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embeddings/oleObject34.bin" ContentType="application/vnd.openxmlformats-officedocument.oleObject"/>
  <Override PartName="/xl/embeddings/oleObject35.bin" ContentType="application/vnd.openxmlformats-officedocument.oleObject"/>
  <Override PartName="/xl/embeddings/oleObject36.bin" ContentType="application/vnd.openxmlformats-officedocument.oleObject"/>
  <Override PartName="/xl/embeddings/oleObject37.bin" ContentType="application/vnd.openxmlformats-officedocument.oleObject"/>
  <Override PartName="/xl/embeddings/oleObject38.bin" ContentType="application/vnd.openxmlformats-officedocument.oleObject"/>
  <Override PartName="/xl/embeddings/oleObject39.bin" ContentType="application/vnd.openxmlformats-officedocument.oleObject"/>
  <Override PartName="/xl/embeddings/oleObject40.bin" ContentType="application/vnd.openxmlformats-officedocument.oleObject"/>
  <Override PartName="/xl/embeddings/oleObject41.bin" ContentType="application/vnd.openxmlformats-officedocument.oleObject"/>
  <Override PartName="/xl/embeddings/oleObject42.bin" ContentType="application/vnd.openxmlformats-officedocument.oleObject"/>
  <Override PartName="/xl/embeddings/oleObject43.bin" ContentType="application/vnd.openxmlformats-officedocument.oleObject"/>
  <Override PartName="/xl/embeddings/oleObject44.bin" ContentType="application/vnd.openxmlformats-officedocument.oleObject"/>
  <Override PartName="/xl/embeddings/oleObject45.bin" ContentType="application/vnd.openxmlformats-officedocument.oleObject"/>
  <Override PartName="/xl/embeddings/oleObject46.bin" ContentType="application/vnd.openxmlformats-officedocument.oleObject"/>
  <Override PartName="/xl/embeddings/oleObject47.bin" ContentType="application/vnd.openxmlformats-officedocument.oleObject"/>
  <Override PartName="/xl/embeddings/oleObject48.bin" ContentType="application/vnd.openxmlformats-officedocument.oleObject"/>
  <Override PartName="/xl/embeddings/oleObject49.bin" ContentType="application/vnd.openxmlformats-officedocument.oleObject"/>
  <Override PartName="/xl/embeddings/oleObject50.bin" ContentType="application/vnd.openxmlformats-officedocument.oleObject"/>
  <Override PartName="/xl/embeddings/oleObject51.bin" ContentType="application/vnd.openxmlformats-officedocument.oleObject"/>
  <Override PartName="/xl/embeddings/oleObject52.bin" ContentType="application/vnd.openxmlformats-officedocument.oleObject"/>
  <Override PartName="/xl/embeddings/oleObject53.bin" ContentType="application/vnd.openxmlformats-officedocument.oleObject"/>
  <Override PartName="/xl/embeddings/oleObject54.bin" ContentType="application/vnd.openxmlformats-officedocument.oleObject"/>
  <Override PartName="/xl/drawings/drawing3.xml" ContentType="application/vnd.openxmlformats-officedocument.drawing+xml"/>
  <Override PartName="/xl/embeddings/oleObject55.bin" ContentType="application/vnd.openxmlformats-officedocument.oleObject"/>
  <Override PartName="/xl/embeddings/oleObject56.bin" ContentType="application/vnd.openxmlformats-officedocument.oleObject"/>
  <Override PartName="/xl/embeddings/oleObject57.bin" ContentType="application/vnd.openxmlformats-officedocument.oleObject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ADB9C8F1-17CB-48EE-9101-9914FEB654A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31" r:id="rId1"/>
    <sheet name="輸入" sheetId="32" r:id="rId2"/>
    <sheet name="輸出" sheetId="33" r:id="rId3"/>
    <sheet name="母版" sheetId="35" r:id="rId4"/>
    <sheet name="測試" sheetId="34" r:id="rId5"/>
  </sheets>
  <functionGroups builtInGroupCount="19"/>
  <definedNames>
    <definedName name="_xlnm.Print_Area" localSheetId="3">母版!$A$1:$CQ$47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M163" i="34" l="1"/>
  <c r="EZ163" i="34"/>
  <c r="EH124" i="34"/>
  <c r="EI124" i="34"/>
  <c r="EJ124" i="34"/>
  <c r="EK124" i="34"/>
  <c r="EL124" i="34"/>
  <c r="EM124" i="34"/>
  <c r="EN124" i="34"/>
  <c r="EO124" i="34"/>
  <c r="EP124" i="34"/>
  <c r="EQ124" i="34"/>
  <c r="ER124" i="34"/>
  <c r="ES124" i="34"/>
  <c r="ET124" i="34"/>
  <c r="EU124" i="34"/>
  <c r="EV124" i="34"/>
  <c r="EW124" i="34"/>
  <c r="EX124" i="34"/>
  <c r="EY124" i="34"/>
  <c r="EZ124" i="34"/>
  <c r="FA124" i="34"/>
  <c r="FB124" i="34"/>
  <c r="FC124" i="34"/>
  <c r="FD124" i="34"/>
  <c r="FE124" i="34"/>
  <c r="FF124" i="34"/>
  <c r="FG124" i="34"/>
  <c r="FH124" i="34"/>
  <c r="FI124" i="34"/>
  <c r="FJ124" i="34"/>
  <c r="FK124" i="34"/>
  <c r="FL124" i="34"/>
  <c r="FM124" i="34"/>
  <c r="FN124" i="34"/>
  <c r="FO124" i="34"/>
  <c r="FP124" i="34"/>
  <c r="FQ124" i="34"/>
  <c r="FR124" i="34"/>
  <c r="FS124" i="34"/>
  <c r="FT124" i="34"/>
  <c r="FU124" i="34"/>
  <c r="FV124" i="34"/>
  <c r="FW124" i="34"/>
  <c r="FX124" i="34"/>
  <c r="FY124" i="34"/>
  <c r="FZ124" i="34"/>
  <c r="GA124" i="34"/>
  <c r="GB124" i="34"/>
  <c r="GC124" i="34"/>
  <c r="GD124" i="34"/>
  <c r="GE124" i="34"/>
  <c r="GF124" i="34"/>
  <c r="GG124" i="34"/>
  <c r="GH124" i="34"/>
  <c r="GI124" i="34"/>
  <c r="GJ124" i="34"/>
  <c r="GK124" i="34"/>
  <c r="GL124" i="34"/>
  <c r="GM124" i="34"/>
  <c r="GN124" i="34"/>
  <c r="GO124" i="34"/>
  <c r="GP124" i="34"/>
  <c r="GQ124" i="34"/>
  <c r="GR124" i="34"/>
  <c r="GS124" i="34"/>
  <c r="GT124" i="34"/>
  <c r="GU124" i="34"/>
  <c r="GV124" i="34"/>
  <c r="EH125" i="34"/>
  <c r="EI125" i="34"/>
  <c r="EJ125" i="34"/>
  <c r="EK125" i="34"/>
  <c r="EL125" i="34"/>
  <c r="EM125" i="34"/>
  <c r="EN125" i="34"/>
  <c r="EO125" i="34"/>
  <c r="EP125" i="34"/>
  <c r="EQ125" i="34"/>
  <c r="ER125" i="34"/>
  <c r="ES125" i="34"/>
  <c r="ET125" i="34"/>
  <c r="EU125" i="34"/>
  <c r="EV125" i="34"/>
  <c r="EW125" i="34"/>
  <c r="EX125" i="34"/>
  <c r="EY125" i="34"/>
  <c r="EZ125" i="34"/>
  <c r="FA125" i="34"/>
  <c r="FB125" i="34"/>
  <c r="FC125" i="34"/>
  <c r="FD125" i="34"/>
  <c r="FE125" i="34"/>
  <c r="FF125" i="34"/>
  <c r="FG125" i="34"/>
  <c r="FH125" i="34"/>
  <c r="FI125" i="34"/>
  <c r="FJ125" i="34"/>
  <c r="FK125" i="34"/>
  <c r="FL125" i="34"/>
  <c r="FM125" i="34"/>
  <c r="FN125" i="34"/>
  <c r="FO125" i="34"/>
  <c r="FP125" i="34"/>
  <c r="FQ125" i="34"/>
  <c r="FR125" i="34"/>
  <c r="FS125" i="34"/>
  <c r="FT125" i="34"/>
  <c r="FU125" i="34"/>
  <c r="FV125" i="34"/>
  <c r="FW125" i="34"/>
  <c r="FX125" i="34"/>
  <c r="FY125" i="34"/>
  <c r="FZ125" i="34"/>
  <c r="GA125" i="34"/>
  <c r="GB125" i="34"/>
  <c r="GC125" i="34"/>
  <c r="GD125" i="34"/>
  <c r="GE125" i="34"/>
  <c r="GF125" i="34"/>
  <c r="GG125" i="34"/>
  <c r="GH125" i="34"/>
  <c r="GI125" i="34"/>
  <c r="GJ125" i="34"/>
  <c r="GK125" i="34"/>
  <c r="GL125" i="34"/>
  <c r="GM125" i="34"/>
  <c r="GN125" i="34"/>
  <c r="GO125" i="34"/>
  <c r="GP125" i="34"/>
  <c r="GQ125" i="34"/>
  <c r="GR125" i="34"/>
  <c r="GS125" i="34"/>
  <c r="GT125" i="34"/>
  <c r="GU125" i="34"/>
  <c r="GV125" i="34"/>
  <c r="EH126" i="34"/>
  <c r="EI126" i="34"/>
  <c r="EJ126" i="34"/>
  <c r="EK126" i="34"/>
  <c r="EL126" i="34"/>
  <c r="EM126" i="34"/>
  <c r="EN126" i="34"/>
  <c r="EO126" i="34"/>
  <c r="EP126" i="34"/>
  <c r="EQ126" i="34"/>
  <c r="ER126" i="34"/>
  <c r="ES126" i="34"/>
  <c r="ET126" i="34"/>
  <c r="EU126" i="34"/>
  <c r="EV126" i="34"/>
  <c r="EW126" i="34"/>
  <c r="EX126" i="34"/>
  <c r="EY126" i="34"/>
  <c r="EZ126" i="34"/>
  <c r="FA126" i="34"/>
  <c r="FB126" i="34"/>
  <c r="FC126" i="34"/>
  <c r="FD126" i="34"/>
  <c r="FE126" i="34"/>
  <c r="FF126" i="34"/>
  <c r="FG126" i="34"/>
  <c r="FH126" i="34"/>
  <c r="FI126" i="34"/>
  <c r="FJ126" i="34"/>
  <c r="FK126" i="34"/>
  <c r="FL126" i="34"/>
  <c r="FM126" i="34"/>
  <c r="FN126" i="34"/>
  <c r="FO126" i="34"/>
  <c r="FP126" i="34"/>
  <c r="FQ126" i="34"/>
  <c r="FR126" i="34"/>
  <c r="FS126" i="34"/>
  <c r="FT126" i="34"/>
  <c r="FU126" i="34"/>
  <c r="FV126" i="34"/>
  <c r="FW126" i="34"/>
  <c r="FX126" i="34"/>
  <c r="FY126" i="34"/>
  <c r="FZ126" i="34"/>
  <c r="GA126" i="34"/>
  <c r="GB126" i="34"/>
  <c r="GC126" i="34"/>
  <c r="GD126" i="34"/>
  <c r="GE126" i="34"/>
  <c r="GF126" i="34"/>
  <c r="GG126" i="34"/>
  <c r="GH126" i="34"/>
  <c r="GI126" i="34"/>
  <c r="GJ126" i="34"/>
  <c r="GK126" i="34"/>
  <c r="GL126" i="34"/>
  <c r="GM126" i="34"/>
  <c r="GN126" i="34"/>
  <c r="GO126" i="34"/>
  <c r="GP126" i="34"/>
  <c r="GQ126" i="34"/>
  <c r="GR126" i="34"/>
  <c r="GS126" i="34"/>
  <c r="GT126" i="34"/>
  <c r="GU126" i="34"/>
  <c r="GV126" i="34"/>
  <c r="EH127" i="34"/>
  <c r="EI127" i="34"/>
  <c r="EJ127" i="34"/>
  <c r="EK127" i="34"/>
  <c r="EL127" i="34"/>
  <c r="EM127" i="34"/>
  <c r="EN127" i="34"/>
  <c r="EO127" i="34"/>
  <c r="EP127" i="34"/>
  <c r="EQ127" i="34"/>
  <c r="ER127" i="34"/>
  <c r="ES127" i="34"/>
  <c r="ET127" i="34"/>
  <c r="EU127" i="34"/>
  <c r="EV127" i="34"/>
  <c r="EW127" i="34"/>
  <c r="EX127" i="34"/>
  <c r="EY127" i="34"/>
  <c r="EZ127" i="34"/>
  <c r="FA127" i="34"/>
  <c r="FB127" i="34"/>
  <c r="FC127" i="34"/>
  <c r="FD127" i="34"/>
  <c r="FE127" i="34"/>
  <c r="FF127" i="34"/>
  <c r="FG127" i="34"/>
  <c r="FH127" i="34"/>
  <c r="FI127" i="34"/>
  <c r="FJ127" i="34"/>
  <c r="FK127" i="34"/>
  <c r="FL127" i="34"/>
  <c r="FM127" i="34"/>
  <c r="FN127" i="34"/>
  <c r="FO127" i="34"/>
  <c r="FP127" i="34"/>
  <c r="FQ127" i="34"/>
  <c r="FR127" i="34"/>
  <c r="FS127" i="34"/>
  <c r="FT127" i="34"/>
  <c r="FU127" i="34"/>
  <c r="FV127" i="34"/>
  <c r="FW127" i="34"/>
  <c r="FX127" i="34"/>
  <c r="FY127" i="34"/>
  <c r="FZ127" i="34"/>
  <c r="GA127" i="34"/>
  <c r="GB127" i="34"/>
  <c r="GC127" i="34"/>
  <c r="GD127" i="34"/>
  <c r="GE127" i="34"/>
  <c r="GF127" i="34"/>
  <c r="GG127" i="34"/>
  <c r="GH127" i="34"/>
  <c r="GI127" i="34"/>
  <c r="GJ127" i="34"/>
  <c r="GK127" i="34"/>
  <c r="GL127" i="34"/>
  <c r="GM127" i="34"/>
  <c r="GN127" i="34"/>
  <c r="GO127" i="34"/>
  <c r="GP127" i="34"/>
  <c r="GQ127" i="34"/>
  <c r="GR127" i="34"/>
  <c r="GS127" i="34"/>
  <c r="GT127" i="34"/>
  <c r="GU127" i="34"/>
  <c r="GV127" i="34"/>
  <c r="EH128" i="34"/>
  <c r="EI128" i="34"/>
  <c r="EJ128" i="34"/>
  <c r="EK128" i="34"/>
  <c r="EL128" i="34"/>
  <c r="EM128" i="34"/>
  <c r="EN128" i="34"/>
  <c r="EO128" i="34"/>
  <c r="EP128" i="34"/>
  <c r="EQ128" i="34"/>
  <c r="ER128" i="34"/>
  <c r="ES128" i="34"/>
  <c r="ET128" i="34"/>
  <c r="EU128" i="34"/>
  <c r="EV128" i="34"/>
  <c r="EW128" i="34"/>
  <c r="EX128" i="34"/>
  <c r="EY128" i="34"/>
  <c r="EZ128" i="34"/>
  <c r="FA128" i="34"/>
  <c r="FB128" i="34"/>
  <c r="FC128" i="34"/>
  <c r="FD128" i="34"/>
  <c r="FE128" i="34"/>
  <c r="FF128" i="34"/>
  <c r="FG128" i="34"/>
  <c r="FH128" i="34"/>
  <c r="FI128" i="34"/>
  <c r="FJ128" i="34"/>
  <c r="FK128" i="34"/>
  <c r="FL128" i="34"/>
  <c r="FM128" i="34"/>
  <c r="FN128" i="34"/>
  <c r="FO128" i="34"/>
  <c r="FP128" i="34"/>
  <c r="FQ128" i="34"/>
  <c r="FR128" i="34"/>
  <c r="FS128" i="34"/>
  <c r="FT128" i="34"/>
  <c r="FU128" i="34"/>
  <c r="FV128" i="34"/>
  <c r="FW128" i="34"/>
  <c r="FX128" i="34"/>
  <c r="FY128" i="34"/>
  <c r="FZ128" i="34"/>
  <c r="GA128" i="34"/>
  <c r="GB128" i="34"/>
  <c r="GC128" i="34"/>
  <c r="GD128" i="34"/>
  <c r="GE128" i="34"/>
  <c r="GF128" i="34"/>
  <c r="GG128" i="34"/>
  <c r="GH128" i="34"/>
  <c r="GI128" i="34"/>
  <c r="GJ128" i="34"/>
  <c r="GK128" i="34"/>
  <c r="GL128" i="34"/>
  <c r="GM128" i="34"/>
  <c r="GN128" i="34"/>
  <c r="GO128" i="34"/>
  <c r="GP128" i="34"/>
  <c r="GQ128" i="34"/>
  <c r="GR128" i="34"/>
  <c r="GS128" i="34"/>
  <c r="GT128" i="34"/>
  <c r="GU128" i="34"/>
  <c r="GV128" i="34"/>
  <c r="EH129" i="34"/>
  <c r="EI129" i="34"/>
  <c r="EJ129" i="34"/>
  <c r="EK129" i="34"/>
  <c r="EL129" i="34"/>
  <c r="EM129" i="34"/>
  <c r="EN129" i="34"/>
  <c r="EO129" i="34"/>
  <c r="EP129" i="34"/>
  <c r="EQ129" i="34"/>
  <c r="ER129" i="34"/>
  <c r="ES129" i="34"/>
  <c r="ET129" i="34"/>
  <c r="EU129" i="34"/>
  <c r="EV129" i="34"/>
  <c r="EW129" i="34"/>
  <c r="EX129" i="34"/>
  <c r="EY129" i="34"/>
  <c r="EZ129" i="34"/>
  <c r="FA129" i="34"/>
  <c r="FB129" i="34"/>
  <c r="FC129" i="34"/>
  <c r="FD129" i="34"/>
  <c r="FE129" i="34"/>
  <c r="FF129" i="34"/>
  <c r="FG129" i="34"/>
  <c r="FH129" i="34"/>
  <c r="FI129" i="34"/>
  <c r="FJ129" i="34"/>
  <c r="FK129" i="34"/>
  <c r="FL129" i="34"/>
  <c r="FM129" i="34"/>
  <c r="FN129" i="34"/>
  <c r="FO129" i="34"/>
  <c r="FP129" i="34"/>
  <c r="FQ129" i="34"/>
  <c r="FR129" i="34"/>
  <c r="FS129" i="34"/>
  <c r="FT129" i="34"/>
  <c r="FU129" i="34"/>
  <c r="FV129" i="34"/>
  <c r="FW129" i="34"/>
  <c r="FX129" i="34"/>
  <c r="FY129" i="34"/>
  <c r="FZ129" i="34"/>
  <c r="GA129" i="34"/>
  <c r="GB129" i="34"/>
  <c r="GC129" i="34"/>
  <c r="GD129" i="34"/>
  <c r="GE129" i="34"/>
  <c r="GF129" i="34"/>
  <c r="GG129" i="34"/>
  <c r="GH129" i="34"/>
  <c r="GI129" i="34"/>
  <c r="GJ129" i="34"/>
  <c r="GK129" i="34"/>
  <c r="GL129" i="34"/>
  <c r="GM129" i="34"/>
  <c r="GN129" i="34"/>
  <c r="GO129" i="34"/>
  <c r="GP129" i="34"/>
  <c r="GQ129" i="34"/>
  <c r="GR129" i="34"/>
  <c r="GS129" i="34"/>
  <c r="GT129" i="34"/>
  <c r="GU129" i="34"/>
  <c r="GV129" i="34"/>
  <c r="EH130" i="34"/>
  <c r="EI130" i="34"/>
  <c r="EJ130" i="34"/>
  <c r="EK130" i="34"/>
  <c r="EL130" i="34"/>
  <c r="EM130" i="34"/>
  <c r="EN130" i="34"/>
  <c r="EO130" i="34"/>
  <c r="EP130" i="34"/>
  <c r="EQ130" i="34"/>
  <c r="ER130" i="34"/>
  <c r="ES130" i="34"/>
  <c r="ET130" i="34"/>
  <c r="EU130" i="34"/>
  <c r="EV130" i="34"/>
  <c r="EW130" i="34"/>
  <c r="EX130" i="34"/>
  <c r="EY130" i="34"/>
  <c r="EZ130" i="34"/>
  <c r="FA130" i="34"/>
  <c r="FB130" i="34"/>
  <c r="FC130" i="34"/>
  <c r="FD130" i="34"/>
  <c r="FE130" i="34"/>
  <c r="FF130" i="34"/>
  <c r="FG130" i="34"/>
  <c r="FH130" i="34"/>
  <c r="FI130" i="34"/>
  <c r="FJ130" i="34"/>
  <c r="FK130" i="34"/>
  <c r="FL130" i="34"/>
  <c r="FM130" i="34"/>
  <c r="FN130" i="34"/>
  <c r="FO130" i="34"/>
  <c r="FP130" i="34"/>
  <c r="FQ130" i="34"/>
  <c r="FR130" i="34"/>
  <c r="FS130" i="34"/>
  <c r="FT130" i="34"/>
  <c r="FU130" i="34"/>
  <c r="FV130" i="34"/>
  <c r="FW130" i="34"/>
  <c r="FX130" i="34"/>
  <c r="FY130" i="34"/>
  <c r="FZ130" i="34"/>
  <c r="GA130" i="34"/>
  <c r="GB130" i="34"/>
  <c r="GC130" i="34"/>
  <c r="GD130" i="34"/>
  <c r="GE130" i="34"/>
  <c r="GF130" i="34"/>
  <c r="GG130" i="34"/>
  <c r="GH130" i="34"/>
  <c r="GI130" i="34"/>
  <c r="GJ130" i="34"/>
  <c r="GK130" i="34"/>
  <c r="GL130" i="34"/>
  <c r="GM130" i="34"/>
  <c r="GN130" i="34"/>
  <c r="GO130" i="34"/>
  <c r="GP130" i="34"/>
  <c r="GQ130" i="34"/>
  <c r="GR130" i="34"/>
  <c r="GS130" i="34"/>
  <c r="GT130" i="34"/>
  <c r="GU130" i="34"/>
  <c r="GV130" i="34"/>
  <c r="EH131" i="34"/>
  <c r="EI131" i="34"/>
  <c r="EJ131" i="34"/>
  <c r="EK131" i="34"/>
  <c r="EL131" i="34"/>
  <c r="EM131" i="34"/>
  <c r="EN131" i="34"/>
  <c r="EO131" i="34"/>
  <c r="EP131" i="34"/>
  <c r="EQ131" i="34"/>
  <c r="ER131" i="34"/>
  <c r="ES131" i="34"/>
  <c r="ET131" i="34"/>
  <c r="EU131" i="34"/>
  <c r="EV131" i="34"/>
  <c r="EW131" i="34"/>
  <c r="EX131" i="34"/>
  <c r="EY131" i="34"/>
  <c r="EZ131" i="34"/>
  <c r="FA131" i="34"/>
  <c r="FB131" i="34"/>
  <c r="FC131" i="34"/>
  <c r="FD131" i="34"/>
  <c r="FE131" i="34"/>
  <c r="FF131" i="34"/>
  <c r="FG131" i="34"/>
  <c r="FH131" i="34"/>
  <c r="FI131" i="34"/>
  <c r="FJ131" i="34"/>
  <c r="FK131" i="34"/>
  <c r="FL131" i="34"/>
  <c r="FM131" i="34"/>
  <c r="FN131" i="34"/>
  <c r="FO131" i="34"/>
  <c r="FP131" i="34"/>
  <c r="FQ131" i="34"/>
  <c r="FR131" i="34"/>
  <c r="FS131" i="34"/>
  <c r="FT131" i="34"/>
  <c r="FU131" i="34"/>
  <c r="FV131" i="34"/>
  <c r="FW131" i="34"/>
  <c r="FX131" i="34"/>
  <c r="FY131" i="34"/>
  <c r="FZ131" i="34"/>
  <c r="GA131" i="34"/>
  <c r="GB131" i="34"/>
  <c r="GC131" i="34"/>
  <c r="GD131" i="34"/>
  <c r="GE131" i="34"/>
  <c r="GF131" i="34"/>
  <c r="GG131" i="34"/>
  <c r="GH131" i="34"/>
  <c r="GI131" i="34"/>
  <c r="GJ131" i="34"/>
  <c r="GK131" i="34"/>
  <c r="GL131" i="34"/>
  <c r="GM131" i="34"/>
  <c r="GN131" i="34"/>
  <c r="GO131" i="34"/>
  <c r="GP131" i="34"/>
  <c r="GQ131" i="34"/>
  <c r="GR131" i="34"/>
  <c r="GS131" i="34"/>
  <c r="GT131" i="34"/>
  <c r="GU131" i="34"/>
  <c r="GV131" i="34"/>
  <c r="EH132" i="34"/>
  <c r="EI132" i="34"/>
  <c r="EJ132" i="34"/>
  <c r="EK132" i="34"/>
  <c r="EL132" i="34"/>
  <c r="EM132" i="34"/>
  <c r="EN132" i="34"/>
  <c r="EO132" i="34"/>
  <c r="EP132" i="34"/>
  <c r="EQ132" i="34"/>
  <c r="ER132" i="34"/>
  <c r="ES132" i="34"/>
  <c r="ET132" i="34"/>
  <c r="EU132" i="34"/>
  <c r="EV132" i="34"/>
  <c r="EW132" i="34"/>
  <c r="EX132" i="34"/>
  <c r="EY132" i="34"/>
  <c r="EZ132" i="34"/>
  <c r="FA132" i="34"/>
  <c r="FB132" i="34"/>
  <c r="FC132" i="34"/>
  <c r="FD132" i="34"/>
  <c r="FE132" i="34"/>
  <c r="FF132" i="34"/>
  <c r="FG132" i="34"/>
  <c r="FH132" i="34"/>
  <c r="FI132" i="34"/>
  <c r="FJ132" i="34"/>
  <c r="FK132" i="34"/>
  <c r="FL132" i="34"/>
  <c r="FM132" i="34"/>
  <c r="FN132" i="34"/>
  <c r="FO132" i="34"/>
  <c r="FP132" i="34"/>
  <c r="FQ132" i="34"/>
  <c r="FR132" i="34"/>
  <c r="FS132" i="34"/>
  <c r="FT132" i="34"/>
  <c r="FU132" i="34"/>
  <c r="FV132" i="34"/>
  <c r="FW132" i="34"/>
  <c r="FX132" i="34"/>
  <c r="FY132" i="34"/>
  <c r="FZ132" i="34"/>
  <c r="GA132" i="34"/>
  <c r="GB132" i="34"/>
  <c r="GC132" i="34"/>
  <c r="GD132" i="34"/>
  <c r="GE132" i="34"/>
  <c r="GF132" i="34"/>
  <c r="GG132" i="34"/>
  <c r="GH132" i="34"/>
  <c r="GI132" i="34"/>
  <c r="GJ132" i="34"/>
  <c r="GK132" i="34"/>
  <c r="GL132" i="34"/>
  <c r="GM132" i="34"/>
  <c r="GN132" i="34"/>
  <c r="GO132" i="34"/>
  <c r="GP132" i="34"/>
  <c r="GQ132" i="34"/>
  <c r="GR132" i="34"/>
  <c r="GS132" i="34"/>
  <c r="GT132" i="34"/>
  <c r="GU132" i="34"/>
  <c r="GV132" i="34"/>
  <c r="EH133" i="34"/>
  <c r="EI133" i="34"/>
  <c r="EJ133" i="34"/>
  <c r="EK133" i="34"/>
  <c r="EL133" i="34"/>
  <c r="EM133" i="34"/>
  <c r="EN133" i="34"/>
  <c r="EO133" i="34"/>
  <c r="EP133" i="34"/>
  <c r="EQ133" i="34"/>
  <c r="ER133" i="34"/>
  <c r="ES133" i="34"/>
  <c r="ET133" i="34"/>
  <c r="EU133" i="34"/>
  <c r="EV133" i="34"/>
  <c r="EW133" i="34"/>
  <c r="EX133" i="34"/>
  <c r="EY133" i="34"/>
  <c r="EZ133" i="34"/>
  <c r="FA133" i="34"/>
  <c r="FB133" i="34"/>
  <c r="FC133" i="34"/>
  <c r="FD133" i="34"/>
  <c r="FE133" i="34"/>
  <c r="FF133" i="34"/>
  <c r="FG133" i="34"/>
  <c r="FH133" i="34"/>
  <c r="FI133" i="34"/>
  <c r="FJ133" i="34"/>
  <c r="FK133" i="34"/>
  <c r="FL133" i="34"/>
  <c r="FM133" i="34"/>
  <c r="FN133" i="34"/>
  <c r="FO133" i="34"/>
  <c r="FP133" i="34"/>
  <c r="FQ133" i="34"/>
  <c r="FR133" i="34"/>
  <c r="FS133" i="34"/>
  <c r="FT133" i="34"/>
  <c r="FU133" i="34"/>
  <c r="FV133" i="34"/>
  <c r="FW133" i="34"/>
  <c r="FX133" i="34"/>
  <c r="FY133" i="34"/>
  <c r="FZ133" i="34"/>
  <c r="GA133" i="34"/>
  <c r="GB133" i="34"/>
  <c r="GC133" i="34"/>
  <c r="GD133" i="34"/>
  <c r="GE133" i="34"/>
  <c r="GF133" i="34"/>
  <c r="GG133" i="34"/>
  <c r="GH133" i="34"/>
  <c r="GI133" i="34"/>
  <c r="GJ133" i="34"/>
  <c r="GK133" i="34"/>
  <c r="GL133" i="34"/>
  <c r="GM133" i="34"/>
  <c r="GN133" i="34"/>
  <c r="GO133" i="34"/>
  <c r="GP133" i="34"/>
  <c r="GQ133" i="34"/>
  <c r="GR133" i="34"/>
  <c r="GS133" i="34"/>
  <c r="GT133" i="34"/>
  <c r="GU133" i="34"/>
  <c r="GV133" i="34"/>
  <c r="EH134" i="34"/>
  <c r="EI134" i="34"/>
  <c r="EJ134" i="34"/>
  <c r="EK134" i="34"/>
  <c r="EL134" i="34"/>
  <c r="EM134" i="34"/>
  <c r="EN134" i="34"/>
  <c r="EO134" i="34"/>
  <c r="EP134" i="34"/>
  <c r="EQ134" i="34"/>
  <c r="ER134" i="34"/>
  <c r="ES134" i="34"/>
  <c r="ET134" i="34"/>
  <c r="EU134" i="34"/>
  <c r="EV134" i="34"/>
  <c r="EW134" i="34"/>
  <c r="EX134" i="34"/>
  <c r="EY134" i="34"/>
  <c r="EZ134" i="34"/>
  <c r="FA134" i="34"/>
  <c r="FB134" i="34"/>
  <c r="FC134" i="34"/>
  <c r="FD134" i="34"/>
  <c r="FE134" i="34"/>
  <c r="FF134" i="34"/>
  <c r="FG134" i="34"/>
  <c r="FH134" i="34"/>
  <c r="FI134" i="34"/>
  <c r="FJ134" i="34"/>
  <c r="FK134" i="34"/>
  <c r="FL134" i="34"/>
  <c r="FM134" i="34"/>
  <c r="FN134" i="34"/>
  <c r="FO134" i="34"/>
  <c r="FP134" i="34"/>
  <c r="FQ134" i="34"/>
  <c r="FR134" i="34"/>
  <c r="FS134" i="34"/>
  <c r="FT134" i="34"/>
  <c r="FU134" i="34"/>
  <c r="FV134" i="34"/>
  <c r="FW134" i="34"/>
  <c r="FX134" i="34"/>
  <c r="FY134" i="34"/>
  <c r="FZ134" i="34"/>
  <c r="GA134" i="34"/>
  <c r="GB134" i="34"/>
  <c r="GC134" i="34"/>
  <c r="GD134" i="34"/>
  <c r="GE134" i="34"/>
  <c r="GF134" i="34"/>
  <c r="GG134" i="34"/>
  <c r="GH134" i="34"/>
  <c r="GI134" i="34"/>
  <c r="GJ134" i="34"/>
  <c r="GK134" i="34"/>
  <c r="GL134" i="34"/>
  <c r="GM134" i="34"/>
  <c r="GN134" i="34"/>
  <c r="GO134" i="34"/>
  <c r="GP134" i="34"/>
  <c r="GQ134" i="34"/>
  <c r="GR134" i="34"/>
  <c r="GS134" i="34"/>
  <c r="GT134" i="34"/>
  <c r="GU134" i="34"/>
  <c r="GV134" i="34"/>
  <c r="EH135" i="34"/>
  <c r="EI135" i="34"/>
  <c r="EJ135" i="34"/>
  <c r="EK135" i="34"/>
  <c r="EL135" i="34"/>
  <c r="EM135" i="34"/>
  <c r="EN135" i="34"/>
  <c r="EO135" i="34"/>
  <c r="EP135" i="34"/>
  <c r="EQ135" i="34"/>
  <c r="ER135" i="34"/>
  <c r="ES135" i="34"/>
  <c r="ET135" i="34"/>
  <c r="EU135" i="34"/>
  <c r="EV135" i="34"/>
  <c r="EW135" i="34"/>
  <c r="EX135" i="34"/>
  <c r="EY135" i="34"/>
  <c r="EZ135" i="34"/>
  <c r="FA135" i="34"/>
  <c r="FB135" i="34"/>
  <c r="FC135" i="34"/>
  <c r="FD135" i="34"/>
  <c r="FE135" i="34"/>
  <c r="FF135" i="34"/>
  <c r="FG135" i="34"/>
  <c r="FH135" i="34"/>
  <c r="FI135" i="34"/>
  <c r="FJ135" i="34"/>
  <c r="FK135" i="34"/>
  <c r="FL135" i="34"/>
  <c r="FM135" i="34"/>
  <c r="FN135" i="34"/>
  <c r="FO135" i="34"/>
  <c r="FP135" i="34"/>
  <c r="FQ135" i="34"/>
  <c r="FR135" i="34"/>
  <c r="FS135" i="34"/>
  <c r="FT135" i="34"/>
  <c r="FU135" i="34"/>
  <c r="FV135" i="34"/>
  <c r="FW135" i="34"/>
  <c r="FX135" i="34"/>
  <c r="FY135" i="34"/>
  <c r="FZ135" i="34"/>
  <c r="GA135" i="34"/>
  <c r="GB135" i="34"/>
  <c r="GC135" i="34"/>
  <c r="GD135" i="34"/>
  <c r="GE135" i="34"/>
  <c r="GF135" i="34"/>
  <c r="GG135" i="34"/>
  <c r="GH135" i="34"/>
  <c r="GI135" i="34"/>
  <c r="GJ135" i="34"/>
  <c r="GK135" i="34"/>
  <c r="GL135" i="34"/>
  <c r="GM135" i="34"/>
  <c r="GN135" i="34"/>
  <c r="GO135" i="34"/>
  <c r="GP135" i="34"/>
  <c r="GQ135" i="34"/>
  <c r="GR135" i="34"/>
  <c r="GS135" i="34"/>
  <c r="GT135" i="34"/>
  <c r="GU135" i="34"/>
  <c r="GV135" i="34"/>
  <c r="EH136" i="34"/>
  <c r="EI136" i="34"/>
  <c r="EJ136" i="34"/>
  <c r="EK136" i="34"/>
  <c r="EL136" i="34"/>
  <c r="EM136" i="34"/>
  <c r="EN136" i="34"/>
  <c r="EO136" i="34"/>
  <c r="EP136" i="34"/>
  <c r="EQ136" i="34"/>
  <c r="ER136" i="34"/>
  <c r="ES136" i="34"/>
  <c r="ET136" i="34"/>
  <c r="EU136" i="34"/>
  <c r="EV136" i="34"/>
  <c r="EW136" i="34"/>
  <c r="EX136" i="34"/>
  <c r="EY136" i="34"/>
  <c r="EZ136" i="34"/>
  <c r="FA136" i="34"/>
  <c r="FB136" i="34"/>
  <c r="FC136" i="34"/>
  <c r="FD136" i="34"/>
  <c r="FE136" i="34"/>
  <c r="FF136" i="34"/>
  <c r="FG136" i="34"/>
  <c r="FH136" i="34"/>
  <c r="FI136" i="34"/>
  <c r="FJ136" i="34"/>
  <c r="FK136" i="34"/>
  <c r="FL136" i="34"/>
  <c r="FM136" i="34"/>
  <c r="FN136" i="34"/>
  <c r="FO136" i="34"/>
  <c r="FP136" i="34"/>
  <c r="FQ136" i="34"/>
  <c r="FR136" i="34"/>
  <c r="FS136" i="34"/>
  <c r="FT136" i="34"/>
  <c r="FU136" i="34"/>
  <c r="FV136" i="34"/>
  <c r="FW136" i="34"/>
  <c r="FX136" i="34"/>
  <c r="FY136" i="34"/>
  <c r="FZ136" i="34"/>
  <c r="GA136" i="34"/>
  <c r="GB136" i="34"/>
  <c r="GC136" i="34"/>
  <c r="GD136" i="34"/>
  <c r="GE136" i="34"/>
  <c r="GF136" i="34"/>
  <c r="GG136" i="34"/>
  <c r="GH136" i="34"/>
  <c r="GI136" i="34"/>
  <c r="GJ136" i="34"/>
  <c r="GK136" i="34"/>
  <c r="GL136" i="34"/>
  <c r="GM136" i="34"/>
  <c r="GN136" i="34"/>
  <c r="GO136" i="34"/>
  <c r="GP136" i="34"/>
  <c r="GQ136" i="34"/>
  <c r="GR136" i="34"/>
  <c r="GS136" i="34"/>
  <c r="GT136" i="34"/>
  <c r="GU136" i="34"/>
  <c r="GV136" i="34"/>
  <c r="EH137" i="34"/>
  <c r="EI137" i="34"/>
  <c r="EJ137" i="34"/>
  <c r="EK137" i="34"/>
  <c r="EL137" i="34"/>
  <c r="EM137" i="34"/>
  <c r="EN137" i="34"/>
  <c r="EO137" i="34"/>
  <c r="EP137" i="34"/>
  <c r="EQ137" i="34"/>
  <c r="ER137" i="34"/>
  <c r="ES137" i="34"/>
  <c r="ET137" i="34"/>
  <c r="EU137" i="34"/>
  <c r="EV137" i="34"/>
  <c r="EW137" i="34"/>
  <c r="EX137" i="34"/>
  <c r="EY137" i="34"/>
  <c r="EZ137" i="34"/>
  <c r="FA137" i="34"/>
  <c r="FB137" i="34"/>
  <c r="FC137" i="34"/>
  <c r="FD137" i="34"/>
  <c r="FE137" i="34"/>
  <c r="FF137" i="34"/>
  <c r="FG137" i="34"/>
  <c r="FH137" i="34"/>
  <c r="FI137" i="34"/>
  <c r="FJ137" i="34"/>
  <c r="FK137" i="34"/>
  <c r="FL137" i="34"/>
  <c r="FM137" i="34"/>
  <c r="FN137" i="34"/>
  <c r="FO137" i="34"/>
  <c r="FP137" i="34"/>
  <c r="FQ137" i="34"/>
  <c r="FR137" i="34"/>
  <c r="FS137" i="34"/>
  <c r="FT137" i="34"/>
  <c r="FU137" i="34"/>
  <c r="FV137" i="34"/>
  <c r="FW137" i="34"/>
  <c r="FX137" i="34"/>
  <c r="FY137" i="34"/>
  <c r="FZ137" i="34"/>
  <c r="GA137" i="34"/>
  <c r="GB137" i="34"/>
  <c r="GC137" i="34"/>
  <c r="GD137" i="34"/>
  <c r="GE137" i="34"/>
  <c r="GF137" i="34"/>
  <c r="GG137" i="34"/>
  <c r="GH137" i="34"/>
  <c r="GI137" i="34"/>
  <c r="GJ137" i="34"/>
  <c r="GK137" i="34"/>
  <c r="GL137" i="34"/>
  <c r="GM137" i="34"/>
  <c r="GN137" i="34"/>
  <c r="GO137" i="34"/>
  <c r="GP137" i="34"/>
  <c r="GQ137" i="34"/>
  <c r="GR137" i="34"/>
  <c r="GS137" i="34"/>
  <c r="GT137" i="34"/>
  <c r="GU137" i="34"/>
  <c r="GV137" i="34"/>
  <c r="EH138" i="34"/>
  <c r="EI138" i="34"/>
  <c r="EJ138" i="34"/>
  <c r="EK138" i="34"/>
  <c r="EL138" i="34"/>
  <c r="EM138" i="34"/>
  <c r="EN138" i="34"/>
  <c r="EO138" i="34"/>
  <c r="EP138" i="34"/>
  <c r="EQ138" i="34"/>
  <c r="ER138" i="34"/>
  <c r="ES138" i="34"/>
  <c r="ET138" i="34"/>
  <c r="EU138" i="34"/>
  <c r="EV138" i="34"/>
  <c r="EW138" i="34"/>
  <c r="EX138" i="34"/>
  <c r="EY138" i="34"/>
  <c r="EZ138" i="34"/>
  <c r="FA138" i="34"/>
  <c r="FB138" i="34"/>
  <c r="FC138" i="34"/>
  <c r="FD138" i="34"/>
  <c r="FE138" i="34"/>
  <c r="FF138" i="34"/>
  <c r="FG138" i="34"/>
  <c r="FH138" i="34"/>
  <c r="FI138" i="34"/>
  <c r="FJ138" i="34"/>
  <c r="FK138" i="34"/>
  <c r="FL138" i="34"/>
  <c r="FM138" i="34"/>
  <c r="FN138" i="34"/>
  <c r="FO138" i="34"/>
  <c r="FP138" i="34"/>
  <c r="FQ138" i="34"/>
  <c r="FR138" i="34"/>
  <c r="FS138" i="34"/>
  <c r="FT138" i="34"/>
  <c r="FU138" i="34"/>
  <c r="FV138" i="34"/>
  <c r="FW138" i="34"/>
  <c r="FX138" i="34"/>
  <c r="FY138" i="34"/>
  <c r="FZ138" i="34"/>
  <c r="GA138" i="34"/>
  <c r="GB138" i="34"/>
  <c r="GC138" i="34"/>
  <c r="GD138" i="34"/>
  <c r="GE138" i="34"/>
  <c r="GF138" i="34"/>
  <c r="GG138" i="34"/>
  <c r="GH138" i="34"/>
  <c r="GI138" i="34"/>
  <c r="GJ138" i="34"/>
  <c r="GK138" i="34"/>
  <c r="GL138" i="34"/>
  <c r="GM138" i="34"/>
  <c r="GN138" i="34"/>
  <c r="GO138" i="34"/>
  <c r="GP138" i="34"/>
  <c r="GQ138" i="34"/>
  <c r="GR138" i="34"/>
  <c r="GS138" i="34"/>
  <c r="GT138" i="34"/>
  <c r="GU138" i="34"/>
  <c r="GV138" i="34"/>
  <c r="EH139" i="34"/>
  <c r="EI139" i="34"/>
  <c r="EJ139" i="34"/>
  <c r="EK139" i="34"/>
  <c r="EL139" i="34"/>
  <c r="EM139" i="34"/>
  <c r="EN139" i="34"/>
  <c r="EO139" i="34"/>
  <c r="EP139" i="34"/>
  <c r="EQ139" i="34"/>
  <c r="ER139" i="34"/>
  <c r="ES139" i="34"/>
  <c r="ET139" i="34"/>
  <c r="EU139" i="34"/>
  <c r="EV139" i="34"/>
  <c r="EW139" i="34"/>
  <c r="EX139" i="34"/>
  <c r="EY139" i="34"/>
  <c r="EZ139" i="34"/>
  <c r="FA139" i="34"/>
  <c r="FB139" i="34"/>
  <c r="FC139" i="34"/>
  <c r="FD139" i="34"/>
  <c r="FE139" i="34"/>
  <c r="FF139" i="34"/>
  <c r="FG139" i="34"/>
  <c r="FH139" i="34"/>
  <c r="FI139" i="34"/>
  <c r="FJ139" i="34"/>
  <c r="FK139" i="34"/>
  <c r="FL139" i="34"/>
  <c r="FM139" i="34"/>
  <c r="FN139" i="34"/>
  <c r="FO139" i="34"/>
  <c r="FP139" i="34"/>
  <c r="FQ139" i="34"/>
  <c r="FR139" i="34"/>
  <c r="FS139" i="34"/>
  <c r="FT139" i="34"/>
  <c r="FU139" i="34"/>
  <c r="FV139" i="34"/>
  <c r="FW139" i="34"/>
  <c r="FX139" i="34"/>
  <c r="FY139" i="34"/>
  <c r="FZ139" i="34"/>
  <c r="GA139" i="34"/>
  <c r="GB139" i="34"/>
  <c r="GC139" i="34"/>
  <c r="GD139" i="34"/>
  <c r="GE139" i="34"/>
  <c r="GF139" i="34"/>
  <c r="GG139" i="34"/>
  <c r="GH139" i="34"/>
  <c r="GI139" i="34"/>
  <c r="GJ139" i="34"/>
  <c r="GK139" i="34"/>
  <c r="GL139" i="34"/>
  <c r="GM139" i="34"/>
  <c r="GN139" i="34"/>
  <c r="GO139" i="34"/>
  <c r="GP139" i="34"/>
  <c r="GQ139" i="34"/>
  <c r="GR139" i="34"/>
  <c r="GS139" i="34"/>
  <c r="GT139" i="34"/>
  <c r="GU139" i="34"/>
  <c r="GV139" i="34"/>
  <c r="EH140" i="34"/>
  <c r="EI140" i="34"/>
  <c r="EJ140" i="34"/>
  <c r="EK140" i="34"/>
  <c r="EL140" i="34"/>
  <c r="EM140" i="34"/>
  <c r="EN140" i="34"/>
  <c r="EO140" i="34"/>
  <c r="EP140" i="34"/>
  <c r="EQ140" i="34"/>
  <c r="ER140" i="34"/>
  <c r="ES140" i="34"/>
  <c r="ET140" i="34"/>
  <c r="EU140" i="34"/>
  <c r="EV140" i="34"/>
  <c r="EW140" i="34"/>
  <c r="EX140" i="34"/>
  <c r="EY140" i="34"/>
  <c r="EZ140" i="34"/>
  <c r="FA140" i="34"/>
  <c r="FB140" i="34"/>
  <c r="FC140" i="34"/>
  <c r="FD140" i="34"/>
  <c r="FE140" i="34"/>
  <c r="FF140" i="34"/>
  <c r="FG140" i="34"/>
  <c r="FH140" i="34"/>
  <c r="FI140" i="34"/>
  <c r="FJ140" i="34"/>
  <c r="FK140" i="34"/>
  <c r="FL140" i="34"/>
  <c r="FM140" i="34"/>
  <c r="FN140" i="34"/>
  <c r="FO140" i="34"/>
  <c r="FP140" i="34"/>
  <c r="FQ140" i="34"/>
  <c r="FR140" i="34"/>
  <c r="FS140" i="34"/>
  <c r="FT140" i="34"/>
  <c r="FU140" i="34"/>
  <c r="FV140" i="34"/>
  <c r="FW140" i="34"/>
  <c r="FX140" i="34"/>
  <c r="FY140" i="34"/>
  <c r="FZ140" i="34"/>
  <c r="GA140" i="34"/>
  <c r="GB140" i="34"/>
  <c r="GC140" i="34"/>
  <c r="GD140" i="34"/>
  <c r="GE140" i="34"/>
  <c r="GF140" i="34"/>
  <c r="GG140" i="34"/>
  <c r="GH140" i="34"/>
  <c r="GI140" i="34"/>
  <c r="GJ140" i="34"/>
  <c r="GK140" i="34"/>
  <c r="GL140" i="34"/>
  <c r="GM140" i="34"/>
  <c r="GN140" i="34"/>
  <c r="GO140" i="34"/>
  <c r="GP140" i="34"/>
  <c r="GQ140" i="34"/>
  <c r="GR140" i="34"/>
  <c r="GS140" i="34"/>
  <c r="GT140" i="34"/>
  <c r="GU140" i="34"/>
  <c r="GV140" i="34"/>
  <c r="EH141" i="34"/>
  <c r="EI141" i="34"/>
  <c r="EJ141" i="34"/>
  <c r="EK141" i="34"/>
  <c r="EL141" i="34"/>
  <c r="EM141" i="34"/>
  <c r="EN141" i="34"/>
  <c r="EO141" i="34"/>
  <c r="EP141" i="34"/>
  <c r="EQ141" i="34"/>
  <c r="ER141" i="34"/>
  <c r="ES141" i="34"/>
  <c r="ET141" i="34"/>
  <c r="EU141" i="34"/>
  <c r="EV141" i="34"/>
  <c r="EW141" i="34"/>
  <c r="EX141" i="34"/>
  <c r="EY141" i="34"/>
  <c r="EZ141" i="34"/>
  <c r="FA141" i="34"/>
  <c r="FB141" i="34"/>
  <c r="FC141" i="34"/>
  <c r="FD141" i="34"/>
  <c r="FE141" i="34"/>
  <c r="FF141" i="34"/>
  <c r="FG141" i="34"/>
  <c r="FH141" i="34"/>
  <c r="FI141" i="34"/>
  <c r="FJ141" i="34"/>
  <c r="FK141" i="34"/>
  <c r="FL141" i="34"/>
  <c r="FM141" i="34"/>
  <c r="FN141" i="34"/>
  <c r="FO141" i="34"/>
  <c r="FP141" i="34"/>
  <c r="FQ141" i="34"/>
  <c r="FR141" i="34"/>
  <c r="FS141" i="34"/>
  <c r="FT141" i="34"/>
  <c r="FU141" i="34"/>
  <c r="FV141" i="34"/>
  <c r="FW141" i="34"/>
  <c r="FX141" i="34"/>
  <c r="FY141" i="34"/>
  <c r="FZ141" i="34"/>
  <c r="GA141" i="34"/>
  <c r="GB141" i="34"/>
  <c r="GC141" i="34"/>
  <c r="GD141" i="34"/>
  <c r="GE141" i="34"/>
  <c r="GF141" i="34"/>
  <c r="GG141" i="34"/>
  <c r="GH141" i="34"/>
  <c r="GI141" i="34"/>
  <c r="GJ141" i="34"/>
  <c r="GK141" i="34"/>
  <c r="GL141" i="34"/>
  <c r="GM141" i="34"/>
  <c r="GN141" i="34"/>
  <c r="GO141" i="34"/>
  <c r="GP141" i="34"/>
  <c r="GQ141" i="34"/>
  <c r="GR141" i="34"/>
  <c r="GS141" i="34"/>
  <c r="GT141" i="34"/>
  <c r="GU141" i="34"/>
  <c r="GV141" i="34"/>
  <c r="EH142" i="34"/>
  <c r="EI142" i="34"/>
  <c r="EJ142" i="34"/>
  <c r="EK142" i="34"/>
  <c r="EL142" i="34"/>
  <c r="EM142" i="34"/>
  <c r="EN142" i="34"/>
  <c r="EO142" i="34"/>
  <c r="EP142" i="34"/>
  <c r="EQ142" i="34"/>
  <c r="ER142" i="34"/>
  <c r="ES142" i="34"/>
  <c r="ET142" i="34"/>
  <c r="EU142" i="34"/>
  <c r="EV142" i="34"/>
  <c r="EW142" i="34"/>
  <c r="EX142" i="34"/>
  <c r="EY142" i="34"/>
  <c r="EZ142" i="34"/>
  <c r="FA142" i="34"/>
  <c r="FB142" i="34"/>
  <c r="FC142" i="34"/>
  <c r="FD142" i="34"/>
  <c r="FE142" i="34"/>
  <c r="FF142" i="34"/>
  <c r="FG142" i="34"/>
  <c r="FH142" i="34"/>
  <c r="FI142" i="34"/>
  <c r="FJ142" i="34"/>
  <c r="FK142" i="34"/>
  <c r="FL142" i="34"/>
  <c r="FM142" i="34"/>
  <c r="FN142" i="34"/>
  <c r="FO142" i="34"/>
  <c r="FP142" i="34"/>
  <c r="FQ142" i="34"/>
  <c r="FR142" i="34"/>
  <c r="FS142" i="34"/>
  <c r="FT142" i="34"/>
  <c r="FU142" i="34"/>
  <c r="FV142" i="34"/>
  <c r="FW142" i="34"/>
  <c r="FX142" i="34"/>
  <c r="FY142" i="34"/>
  <c r="FZ142" i="34"/>
  <c r="GA142" i="34"/>
  <c r="GB142" i="34"/>
  <c r="GC142" i="34"/>
  <c r="GD142" i="34"/>
  <c r="GE142" i="34"/>
  <c r="GF142" i="34"/>
  <c r="GG142" i="34"/>
  <c r="GH142" i="34"/>
  <c r="GI142" i="34"/>
  <c r="GJ142" i="34"/>
  <c r="GK142" i="34"/>
  <c r="GL142" i="34"/>
  <c r="GM142" i="34"/>
  <c r="GN142" i="34"/>
  <c r="GO142" i="34"/>
  <c r="GP142" i="34"/>
  <c r="GQ142" i="34"/>
  <c r="GR142" i="34"/>
  <c r="GS142" i="34"/>
  <c r="GT142" i="34"/>
  <c r="GU142" i="34"/>
  <c r="GV142" i="34"/>
  <c r="EH143" i="34"/>
  <c r="EI143" i="34"/>
  <c r="EJ143" i="34"/>
  <c r="EK143" i="34"/>
  <c r="EL143" i="34"/>
  <c r="EM143" i="34"/>
  <c r="EN143" i="34"/>
  <c r="EO143" i="34"/>
  <c r="EP143" i="34"/>
  <c r="EQ143" i="34"/>
  <c r="ER143" i="34"/>
  <c r="ES143" i="34"/>
  <c r="ET143" i="34"/>
  <c r="EU143" i="34"/>
  <c r="EV143" i="34"/>
  <c r="EW143" i="34"/>
  <c r="EX143" i="34"/>
  <c r="EY143" i="34"/>
  <c r="EZ143" i="34"/>
  <c r="FA143" i="34"/>
  <c r="FB143" i="34"/>
  <c r="FC143" i="34"/>
  <c r="FD143" i="34"/>
  <c r="FE143" i="34"/>
  <c r="FF143" i="34"/>
  <c r="FG143" i="34"/>
  <c r="FH143" i="34"/>
  <c r="FI143" i="34"/>
  <c r="FJ143" i="34"/>
  <c r="FK143" i="34"/>
  <c r="FL143" i="34"/>
  <c r="FM143" i="34"/>
  <c r="FN143" i="34"/>
  <c r="FO143" i="34"/>
  <c r="FP143" i="34"/>
  <c r="FQ143" i="34"/>
  <c r="FR143" i="34"/>
  <c r="FS143" i="34"/>
  <c r="FT143" i="34"/>
  <c r="FU143" i="34"/>
  <c r="FV143" i="34"/>
  <c r="FW143" i="34"/>
  <c r="FX143" i="34"/>
  <c r="FY143" i="34"/>
  <c r="FZ143" i="34"/>
  <c r="GA143" i="34"/>
  <c r="GB143" i="34"/>
  <c r="GC143" i="34"/>
  <c r="GD143" i="34"/>
  <c r="GE143" i="34"/>
  <c r="GF143" i="34"/>
  <c r="GG143" i="34"/>
  <c r="GH143" i="34"/>
  <c r="GI143" i="34"/>
  <c r="GJ143" i="34"/>
  <c r="GK143" i="34"/>
  <c r="GL143" i="34"/>
  <c r="GM143" i="34"/>
  <c r="GN143" i="34"/>
  <c r="GO143" i="34"/>
  <c r="GP143" i="34"/>
  <c r="GQ143" i="34"/>
  <c r="GR143" i="34"/>
  <c r="GS143" i="34"/>
  <c r="GT143" i="34"/>
  <c r="GU143" i="34"/>
  <c r="GV143" i="34"/>
  <c r="EH144" i="34"/>
  <c r="EI144" i="34"/>
  <c r="EJ144" i="34"/>
  <c r="EK144" i="34"/>
  <c r="EL144" i="34"/>
  <c r="EM144" i="34"/>
  <c r="EN144" i="34"/>
  <c r="EO144" i="34"/>
  <c r="EP144" i="34"/>
  <c r="EQ144" i="34"/>
  <c r="ER144" i="34"/>
  <c r="ES144" i="34"/>
  <c r="ET144" i="34"/>
  <c r="EU144" i="34"/>
  <c r="EV144" i="34"/>
  <c r="EW144" i="34"/>
  <c r="EX144" i="34"/>
  <c r="EY144" i="34"/>
  <c r="EZ144" i="34"/>
  <c r="FA144" i="34"/>
  <c r="FB144" i="34"/>
  <c r="FC144" i="34"/>
  <c r="FD144" i="34"/>
  <c r="FE144" i="34"/>
  <c r="FF144" i="34"/>
  <c r="FG144" i="34"/>
  <c r="FH144" i="34"/>
  <c r="FI144" i="34"/>
  <c r="FJ144" i="34"/>
  <c r="FK144" i="34"/>
  <c r="FL144" i="34"/>
  <c r="FM144" i="34"/>
  <c r="FN144" i="34"/>
  <c r="FO144" i="34"/>
  <c r="FP144" i="34"/>
  <c r="FQ144" i="34"/>
  <c r="FR144" i="34"/>
  <c r="FS144" i="34"/>
  <c r="FT144" i="34"/>
  <c r="FU144" i="34"/>
  <c r="FV144" i="34"/>
  <c r="FW144" i="34"/>
  <c r="FX144" i="34"/>
  <c r="FY144" i="34"/>
  <c r="FZ144" i="34"/>
  <c r="GA144" i="34"/>
  <c r="GB144" i="34"/>
  <c r="GC144" i="34"/>
  <c r="GD144" i="34"/>
  <c r="GE144" i="34"/>
  <c r="GF144" i="34"/>
  <c r="GG144" i="34"/>
  <c r="GH144" i="34"/>
  <c r="GI144" i="34"/>
  <c r="GJ144" i="34"/>
  <c r="GK144" i="34"/>
  <c r="GL144" i="34"/>
  <c r="GM144" i="34"/>
  <c r="GN144" i="34"/>
  <c r="GO144" i="34"/>
  <c r="GP144" i="34"/>
  <c r="GQ144" i="34"/>
  <c r="GR144" i="34"/>
  <c r="GS144" i="34"/>
  <c r="GT144" i="34"/>
  <c r="GU144" i="34"/>
  <c r="GV144" i="34"/>
  <c r="EH145" i="34"/>
  <c r="EI145" i="34"/>
  <c r="EJ145" i="34"/>
  <c r="EK145" i="34"/>
  <c r="EL145" i="34"/>
  <c r="EM145" i="34"/>
  <c r="EN145" i="34"/>
  <c r="EO145" i="34"/>
  <c r="EP145" i="34"/>
  <c r="EQ145" i="34"/>
  <c r="ER145" i="34"/>
  <c r="ES145" i="34"/>
  <c r="ET145" i="34"/>
  <c r="EU145" i="34"/>
  <c r="EV145" i="34"/>
  <c r="EW145" i="34"/>
  <c r="EX145" i="34"/>
  <c r="EY145" i="34"/>
  <c r="EZ145" i="34"/>
  <c r="FA145" i="34"/>
  <c r="FB145" i="34"/>
  <c r="FC145" i="34"/>
  <c r="FD145" i="34"/>
  <c r="FE145" i="34"/>
  <c r="FF145" i="34"/>
  <c r="FG145" i="34"/>
  <c r="FH145" i="34"/>
  <c r="FI145" i="34"/>
  <c r="FJ145" i="34"/>
  <c r="FK145" i="34"/>
  <c r="FL145" i="34"/>
  <c r="FM145" i="34"/>
  <c r="FN145" i="34"/>
  <c r="FO145" i="34"/>
  <c r="FP145" i="34"/>
  <c r="FQ145" i="34"/>
  <c r="FR145" i="34"/>
  <c r="FS145" i="34"/>
  <c r="FT145" i="34"/>
  <c r="FU145" i="34"/>
  <c r="FV145" i="34"/>
  <c r="FW145" i="34"/>
  <c r="FX145" i="34"/>
  <c r="FY145" i="34"/>
  <c r="FZ145" i="34"/>
  <c r="GA145" i="34"/>
  <c r="GB145" i="34"/>
  <c r="GC145" i="34"/>
  <c r="GD145" i="34"/>
  <c r="GE145" i="34"/>
  <c r="GF145" i="34"/>
  <c r="GG145" i="34"/>
  <c r="GH145" i="34"/>
  <c r="GI145" i="34"/>
  <c r="GJ145" i="34"/>
  <c r="GK145" i="34"/>
  <c r="GL145" i="34"/>
  <c r="GM145" i="34"/>
  <c r="GN145" i="34"/>
  <c r="GO145" i="34"/>
  <c r="GP145" i="34"/>
  <c r="GQ145" i="34"/>
  <c r="GR145" i="34"/>
  <c r="GS145" i="34"/>
  <c r="GT145" i="34"/>
  <c r="GU145" i="34"/>
  <c r="GV145" i="34"/>
  <c r="EH146" i="34"/>
  <c r="EI146" i="34"/>
  <c r="EJ146" i="34"/>
  <c r="EK146" i="34"/>
  <c r="EL146" i="34"/>
  <c r="EM146" i="34"/>
  <c r="EN146" i="34"/>
  <c r="EO146" i="34"/>
  <c r="EP146" i="34"/>
  <c r="EQ146" i="34"/>
  <c r="ER146" i="34"/>
  <c r="ES146" i="34"/>
  <c r="ET146" i="34"/>
  <c r="EU146" i="34"/>
  <c r="EV146" i="34"/>
  <c r="EW146" i="34"/>
  <c r="EX146" i="34"/>
  <c r="EY146" i="34"/>
  <c r="EZ146" i="34"/>
  <c r="FA146" i="34"/>
  <c r="FB146" i="34"/>
  <c r="FC146" i="34"/>
  <c r="FD146" i="34"/>
  <c r="FE146" i="34"/>
  <c r="FF146" i="34"/>
  <c r="FG146" i="34"/>
  <c r="FH146" i="34"/>
  <c r="FI146" i="34"/>
  <c r="FJ146" i="34"/>
  <c r="FK146" i="34"/>
  <c r="FL146" i="34"/>
  <c r="FM146" i="34"/>
  <c r="FN146" i="34"/>
  <c r="FO146" i="34"/>
  <c r="FP146" i="34"/>
  <c r="FQ146" i="34"/>
  <c r="FR146" i="34"/>
  <c r="FS146" i="34"/>
  <c r="FT146" i="34"/>
  <c r="FU146" i="34"/>
  <c r="FV146" i="34"/>
  <c r="FW146" i="34"/>
  <c r="FX146" i="34"/>
  <c r="FY146" i="34"/>
  <c r="FZ146" i="34"/>
  <c r="GA146" i="34"/>
  <c r="GB146" i="34"/>
  <c r="GC146" i="34"/>
  <c r="GD146" i="34"/>
  <c r="GE146" i="34"/>
  <c r="GF146" i="34"/>
  <c r="GG146" i="34"/>
  <c r="GH146" i="34"/>
  <c r="GI146" i="34"/>
  <c r="GJ146" i="34"/>
  <c r="GK146" i="34"/>
  <c r="GL146" i="34"/>
  <c r="GM146" i="34"/>
  <c r="GN146" i="34"/>
  <c r="GO146" i="34"/>
  <c r="GP146" i="34"/>
  <c r="GQ146" i="34"/>
  <c r="GR146" i="34"/>
  <c r="GS146" i="34"/>
  <c r="GT146" i="34"/>
  <c r="GU146" i="34"/>
  <c r="GV146" i="34"/>
  <c r="EH147" i="34"/>
  <c r="EI147" i="34"/>
  <c r="EJ147" i="34"/>
  <c r="EK147" i="34"/>
  <c r="EL147" i="34"/>
  <c r="EM147" i="34"/>
  <c r="EN147" i="34"/>
  <c r="EO147" i="34"/>
  <c r="EP147" i="34"/>
  <c r="EQ147" i="34"/>
  <c r="ER147" i="34"/>
  <c r="ES147" i="34"/>
  <c r="ET147" i="34"/>
  <c r="EU147" i="34"/>
  <c r="EV147" i="34"/>
  <c r="EW147" i="34"/>
  <c r="EX147" i="34"/>
  <c r="EY147" i="34"/>
  <c r="EZ147" i="34"/>
  <c r="FA147" i="34"/>
  <c r="FB147" i="34"/>
  <c r="FC147" i="34"/>
  <c r="FD147" i="34"/>
  <c r="FE147" i="34"/>
  <c r="FF147" i="34"/>
  <c r="FG147" i="34"/>
  <c r="FH147" i="34"/>
  <c r="FI147" i="34"/>
  <c r="FJ147" i="34"/>
  <c r="FK147" i="34"/>
  <c r="FL147" i="34"/>
  <c r="FM147" i="34"/>
  <c r="FN147" i="34"/>
  <c r="FO147" i="34"/>
  <c r="FP147" i="34"/>
  <c r="FQ147" i="34"/>
  <c r="FR147" i="34"/>
  <c r="FS147" i="34"/>
  <c r="FT147" i="34"/>
  <c r="FU147" i="34"/>
  <c r="FV147" i="34"/>
  <c r="FW147" i="34"/>
  <c r="FX147" i="34"/>
  <c r="FY147" i="34"/>
  <c r="FZ147" i="34"/>
  <c r="GA147" i="34"/>
  <c r="GB147" i="34"/>
  <c r="GC147" i="34"/>
  <c r="GD147" i="34"/>
  <c r="GE147" i="34"/>
  <c r="GF147" i="34"/>
  <c r="GG147" i="34"/>
  <c r="GH147" i="34"/>
  <c r="GI147" i="34"/>
  <c r="GJ147" i="34"/>
  <c r="GK147" i="34"/>
  <c r="GL147" i="34"/>
  <c r="GM147" i="34"/>
  <c r="GN147" i="34"/>
  <c r="GO147" i="34"/>
  <c r="GP147" i="34"/>
  <c r="GQ147" i="34"/>
  <c r="GR147" i="34"/>
  <c r="GS147" i="34"/>
  <c r="GT147" i="34"/>
  <c r="GU147" i="34"/>
  <c r="GV147" i="34"/>
  <c r="EH148" i="34"/>
  <c r="EI148" i="34"/>
  <c r="EJ148" i="34"/>
  <c r="EK148" i="34"/>
  <c r="EL148" i="34"/>
  <c r="EM148" i="34"/>
  <c r="EN148" i="34"/>
  <c r="EO148" i="34"/>
  <c r="EP148" i="34"/>
  <c r="EQ148" i="34"/>
  <c r="ER148" i="34"/>
  <c r="ES148" i="34"/>
  <c r="ET148" i="34"/>
  <c r="EU148" i="34"/>
  <c r="EV148" i="34"/>
  <c r="EW148" i="34"/>
  <c r="EX148" i="34"/>
  <c r="EY148" i="34"/>
  <c r="EZ148" i="34"/>
  <c r="FA148" i="34"/>
  <c r="FB148" i="34"/>
  <c r="FC148" i="34"/>
  <c r="FD148" i="34"/>
  <c r="FE148" i="34"/>
  <c r="FF148" i="34"/>
  <c r="FG148" i="34"/>
  <c r="FH148" i="34"/>
  <c r="FI148" i="34"/>
  <c r="FJ148" i="34"/>
  <c r="FK148" i="34"/>
  <c r="FL148" i="34"/>
  <c r="FM148" i="34"/>
  <c r="FN148" i="34"/>
  <c r="FO148" i="34"/>
  <c r="FP148" i="34"/>
  <c r="FQ148" i="34"/>
  <c r="FR148" i="34"/>
  <c r="FS148" i="34"/>
  <c r="FT148" i="34"/>
  <c r="FU148" i="34"/>
  <c r="FV148" i="34"/>
  <c r="FW148" i="34"/>
  <c r="FX148" i="34"/>
  <c r="FY148" i="34"/>
  <c r="FZ148" i="34"/>
  <c r="GA148" i="34"/>
  <c r="GB148" i="34"/>
  <c r="GC148" i="34"/>
  <c r="GD148" i="34"/>
  <c r="GE148" i="34"/>
  <c r="GF148" i="34"/>
  <c r="GG148" i="34"/>
  <c r="GH148" i="34"/>
  <c r="GI148" i="34"/>
  <c r="GJ148" i="34"/>
  <c r="GK148" i="34"/>
  <c r="GL148" i="34"/>
  <c r="GM148" i="34"/>
  <c r="GN148" i="34"/>
  <c r="GO148" i="34"/>
  <c r="GP148" i="34"/>
  <c r="GQ148" i="34"/>
  <c r="GR148" i="34"/>
  <c r="GS148" i="34"/>
  <c r="GT148" i="34"/>
  <c r="GU148" i="34"/>
  <c r="GV148" i="34"/>
  <c r="EH149" i="34"/>
  <c r="EI149" i="34"/>
  <c r="EJ149" i="34"/>
  <c r="EK149" i="34"/>
  <c r="EL149" i="34"/>
  <c r="EM149" i="34"/>
  <c r="EN149" i="34"/>
  <c r="EO149" i="34"/>
  <c r="EP149" i="34"/>
  <c r="EQ149" i="34"/>
  <c r="ER149" i="34"/>
  <c r="ES149" i="34"/>
  <c r="ET149" i="34"/>
  <c r="EU149" i="34"/>
  <c r="EV149" i="34"/>
  <c r="EW149" i="34"/>
  <c r="EX149" i="34"/>
  <c r="EY149" i="34"/>
  <c r="EZ149" i="34"/>
  <c r="FA149" i="34"/>
  <c r="FB149" i="34"/>
  <c r="FC149" i="34"/>
  <c r="FD149" i="34"/>
  <c r="FE149" i="34"/>
  <c r="FF149" i="34"/>
  <c r="FG149" i="34"/>
  <c r="FH149" i="34"/>
  <c r="FI149" i="34"/>
  <c r="FJ149" i="34"/>
  <c r="FK149" i="34"/>
  <c r="FL149" i="34"/>
  <c r="FM149" i="34"/>
  <c r="FN149" i="34"/>
  <c r="FO149" i="34"/>
  <c r="FP149" i="34"/>
  <c r="FQ149" i="34"/>
  <c r="FR149" i="34"/>
  <c r="FS149" i="34"/>
  <c r="FT149" i="34"/>
  <c r="FU149" i="34"/>
  <c r="FV149" i="34"/>
  <c r="FW149" i="34"/>
  <c r="FX149" i="34"/>
  <c r="FY149" i="34"/>
  <c r="FZ149" i="34"/>
  <c r="GA149" i="34"/>
  <c r="GB149" i="34"/>
  <c r="GC149" i="34"/>
  <c r="GD149" i="34"/>
  <c r="GE149" i="34"/>
  <c r="GF149" i="34"/>
  <c r="GG149" i="34"/>
  <c r="GH149" i="34"/>
  <c r="GI149" i="34"/>
  <c r="GJ149" i="34"/>
  <c r="GK149" i="34"/>
  <c r="GL149" i="34"/>
  <c r="GM149" i="34"/>
  <c r="GN149" i="34"/>
  <c r="GO149" i="34"/>
  <c r="GP149" i="34"/>
  <c r="GQ149" i="34"/>
  <c r="GR149" i="34"/>
  <c r="GS149" i="34"/>
  <c r="GT149" i="34"/>
  <c r="GU149" i="34"/>
  <c r="GV149" i="34"/>
  <c r="EH150" i="34"/>
  <c r="EI150" i="34"/>
  <c r="EJ150" i="34"/>
  <c r="EK150" i="34"/>
  <c r="EL150" i="34"/>
  <c r="EM150" i="34"/>
  <c r="EN150" i="34"/>
  <c r="EO150" i="34"/>
  <c r="EP150" i="34"/>
  <c r="EQ150" i="34"/>
  <c r="ER150" i="34"/>
  <c r="ES150" i="34"/>
  <c r="ET150" i="34"/>
  <c r="EU150" i="34"/>
  <c r="EV150" i="34"/>
  <c r="EW150" i="34"/>
  <c r="EX150" i="34"/>
  <c r="EY150" i="34"/>
  <c r="EZ150" i="34"/>
  <c r="FA150" i="34"/>
  <c r="FB150" i="34"/>
  <c r="FC150" i="34"/>
  <c r="FD150" i="34"/>
  <c r="FE150" i="34"/>
  <c r="FF150" i="34"/>
  <c r="FG150" i="34"/>
  <c r="FH150" i="34"/>
  <c r="FI150" i="34"/>
  <c r="FJ150" i="34"/>
  <c r="FK150" i="34"/>
  <c r="FL150" i="34"/>
  <c r="FM150" i="34"/>
  <c r="FN150" i="34"/>
  <c r="FO150" i="34"/>
  <c r="FP150" i="34"/>
  <c r="FQ150" i="34"/>
  <c r="FR150" i="34"/>
  <c r="FS150" i="34"/>
  <c r="FT150" i="34"/>
  <c r="FU150" i="34"/>
  <c r="FV150" i="34"/>
  <c r="FW150" i="34"/>
  <c r="FX150" i="34"/>
  <c r="FY150" i="34"/>
  <c r="FZ150" i="34"/>
  <c r="GA150" i="34"/>
  <c r="GB150" i="34"/>
  <c r="GC150" i="34"/>
  <c r="GD150" i="34"/>
  <c r="GE150" i="34"/>
  <c r="GF150" i="34"/>
  <c r="GG150" i="34"/>
  <c r="GH150" i="34"/>
  <c r="GI150" i="34"/>
  <c r="GJ150" i="34"/>
  <c r="GK150" i="34"/>
  <c r="GL150" i="34"/>
  <c r="GM150" i="34"/>
  <c r="GN150" i="34"/>
  <c r="GO150" i="34"/>
  <c r="GP150" i="34"/>
  <c r="GQ150" i="34"/>
  <c r="GR150" i="34"/>
  <c r="GS150" i="34"/>
  <c r="GT150" i="34"/>
  <c r="GU150" i="34"/>
  <c r="GV150" i="34"/>
  <c r="EH151" i="34"/>
  <c r="EI151" i="34"/>
  <c r="EJ151" i="34"/>
  <c r="EK151" i="34"/>
  <c r="EL151" i="34"/>
  <c r="EM151" i="34"/>
  <c r="EN151" i="34"/>
  <c r="EO151" i="34"/>
  <c r="EP151" i="34"/>
  <c r="EQ151" i="34"/>
  <c r="ER151" i="34"/>
  <c r="ES151" i="34"/>
  <c r="ET151" i="34"/>
  <c r="EU151" i="34"/>
  <c r="EV151" i="34"/>
  <c r="EW151" i="34"/>
  <c r="EX151" i="34"/>
  <c r="EY151" i="34"/>
  <c r="EZ151" i="34"/>
  <c r="FA151" i="34"/>
  <c r="FB151" i="34"/>
  <c r="FC151" i="34"/>
  <c r="FD151" i="34"/>
  <c r="FE151" i="34"/>
  <c r="FF151" i="34"/>
  <c r="FG151" i="34"/>
  <c r="FH151" i="34"/>
  <c r="FI151" i="34"/>
  <c r="FJ151" i="34"/>
  <c r="FK151" i="34"/>
  <c r="FL151" i="34"/>
  <c r="FM151" i="34"/>
  <c r="FN151" i="34"/>
  <c r="FO151" i="34"/>
  <c r="FP151" i="34"/>
  <c r="FQ151" i="34"/>
  <c r="FR151" i="34"/>
  <c r="FS151" i="34"/>
  <c r="FT151" i="34"/>
  <c r="FU151" i="34"/>
  <c r="FV151" i="34"/>
  <c r="FW151" i="34"/>
  <c r="FX151" i="34"/>
  <c r="FY151" i="34"/>
  <c r="FZ151" i="34"/>
  <c r="GA151" i="34"/>
  <c r="GB151" i="34"/>
  <c r="GC151" i="34"/>
  <c r="GD151" i="34"/>
  <c r="GE151" i="34"/>
  <c r="GF151" i="34"/>
  <c r="GG151" i="34"/>
  <c r="GH151" i="34"/>
  <c r="GI151" i="34"/>
  <c r="GJ151" i="34"/>
  <c r="GK151" i="34"/>
  <c r="GL151" i="34"/>
  <c r="GM151" i="34"/>
  <c r="GN151" i="34"/>
  <c r="GO151" i="34"/>
  <c r="GP151" i="34"/>
  <c r="GQ151" i="34"/>
  <c r="GR151" i="34"/>
  <c r="GS151" i="34"/>
  <c r="GT151" i="34"/>
  <c r="GU151" i="34"/>
  <c r="GV151" i="34"/>
  <c r="EH152" i="34"/>
  <c r="EI152" i="34"/>
  <c r="EJ152" i="34"/>
  <c r="EK152" i="34"/>
  <c r="EL152" i="34"/>
  <c r="EM152" i="34"/>
  <c r="EN152" i="34"/>
  <c r="EO152" i="34"/>
  <c r="EP152" i="34"/>
  <c r="EQ152" i="34"/>
  <c r="ER152" i="34"/>
  <c r="ES152" i="34"/>
  <c r="ET152" i="34"/>
  <c r="EU152" i="34"/>
  <c r="EV152" i="34"/>
  <c r="EW152" i="34"/>
  <c r="EX152" i="34"/>
  <c r="EY152" i="34"/>
  <c r="EZ152" i="34"/>
  <c r="FA152" i="34"/>
  <c r="FB152" i="34"/>
  <c r="FC152" i="34"/>
  <c r="FD152" i="34"/>
  <c r="FE152" i="34"/>
  <c r="FF152" i="34"/>
  <c r="FG152" i="34"/>
  <c r="FH152" i="34"/>
  <c r="FI152" i="34"/>
  <c r="FJ152" i="34"/>
  <c r="FK152" i="34"/>
  <c r="FL152" i="34"/>
  <c r="FM152" i="34"/>
  <c r="FN152" i="34"/>
  <c r="FO152" i="34"/>
  <c r="FP152" i="34"/>
  <c r="FQ152" i="34"/>
  <c r="FR152" i="34"/>
  <c r="FS152" i="34"/>
  <c r="FT152" i="34"/>
  <c r="FU152" i="34"/>
  <c r="FV152" i="34"/>
  <c r="FW152" i="34"/>
  <c r="FX152" i="34"/>
  <c r="FY152" i="34"/>
  <c r="FZ152" i="34"/>
  <c r="GA152" i="34"/>
  <c r="GB152" i="34"/>
  <c r="GC152" i="34"/>
  <c r="GD152" i="34"/>
  <c r="GE152" i="34"/>
  <c r="GF152" i="34"/>
  <c r="GG152" i="34"/>
  <c r="GH152" i="34"/>
  <c r="GI152" i="34"/>
  <c r="GJ152" i="34"/>
  <c r="GK152" i="34"/>
  <c r="GL152" i="34"/>
  <c r="GM152" i="34"/>
  <c r="GN152" i="34"/>
  <c r="GO152" i="34"/>
  <c r="GP152" i="34"/>
  <c r="GQ152" i="34"/>
  <c r="GR152" i="34"/>
  <c r="GS152" i="34"/>
  <c r="GT152" i="34"/>
  <c r="GU152" i="34"/>
  <c r="GV152" i="34"/>
  <c r="EH153" i="34"/>
  <c r="EI153" i="34"/>
  <c r="EJ153" i="34"/>
  <c r="EK153" i="34"/>
  <c r="EL153" i="34"/>
  <c r="EM153" i="34"/>
  <c r="EN153" i="34"/>
  <c r="EO153" i="34"/>
  <c r="EP153" i="34"/>
  <c r="EQ153" i="34"/>
  <c r="ER153" i="34"/>
  <c r="ES153" i="34"/>
  <c r="ET153" i="34"/>
  <c r="EU153" i="34"/>
  <c r="EV153" i="34"/>
  <c r="EW153" i="34"/>
  <c r="EX153" i="34"/>
  <c r="EY153" i="34"/>
  <c r="EZ153" i="34"/>
  <c r="FA153" i="34"/>
  <c r="FB153" i="34"/>
  <c r="FC153" i="34"/>
  <c r="FD153" i="34"/>
  <c r="FE153" i="34"/>
  <c r="FF153" i="34"/>
  <c r="FG153" i="34"/>
  <c r="FH153" i="34"/>
  <c r="FI153" i="34"/>
  <c r="FJ153" i="34"/>
  <c r="FK153" i="34"/>
  <c r="FL153" i="34"/>
  <c r="FM153" i="34"/>
  <c r="FN153" i="34"/>
  <c r="FO153" i="34"/>
  <c r="FP153" i="34"/>
  <c r="FQ153" i="34"/>
  <c r="FR153" i="34"/>
  <c r="FS153" i="34"/>
  <c r="FT153" i="34"/>
  <c r="FU153" i="34"/>
  <c r="FV153" i="34"/>
  <c r="FW153" i="34"/>
  <c r="FX153" i="34"/>
  <c r="FY153" i="34"/>
  <c r="FZ153" i="34"/>
  <c r="GA153" i="34"/>
  <c r="GB153" i="34"/>
  <c r="GC153" i="34"/>
  <c r="GD153" i="34"/>
  <c r="GE153" i="34"/>
  <c r="GF153" i="34"/>
  <c r="GG153" i="34"/>
  <c r="GH153" i="34"/>
  <c r="GI153" i="34"/>
  <c r="GJ153" i="34"/>
  <c r="GK153" i="34"/>
  <c r="GL153" i="34"/>
  <c r="GM153" i="34"/>
  <c r="GN153" i="34"/>
  <c r="GO153" i="34"/>
  <c r="GP153" i="34"/>
  <c r="GQ153" i="34"/>
  <c r="GR153" i="34"/>
  <c r="GS153" i="34"/>
  <c r="GT153" i="34"/>
  <c r="GU153" i="34"/>
  <c r="GV153" i="34"/>
  <c r="EH154" i="34"/>
  <c r="EI154" i="34"/>
  <c r="EJ154" i="34"/>
  <c r="EK154" i="34"/>
  <c r="EL154" i="34"/>
  <c r="EM154" i="34"/>
  <c r="EN154" i="34"/>
  <c r="EO154" i="34"/>
  <c r="EP154" i="34"/>
  <c r="EQ154" i="34"/>
  <c r="ER154" i="34"/>
  <c r="ES154" i="34"/>
  <c r="ET154" i="34"/>
  <c r="EU154" i="34"/>
  <c r="EV154" i="34"/>
  <c r="EW154" i="34"/>
  <c r="EX154" i="34"/>
  <c r="EY154" i="34"/>
  <c r="EZ154" i="34"/>
  <c r="FA154" i="34"/>
  <c r="FB154" i="34"/>
  <c r="FC154" i="34"/>
  <c r="FD154" i="34"/>
  <c r="FE154" i="34"/>
  <c r="FF154" i="34"/>
  <c r="FG154" i="34"/>
  <c r="FH154" i="34"/>
  <c r="FI154" i="34"/>
  <c r="FJ154" i="34"/>
  <c r="FK154" i="34"/>
  <c r="FL154" i="34"/>
  <c r="FM154" i="34"/>
  <c r="FN154" i="34"/>
  <c r="FO154" i="34"/>
  <c r="FP154" i="34"/>
  <c r="FQ154" i="34"/>
  <c r="FR154" i="34"/>
  <c r="FS154" i="34"/>
  <c r="FT154" i="34"/>
  <c r="FU154" i="34"/>
  <c r="FV154" i="34"/>
  <c r="FW154" i="34"/>
  <c r="FX154" i="34"/>
  <c r="FY154" i="34"/>
  <c r="FZ154" i="34"/>
  <c r="GA154" i="34"/>
  <c r="GB154" i="34"/>
  <c r="GC154" i="34"/>
  <c r="GD154" i="34"/>
  <c r="GE154" i="34"/>
  <c r="GF154" i="34"/>
  <c r="GG154" i="34"/>
  <c r="GH154" i="34"/>
  <c r="GI154" i="34"/>
  <c r="GJ154" i="34"/>
  <c r="GK154" i="34"/>
  <c r="GL154" i="34"/>
  <c r="GM154" i="34"/>
  <c r="GN154" i="34"/>
  <c r="GO154" i="34"/>
  <c r="GP154" i="34"/>
  <c r="GQ154" i="34"/>
  <c r="GR154" i="34"/>
  <c r="GS154" i="34"/>
  <c r="GT154" i="34"/>
  <c r="GU154" i="34"/>
  <c r="GV154" i="34"/>
  <c r="EH155" i="34"/>
  <c r="EI155" i="34"/>
  <c r="EJ155" i="34"/>
  <c r="EK155" i="34"/>
  <c r="EL155" i="34"/>
  <c r="EM155" i="34"/>
  <c r="EN155" i="34"/>
  <c r="EO155" i="34"/>
  <c r="EP155" i="34"/>
  <c r="EQ155" i="34"/>
  <c r="ER155" i="34"/>
  <c r="ES155" i="34"/>
  <c r="ET155" i="34"/>
  <c r="EU155" i="34"/>
  <c r="EV155" i="34"/>
  <c r="EW155" i="34"/>
  <c r="EX155" i="34"/>
  <c r="EY155" i="34"/>
  <c r="EZ155" i="34"/>
  <c r="FA155" i="34"/>
  <c r="FB155" i="34"/>
  <c r="FC155" i="34"/>
  <c r="FD155" i="34"/>
  <c r="FE155" i="34"/>
  <c r="FF155" i="34"/>
  <c r="FG155" i="34"/>
  <c r="FH155" i="34"/>
  <c r="FI155" i="34"/>
  <c r="FJ155" i="34"/>
  <c r="FK155" i="34"/>
  <c r="FL155" i="34"/>
  <c r="FM155" i="34"/>
  <c r="FN155" i="34"/>
  <c r="FO155" i="34"/>
  <c r="FP155" i="34"/>
  <c r="FQ155" i="34"/>
  <c r="FR155" i="34"/>
  <c r="FS155" i="34"/>
  <c r="FT155" i="34"/>
  <c r="FU155" i="34"/>
  <c r="FV155" i="34"/>
  <c r="FW155" i="34"/>
  <c r="FX155" i="34"/>
  <c r="FY155" i="34"/>
  <c r="FZ155" i="34"/>
  <c r="GA155" i="34"/>
  <c r="GB155" i="34"/>
  <c r="GC155" i="34"/>
  <c r="GD155" i="34"/>
  <c r="GE155" i="34"/>
  <c r="GF155" i="34"/>
  <c r="GG155" i="34"/>
  <c r="GH155" i="34"/>
  <c r="GI155" i="34"/>
  <c r="GJ155" i="34"/>
  <c r="GK155" i="34"/>
  <c r="GL155" i="34"/>
  <c r="GM155" i="34"/>
  <c r="GN155" i="34"/>
  <c r="GO155" i="34"/>
  <c r="GP155" i="34"/>
  <c r="GQ155" i="34"/>
  <c r="GR155" i="34"/>
  <c r="GS155" i="34"/>
  <c r="GT155" i="34"/>
  <c r="GU155" i="34"/>
  <c r="GV155" i="34"/>
  <c r="EH156" i="34"/>
  <c r="EI156" i="34"/>
  <c r="EJ156" i="34"/>
  <c r="EK156" i="34"/>
  <c r="EL156" i="34"/>
  <c r="EM156" i="34"/>
  <c r="EN156" i="34"/>
  <c r="EO156" i="34"/>
  <c r="EP156" i="34"/>
  <c r="EQ156" i="34"/>
  <c r="ER156" i="34"/>
  <c r="ES156" i="34"/>
  <c r="ET156" i="34"/>
  <c r="EU156" i="34"/>
  <c r="EV156" i="34"/>
  <c r="EW156" i="34"/>
  <c r="EX156" i="34"/>
  <c r="EY156" i="34"/>
  <c r="EZ156" i="34"/>
  <c r="FA156" i="34"/>
  <c r="FB156" i="34"/>
  <c r="FC156" i="34"/>
  <c r="FD156" i="34"/>
  <c r="FE156" i="34"/>
  <c r="FF156" i="34"/>
  <c r="FG156" i="34"/>
  <c r="FH156" i="34"/>
  <c r="FI156" i="34"/>
  <c r="FJ156" i="34"/>
  <c r="FK156" i="34"/>
  <c r="FL156" i="34"/>
  <c r="FM156" i="34"/>
  <c r="FN156" i="34"/>
  <c r="FO156" i="34"/>
  <c r="FP156" i="34"/>
  <c r="FQ156" i="34"/>
  <c r="FR156" i="34"/>
  <c r="FS156" i="34"/>
  <c r="FT156" i="34"/>
  <c r="FU156" i="34"/>
  <c r="FV156" i="34"/>
  <c r="FW156" i="34"/>
  <c r="FX156" i="34"/>
  <c r="FY156" i="34"/>
  <c r="FZ156" i="34"/>
  <c r="GA156" i="34"/>
  <c r="GB156" i="34"/>
  <c r="GC156" i="34"/>
  <c r="GD156" i="34"/>
  <c r="GE156" i="34"/>
  <c r="GF156" i="34"/>
  <c r="GG156" i="34"/>
  <c r="GH156" i="34"/>
  <c r="GI156" i="34"/>
  <c r="GJ156" i="34"/>
  <c r="GK156" i="34"/>
  <c r="GL156" i="34"/>
  <c r="GM156" i="34"/>
  <c r="GN156" i="34"/>
  <c r="GO156" i="34"/>
  <c r="GP156" i="34"/>
  <c r="GQ156" i="34"/>
  <c r="GR156" i="34"/>
  <c r="GS156" i="34"/>
  <c r="GT156" i="34"/>
  <c r="GU156" i="34"/>
  <c r="GV156" i="34"/>
  <c r="EH157" i="34"/>
  <c r="EI157" i="34"/>
  <c r="EJ157" i="34"/>
  <c r="EK157" i="34"/>
  <c r="EL157" i="34"/>
  <c r="EM157" i="34"/>
  <c r="EN157" i="34"/>
  <c r="EO157" i="34"/>
  <c r="EP157" i="34"/>
  <c r="EQ157" i="34"/>
  <c r="ER157" i="34"/>
  <c r="ES157" i="34"/>
  <c r="ET157" i="34"/>
  <c r="EU157" i="34"/>
  <c r="EV157" i="34"/>
  <c r="EW157" i="34"/>
  <c r="EX157" i="34"/>
  <c r="EY157" i="34"/>
  <c r="EZ157" i="34"/>
  <c r="FA157" i="34"/>
  <c r="FB157" i="34"/>
  <c r="FC157" i="34"/>
  <c r="FD157" i="34"/>
  <c r="FE157" i="34"/>
  <c r="FF157" i="34"/>
  <c r="FG157" i="34"/>
  <c r="FH157" i="34"/>
  <c r="FI157" i="34"/>
  <c r="FJ157" i="34"/>
  <c r="FK157" i="34"/>
  <c r="FL157" i="34"/>
  <c r="FM157" i="34"/>
  <c r="FN157" i="34"/>
  <c r="FO157" i="34"/>
  <c r="FP157" i="34"/>
  <c r="FQ157" i="34"/>
  <c r="FR157" i="34"/>
  <c r="FS157" i="34"/>
  <c r="FT157" i="34"/>
  <c r="FU157" i="34"/>
  <c r="FV157" i="34"/>
  <c r="FW157" i="34"/>
  <c r="FX157" i="34"/>
  <c r="FY157" i="34"/>
  <c r="FZ157" i="34"/>
  <c r="GA157" i="34"/>
  <c r="GB157" i="34"/>
  <c r="GC157" i="34"/>
  <c r="GD157" i="34"/>
  <c r="GE157" i="34"/>
  <c r="GF157" i="34"/>
  <c r="GG157" i="34"/>
  <c r="GH157" i="34"/>
  <c r="GI157" i="34"/>
  <c r="GJ157" i="34"/>
  <c r="GK157" i="34"/>
  <c r="GL157" i="34"/>
  <c r="GM157" i="34"/>
  <c r="GN157" i="34"/>
  <c r="GO157" i="34"/>
  <c r="GP157" i="34"/>
  <c r="GQ157" i="34"/>
  <c r="GR157" i="34"/>
  <c r="GS157" i="34"/>
  <c r="GT157" i="34"/>
  <c r="GU157" i="34"/>
  <c r="GV157" i="34"/>
  <c r="EH158" i="34"/>
  <c r="EI158" i="34"/>
  <c r="EJ158" i="34"/>
  <c r="EK158" i="34"/>
  <c r="EL158" i="34"/>
  <c r="EM158" i="34"/>
  <c r="EN158" i="34"/>
  <c r="EO158" i="34"/>
  <c r="EP158" i="34"/>
  <c r="EQ158" i="34"/>
  <c r="ER158" i="34"/>
  <c r="ES158" i="34"/>
  <c r="ET158" i="34"/>
  <c r="EU158" i="34"/>
  <c r="EV158" i="34"/>
  <c r="EW158" i="34"/>
  <c r="EX158" i="34"/>
  <c r="EY158" i="34"/>
  <c r="EZ158" i="34"/>
  <c r="FA158" i="34"/>
  <c r="FB158" i="34"/>
  <c r="FC158" i="34"/>
  <c r="FD158" i="34"/>
  <c r="FE158" i="34"/>
  <c r="FF158" i="34"/>
  <c r="FG158" i="34"/>
  <c r="FH158" i="34"/>
  <c r="FI158" i="34"/>
  <c r="FJ158" i="34"/>
  <c r="FK158" i="34"/>
  <c r="FL158" i="34"/>
  <c r="FM158" i="34"/>
  <c r="FN158" i="34"/>
  <c r="FO158" i="34"/>
  <c r="FP158" i="34"/>
  <c r="FQ158" i="34"/>
  <c r="FR158" i="34"/>
  <c r="FS158" i="34"/>
  <c r="FT158" i="34"/>
  <c r="FU158" i="34"/>
  <c r="FV158" i="34"/>
  <c r="FW158" i="34"/>
  <c r="FX158" i="34"/>
  <c r="FY158" i="34"/>
  <c r="FZ158" i="34"/>
  <c r="GA158" i="34"/>
  <c r="GB158" i="34"/>
  <c r="GC158" i="34"/>
  <c r="GD158" i="34"/>
  <c r="GE158" i="34"/>
  <c r="GF158" i="34"/>
  <c r="GG158" i="34"/>
  <c r="GH158" i="34"/>
  <c r="GI158" i="34"/>
  <c r="GJ158" i="34"/>
  <c r="GK158" i="34"/>
  <c r="GL158" i="34"/>
  <c r="GM158" i="34"/>
  <c r="GN158" i="34"/>
  <c r="GO158" i="34"/>
  <c r="GP158" i="34"/>
  <c r="GQ158" i="34"/>
  <c r="GR158" i="34"/>
  <c r="GS158" i="34"/>
  <c r="GT158" i="34"/>
  <c r="GU158" i="34"/>
  <c r="GV158" i="34"/>
  <c r="EH159" i="34"/>
  <c r="EI159" i="34"/>
  <c r="EJ159" i="34"/>
  <c r="EK159" i="34"/>
  <c r="EL159" i="34"/>
  <c r="EM159" i="34"/>
  <c r="EN159" i="34"/>
  <c r="EO159" i="34"/>
  <c r="EP159" i="34"/>
  <c r="EQ159" i="34"/>
  <c r="ER159" i="34"/>
  <c r="ES159" i="34"/>
  <c r="ET159" i="34"/>
  <c r="EU159" i="34"/>
  <c r="EV159" i="34"/>
  <c r="EW159" i="34"/>
  <c r="EX159" i="34"/>
  <c r="EY159" i="34"/>
  <c r="EZ159" i="34"/>
  <c r="FA159" i="34"/>
  <c r="FB159" i="34"/>
  <c r="FC159" i="34"/>
  <c r="FD159" i="34"/>
  <c r="FE159" i="34"/>
  <c r="FF159" i="34"/>
  <c r="FG159" i="34"/>
  <c r="FH159" i="34"/>
  <c r="FI159" i="34"/>
  <c r="FJ159" i="34"/>
  <c r="FK159" i="34"/>
  <c r="FL159" i="34"/>
  <c r="FM159" i="34"/>
  <c r="FN159" i="34"/>
  <c r="FO159" i="34"/>
  <c r="FP159" i="34"/>
  <c r="FQ159" i="34"/>
  <c r="FR159" i="34"/>
  <c r="FS159" i="34"/>
  <c r="FT159" i="34"/>
  <c r="FU159" i="34"/>
  <c r="FV159" i="34"/>
  <c r="FW159" i="34"/>
  <c r="FX159" i="34"/>
  <c r="FY159" i="34"/>
  <c r="FZ159" i="34"/>
  <c r="GA159" i="34"/>
  <c r="GB159" i="34"/>
  <c r="GC159" i="34"/>
  <c r="GD159" i="34"/>
  <c r="GE159" i="34"/>
  <c r="GF159" i="34"/>
  <c r="GG159" i="34"/>
  <c r="GH159" i="34"/>
  <c r="GI159" i="34"/>
  <c r="GJ159" i="34"/>
  <c r="GK159" i="34"/>
  <c r="GL159" i="34"/>
  <c r="GM159" i="34"/>
  <c r="GN159" i="34"/>
  <c r="GO159" i="34"/>
  <c r="GP159" i="34"/>
  <c r="GQ159" i="34"/>
  <c r="GR159" i="34"/>
  <c r="GS159" i="34"/>
  <c r="GT159" i="34"/>
  <c r="GU159" i="34"/>
  <c r="GV159" i="34"/>
  <c r="EH160" i="34"/>
  <c r="EI160" i="34"/>
  <c r="EJ160" i="34"/>
  <c r="EK160" i="34"/>
  <c r="EL160" i="34"/>
  <c r="EM160" i="34"/>
  <c r="EN160" i="34"/>
  <c r="EO160" i="34"/>
  <c r="EP160" i="34"/>
  <c r="EQ160" i="34"/>
  <c r="ER160" i="34"/>
  <c r="ES160" i="34"/>
  <c r="ET160" i="34"/>
  <c r="EU160" i="34"/>
  <c r="EV160" i="34"/>
  <c r="EW160" i="34"/>
  <c r="EX160" i="34"/>
  <c r="EY160" i="34"/>
  <c r="EZ160" i="34"/>
  <c r="FA160" i="34"/>
  <c r="FB160" i="34"/>
  <c r="FC160" i="34"/>
  <c r="FD160" i="34"/>
  <c r="FE160" i="34"/>
  <c r="FF160" i="34"/>
  <c r="FG160" i="34"/>
  <c r="FH160" i="34"/>
  <c r="FI160" i="34"/>
  <c r="FJ160" i="34"/>
  <c r="FK160" i="34"/>
  <c r="FL160" i="34"/>
  <c r="FM160" i="34"/>
  <c r="FN160" i="34"/>
  <c r="FO160" i="34"/>
  <c r="FP160" i="34"/>
  <c r="FQ160" i="34"/>
  <c r="FR160" i="34"/>
  <c r="FS160" i="34"/>
  <c r="FT160" i="34"/>
  <c r="FU160" i="34"/>
  <c r="FV160" i="34"/>
  <c r="FW160" i="34"/>
  <c r="FX160" i="34"/>
  <c r="FY160" i="34"/>
  <c r="FZ160" i="34"/>
  <c r="GA160" i="34"/>
  <c r="GB160" i="34"/>
  <c r="GC160" i="34"/>
  <c r="GD160" i="34"/>
  <c r="GE160" i="34"/>
  <c r="GF160" i="34"/>
  <c r="GG160" i="34"/>
  <c r="GH160" i="34"/>
  <c r="GI160" i="34"/>
  <c r="GJ160" i="34"/>
  <c r="GK160" i="34"/>
  <c r="GL160" i="34"/>
  <c r="GM160" i="34"/>
  <c r="GN160" i="34"/>
  <c r="GO160" i="34"/>
  <c r="GP160" i="34"/>
  <c r="GQ160" i="34"/>
  <c r="GR160" i="34"/>
  <c r="GS160" i="34"/>
  <c r="GT160" i="34"/>
  <c r="GU160" i="34"/>
  <c r="GV160" i="34"/>
  <c r="EH161" i="34"/>
  <c r="EI161" i="34"/>
  <c r="EJ161" i="34"/>
  <c r="EK161" i="34"/>
  <c r="EL161" i="34"/>
  <c r="EM161" i="34"/>
  <c r="EN161" i="34"/>
  <c r="EO161" i="34"/>
  <c r="EP161" i="34"/>
  <c r="EQ161" i="34"/>
  <c r="ER161" i="34"/>
  <c r="ES161" i="34"/>
  <c r="ET161" i="34"/>
  <c r="EU161" i="34"/>
  <c r="EV161" i="34"/>
  <c r="EW161" i="34"/>
  <c r="EX161" i="34"/>
  <c r="EY161" i="34"/>
  <c r="EZ161" i="34"/>
  <c r="FA161" i="34"/>
  <c r="FB161" i="34"/>
  <c r="FC161" i="34"/>
  <c r="FD161" i="34"/>
  <c r="FE161" i="34"/>
  <c r="FF161" i="34"/>
  <c r="FG161" i="34"/>
  <c r="FH161" i="34"/>
  <c r="FI161" i="34"/>
  <c r="FJ161" i="34"/>
  <c r="FK161" i="34"/>
  <c r="FL161" i="34"/>
  <c r="FM161" i="34"/>
  <c r="FN161" i="34"/>
  <c r="FO161" i="34"/>
  <c r="FP161" i="34"/>
  <c r="FQ161" i="34"/>
  <c r="FR161" i="34"/>
  <c r="FS161" i="34"/>
  <c r="FT161" i="34"/>
  <c r="FU161" i="34"/>
  <c r="FV161" i="34"/>
  <c r="FW161" i="34"/>
  <c r="FX161" i="34"/>
  <c r="FY161" i="34"/>
  <c r="FZ161" i="34"/>
  <c r="GA161" i="34"/>
  <c r="GB161" i="34"/>
  <c r="GC161" i="34"/>
  <c r="GD161" i="34"/>
  <c r="GE161" i="34"/>
  <c r="GF161" i="34"/>
  <c r="GG161" i="34"/>
  <c r="GH161" i="34"/>
  <c r="GI161" i="34"/>
  <c r="GJ161" i="34"/>
  <c r="GK161" i="34"/>
  <c r="GL161" i="34"/>
  <c r="GM161" i="34"/>
  <c r="GN161" i="34"/>
  <c r="GO161" i="34"/>
  <c r="GP161" i="34"/>
  <c r="GQ161" i="34"/>
  <c r="GR161" i="34"/>
  <c r="GS161" i="34"/>
  <c r="GT161" i="34"/>
  <c r="GU161" i="34"/>
  <c r="GV161" i="34"/>
  <c r="EH162" i="34"/>
  <c r="EI162" i="34"/>
  <c r="EJ162" i="34"/>
  <c r="EK162" i="34"/>
  <c r="EL162" i="34"/>
  <c r="EM162" i="34"/>
  <c r="EN162" i="34"/>
  <c r="EO162" i="34"/>
  <c r="EP162" i="34"/>
  <c r="EQ162" i="34"/>
  <c r="ER162" i="34"/>
  <c r="ES162" i="34"/>
  <c r="ET162" i="34"/>
  <c r="EU162" i="34"/>
  <c r="EV162" i="34"/>
  <c r="EW162" i="34"/>
  <c r="EX162" i="34"/>
  <c r="EY162" i="34"/>
  <c r="EZ162" i="34"/>
  <c r="FA162" i="34"/>
  <c r="FB162" i="34"/>
  <c r="FC162" i="34"/>
  <c r="FD162" i="34"/>
  <c r="FE162" i="34"/>
  <c r="FF162" i="34"/>
  <c r="FG162" i="34"/>
  <c r="FH162" i="34"/>
  <c r="FI162" i="34"/>
  <c r="FJ162" i="34"/>
  <c r="FK162" i="34"/>
  <c r="FL162" i="34"/>
  <c r="FM162" i="34"/>
  <c r="FN162" i="34"/>
  <c r="FO162" i="34"/>
  <c r="FP162" i="34"/>
  <c r="FQ162" i="34"/>
  <c r="FR162" i="34"/>
  <c r="FS162" i="34"/>
  <c r="FT162" i="34"/>
  <c r="FU162" i="34"/>
  <c r="FV162" i="34"/>
  <c r="FW162" i="34"/>
  <c r="FX162" i="34"/>
  <c r="FY162" i="34"/>
  <c r="FZ162" i="34"/>
  <c r="GA162" i="34"/>
  <c r="GB162" i="34"/>
  <c r="GC162" i="34"/>
  <c r="GD162" i="34"/>
  <c r="GE162" i="34"/>
  <c r="GF162" i="34"/>
  <c r="GG162" i="34"/>
  <c r="GH162" i="34"/>
  <c r="GI162" i="34"/>
  <c r="GJ162" i="34"/>
  <c r="GK162" i="34"/>
  <c r="GL162" i="34"/>
  <c r="GM162" i="34"/>
  <c r="GN162" i="34"/>
  <c r="GO162" i="34"/>
  <c r="GP162" i="34"/>
  <c r="GQ162" i="34"/>
  <c r="GR162" i="34"/>
  <c r="GS162" i="34"/>
  <c r="GT162" i="34"/>
  <c r="GU162" i="34"/>
  <c r="GV162" i="34"/>
  <c r="EH163" i="34"/>
  <c r="EI163" i="34"/>
  <c r="EJ163" i="34"/>
  <c r="EK163" i="34"/>
  <c r="EL163" i="34"/>
  <c r="EM163" i="34"/>
  <c r="EN163" i="34"/>
  <c r="EO163" i="34"/>
  <c r="EP163" i="34"/>
  <c r="EQ163" i="34"/>
  <c r="ER163" i="34"/>
  <c r="ES163" i="34"/>
  <c r="ET163" i="34"/>
  <c r="EU163" i="34"/>
  <c r="EV163" i="34"/>
  <c r="EW163" i="34"/>
  <c r="EX163" i="34"/>
  <c r="EY163" i="34"/>
  <c r="FA163" i="34"/>
  <c r="FB163" i="34"/>
  <c r="FC163" i="34"/>
  <c r="FD163" i="34"/>
  <c r="FE163" i="34"/>
  <c r="FF163" i="34"/>
  <c r="FG163" i="34"/>
  <c r="FH163" i="34"/>
  <c r="FI163" i="34"/>
  <c r="FJ163" i="34"/>
  <c r="FK163" i="34"/>
  <c r="FL163" i="34"/>
  <c r="FN163" i="34"/>
  <c r="FO163" i="34"/>
  <c r="FP163" i="34"/>
  <c r="FQ163" i="34"/>
  <c r="FR163" i="34"/>
  <c r="FS163" i="34"/>
  <c r="FT163" i="34"/>
  <c r="FU163" i="34"/>
  <c r="FV163" i="34"/>
  <c r="FW163" i="34"/>
  <c r="FX163" i="34"/>
  <c r="FY163" i="34"/>
  <c r="FZ163" i="34"/>
  <c r="GA163" i="34"/>
  <c r="GB163" i="34"/>
  <c r="GC163" i="34"/>
  <c r="GD163" i="34"/>
  <c r="GE163" i="34"/>
  <c r="GF163" i="34"/>
  <c r="GG163" i="34"/>
  <c r="GH163" i="34"/>
  <c r="GI163" i="34"/>
  <c r="GJ163" i="34"/>
  <c r="GK163" i="34"/>
  <c r="GL163" i="34"/>
  <c r="GM163" i="34"/>
  <c r="GN163" i="34"/>
  <c r="GO163" i="34"/>
  <c r="GP163" i="34"/>
  <c r="GQ163" i="34"/>
  <c r="GR163" i="34"/>
  <c r="GS163" i="34"/>
  <c r="GT163" i="34"/>
  <c r="GU163" i="34"/>
  <c r="GV163" i="34"/>
  <c r="EH164" i="34"/>
  <c r="EI164" i="34"/>
  <c r="EJ164" i="34"/>
  <c r="EK164" i="34"/>
  <c r="EL164" i="34"/>
  <c r="EM164" i="34"/>
  <c r="EN164" i="34"/>
  <c r="EO164" i="34"/>
  <c r="EP164" i="34"/>
  <c r="EQ164" i="34"/>
  <c r="ER164" i="34"/>
  <c r="ES164" i="34"/>
  <c r="ET164" i="34"/>
  <c r="EU164" i="34"/>
  <c r="EV164" i="34"/>
  <c r="EW164" i="34"/>
  <c r="EX164" i="34"/>
  <c r="EY164" i="34"/>
  <c r="EZ164" i="34"/>
  <c r="FA164" i="34"/>
  <c r="FB164" i="34"/>
  <c r="FC164" i="34"/>
  <c r="FD164" i="34"/>
  <c r="FE164" i="34"/>
  <c r="FF164" i="34"/>
  <c r="FG164" i="34"/>
  <c r="FH164" i="34"/>
  <c r="FI164" i="34"/>
  <c r="FJ164" i="34"/>
  <c r="FK164" i="34"/>
  <c r="FL164" i="34"/>
  <c r="FM164" i="34"/>
  <c r="FN164" i="34"/>
  <c r="FO164" i="34"/>
  <c r="FP164" i="34"/>
  <c r="FQ164" i="34"/>
  <c r="FR164" i="34"/>
  <c r="FS164" i="34"/>
  <c r="FT164" i="34"/>
  <c r="FU164" i="34"/>
  <c r="FV164" i="34"/>
  <c r="FW164" i="34"/>
  <c r="FX164" i="34"/>
  <c r="FY164" i="34"/>
  <c r="FZ164" i="34"/>
  <c r="GA164" i="34"/>
  <c r="GB164" i="34"/>
  <c r="GC164" i="34"/>
  <c r="GD164" i="34"/>
  <c r="GE164" i="34"/>
  <c r="GF164" i="34"/>
  <c r="GG164" i="34"/>
  <c r="GH164" i="34"/>
  <c r="GI164" i="34"/>
  <c r="GJ164" i="34"/>
  <c r="GK164" i="34"/>
  <c r="GL164" i="34"/>
  <c r="GM164" i="34"/>
  <c r="GN164" i="34"/>
  <c r="GO164" i="34"/>
  <c r="GP164" i="34"/>
  <c r="GQ164" i="34"/>
  <c r="GR164" i="34"/>
  <c r="GS164" i="34"/>
  <c r="GT164" i="34"/>
  <c r="GU164" i="34"/>
  <c r="GV164" i="34"/>
  <c r="EH165" i="34"/>
  <c r="EI165" i="34"/>
  <c r="EJ165" i="34"/>
  <c r="EK165" i="34"/>
  <c r="EL165" i="34"/>
  <c r="EM165" i="34"/>
  <c r="EN165" i="34"/>
  <c r="EO165" i="34"/>
  <c r="EP165" i="34"/>
  <c r="EQ165" i="34"/>
  <c r="ER165" i="34"/>
  <c r="ES165" i="34"/>
  <c r="ET165" i="34"/>
  <c r="EU165" i="34"/>
  <c r="EV165" i="34"/>
  <c r="EW165" i="34"/>
  <c r="EX165" i="34"/>
  <c r="EY165" i="34"/>
  <c r="EZ165" i="34"/>
  <c r="FA165" i="34"/>
  <c r="FB165" i="34"/>
  <c r="FC165" i="34"/>
  <c r="FD165" i="34"/>
  <c r="FE165" i="34"/>
  <c r="FF165" i="34"/>
  <c r="FG165" i="34"/>
  <c r="FH165" i="34"/>
  <c r="FI165" i="34"/>
  <c r="FJ165" i="34"/>
  <c r="FK165" i="34"/>
  <c r="FL165" i="34"/>
  <c r="FM165" i="34"/>
  <c r="FN165" i="34"/>
  <c r="FO165" i="34"/>
  <c r="FP165" i="34"/>
  <c r="FQ165" i="34"/>
  <c r="FR165" i="34"/>
  <c r="FS165" i="34"/>
  <c r="FT165" i="34"/>
  <c r="FU165" i="34"/>
  <c r="FV165" i="34"/>
  <c r="FW165" i="34"/>
  <c r="FX165" i="34"/>
  <c r="FY165" i="34"/>
  <c r="FZ165" i="34"/>
  <c r="GA165" i="34"/>
  <c r="GB165" i="34"/>
  <c r="GC165" i="34"/>
  <c r="GD165" i="34"/>
  <c r="GE165" i="34"/>
  <c r="GF165" i="34"/>
  <c r="GG165" i="34"/>
  <c r="GH165" i="34"/>
  <c r="GI165" i="34"/>
  <c r="GJ165" i="34"/>
  <c r="GK165" i="34"/>
  <c r="GL165" i="34"/>
  <c r="GM165" i="34"/>
  <c r="GN165" i="34"/>
  <c r="GO165" i="34"/>
  <c r="GP165" i="34"/>
  <c r="GQ165" i="34"/>
  <c r="GR165" i="34"/>
  <c r="GS165" i="34"/>
  <c r="GT165" i="34"/>
  <c r="GU165" i="34"/>
  <c r="GV165" i="34"/>
  <c r="EH166" i="34"/>
  <c r="EI166" i="34"/>
  <c r="EJ166" i="34"/>
  <c r="EK166" i="34"/>
  <c r="EL166" i="34"/>
  <c r="EM166" i="34"/>
  <c r="EN166" i="34"/>
  <c r="EO166" i="34"/>
  <c r="EP166" i="34"/>
  <c r="EQ166" i="34"/>
  <c r="ER166" i="34"/>
  <c r="ES166" i="34"/>
  <c r="ET166" i="34"/>
  <c r="EU166" i="34"/>
  <c r="EV166" i="34"/>
  <c r="EW166" i="34"/>
  <c r="EX166" i="34"/>
  <c r="EY166" i="34"/>
  <c r="EZ166" i="34"/>
  <c r="FA166" i="34"/>
  <c r="FB166" i="34"/>
  <c r="FC166" i="34"/>
  <c r="FD166" i="34"/>
  <c r="FE166" i="34"/>
  <c r="FF166" i="34"/>
  <c r="FG166" i="34"/>
  <c r="FH166" i="34"/>
  <c r="FI166" i="34"/>
  <c r="FJ166" i="34"/>
  <c r="FK166" i="34"/>
  <c r="FL166" i="34"/>
  <c r="FM166" i="34"/>
  <c r="FN166" i="34"/>
  <c r="FO166" i="34"/>
  <c r="FP166" i="34"/>
  <c r="FQ166" i="34"/>
  <c r="FR166" i="34"/>
  <c r="FS166" i="34"/>
  <c r="FT166" i="34"/>
  <c r="FU166" i="34"/>
  <c r="FV166" i="34"/>
  <c r="FW166" i="34"/>
  <c r="FX166" i="34"/>
  <c r="FY166" i="34"/>
  <c r="FZ166" i="34"/>
  <c r="GA166" i="34"/>
  <c r="GB166" i="34"/>
  <c r="GC166" i="34"/>
  <c r="GD166" i="34"/>
  <c r="GE166" i="34"/>
  <c r="GF166" i="34"/>
  <c r="GG166" i="34"/>
  <c r="GH166" i="34"/>
  <c r="GI166" i="34"/>
  <c r="GJ166" i="34"/>
  <c r="GK166" i="34"/>
  <c r="GL166" i="34"/>
  <c r="GM166" i="34"/>
  <c r="GN166" i="34"/>
  <c r="GO166" i="34"/>
  <c r="GP166" i="34"/>
  <c r="GQ166" i="34"/>
  <c r="GR166" i="34"/>
  <c r="GS166" i="34"/>
  <c r="GT166" i="34"/>
  <c r="GU166" i="34"/>
  <c r="GV166" i="34"/>
  <c r="EH167" i="34"/>
  <c r="EI167" i="34"/>
  <c r="EJ167" i="34"/>
  <c r="EK167" i="34"/>
  <c r="EL167" i="34"/>
  <c r="EM167" i="34"/>
  <c r="EN167" i="34"/>
  <c r="EO167" i="34"/>
  <c r="EP167" i="34"/>
  <c r="EQ167" i="34"/>
  <c r="ER167" i="34"/>
  <c r="ES167" i="34"/>
  <c r="ET167" i="34"/>
  <c r="EU167" i="34"/>
  <c r="EV167" i="34"/>
  <c r="EW167" i="34"/>
  <c r="EX167" i="34"/>
  <c r="EY167" i="34"/>
  <c r="EZ167" i="34"/>
  <c r="FA167" i="34"/>
  <c r="FB167" i="34"/>
  <c r="FC167" i="34"/>
  <c r="FD167" i="34"/>
  <c r="FE167" i="34"/>
  <c r="FF167" i="34"/>
  <c r="FG167" i="34"/>
  <c r="FH167" i="34"/>
  <c r="FI167" i="34"/>
  <c r="FJ167" i="34"/>
  <c r="FK167" i="34"/>
  <c r="FL167" i="34"/>
  <c r="FM167" i="34"/>
  <c r="FN167" i="34"/>
  <c r="FO167" i="34"/>
  <c r="FP167" i="34"/>
  <c r="FQ167" i="34"/>
  <c r="FR167" i="34"/>
  <c r="FS167" i="34"/>
  <c r="FT167" i="34"/>
  <c r="FU167" i="34"/>
  <c r="FV167" i="34"/>
  <c r="FW167" i="34"/>
  <c r="FX167" i="34"/>
  <c r="FY167" i="34"/>
  <c r="FZ167" i="34"/>
  <c r="GA167" i="34"/>
  <c r="GB167" i="34"/>
  <c r="GC167" i="34"/>
  <c r="GD167" i="34"/>
  <c r="GE167" i="34"/>
  <c r="GF167" i="34"/>
  <c r="GG167" i="34"/>
  <c r="GH167" i="34"/>
  <c r="GI167" i="34"/>
  <c r="GJ167" i="34"/>
  <c r="GK167" i="34"/>
  <c r="GL167" i="34"/>
  <c r="GM167" i="34"/>
  <c r="GN167" i="34"/>
  <c r="GO167" i="34"/>
  <c r="GP167" i="34"/>
  <c r="GQ167" i="34"/>
  <c r="GR167" i="34"/>
  <c r="GS167" i="34"/>
  <c r="GT167" i="34"/>
  <c r="GU167" i="34"/>
  <c r="GV167" i="34"/>
  <c r="EH168" i="34"/>
  <c r="EI168" i="34"/>
  <c r="EJ168" i="34"/>
  <c r="EK168" i="34"/>
  <c r="EL168" i="34"/>
  <c r="EM168" i="34"/>
  <c r="EN168" i="34"/>
  <c r="EO168" i="34"/>
  <c r="EP168" i="34"/>
  <c r="EQ168" i="34"/>
  <c r="ER168" i="34"/>
  <c r="ES168" i="34"/>
  <c r="ET168" i="34"/>
  <c r="EU168" i="34"/>
  <c r="EV168" i="34"/>
  <c r="EW168" i="34"/>
  <c r="EX168" i="34"/>
  <c r="EY168" i="34"/>
  <c r="EZ168" i="34"/>
  <c r="FA168" i="34"/>
  <c r="FB168" i="34"/>
  <c r="FC168" i="34"/>
  <c r="FD168" i="34"/>
  <c r="FE168" i="34"/>
  <c r="FF168" i="34"/>
  <c r="FG168" i="34"/>
  <c r="FH168" i="34"/>
  <c r="FI168" i="34"/>
  <c r="FJ168" i="34"/>
  <c r="FK168" i="34"/>
  <c r="FL168" i="34"/>
  <c r="FM168" i="34"/>
  <c r="FN168" i="34"/>
  <c r="FO168" i="34"/>
  <c r="FP168" i="34"/>
  <c r="FQ168" i="34"/>
  <c r="FR168" i="34"/>
  <c r="FS168" i="34"/>
  <c r="FT168" i="34"/>
  <c r="FU168" i="34"/>
  <c r="FV168" i="34"/>
  <c r="FW168" i="34"/>
  <c r="FX168" i="34"/>
  <c r="FY168" i="34"/>
  <c r="FZ168" i="34"/>
  <c r="GA168" i="34"/>
  <c r="GB168" i="34"/>
  <c r="GC168" i="34"/>
  <c r="GD168" i="34"/>
  <c r="GE168" i="34"/>
  <c r="GF168" i="34"/>
  <c r="GG168" i="34"/>
  <c r="GH168" i="34"/>
  <c r="GI168" i="34"/>
  <c r="GJ168" i="34"/>
  <c r="GK168" i="34"/>
  <c r="GL168" i="34"/>
  <c r="GM168" i="34"/>
  <c r="GN168" i="34"/>
  <c r="GO168" i="34"/>
  <c r="GP168" i="34"/>
  <c r="GQ168" i="34"/>
  <c r="GR168" i="34"/>
  <c r="GS168" i="34"/>
  <c r="GT168" i="34"/>
  <c r="GU168" i="34"/>
  <c r="GV168" i="34"/>
  <c r="EH169" i="34"/>
  <c r="EI169" i="34"/>
  <c r="EJ169" i="34"/>
  <c r="EK169" i="34"/>
  <c r="EL169" i="34"/>
  <c r="EM169" i="34"/>
  <c r="EN169" i="34"/>
  <c r="EO169" i="34"/>
  <c r="EP169" i="34"/>
  <c r="EQ169" i="34"/>
  <c r="ER169" i="34"/>
  <c r="ES169" i="34"/>
  <c r="ET169" i="34"/>
  <c r="EU169" i="34"/>
  <c r="EV169" i="34"/>
  <c r="EW169" i="34"/>
  <c r="EX169" i="34"/>
  <c r="EY169" i="34"/>
  <c r="EZ169" i="34"/>
  <c r="FA169" i="34"/>
  <c r="FB169" i="34"/>
  <c r="FC169" i="34"/>
  <c r="FD169" i="34"/>
  <c r="FE169" i="34"/>
  <c r="FF169" i="34"/>
  <c r="FG169" i="34"/>
  <c r="FH169" i="34"/>
  <c r="FI169" i="34"/>
  <c r="FJ169" i="34"/>
  <c r="FK169" i="34"/>
  <c r="FL169" i="34"/>
  <c r="FM169" i="34"/>
  <c r="FN169" i="34"/>
  <c r="FO169" i="34"/>
  <c r="FP169" i="34"/>
  <c r="FQ169" i="34"/>
  <c r="FR169" i="34"/>
  <c r="FS169" i="34"/>
  <c r="FT169" i="34"/>
  <c r="FU169" i="34"/>
  <c r="FV169" i="34"/>
  <c r="FW169" i="34"/>
  <c r="FX169" i="34"/>
  <c r="FY169" i="34"/>
  <c r="FZ169" i="34"/>
  <c r="GA169" i="34"/>
  <c r="GB169" i="34"/>
  <c r="GC169" i="34"/>
  <c r="GD169" i="34"/>
  <c r="GE169" i="34"/>
  <c r="GF169" i="34"/>
  <c r="GG169" i="34"/>
  <c r="GH169" i="34"/>
  <c r="GI169" i="34"/>
  <c r="GJ169" i="34"/>
  <c r="GK169" i="34"/>
  <c r="GL169" i="34"/>
  <c r="GM169" i="34"/>
  <c r="GN169" i="34"/>
  <c r="GO169" i="34"/>
  <c r="GP169" i="34"/>
  <c r="GQ169" i="34"/>
  <c r="GR169" i="34"/>
  <c r="GS169" i="34"/>
  <c r="GT169" i="34"/>
  <c r="GU169" i="34"/>
  <c r="GV169" i="34"/>
  <c r="EH170" i="34"/>
  <c r="EI170" i="34"/>
  <c r="EJ170" i="34"/>
  <c r="EK170" i="34"/>
  <c r="EL170" i="34"/>
  <c r="EM170" i="34"/>
  <c r="EN170" i="34"/>
  <c r="EO170" i="34"/>
  <c r="EP170" i="34"/>
  <c r="EQ170" i="34"/>
  <c r="ER170" i="34"/>
  <c r="ES170" i="34"/>
  <c r="ET170" i="34"/>
  <c r="EU170" i="34"/>
  <c r="EV170" i="34"/>
  <c r="EW170" i="34"/>
  <c r="EX170" i="34"/>
  <c r="EY170" i="34"/>
  <c r="EZ170" i="34"/>
  <c r="FA170" i="34"/>
  <c r="FB170" i="34"/>
  <c r="FC170" i="34"/>
  <c r="FD170" i="34"/>
  <c r="FE170" i="34"/>
  <c r="FF170" i="34"/>
  <c r="FG170" i="34"/>
  <c r="FH170" i="34"/>
  <c r="FI170" i="34"/>
  <c r="FJ170" i="34"/>
  <c r="FK170" i="34"/>
  <c r="FL170" i="34"/>
  <c r="FM170" i="34"/>
  <c r="FN170" i="34"/>
  <c r="FO170" i="34"/>
  <c r="FP170" i="34"/>
  <c r="FQ170" i="34"/>
  <c r="FR170" i="34"/>
  <c r="FS170" i="34"/>
  <c r="FT170" i="34"/>
  <c r="FU170" i="34"/>
  <c r="FV170" i="34"/>
  <c r="FW170" i="34"/>
  <c r="FX170" i="34"/>
  <c r="FY170" i="34"/>
  <c r="FZ170" i="34"/>
  <c r="GA170" i="34"/>
  <c r="GB170" i="34"/>
  <c r="GC170" i="34"/>
  <c r="GD170" i="34"/>
  <c r="GE170" i="34"/>
  <c r="GF170" i="34"/>
  <c r="GG170" i="34"/>
  <c r="GH170" i="34"/>
  <c r="GI170" i="34"/>
  <c r="GJ170" i="34"/>
  <c r="GK170" i="34"/>
  <c r="GL170" i="34"/>
  <c r="GM170" i="34"/>
  <c r="GN170" i="34"/>
  <c r="GO170" i="34"/>
  <c r="GP170" i="34"/>
  <c r="GQ170" i="34"/>
  <c r="GR170" i="34"/>
  <c r="GS170" i="34"/>
  <c r="GT170" i="34"/>
  <c r="GU170" i="34"/>
  <c r="GV170" i="34"/>
  <c r="EH171" i="34"/>
  <c r="EI171" i="34"/>
  <c r="EJ171" i="34"/>
  <c r="EK171" i="34"/>
  <c r="EL171" i="34"/>
  <c r="EM171" i="34"/>
  <c r="EN171" i="34"/>
  <c r="EO171" i="34"/>
  <c r="EP171" i="34"/>
  <c r="EQ171" i="34"/>
  <c r="ER171" i="34"/>
  <c r="ES171" i="34"/>
  <c r="ET171" i="34"/>
  <c r="EU171" i="34"/>
  <c r="EV171" i="34"/>
  <c r="EW171" i="34"/>
  <c r="EX171" i="34"/>
  <c r="EY171" i="34"/>
  <c r="EZ171" i="34"/>
  <c r="FA171" i="34"/>
  <c r="FB171" i="34"/>
  <c r="FC171" i="34"/>
  <c r="FD171" i="34"/>
  <c r="FE171" i="34"/>
  <c r="FF171" i="34"/>
  <c r="FG171" i="34"/>
  <c r="FH171" i="34"/>
  <c r="FI171" i="34"/>
  <c r="FJ171" i="34"/>
  <c r="FK171" i="34"/>
  <c r="FL171" i="34"/>
  <c r="FM171" i="34"/>
  <c r="FN171" i="34"/>
  <c r="FO171" i="34"/>
  <c r="FP171" i="34"/>
  <c r="FQ171" i="34"/>
  <c r="FR171" i="34"/>
  <c r="FS171" i="34"/>
  <c r="FT171" i="34"/>
  <c r="FU171" i="34"/>
  <c r="FV171" i="34"/>
  <c r="FW171" i="34"/>
  <c r="FX171" i="34"/>
  <c r="FY171" i="34"/>
  <c r="FZ171" i="34"/>
  <c r="GA171" i="34"/>
  <c r="GB171" i="34"/>
  <c r="GC171" i="34"/>
  <c r="GD171" i="34"/>
  <c r="GE171" i="34"/>
  <c r="GF171" i="34"/>
  <c r="GG171" i="34"/>
  <c r="GH171" i="34"/>
  <c r="GI171" i="34"/>
  <c r="GJ171" i="34"/>
  <c r="GK171" i="34"/>
  <c r="GL171" i="34"/>
  <c r="GM171" i="34"/>
  <c r="GN171" i="34"/>
  <c r="GO171" i="34"/>
  <c r="GP171" i="34"/>
  <c r="GQ171" i="34"/>
  <c r="GR171" i="34"/>
  <c r="GS171" i="34"/>
  <c r="GT171" i="34"/>
  <c r="GU171" i="34"/>
  <c r="GV171" i="34"/>
  <c r="EH172" i="34"/>
  <c r="EI172" i="34"/>
  <c r="EJ172" i="34"/>
  <c r="EK172" i="34"/>
  <c r="EL172" i="34"/>
  <c r="EM172" i="34"/>
  <c r="EN172" i="34"/>
  <c r="EO172" i="34"/>
  <c r="EP172" i="34"/>
  <c r="EQ172" i="34"/>
  <c r="ER172" i="34"/>
  <c r="ES172" i="34"/>
  <c r="ET172" i="34"/>
  <c r="EU172" i="34"/>
  <c r="EV172" i="34"/>
  <c r="EW172" i="34"/>
  <c r="EX172" i="34"/>
  <c r="EY172" i="34"/>
  <c r="EZ172" i="34"/>
  <c r="FA172" i="34"/>
  <c r="FB172" i="34"/>
  <c r="FC172" i="34"/>
  <c r="FD172" i="34"/>
  <c r="FE172" i="34"/>
  <c r="FF172" i="34"/>
  <c r="FG172" i="34"/>
  <c r="FH172" i="34"/>
  <c r="FI172" i="34"/>
  <c r="FJ172" i="34"/>
  <c r="FK172" i="34"/>
  <c r="FL172" i="34"/>
  <c r="FM172" i="34"/>
  <c r="FN172" i="34"/>
  <c r="FO172" i="34"/>
  <c r="FP172" i="34"/>
  <c r="FQ172" i="34"/>
  <c r="FR172" i="34"/>
  <c r="FS172" i="34"/>
  <c r="FT172" i="34"/>
  <c r="FU172" i="34"/>
  <c r="FV172" i="34"/>
  <c r="FW172" i="34"/>
  <c r="FX172" i="34"/>
  <c r="FY172" i="34"/>
  <c r="FZ172" i="34"/>
  <c r="GA172" i="34"/>
  <c r="GB172" i="34"/>
  <c r="GC172" i="34"/>
  <c r="GD172" i="34"/>
  <c r="GE172" i="34"/>
  <c r="GF172" i="34"/>
  <c r="GG172" i="34"/>
  <c r="GH172" i="34"/>
  <c r="GI172" i="34"/>
  <c r="GJ172" i="34"/>
  <c r="GK172" i="34"/>
  <c r="GL172" i="34"/>
  <c r="GM172" i="34"/>
  <c r="GN172" i="34"/>
  <c r="GO172" i="34"/>
  <c r="GP172" i="34"/>
  <c r="GQ172" i="34"/>
  <c r="GR172" i="34"/>
  <c r="GS172" i="34"/>
  <c r="GT172" i="34"/>
  <c r="GU172" i="34"/>
  <c r="GV172" i="34"/>
  <c r="EH173" i="34"/>
  <c r="EI173" i="34"/>
  <c r="EJ173" i="34"/>
  <c r="EK173" i="34"/>
  <c r="EL173" i="34"/>
  <c r="EM173" i="34"/>
  <c r="EN173" i="34"/>
  <c r="EO173" i="34"/>
  <c r="EP173" i="34"/>
  <c r="EQ173" i="34"/>
  <c r="ER173" i="34"/>
  <c r="ES173" i="34"/>
  <c r="ET173" i="34"/>
  <c r="EU173" i="34"/>
  <c r="EV173" i="34"/>
  <c r="EW173" i="34"/>
  <c r="EX173" i="34"/>
  <c r="EY173" i="34"/>
  <c r="EZ173" i="34"/>
  <c r="FA173" i="34"/>
  <c r="FB173" i="34"/>
  <c r="FC173" i="34"/>
  <c r="FD173" i="34"/>
  <c r="FE173" i="34"/>
  <c r="FF173" i="34"/>
  <c r="FG173" i="34"/>
  <c r="FH173" i="34"/>
  <c r="FI173" i="34"/>
  <c r="FJ173" i="34"/>
  <c r="FK173" i="34"/>
  <c r="FL173" i="34"/>
  <c r="FM173" i="34"/>
  <c r="FN173" i="34"/>
  <c r="FO173" i="34"/>
  <c r="FP173" i="34"/>
  <c r="FQ173" i="34"/>
  <c r="FR173" i="34"/>
  <c r="FS173" i="34"/>
  <c r="FT173" i="34"/>
  <c r="FU173" i="34"/>
  <c r="FV173" i="34"/>
  <c r="FW173" i="34"/>
  <c r="FX173" i="34"/>
  <c r="FY173" i="34"/>
  <c r="FZ173" i="34"/>
  <c r="GA173" i="34"/>
  <c r="GB173" i="34"/>
  <c r="GC173" i="34"/>
  <c r="GD173" i="34"/>
  <c r="GE173" i="34"/>
  <c r="GF173" i="34"/>
  <c r="GG173" i="34"/>
  <c r="GH173" i="34"/>
  <c r="GI173" i="34"/>
  <c r="GJ173" i="34"/>
  <c r="GK173" i="34"/>
  <c r="GL173" i="34"/>
  <c r="GM173" i="34"/>
  <c r="GN173" i="34"/>
  <c r="GO173" i="34"/>
  <c r="GP173" i="34"/>
  <c r="GQ173" i="34"/>
  <c r="GR173" i="34"/>
  <c r="GS173" i="34"/>
  <c r="GT173" i="34"/>
  <c r="GU173" i="34"/>
  <c r="GV173" i="34"/>
  <c r="EH174" i="34"/>
  <c r="EI174" i="34"/>
  <c r="EJ174" i="34"/>
  <c r="EK174" i="34"/>
  <c r="EL174" i="34"/>
  <c r="EM174" i="34"/>
  <c r="EN174" i="34"/>
  <c r="EO174" i="34"/>
  <c r="EP174" i="34"/>
  <c r="EQ174" i="34"/>
  <c r="ER174" i="34"/>
  <c r="ES174" i="34"/>
  <c r="ET174" i="34"/>
  <c r="EU174" i="34"/>
  <c r="EV174" i="34"/>
  <c r="EW174" i="34"/>
  <c r="EX174" i="34"/>
  <c r="EY174" i="34"/>
  <c r="EZ174" i="34"/>
  <c r="FA174" i="34"/>
  <c r="FB174" i="34"/>
  <c r="FC174" i="34"/>
  <c r="FD174" i="34"/>
  <c r="FE174" i="34"/>
  <c r="FF174" i="34"/>
  <c r="FG174" i="34"/>
  <c r="FH174" i="34"/>
  <c r="FI174" i="34"/>
  <c r="FJ174" i="34"/>
  <c r="FK174" i="34"/>
  <c r="FL174" i="34"/>
  <c r="FM174" i="34"/>
  <c r="FN174" i="34"/>
  <c r="FO174" i="34"/>
  <c r="FP174" i="34"/>
  <c r="FQ174" i="34"/>
  <c r="FR174" i="34"/>
  <c r="FS174" i="34"/>
  <c r="FT174" i="34"/>
  <c r="FU174" i="34"/>
  <c r="FV174" i="34"/>
  <c r="FW174" i="34"/>
  <c r="FX174" i="34"/>
  <c r="FY174" i="34"/>
  <c r="FZ174" i="34"/>
  <c r="GA174" i="34"/>
  <c r="GB174" i="34"/>
  <c r="GC174" i="34"/>
  <c r="GD174" i="34"/>
  <c r="GE174" i="34"/>
  <c r="GF174" i="34"/>
  <c r="GG174" i="34"/>
  <c r="GH174" i="34"/>
  <c r="GI174" i="34"/>
  <c r="GJ174" i="34"/>
  <c r="GK174" i="34"/>
  <c r="GL174" i="34"/>
  <c r="GM174" i="34"/>
  <c r="GN174" i="34"/>
  <c r="GO174" i="34"/>
  <c r="GP174" i="34"/>
  <c r="GQ174" i="34"/>
  <c r="GR174" i="34"/>
  <c r="GS174" i="34"/>
  <c r="GT174" i="34"/>
  <c r="GU174" i="34"/>
  <c r="GV174" i="34"/>
  <c r="EH175" i="34"/>
  <c r="EI175" i="34"/>
  <c r="EJ175" i="34"/>
  <c r="EK175" i="34"/>
  <c r="EL175" i="34"/>
  <c r="EM175" i="34"/>
  <c r="EN175" i="34"/>
  <c r="EO175" i="34"/>
  <c r="EP175" i="34"/>
  <c r="EQ175" i="34"/>
  <c r="ER175" i="34"/>
  <c r="ES175" i="34"/>
  <c r="ET175" i="34"/>
  <c r="EU175" i="34"/>
  <c r="EV175" i="34"/>
  <c r="EW175" i="34"/>
  <c r="EX175" i="34"/>
  <c r="EY175" i="34"/>
  <c r="EZ175" i="34"/>
  <c r="FA175" i="34"/>
  <c r="FB175" i="34"/>
  <c r="FC175" i="34"/>
  <c r="FD175" i="34"/>
  <c r="FE175" i="34"/>
  <c r="FF175" i="34"/>
  <c r="FG175" i="34"/>
  <c r="FH175" i="34"/>
  <c r="FI175" i="34"/>
  <c r="FJ175" i="34"/>
  <c r="FK175" i="34"/>
  <c r="FL175" i="34"/>
  <c r="FM175" i="34"/>
  <c r="FN175" i="34"/>
  <c r="FO175" i="34"/>
  <c r="FP175" i="34"/>
  <c r="FQ175" i="34"/>
  <c r="FR175" i="34"/>
  <c r="FS175" i="34"/>
  <c r="FT175" i="34"/>
  <c r="FU175" i="34"/>
  <c r="FV175" i="34"/>
  <c r="FW175" i="34"/>
  <c r="FX175" i="34"/>
  <c r="FY175" i="34"/>
  <c r="FZ175" i="34"/>
  <c r="GA175" i="34"/>
  <c r="GB175" i="34"/>
  <c r="GC175" i="34"/>
  <c r="GD175" i="34"/>
  <c r="GE175" i="34"/>
  <c r="GF175" i="34"/>
  <c r="GG175" i="34"/>
  <c r="GH175" i="34"/>
  <c r="GI175" i="34"/>
  <c r="GJ175" i="34"/>
  <c r="GK175" i="34"/>
  <c r="GL175" i="34"/>
  <c r="GM175" i="34"/>
  <c r="GN175" i="34"/>
  <c r="GO175" i="34"/>
  <c r="GP175" i="34"/>
  <c r="GQ175" i="34"/>
  <c r="GR175" i="34"/>
  <c r="GS175" i="34"/>
  <c r="GT175" i="34"/>
  <c r="GU175" i="34"/>
  <c r="GV175" i="34"/>
  <c r="EH176" i="34"/>
  <c r="EI176" i="34"/>
  <c r="EJ176" i="34"/>
  <c r="EK176" i="34"/>
  <c r="EL176" i="34"/>
  <c r="EM176" i="34"/>
  <c r="EN176" i="34"/>
  <c r="EO176" i="34"/>
  <c r="EP176" i="34"/>
  <c r="EQ176" i="34"/>
  <c r="ER176" i="34"/>
  <c r="ES176" i="34"/>
  <c r="ET176" i="34"/>
  <c r="EU176" i="34"/>
  <c r="EV176" i="34"/>
  <c r="EW176" i="34"/>
  <c r="EX176" i="34"/>
  <c r="EY176" i="34"/>
  <c r="EZ176" i="34"/>
  <c r="FA176" i="34"/>
  <c r="FB176" i="34"/>
  <c r="FC176" i="34"/>
  <c r="FD176" i="34"/>
  <c r="FE176" i="34"/>
  <c r="FF176" i="34"/>
  <c r="FG176" i="34"/>
  <c r="FH176" i="34"/>
  <c r="FI176" i="34"/>
  <c r="FJ176" i="34"/>
  <c r="FK176" i="34"/>
  <c r="FL176" i="34"/>
  <c r="FM176" i="34"/>
  <c r="FN176" i="34"/>
  <c r="FO176" i="34"/>
  <c r="FP176" i="34"/>
  <c r="FQ176" i="34"/>
  <c r="FR176" i="34"/>
  <c r="FS176" i="34"/>
  <c r="FT176" i="34"/>
  <c r="FU176" i="34"/>
  <c r="FV176" i="34"/>
  <c r="FW176" i="34"/>
  <c r="FX176" i="34"/>
  <c r="FY176" i="34"/>
  <c r="FZ176" i="34"/>
  <c r="GA176" i="34"/>
  <c r="GB176" i="34"/>
  <c r="GC176" i="34"/>
  <c r="GD176" i="34"/>
  <c r="GE176" i="34"/>
  <c r="GF176" i="34"/>
  <c r="GG176" i="34"/>
  <c r="GH176" i="34"/>
  <c r="GI176" i="34"/>
  <c r="GJ176" i="34"/>
  <c r="GK176" i="34"/>
  <c r="GL176" i="34"/>
  <c r="GM176" i="34"/>
  <c r="GN176" i="34"/>
  <c r="GO176" i="34"/>
  <c r="GP176" i="34"/>
  <c r="GQ176" i="34"/>
  <c r="GR176" i="34"/>
  <c r="GS176" i="34"/>
  <c r="GT176" i="34"/>
  <c r="GU176" i="34"/>
  <c r="GV176" i="34"/>
  <c r="EH177" i="34"/>
  <c r="EI177" i="34"/>
  <c r="EJ177" i="34"/>
  <c r="EK177" i="34"/>
  <c r="EL177" i="34"/>
  <c r="EM177" i="34"/>
  <c r="EN177" i="34"/>
  <c r="EO177" i="34"/>
  <c r="EP177" i="34"/>
  <c r="EQ177" i="34"/>
  <c r="ER177" i="34"/>
  <c r="ES177" i="34"/>
  <c r="ET177" i="34"/>
  <c r="EU177" i="34"/>
  <c r="EV177" i="34"/>
  <c r="EW177" i="34"/>
  <c r="EX177" i="34"/>
  <c r="EY177" i="34"/>
  <c r="EZ177" i="34"/>
  <c r="FA177" i="34"/>
  <c r="FB177" i="34"/>
  <c r="FC177" i="34"/>
  <c r="FD177" i="34"/>
  <c r="FE177" i="34"/>
  <c r="FF177" i="34"/>
  <c r="FG177" i="34"/>
  <c r="FH177" i="34"/>
  <c r="FI177" i="34"/>
  <c r="FJ177" i="34"/>
  <c r="FK177" i="34"/>
  <c r="FL177" i="34"/>
  <c r="FM177" i="34"/>
  <c r="FN177" i="34"/>
  <c r="FO177" i="34"/>
  <c r="FP177" i="34"/>
  <c r="FQ177" i="34"/>
  <c r="FR177" i="34"/>
  <c r="FS177" i="34"/>
  <c r="FT177" i="34"/>
  <c r="FU177" i="34"/>
  <c r="FV177" i="34"/>
  <c r="FW177" i="34"/>
  <c r="FX177" i="34"/>
  <c r="FY177" i="34"/>
  <c r="FZ177" i="34"/>
  <c r="GA177" i="34"/>
  <c r="GB177" i="34"/>
  <c r="GC177" i="34"/>
  <c r="GD177" i="34"/>
  <c r="GE177" i="34"/>
  <c r="GF177" i="34"/>
  <c r="GG177" i="34"/>
  <c r="GH177" i="34"/>
  <c r="GI177" i="34"/>
  <c r="GJ177" i="34"/>
  <c r="GK177" i="34"/>
  <c r="GL177" i="34"/>
  <c r="GM177" i="34"/>
  <c r="GN177" i="34"/>
  <c r="GO177" i="34"/>
  <c r="GP177" i="34"/>
  <c r="GQ177" i="34"/>
  <c r="GR177" i="34"/>
  <c r="GS177" i="34"/>
  <c r="GT177" i="34"/>
  <c r="GU177" i="34"/>
  <c r="GV177" i="34"/>
  <c r="EH178" i="34"/>
  <c r="EI178" i="34"/>
  <c r="EJ178" i="34"/>
  <c r="EK178" i="34"/>
  <c r="EL178" i="34"/>
  <c r="EM178" i="34"/>
  <c r="EN178" i="34"/>
  <c r="EO178" i="34"/>
  <c r="EP178" i="34"/>
  <c r="EQ178" i="34"/>
  <c r="ER178" i="34"/>
  <c r="ES178" i="34"/>
  <c r="ET178" i="34"/>
  <c r="EU178" i="34"/>
  <c r="EV178" i="34"/>
  <c r="EW178" i="34"/>
  <c r="EX178" i="34"/>
  <c r="EY178" i="34"/>
  <c r="EZ178" i="34"/>
  <c r="FA178" i="34"/>
  <c r="FB178" i="34"/>
  <c r="FC178" i="34"/>
  <c r="FD178" i="34"/>
  <c r="FE178" i="34"/>
  <c r="FF178" i="34"/>
  <c r="FG178" i="34"/>
  <c r="FH178" i="34"/>
  <c r="FI178" i="34"/>
  <c r="FJ178" i="34"/>
  <c r="FK178" i="34"/>
  <c r="FL178" i="34"/>
  <c r="FM178" i="34"/>
  <c r="FN178" i="34"/>
  <c r="FO178" i="34"/>
  <c r="FP178" i="34"/>
  <c r="FQ178" i="34"/>
  <c r="FR178" i="34"/>
  <c r="FS178" i="34"/>
  <c r="FT178" i="34"/>
  <c r="FU178" i="34"/>
  <c r="FV178" i="34"/>
  <c r="FW178" i="34"/>
  <c r="FX178" i="34"/>
  <c r="FY178" i="34"/>
  <c r="FZ178" i="34"/>
  <c r="GA178" i="34"/>
  <c r="GB178" i="34"/>
  <c r="GC178" i="34"/>
  <c r="GD178" i="34"/>
  <c r="GE178" i="34"/>
  <c r="GF178" i="34"/>
  <c r="GG178" i="34"/>
  <c r="GH178" i="34"/>
  <c r="GI178" i="34"/>
  <c r="GJ178" i="34"/>
  <c r="GK178" i="34"/>
  <c r="GL178" i="34"/>
  <c r="GM178" i="34"/>
  <c r="GN178" i="34"/>
  <c r="GO178" i="34"/>
  <c r="GP178" i="34"/>
  <c r="GQ178" i="34"/>
  <c r="GR178" i="34"/>
  <c r="GS178" i="34"/>
  <c r="GT178" i="34"/>
  <c r="GU178" i="34"/>
  <c r="GV178" i="34"/>
  <c r="EH179" i="34"/>
  <c r="EI179" i="34"/>
  <c r="EJ179" i="34"/>
  <c r="EK179" i="34"/>
  <c r="EL179" i="34"/>
  <c r="EM179" i="34"/>
  <c r="EN179" i="34"/>
  <c r="EO179" i="34"/>
  <c r="EP179" i="34"/>
  <c r="EQ179" i="34"/>
  <c r="ER179" i="34"/>
  <c r="ES179" i="34"/>
  <c r="ET179" i="34"/>
  <c r="EU179" i="34"/>
  <c r="EV179" i="34"/>
  <c r="EW179" i="34"/>
  <c r="EX179" i="34"/>
  <c r="EY179" i="34"/>
  <c r="EZ179" i="34"/>
  <c r="FA179" i="34"/>
  <c r="FB179" i="34"/>
  <c r="FC179" i="34"/>
  <c r="FD179" i="34"/>
  <c r="FE179" i="34"/>
  <c r="FF179" i="34"/>
  <c r="FG179" i="34"/>
  <c r="FH179" i="34"/>
  <c r="FI179" i="34"/>
  <c r="FJ179" i="34"/>
  <c r="FK179" i="34"/>
  <c r="FL179" i="34"/>
  <c r="FM179" i="34"/>
  <c r="FN179" i="34"/>
  <c r="FO179" i="34"/>
  <c r="FP179" i="34"/>
  <c r="FQ179" i="34"/>
  <c r="FR179" i="34"/>
  <c r="FS179" i="34"/>
  <c r="FT179" i="34"/>
  <c r="FU179" i="34"/>
  <c r="FV179" i="34"/>
  <c r="FW179" i="34"/>
  <c r="FX179" i="34"/>
  <c r="FY179" i="34"/>
  <c r="FZ179" i="34"/>
  <c r="GA179" i="34"/>
  <c r="GB179" i="34"/>
  <c r="GC179" i="34"/>
  <c r="GD179" i="34"/>
  <c r="GE179" i="34"/>
  <c r="GF179" i="34"/>
  <c r="GG179" i="34"/>
  <c r="GH179" i="34"/>
  <c r="GI179" i="34"/>
  <c r="GJ179" i="34"/>
  <c r="GK179" i="34"/>
  <c r="GL179" i="34"/>
  <c r="GM179" i="34"/>
  <c r="GN179" i="34"/>
  <c r="GO179" i="34"/>
  <c r="GP179" i="34"/>
  <c r="GQ179" i="34"/>
  <c r="GR179" i="34"/>
  <c r="GS179" i="34"/>
  <c r="GT179" i="34"/>
  <c r="GU179" i="34"/>
  <c r="GV179" i="34"/>
  <c r="EH180" i="34"/>
  <c r="EI180" i="34"/>
  <c r="EJ180" i="34"/>
  <c r="EK180" i="34"/>
  <c r="EL180" i="34"/>
  <c r="EM180" i="34"/>
  <c r="EN180" i="34"/>
  <c r="EO180" i="34"/>
  <c r="EP180" i="34"/>
  <c r="EQ180" i="34"/>
  <c r="ER180" i="34"/>
  <c r="ES180" i="34"/>
  <c r="ET180" i="34"/>
  <c r="EU180" i="34"/>
  <c r="EV180" i="34"/>
  <c r="EW180" i="34"/>
  <c r="EX180" i="34"/>
  <c r="EY180" i="34"/>
  <c r="EZ180" i="34"/>
  <c r="FA180" i="34"/>
  <c r="FB180" i="34"/>
  <c r="FC180" i="34"/>
  <c r="FD180" i="34"/>
  <c r="FE180" i="34"/>
  <c r="FF180" i="34"/>
  <c r="FG180" i="34"/>
  <c r="FH180" i="34"/>
  <c r="FI180" i="34"/>
  <c r="FJ180" i="34"/>
  <c r="FK180" i="34"/>
  <c r="FL180" i="34"/>
  <c r="FM180" i="34"/>
  <c r="FN180" i="34"/>
  <c r="FO180" i="34"/>
  <c r="FP180" i="34"/>
  <c r="FQ180" i="34"/>
  <c r="FR180" i="34"/>
  <c r="FS180" i="34"/>
  <c r="FT180" i="34"/>
  <c r="FU180" i="34"/>
  <c r="FV180" i="34"/>
  <c r="FW180" i="34"/>
  <c r="FX180" i="34"/>
  <c r="FY180" i="34"/>
  <c r="FZ180" i="34"/>
  <c r="GA180" i="34"/>
  <c r="GB180" i="34"/>
  <c r="GC180" i="34"/>
  <c r="GD180" i="34"/>
  <c r="GE180" i="34"/>
  <c r="GF180" i="34"/>
  <c r="GG180" i="34"/>
  <c r="GH180" i="34"/>
  <c r="GI180" i="34"/>
  <c r="GJ180" i="34"/>
  <c r="GK180" i="34"/>
  <c r="GL180" i="34"/>
  <c r="GM180" i="34"/>
  <c r="GN180" i="34"/>
  <c r="GO180" i="34"/>
  <c r="GP180" i="34"/>
  <c r="GQ180" i="34"/>
  <c r="GR180" i="34"/>
  <c r="GS180" i="34"/>
  <c r="GT180" i="34"/>
  <c r="GU180" i="34"/>
  <c r="GV180" i="34"/>
  <c r="EH181" i="34"/>
  <c r="EI181" i="34"/>
  <c r="EJ181" i="34"/>
  <c r="EK181" i="34"/>
  <c r="EL181" i="34"/>
  <c r="EM181" i="34"/>
  <c r="EN181" i="34"/>
  <c r="EO181" i="34"/>
  <c r="EP181" i="34"/>
  <c r="EQ181" i="34"/>
  <c r="ER181" i="34"/>
  <c r="ES181" i="34"/>
  <c r="ET181" i="34"/>
  <c r="EU181" i="34"/>
  <c r="EV181" i="34"/>
  <c r="EW181" i="34"/>
  <c r="EX181" i="34"/>
  <c r="EY181" i="34"/>
  <c r="EZ181" i="34"/>
  <c r="FA181" i="34"/>
  <c r="FB181" i="34"/>
  <c r="FC181" i="34"/>
  <c r="FD181" i="34"/>
  <c r="FE181" i="34"/>
  <c r="FF181" i="34"/>
  <c r="FG181" i="34"/>
  <c r="FH181" i="34"/>
  <c r="FI181" i="34"/>
  <c r="FJ181" i="34"/>
  <c r="FK181" i="34"/>
  <c r="FL181" i="34"/>
  <c r="FM181" i="34"/>
  <c r="FN181" i="34"/>
  <c r="FO181" i="34"/>
  <c r="FP181" i="34"/>
  <c r="FQ181" i="34"/>
  <c r="FR181" i="34"/>
  <c r="FS181" i="34"/>
  <c r="FT181" i="34"/>
  <c r="FU181" i="34"/>
  <c r="FV181" i="34"/>
  <c r="FW181" i="34"/>
  <c r="FX181" i="34"/>
  <c r="FY181" i="34"/>
  <c r="FZ181" i="34"/>
  <c r="GA181" i="34"/>
  <c r="GB181" i="34"/>
  <c r="GC181" i="34"/>
  <c r="GD181" i="34"/>
  <c r="GE181" i="34"/>
  <c r="GF181" i="34"/>
  <c r="GG181" i="34"/>
  <c r="GH181" i="34"/>
  <c r="GI181" i="34"/>
  <c r="GJ181" i="34"/>
  <c r="GK181" i="34"/>
  <c r="GL181" i="34"/>
  <c r="GM181" i="34"/>
  <c r="GN181" i="34"/>
  <c r="GO181" i="34"/>
  <c r="GP181" i="34"/>
  <c r="GQ181" i="34"/>
  <c r="GR181" i="34"/>
  <c r="GS181" i="34"/>
  <c r="GT181" i="34"/>
  <c r="GU181" i="34"/>
  <c r="GV181" i="34"/>
  <c r="EH182" i="34"/>
  <c r="EI182" i="34"/>
  <c r="EJ182" i="34"/>
  <c r="EK182" i="34"/>
  <c r="EL182" i="34"/>
  <c r="EM182" i="34"/>
  <c r="EN182" i="34"/>
  <c r="EO182" i="34"/>
  <c r="EP182" i="34"/>
  <c r="EQ182" i="34"/>
  <c r="ER182" i="34"/>
  <c r="ES182" i="34"/>
  <c r="ET182" i="34"/>
  <c r="EU182" i="34"/>
  <c r="EV182" i="34"/>
  <c r="EW182" i="34"/>
  <c r="EX182" i="34"/>
  <c r="EY182" i="34"/>
  <c r="EZ182" i="34"/>
  <c r="FA182" i="34"/>
  <c r="FB182" i="34"/>
  <c r="FC182" i="34"/>
  <c r="FD182" i="34"/>
  <c r="FE182" i="34"/>
  <c r="FF182" i="34"/>
  <c r="FG182" i="34"/>
  <c r="FH182" i="34"/>
  <c r="FI182" i="34"/>
  <c r="FJ182" i="34"/>
  <c r="FK182" i="34"/>
  <c r="FL182" i="34"/>
  <c r="FM182" i="34"/>
  <c r="FN182" i="34"/>
  <c r="FO182" i="34"/>
  <c r="FP182" i="34"/>
  <c r="FQ182" i="34"/>
  <c r="FR182" i="34"/>
  <c r="FS182" i="34"/>
  <c r="FT182" i="34"/>
  <c r="FU182" i="34"/>
  <c r="FV182" i="34"/>
  <c r="FW182" i="34"/>
  <c r="FX182" i="34"/>
  <c r="FY182" i="34"/>
  <c r="FZ182" i="34"/>
  <c r="GA182" i="34"/>
  <c r="GB182" i="34"/>
  <c r="GC182" i="34"/>
  <c r="GD182" i="34"/>
  <c r="GE182" i="34"/>
  <c r="GF182" i="34"/>
  <c r="GG182" i="34"/>
  <c r="GH182" i="34"/>
  <c r="GI182" i="34"/>
  <c r="GJ182" i="34"/>
  <c r="GK182" i="34"/>
  <c r="GL182" i="34"/>
  <c r="GM182" i="34"/>
  <c r="GN182" i="34"/>
  <c r="GO182" i="34"/>
  <c r="GP182" i="34"/>
  <c r="GQ182" i="34"/>
  <c r="GR182" i="34"/>
  <c r="GS182" i="34"/>
  <c r="GT182" i="34"/>
  <c r="GU182" i="34"/>
  <c r="GV182" i="34"/>
  <c r="EH183" i="34"/>
  <c r="EI183" i="34"/>
  <c r="EJ183" i="34"/>
  <c r="EK183" i="34"/>
  <c r="EL183" i="34"/>
  <c r="EM183" i="34"/>
  <c r="EN183" i="34"/>
  <c r="EO183" i="34"/>
  <c r="EP183" i="34"/>
  <c r="EQ183" i="34"/>
  <c r="ER183" i="34"/>
  <c r="ES183" i="34"/>
  <c r="ET183" i="34"/>
  <c r="EU183" i="34"/>
  <c r="EV183" i="34"/>
  <c r="EW183" i="34"/>
  <c r="EX183" i="34"/>
  <c r="EY183" i="34"/>
  <c r="EZ183" i="34"/>
  <c r="FA183" i="34"/>
  <c r="FB183" i="34"/>
  <c r="FC183" i="34"/>
  <c r="FD183" i="34"/>
  <c r="FE183" i="34"/>
  <c r="FF183" i="34"/>
  <c r="FG183" i="34"/>
  <c r="FH183" i="34"/>
  <c r="FI183" i="34"/>
  <c r="FJ183" i="34"/>
  <c r="FK183" i="34"/>
  <c r="FL183" i="34"/>
  <c r="FM183" i="34"/>
  <c r="FN183" i="34"/>
  <c r="FO183" i="34"/>
  <c r="FP183" i="34"/>
  <c r="FQ183" i="34"/>
  <c r="FR183" i="34"/>
  <c r="FS183" i="34"/>
  <c r="FT183" i="34"/>
  <c r="FU183" i="34"/>
  <c r="FV183" i="34"/>
  <c r="FW183" i="34"/>
  <c r="FX183" i="34"/>
  <c r="FY183" i="34"/>
  <c r="FZ183" i="34"/>
  <c r="GA183" i="34"/>
  <c r="GB183" i="34"/>
  <c r="GC183" i="34"/>
  <c r="GD183" i="34"/>
  <c r="GE183" i="34"/>
  <c r="GF183" i="34"/>
  <c r="GG183" i="34"/>
  <c r="GH183" i="34"/>
  <c r="GI183" i="34"/>
  <c r="GJ183" i="34"/>
  <c r="GK183" i="34"/>
  <c r="GL183" i="34"/>
  <c r="GM183" i="34"/>
  <c r="GN183" i="34"/>
  <c r="GO183" i="34"/>
  <c r="GP183" i="34"/>
  <c r="GQ183" i="34"/>
  <c r="GR183" i="34"/>
  <c r="GS183" i="34"/>
  <c r="GT183" i="34"/>
  <c r="GU183" i="34"/>
  <c r="GV183" i="34"/>
  <c r="EH184" i="34"/>
  <c r="EI184" i="34"/>
  <c r="EJ184" i="34"/>
  <c r="EK184" i="34"/>
  <c r="EL184" i="34"/>
  <c r="EM184" i="34"/>
  <c r="EN184" i="34"/>
  <c r="EO184" i="34"/>
  <c r="EP184" i="34"/>
  <c r="EQ184" i="34"/>
  <c r="ER184" i="34"/>
  <c r="ES184" i="34"/>
  <c r="ET184" i="34"/>
  <c r="EU184" i="34"/>
  <c r="EV184" i="34"/>
  <c r="EW184" i="34"/>
  <c r="EX184" i="34"/>
  <c r="EY184" i="34"/>
  <c r="EZ184" i="34"/>
  <c r="FA184" i="34"/>
  <c r="FB184" i="34"/>
  <c r="FC184" i="34"/>
  <c r="FD184" i="34"/>
  <c r="FE184" i="34"/>
  <c r="FF184" i="34"/>
  <c r="FG184" i="34"/>
  <c r="FH184" i="34"/>
  <c r="FI184" i="34"/>
  <c r="FJ184" i="34"/>
  <c r="FK184" i="34"/>
  <c r="FL184" i="34"/>
  <c r="FM184" i="34"/>
  <c r="FN184" i="34"/>
  <c r="FO184" i="34"/>
  <c r="FP184" i="34"/>
  <c r="FQ184" i="34"/>
  <c r="FR184" i="34"/>
  <c r="FS184" i="34"/>
  <c r="FT184" i="34"/>
  <c r="FU184" i="34"/>
  <c r="FV184" i="34"/>
  <c r="FW184" i="34"/>
  <c r="FX184" i="34"/>
  <c r="FY184" i="34"/>
  <c r="FZ184" i="34"/>
  <c r="GA184" i="34"/>
  <c r="GB184" i="34"/>
  <c r="GC184" i="34"/>
  <c r="GD184" i="34"/>
  <c r="GE184" i="34"/>
  <c r="GF184" i="34"/>
  <c r="GG184" i="34"/>
  <c r="GH184" i="34"/>
  <c r="GI184" i="34"/>
  <c r="GJ184" i="34"/>
  <c r="GK184" i="34"/>
  <c r="GL184" i="34"/>
  <c r="GM184" i="34"/>
  <c r="GN184" i="34"/>
  <c r="GO184" i="34"/>
  <c r="GP184" i="34"/>
  <c r="GQ184" i="34"/>
  <c r="GR184" i="34"/>
  <c r="GS184" i="34"/>
  <c r="GT184" i="34"/>
  <c r="GU184" i="34"/>
  <c r="GV184" i="34"/>
  <c r="EH185" i="34"/>
  <c r="EI185" i="34"/>
  <c r="EJ185" i="34"/>
  <c r="EK185" i="34"/>
  <c r="EL185" i="34"/>
  <c r="EM185" i="34"/>
  <c r="EN185" i="34"/>
  <c r="EO185" i="34"/>
  <c r="EP185" i="34"/>
  <c r="EQ185" i="34"/>
  <c r="ER185" i="34"/>
  <c r="ES185" i="34"/>
  <c r="ET185" i="34"/>
  <c r="EU185" i="34"/>
  <c r="EV185" i="34"/>
  <c r="EW185" i="34"/>
  <c r="EX185" i="34"/>
  <c r="EY185" i="34"/>
  <c r="EZ185" i="34"/>
  <c r="FA185" i="34"/>
  <c r="FB185" i="34"/>
  <c r="FC185" i="34"/>
  <c r="FD185" i="34"/>
  <c r="FE185" i="34"/>
  <c r="FF185" i="34"/>
  <c r="FG185" i="34"/>
  <c r="FH185" i="34"/>
  <c r="FI185" i="34"/>
  <c r="FJ185" i="34"/>
  <c r="FK185" i="34"/>
  <c r="FL185" i="34"/>
  <c r="FM185" i="34"/>
  <c r="FN185" i="34"/>
  <c r="FO185" i="34"/>
  <c r="FP185" i="34"/>
  <c r="FQ185" i="34"/>
  <c r="FR185" i="34"/>
  <c r="FS185" i="34"/>
  <c r="FT185" i="34"/>
  <c r="FU185" i="34"/>
  <c r="FV185" i="34"/>
  <c r="FW185" i="34"/>
  <c r="FX185" i="34"/>
  <c r="FY185" i="34"/>
  <c r="FZ185" i="34"/>
  <c r="GA185" i="34"/>
  <c r="GB185" i="34"/>
  <c r="GC185" i="34"/>
  <c r="GD185" i="34"/>
  <c r="GE185" i="34"/>
  <c r="GF185" i="34"/>
  <c r="GG185" i="34"/>
  <c r="GH185" i="34"/>
  <c r="GI185" i="34"/>
  <c r="GJ185" i="34"/>
  <c r="GK185" i="34"/>
  <c r="GL185" i="34"/>
  <c r="GM185" i="34"/>
  <c r="GN185" i="34"/>
  <c r="GO185" i="34"/>
  <c r="GP185" i="34"/>
  <c r="GQ185" i="34"/>
  <c r="GR185" i="34"/>
  <c r="GS185" i="34"/>
  <c r="GT185" i="34"/>
  <c r="GU185" i="34"/>
  <c r="GV185" i="34"/>
  <c r="EH186" i="34"/>
  <c r="EI186" i="34"/>
  <c r="EJ186" i="34"/>
  <c r="EK186" i="34"/>
  <c r="EL186" i="34"/>
  <c r="EM186" i="34"/>
  <c r="EN186" i="34"/>
  <c r="EO186" i="34"/>
  <c r="EP186" i="34"/>
  <c r="EQ186" i="34"/>
  <c r="ER186" i="34"/>
  <c r="ES186" i="34"/>
  <c r="ET186" i="34"/>
  <c r="EU186" i="34"/>
  <c r="EV186" i="34"/>
  <c r="EW186" i="34"/>
  <c r="EX186" i="34"/>
  <c r="EY186" i="34"/>
  <c r="EZ186" i="34"/>
  <c r="FA186" i="34"/>
  <c r="FB186" i="34"/>
  <c r="FC186" i="34"/>
  <c r="FD186" i="34"/>
  <c r="FE186" i="34"/>
  <c r="FF186" i="34"/>
  <c r="FG186" i="34"/>
  <c r="FH186" i="34"/>
  <c r="FI186" i="34"/>
  <c r="FJ186" i="34"/>
  <c r="FK186" i="34"/>
  <c r="FL186" i="34"/>
  <c r="FM186" i="34"/>
  <c r="FN186" i="34"/>
  <c r="FO186" i="34"/>
  <c r="FP186" i="34"/>
  <c r="FQ186" i="34"/>
  <c r="FR186" i="34"/>
  <c r="FS186" i="34"/>
  <c r="FT186" i="34"/>
  <c r="FU186" i="34"/>
  <c r="FV186" i="34"/>
  <c r="FW186" i="34"/>
  <c r="FX186" i="34"/>
  <c r="FY186" i="34"/>
  <c r="FZ186" i="34"/>
  <c r="GA186" i="34"/>
  <c r="GB186" i="34"/>
  <c r="GC186" i="34"/>
  <c r="GD186" i="34"/>
  <c r="GE186" i="34"/>
  <c r="GF186" i="34"/>
  <c r="GG186" i="34"/>
  <c r="GH186" i="34"/>
  <c r="GI186" i="34"/>
  <c r="GJ186" i="34"/>
  <c r="GK186" i="34"/>
  <c r="GL186" i="34"/>
  <c r="GM186" i="34"/>
  <c r="GN186" i="34"/>
  <c r="GO186" i="34"/>
  <c r="GP186" i="34"/>
  <c r="GQ186" i="34"/>
  <c r="GR186" i="34"/>
  <c r="GS186" i="34"/>
  <c r="GT186" i="34"/>
  <c r="GU186" i="34"/>
  <c r="GV186" i="34"/>
  <c r="EH187" i="34"/>
  <c r="EI187" i="34"/>
  <c r="EJ187" i="34"/>
  <c r="EK187" i="34"/>
  <c r="EL187" i="34"/>
  <c r="EM187" i="34"/>
  <c r="EN187" i="34"/>
  <c r="EO187" i="34"/>
  <c r="EP187" i="34"/>
  <c r="EQ187" i="34"/>
  <c r="ER187" i="34"/>
  <c r="ES187" i="34"/>
  <c r="ET187" i="34"/>
  <c r="EU187" i="34"/>
  <c r="EV187" i="34"/>
  <c r="EW187" i="34"/>
  <c r="EX187" i="34"/>
  <c r="EY187" i="34"/>
  <c r="EZ187" i="34"/>
  <c r="FA187" i="34"/>
  <c r="FB187" i="34"/>
  <c r="FC187" i="34"/>
  <c r="FD187" i="34"/>
  <c r="FE187" i="34"/>
  <c r="FF187" i="34"/>
  <c r="FG187" i="34"/>
  <c r="FH187" i="34"/>
  <c r="FI187" i="34"/>
  <c r="FJ187" i="34"/>
  <c r="FK187" i="34"/>
  <c r="FL187" i="34"/>
  <c r="FM187" i="34"/>
  <c r="FN187" i="34"/>
  <c r="FO187" i="34"/>
  <c r="FP187" i="34"/>
  <c r="FQ187" i="34"/>
  <c r="FR187" i="34"/>
  <c r="FS187" i="34"/>
  <c r="FT187" i="34"/>
  <c r="FU187" i="34"/>
  <c r="FV187" i="34"/>
  <c r="FW187" i="34"/>
  <c r="FX187" i="34"/>
  <c r="FY187" i="34"/>
  <c r="FZ187" i="34"/>
  <c r="GA187" i="34"/>
  <c r="GB187" i="34"/>
  <c r="GC187" i="34"/>
  <c r="GD187" i="34"/>
  <c r="GE187" i="34"/>
  <c r="GF187" i="34"/>
  <c r="GG187" i="34"/>
  <c r="GH187" i="34"/>
  <c r="GI187" i="34"/>
  <c r="GJ187" i="34"/>
  <c r="GK187" i="34"/>
  <c r="GL187" i="34"/>
  <c r="GM187" i="34"/>
  <c r="GN187" i="34"/>
  <c r="GO187" i="34"/>
  <c r="GP187" i="34"/>
  <c r="GQ187" i="34"/>
  <c r="GR187" i="34"/>
  <c r="GS187" i="34"/>
  <c r="GT187" i="34"/>
  <c r="GU187" i="34"/>
  <c r="GV187" i="34"/>
  <c r="EH188" i="34"/>
  <c r="EI188" i="34"/>
  <c r="EJ188" i="34"/>
  <c r="EK188" i="34"/>
  <c r="EL188" i="34"/>
  <c r="EM188" i="34"/>
  <c r="EN188" i="34"/>
  <c r="EO188" i="34"/>
  <c r="EP188" i="34"/>
  <c r="EQ188" i="34"/>
  <c r="ER188" i="34"/>
  <c r="ES188" i="34"/>
  <c r="ET188" i="34"/>
  <c r="EU188" i="34"/>
  <c r="EV188" i="34"/>
  <c r="EW188" i="34"/>
  <c r="EX188" i="34"/>
  <c r="EY188" i="34"/>
  <c r="EZ188" i="34"/>
  <c r="FA188" i="34"/>
  <c r="FB188" i="34"/>
  <c r="FC188" i="34"/>
  <c r="FD188" i="34"/>
  <c r="FE188" i="34"/>
  <c r="FF188" i="34"/>
  <c r="FG188" i="34"/>
  <c r="FH188" i="34"/>
  <c r="FI188" i="34"/>
  <c r="FJ188" i="34"/>
  <c r="FK188" i="34"/>
  <c r="FL188" i="34"/>
  <c r="FM188" i="34"/>
  <c r="FN188" i="34"/>
  <c r="FO188" i="34"/>
  <c r="FP188" i="34"/>
  <c r="FQ188" i="34"/>
  <c r="FR188" i="34"/>
  <c r="FS188" i="34"/>
  <c r="FT188" i="34"/>
  <c r="FU188" i="34"/>
  <c r="FV188" i="34"/>
  <c r="FW188" i="34"/>
  <c r="FX188" i="34"/>
  <c r="FY188" i="34"/>
  <c r="FZ188" i="34"/>
  <c r="GA188" i="34"/>
  <c r="GB188" i="34"/>
  <c r="GC188" i="34"/>
  <c r="GD188" i="34"/>
  <c r="GE188" i="34"/>
  <c r="GF188" i="34"/>
  <c r="GG188" i="34"/>
  <c r="GH188" i="34"/>
  <c r="GI188" i="34"/>
  <c r="GJ188" i="34"/>
  <c r="GK188" i="34"/>
  <c r="GL188" i="34"/>
  <c r="GM188" i="34"/>
  <c r="GN188" i="34"/>
  <c r="GO188" i="34"/>
  <c r="GP188" i="34"/>
  <c r="GQ188" i="34"/>
  <c r="GR188" i="34"/>
  <c r="GS188" i="34"/>
  <c r="GT188" i="34"/>
  <c r="GU188" i="34"/>
  <c r="GV188" i="34"/>
  <c r="EH189" i="34"/>
  <c r="EI189" i="34"/>
  <c r="EJ189" i="34"/>
  <c r="EK189" i="34"/>
  <c r="EL189" i="34"/>
  <c r="EM189" i="34"/>
  <c r="EN189" i="34"/>
  <c r="EO189" i="34"/>
  <c r="EP189" i="34"/>
  <c r="EQ189" i="34"/>
  <c r="ER189" i="34"/>
  <c r="ES189" i="34"/>
  <c r="ET189" i="34"/>
  <c r="EU189" i="34"/>
  <c r="EV189" i="34"/>
  <c r="EW189" i="34"/>
  <c r="EX189" i="34"/>
  <c r="EY189" i="34"/>
  <c r="EZ189" i="34"/>
  <c r="FA189" i="34"/>
  <c r="FB189" i="34"/>
  <c r="FC189" i="34"/>
  <c r="FD189" i="34"/>
  <c r="FE189" i="34"/>
  <c r="FF189" i="34"/>
  <c r="FG189" i="34"/>
  <c r="FH189" i="34"/>
  <c r="FI189" i="34"/>
  <c r="FJ189" i="34"/>
  <c r="FK189" i="34"/>
  <c r="FL189" i="34"/>
  <c r="FM189" i="34"/>
  <c r="FN189" i="34"/>
  <c r="FO189" i="34"/>
  <c r="FP189" i="34"/>
  <c r="FQ189" i="34"/>
  <c r="FR189" i="34"/>
  <c r="FS189" i="34"/>
  <c r="FT189" i="34"/>
  <c r="FU189" i="34"/>
  <c r="FV189" i="34"/>
  <c r="FW189" i="34"/>
  <c r="FX189" i="34"/>
  <c r="FY189" i="34"/>
  <c r="FZ189" i="34"/>
  <c r="GA189" i="34"/>
  <c r="GB189" i="34"/>
  <c r="GC189" i="34"/>
  <c r="GD189" i="34"/>
  <c r="GE189" i="34"/>
  <c r="GF189" i="34"/>
  <c r="GG189" i="34"/>
  <c r="GH189" i="34"/>
  <c r="GI189" i="34"/>
  <c r="GJ189" i="34"/>
  <c r="GK189" i="34"/>
  <c r="GL189" i="34"/>
  <c r="GM189" i="34"/>
  <c r="GN189" i="34"/>
  <c r="GO189" i="34"/>
  <c r="GP189" i="34"/>
  <c r="GQ189" i="34"/>
  <c r="GR189" i="34"/>
  <c r="GS189" i="34"/>
  <c r="GT189" i="34"/>
  <c r="GU189" i="34"/>
  <c r="GV189" i="34"/>
  <c r="EH190" i="34"/>
  <c r="EI190" i="34"/>
  <c r="EJ190" i="34"/>
  <c r="EK190" i="34"/>
  <c r="EL190" i="34"/>
  <c r="EM190" i="34"/>
  <c r="EN190" i="34"/>
  <c r="EO190" i="34"/>
  <c r="EP190" i="34"/>
  <c r="EQ190" i="34"/>
  <c r="ER190" i="34"/>
  <c r="ES190" i="34"/>
  <c r="ET190" i="34"/>
  <c r="EU190" i="34"/>
  <c r="EV190" i="34"/>
  <c r="EW190" i="34"/>
  <c r="EX190" i="34"/>
  <c r="EY190" i="34"/>
  <c r="EZ190" i="34"/>
  <c r="FA190" i="34"/>
  <c r="FB190" i="34"/>
  <c r="FC190" i="34"/>
  <c r="FD190" i="34"/>
  <c r="FE190" i="34"/>
  <c r="FF190" i="34"/>
  <c r="FG190" i="34"/>
  <c r="FH190" i="34"/>
  <c r="FI190" i="34"/>
  <c r="FJ190" i="34"/>
  <c r="FK190" i="34"/>
  <c r="FL190" i="34"/>
  <c r="FM190" i="34"/>
  <c r="FN190" i="34"/>
  <c r="FO190" i="34"/>
  <c r="FP190" i="34"/>
  <c r="FQ190" i="34"/>
  <c r="FR190" i="34"/>
  <c r="FS190" i="34"/>
  <c r="FT190" i="34"/>
  <c r="FU190" i="34"/>
  <c r="FV190" i="34"/>
  <c r="FW190" i="34"/>
  <c r="FX190" i="34"/>
  <c r="FY190" i="34"/>
  <c r="FZ190" i="34"/>
  <c r="GA190" i="34"/>
  <c r="GB190" i="34"/>
  <c r="GC190" i="34"/>
  <c r="GD190" i="34"/>
  <c r="GE190" i="34"/>
  <c r="GF190" i="34"/>
  <c r="GG190" i="34"/>
  <c r="GH190" i="34"/>
  <c r="GI190" i="34"/>
  <c r="GJ190" i="34"/>
  <c r="GK190" i="34"/>
  <c r="GL190" i="34"/>
  <c r="GM190" i="34"/>
  <c r="GN190" i="34"/>
  <c r="GO190" i="34"/>
  <c r="GP190" i="34"/>
  <c r="GQ190" i="34"/>
  <c r="GR190" i="34"/>
  <c r="GS190" i="34"/>
  <c r="GT190" i="34"/>
  <c r="GU190" i="34"/>
  <c r="GV190" i="34"/>
  <c r="EH191" i="34"/>
  <c r="EI191" i="34"/>
  <c r="EJ191" i="34"/>
  <c r="EK191" i="34"/>
  <c r="EL191" i="34"/>
  <c r="EM191" i="34"/>
  <c r="EN191" i="34"/>
  <c r="EO191" i="34"/>
  <c r="EP191" i="34"/>
  <c r="EQ191" i="34"/>
  <c r="ER191" i="34"/>
  <c r="ES191" i="34"/>
  <c r="ET191" i="34"/>
  <c r="EU191" i="34"/>
  <c r="EV191" i="34"/>
  <c r="EW191" i="34"/>
  <c r="EX191" i="34"/>
  <c r="EY191" i="34"/>
  <c r="EZ191" i="34"/>
  <c r="FA191" i="34"/>
  <c r="FB191" i="34"/>
  <c r="FC191" i="34"/>
  <c r="FD191" i="34"/>
  <c r="FE191" i="34"/>
  <c r="FF191" i="34"/>
  <c r="FG191" i="34"/>
  <c r="FH191" i="34"/>
  <c r="FI191" i="34"/>
  <c r="FJ191" i="34"/>
  <c r="FK191" i="34"/>
  <c r="FL191" i="34"/>
  <c r="FM191" i="34"/>
  <c r="FN191" i="34"/>
  <c r="FO191" i="34"/>
  <c r="FP191" i="34"/>
  <c r="FQ191" i="34"/>
  <c r="FR191" i="34"/>
  <c r="FS191" i="34"/>
  <c r="FT191" i="34"/>
  <c r="FU191" i="34"/>
  <c r="FV191" i="34"/>
  <c r="FW191" i="34"/>
  <c r="FX191" i="34"/>
  <c r="FY191" i="34"/>
  <c r="FZ191" i="34"/>
  <c r="GA191" i="34"/>
  <c r="GB191" i="34"/>
  <c r="GC191" i="34"/>
  <c r="GD191" i="34"/>
  <c r="GE191" i="34"/>
  <c r="GF191" i="34"/>
  <c r="GG191" i="34"/>
  <c r="GH191" i="34"/>
  <c r="GI191" i="34"/>
  <c r="GJ191" i="34"/>
  <c r="GK191" i="34"/>
  <c r="GL191" i="34"/>
  <c r="GM191" i="34"/>
  <c r="GN191" i="34"/>
  <c r="GO191" i="34"/>
  <c r="GP191" i="34"/>
  <c r="GQ191" i="34"/>
  <c r="GR191" i="34"/>
  <c r="GS191" i="34"/>
  <c r="GT191" i="34"/>
  <c r="GU191" i="34"/>
  <c r="GV191" i="34"/>
  <c r="EH192" i="34"/>
  <c r="EI192" i="34"/>
  <c r="EJ192" i="34"/>
  <c r="EK192" i="34"/>
  <c r="EL192" i="34"/>
  <c r="EM192" i="34"/>
  <c r="EN192" i="34"/>
  <c r="EO192" i="34"/>
  <c r="EP192" i="34"/>
  <c r="EQ192" i="34"/>
  <c r="ER192" i="34"/>
  <c r="ES192" i="34"/>
  <c r="ET192" i="34"/>
  <c r="EU192" i="34"/>
  <c r="EV192" i="34"/>
  <c r="EW192" i="34"/>
  <c r="EX192" i="34"/>
  <c r="EY192" i="34"/>
  <c r="EZ192" i="34"/>
  <c r="FA192" i="34"/>
  <c r="FB192" i="34"/>
  <c r="FC192" i="34"/>
  <c r="FD192" i="34"/>
  <c r="FE192" i="34"/>
  <c r="FF192" i="34"/>
  <c r="FG192" i="34"/>
  <c r="FH192" i="34"/>
  <c r="FI192" i="34"/>
  <c r="FJ192" i="34"/>
  <c r="FK192" i="34"/>
  <c r="FL192" i="34"/>
  <c r="FM192" i="34"/>
  <c r="FN192" i="34"/>
  <c r="FO192" i="34"/>
  <c r="FP192" i="34"/>
  <c r="FQ192" i="34"/>
  <c r="FR192" i="34"/>
  <c r="FS192" i="34"/>
  <c r="FT192" i="34"/>
  <c r="FU192" i="34"/>
  <c r="FV192" i="34"/>
  <c r="FW192" i="34"/>
  <c r="FX192" i="34"/>
  <c r="FY192" i="34"/>
  <c r="FZ192" i="34"/>
  <c r="GA192" i="34"/>
  <c r="GB192" i="34"/>
  <c r="GC192" i="34"/>
  <c r="GD192" i="34"/>
  <c r="GE192" i="34"/>
  <c r="GF192" i="34"/>
  <c r="GG192" i="34"/>
  <c r="GH192" i="34"/>
  <c r="GI192" i="34"/>
  <c r="GJ192" i="34"/>
  <c r="GK192" i="34"/>
  <c r="GL192" i="34"/>
  <c r="GM192" i="34"/>
  <c r="GN192" i="34"/>
  <c r="GO192" i="34"/>
  <c r="GP192" i="34"/>
  <c r="GQ192" i="34"/>
  <c r="GR192" i="34"/>
  <c r="GS192" i="34"/>
  <c r="GT192" i="34"/>
  <c r="GU192" i="34"/>
  <c r="GV192" i="34"/>
  <c r="EH193" i="34"/>
  <c r="EI193" i="34"/>
  <c r="EJ193" i="34"/>
  <c r="EK193" i="34"/>
  <c r="EL193" i="34"/>
  <c r="EM193" i="34"/>
  <c r="EN193" i="34"/>
  <c r="EO193" i="34"/>
  <c r="EP193" i="34"/>
  <c r="EQ193" i="34"/>
  <c r="ER193" i="34"/>
  <c r="ES193" i="34"/>
  <c r="ET193" i="34"/>
  <c r="EU193" i="34"/>
  <c r="EV193" i="34"/>
  <c r="EW193" i="34"/>
  <c r="EX193" i="34"/>
  <c r="EY193" i="34"/>
  <c r="EZ193" i="34"/>
  <c r="FA193" i="34"/>
  <c r="FB193" i="34"/>
  <c r="FC193" i="34"/>
  <c r="FD193" i="34"/>
  <c r="FE193" i="34"/>
  <c r="FF193" i="34"/>
  <c r="FG193" i="34"/>
  <c r="FH193" i="34"/>
  <c r="FI193" i="34"/>
  <c r="FJ193" i="34"/>
  <c r="FK193" i="34"/>
  <c r="FL193" i="34"/>
  <c r="FM193" i="34"/>
  <c r="FN193" i="34"/>
  <c r="FO193" i="34"/>
  <c r="FP193" i="34"/>
  <c r="FQ193" i="34"/>
  <c r="FR193" i="34"/>
  <c r="FS193" i="34"/>
  <c r="FT193" i="34"/>
  <c r="FU193" i="34"/>
  <c r="FV193" i="34"/>
  <c r="FW193" i="34"/>
  <c r="FX193" i="34"/>
  <c r="FY193" i="34"/>
  <c r="FZ193" i="34"/>
  <c r="GA193" i="34"/>
  <c r="GB193" i="34"/>
  <c r="GC193" i="34"/>
  <c r="GD193" i="34"/>
  <c r="GE193" i="34"/>
  <c r="GF193" i="34"/>
  <c r="GG193" i="34"/>
  <c r="GH193" i="34"/>
  <c r="GI193" i="34"/>
  <c r="GJ193" i="34"/>
  <c r="GK193" i="34"/>
  <c r="GL193" i="34"/>
  <c r="GM193" i="34"/>
  <c r="GN193" i="34"/>
  <c r="GO193" i="34"/>
  <c r="GP193" i="34"/>
  <c r="GQ193" i="34"/>
  <c r="GR193" i="34"/>
  <c r="GS193" i="34"/>
  <c r="GT193" i="34"/>
  <c r="GU193" i="34"/>
  <c r="GV193" i="34"/>
  <c r="EH194" i="34"/>
  <c r="EI194" i="34"/>
  <c r="EJ194" i="34"/>
  <c r="EK194" i="34"/>
  <c r="EL194" i="34"/>
  <c r="EM194" i="34"/>
  <c r="EN194" i="34"/>
  <c r="EO194" i="34"/>
  <c r="EP194" i="34"/>
  <c r="EQ194" i="34"/>
  <c r="ER194" i="34"/>
  <c r="ES194" i="34"/>
  <c r="ET194" i="34"/>
  <c r="EU194" i="34"/>
  <c r="EV194" i="34"/>
  <c r="EW194" i="34"/>
  <c r="EX194" i="34"/>
  <c r="EY194" i="34"/>
  <c r="EZ194" i="34"/>
  <c r="FA194" i="34"/>
  <c r="FB194" i="34"/>
  <c r="FC194" i="34"/>
  <c r="FD194" i="34"/>
  <c r="FE194" i="34"/>
  <c r="FF194" i="34"/>
  <c r="FG194" i="34"/>
  <c r="FH194" i="34"/>
  <c r="FI194" i="34"/>
  <c r="FJ194" i="34"/>
  <c r="FK194" i="34"/>
  <c r="FL194" i="34"/>
  <c r="FM194" i="34"/>
  <c r="FN194" i="34"/>
  <c r="FO194" i="34"/>
  <c r="FP194" i="34"/>
  <c r="FQ194" i="34"/>
  <c r="FR194" i="34"/>
  <c r="FS194" i="34"/>
  <c r="FT194" i="34"/>
  <c r="FU194" i="34"/>
  <c r="FV194" i="34"/>
  <c r="FW194" i="34"/>
  <c r="FX194" i="34"/>
  <c r="FY194" i="34"/>
  <c r="FZ194" i="34"/>
  <c r="GA194" i="34"/>
  <c r="GB194" i="34"/>
  <c r="GC194" i="34"/>
  <c r="GD194" i="34"/>
  <c r="GE194" i="34"/>
  <c r="GF194" i="34"/>
  <c r="GG194" i="34"/>
  <c r="GH194" i="34"/>
  <c r="GI194" i="34"/>
  <c r="GJ194" i="34"/>
  <c r="GK194" i="34"/>
  <c r="GL194" i="34"/>
  <c r="GM194" i="34"/>
  <c r="GN194" i="34"/>
  <c r="GO194" i="34"/>
  <c r="GP194" i="34"/>
  <c r="GQ194" i="34"/>
  <c r="GR194" i="34"/>
  <c r="GS194" i="34"/>
  <c r="GT194" i="34"/>
  <c r="GU194" i="34"/>
  <c r="GV194" i="34"/>
  <c r="EH195" i="34"/>
  <c r="EI195" i="34"/>
  <c r="EJ195" i="34"/>
  <c r="EK195" i="34"/>
  <c r="EL195" i="34"/>
  <c r="EM195" i="34"/>
  <c r="EN195" i="34"/>
  <c r="EO195" i="34"/>
  <c r="EP195" i="34"/>
  <c r="EQ195" i="34"/>
  <c r="ER195" i="34"/>
  <c r="ES195" i="34"/>
  <c r="ET195" i="34"/>
  <c r="EU195" i="34"/>
  <c r="EV195" i="34"/>
  <c r="EW195" i="34"/>
  <c r="EX195" i="34"/>
  <c r="EY195" i="34"/>
  <c r="EZ195" i="34"/>
  <c r="FA195" i="34"/>
  <c r="FB195" i="34"/>
  <c r="FC195" i="34"/>
  <c r="FD195" i="34"/>
  <c r="FE195" i="34"/>
  <c r="FF195" i="34"/>
  <c r="FG195" i="34"/>
  <c r="FH195" i="34"/>
  <c r="FI195" i="34"/>
  <c r="FJ195" i="34"/>
  <c r="FK195" i="34"/>
  <c r="FL195" i="34"/>
  <c r="FM195" i="34"/>
  <c r="FN195" i="34"/>
  <c r="FO195" i="34"/>
  <c r="FP195" i="34"/>
  <c r="FQ195" i="34"/>
  <c r="FR195" i="34"/>
  <c r="FS195" i="34"/>
  <c r="FT195" i="34"/>
  <c r="FU195" i="34"/>
  <c r="FV195" i="34"/>
  <c r="FW195" i="34"/>
  <c r="FX195" i="34"/>
  <c r="FY195" i="34"/>
  <c r="FZ195" i="34"/>
  <c r="GA195" i="34"/>
  <c r="GB195" i="34"/>
  <c r="GC195" i="34"/>
  <c r="GD195" i="34"/>
  <c r="GE195" i="34"/>
  <c r="GF195" i="34"/>
  <c r="GG195" i="34"/>
  <c r="GH195" i="34"/>
  <c r="GI195" i="34"/>
  <c r="GJ195" i="34"/>
  <c r="GK195" i="34"/>
  <c r="GL195" i="34"/>
  <c r="GM195" i="34"/>
  <c r="GN195" i="34"/>
  <c r="GO195" i="34"/>
  <c r="GP195" i="34"/>
  <c r="GQ195" i="34"/>
  <c r="GR195" i="34"/>
  <c r="GS195" i="34"/>
  <c r="GT195" i="34"/>
  <c r="GU195" i="34"/>
  <c r="GV195" i="34"/>
  <c r="EH196" i="34"/>
  <c r="EI196" i="34"/>
  <c r="EJ196" i="34"/>
  <c r="EK196" i="34"/>
  <c r="EL196" i="34"/>
  <c r="EM196" i="34"/>
  <c r="EN196" i="34"/>
  <c r="EO196" i="34"/>
  <c r="EP196" i="34"/>
  <c r="EQ196" i="34"/>
  <c r="ER196" i="34"/>
  <c r="ES196" i="34"/>
  <c r="ET196" i="34"/>
  <c r="EU196" i="34"/>
  <c r="EV196" i="34"/>
  <c r="EW196" i="34"/>
  <c r="EX196" i="34"/>
  <c r="EY196" i="34"/>
  <c r="EZ196" i="34"/>
  <c r="FA196" i="34"/>
  <c r="FB196" i="34"/>
  <c r="FC196" i="34"/>
  <c r="FD196" i="34"/>
  <c r="FE196" i="34"/>
  <c r="FF196" i="34"/>
  <c r="FG196" i="34"/>
  <c r="FH196" i="34"/>
  <c r="FI196" i="34"/>
  <c r="FJ196" i="34"/>
  <c r="FK196" i="34"/>
  <c r="FL196" i="34"/>
  <c r="FM196" i="34"/>
  <c r="FN196" i="34"/>
  <c r="FO196" i="34"/>
  <c r="FP196" i="34"/>
  <c r="FQ196" i="34"/>
  <c r="FR196" i="34"/>
  <c r="FS196" i="34"/>
  <c r="FT196" i="34"/>
  <c r="FU196" i="34"/>
  <c r="FV196" i="34"/>
  <c r="FW196" i="34"/>
  <c r="FX196" i="34"/>
  <c r="FY196" i="34"/>
  <c r="FZ196" i="34"/>
  <c r="GA196" i="34"/>
  <c r="GB196" i="34"/>
  <c r="GC196" i="34"/>
  <c r="GD196" i="34"/>
  <c r="GE196" i="34"/>
  <c r="GF196" i="34"/>
  <c r="GG196" i="34"/>
  <c r="GH196" i="34"/>
  <c r="GI196" i="34"/>
  <c r="GJ196" i="34"/>
  <c r="GK196" i="34"/>
  <c r="GL196" i="34"/>
  <c r="GM196" i="34"/>
  <c r="GN196" i="34"/>
  <c r="GO196" i="34"/>
  <c r="GP196" i="34"/>
  <c r="GQ196" i="34"/>
  <c r="GR196" i="34"/>
  <c r="GS196" i="34"/>
  <c r="GT196" i="34"/>
  <c r="GU196" i="34"/>
  <c r="GV196" i="34"/>
  <c r="EH197" i="34"/>
  <c r="EI197" i="34"/>
  <c r="EJ197" i="34"/>
  <c r="EK197" i="34"/>
  <c r="EL197" i="34"/>
  <c r="EM197" i="34"/>
  <c r="EN197" i="34"/>
  <c r="EO197" i="34"/>
  <c r="EP197" i="34"/>
  <c r="EQ197" i="34"/>
  <c r="ER197" i="34"/>
  <c r="ES197" i="34"/>
  <c r="ET197" i="34"/>
  <c r="EU197" i="34"/>
  <c r="EV197" i="34"/>
  <c r="EW197" i="34"/>
  <c r="EX197" i="34"/>
  <c r="EY197" i="34"/>
  <c r="EZ197" i="34"/>
  <c r="FA197" i="34"/>
  <c r="FB197" i="34"/>
  <c r="FC197" i="34"/>
  <c r="FD197" i="34"/>
  <c r="FE197" i="34"/>
  <c r="FF197" i="34"/>
  <c r="FG197" i="34"/>
  <c r="FH197" i="34"/>
  <c r="FI197" i="34"/>
  <c r="FJ197" i="34"/>
  <c r="FK197" i="34"/>
  <c r="FL197" i="34"/>
  <c r="FM197" i="34"/>
  <c r="FN197" i="34"/>
  <c r="FO197" i="34"/>
  <c r="FP197" i="34"/>
  <c r="FQ197" i="34"/>
  <c r="FR197" i="34"/>
  <c r="FS197" i="34"/>
  <c r="FT197" i="34"/>
  <c r="FU197" i="34"/>
  <c r="FV197" i="34"/>
  <c r="FW197" i="34"/>
  <c r="FX197" i="34"/>
  <c r="FY197" i="34"/>
  <c r="FZ197" i="34"/>
  <c r="GA197" i="34"/>
  <c r="GB197" i="34"/>
  <c r="GC197" i="34"/>
  <c r="GD197" i="34"/>
  <c r="GE197" i="34"/>
  <c r="GF197" i="34"/>
  <c r="GG197" i="34"/>
  <c r="GH197" i="34"/>
  <c r="GI197" i="34"/>
  <c r="GJ197" i="34"/>
  <c r="GK197" i="34"/>
  <c r="GL197" i="34"/>
  <c r="GM197" i="34"/>
  <c r="GN197" i="34"/>
  <c r="GO197" i="34"/>
  <c r="GP197" i="34"/>
  <c r="GQ197" i="34"/>
  <c r="GR197" i="34"/>
  <c r="GS197" i="34"/>
  <c r="GT197" i="34"/>
  <c r="GU197" i="34"/>
  <c r="GV197" i="34"/>
  <c r="EH198" i="34"/>
  <c r="EI198" i="34"/>
  <c r="EJ198" i="34"/>
  <c r="EK198" i="34"/>
  <c r="EL198" i="34"/>
  <c r="EM198" i="34"/>
  <c r="EN198" i="34"/>
  <c r="EO198" i="34"/>
  <c r="EP198" i="34"/>
  <c r="EQ198" i="34"/>
  <c r="ER198" i="34"/>
  <c r="ES198" i="34"/>
  <c r="ET198" i="34"/>
  <c r="EU198" i="34"/>
  <c r="EV198" i="34"/>
  <c r="EW198" i="34"/>
  <c r="EX198" i="34"/>
  <c r="EY198" i="34"/>
  <c r="EZ198" i="34"/>
  <c r="FA198" i="34"/>
  <c r="FB198" i="34"/>
  <c r="FC198" i="34"/>
  <c r="FD198" i="34"/>
  <c r="FE198" i="34"/>
  <c r="FF198" i="34"/>
  <c r="FG198" i="34"/>
  <c r="FH198" i="34"/>
  <c r="FI198" i="34"/>
  <c r="FJ198" i="34"/>
  <c r="FK198" i="34"/>
  <c r="FL198" i="34"/>
  <c r="FM198" i="34"/>
  <c r="FN198" i="34"/>
  <c r="FO198" i="34"/>
  <c r="FP198" i="34"/>
  <c r="FQ198" i="34"/>
  <c r="FR198" i="34"/>
  <c r="FS198" i="34"/>
  <c r="FT198" i="34"/>
  <c r="FU198" i="34"/>
  <c r="FV198" i="34"/>
  <c r="FW198" i="34"/>
  <c r="FX198" i="34"/>
  <c r="FY198" i="34"/>
  <c r="FZ198" i="34"/>
  <c r="GA198" i="34"/>
  <c r="GB198" i="34"/>
  <c r="GC198" i="34"/>
  <c r="GD198" i="34"/>
  <c r="GE198" i="34"/>
  <c r="GF198" i="34"/>
  <c r="GG198" i="34"/>
  <c r="GH198" i="34"/>
  <c r="GI198" i="34"/>
  <c r="GJ198" i="34"/>
  <c r="GK198" i="34"/>
  <c r="GL198" i="34"/>
  <c r="GM198" i="34"/>
  <c r="GN198" i="34"/>
  <c r="GO198" i="34"/>
  <c r="GP198" i="34"/>
  <c r="GQ198" i="34"/>
  <c r="GR198" i="34"/>
  <c r="GS198" i="34"/>
  <c r="GT198" i="34"/>
  <c r="GU198" i="34"/>
  <c r="GV198" i="34"/>
  <c r="EH199" i="34"/>
  <c r="EI199" i="34"/>
  <c r="EJ199" i="34"/>
  <c r="EK199" i="34"/>
  <c r="EL199" i="34"/>
  <c r="EM199" i="34"/>
  <c r="EN199" i="34"/>
  <c r="EO199" i="34"/>
  <c r="EP199" i="34"/>
  <c r="EQ199" i="34"/>
  <c r="ER199" i="34"/>
  <c r="ES199" i="34"/>
  <c r="ET199" i="34"/>
  <c r="EU199" i="34"/>
  <c r="EV199" i="34"/>
  <c r="EW199" i="34"/>
  <c r="EX199" i="34"/>
  <c r="EY199" i="34"/>
  <c r="EZ199" i="34"/>
  <c r="FA199" i="34"/>
  <c r="FB199" i="34"/>
  <c r="FC199" i="34"/>
  <c r="FD199" i="34"/>
  <c r="FE199" i="34"/>
  <c r="FF199" i="34"/>
  <c r="FG199" i="34"/>
  <c r="FH199" i="34"/>
  <c r="FI199" i="34"/>
  <c r="FJ199" i="34"/>
  <c r="FK199" i="34"/>
  <c r="FL199" i="34"/>
  <c r="FM199" i="34"/>
  <c r="FN199" i="34"/>
  <c r="FO199" i="34"/>
  <c r="FP199" i="34"/>
  <c r="FQ199" i="34"/>
  <c r="FR199" i="34"/>
  <c r="FS199" i="34"/>
  <c r="FT199" i="34"/>
  <c r="FU199" i="34"/>
  <c r="FV199" i="34"/>
  <c r="FW199" i="34"/>
  <c r="FX199" i="34"/>
  <c r="FY199" i="34"/>
  <c r="FZ199" i="34"/>
  <c r="GA199" i="34"/>
  <c r="GB199" i="34"/>
  <c r="GC199" i="34"/>
  <c r="GD199" i="34"/>
  <c r="GE199" i="34"/>
  <c r="GF199" i="34"/>
  <c r="GG199" i="34"/>
  <c r="GH199" i="34"/>
  <c r="GI199" i="34"/>
  <c r="GJ199" i="34"/>
  <c r="GK199" i="34"/>
  <c r="GL199" i="34"/>
  <c r="GM199" i="34"/>
  <c r="GN199" i="34"/>
  <c r="GO199" i="34"/>
  <c r="GP199" i="34"/>
  <c r="GQ199" i="34"/>
  <c r="GR199" i="34"/>
  <c r="GS199" i="34"/>
  <c r="GT199" i="34"/>
  <c r="GU199" i="34"/>
  <c r="GV199" i="34"/>
  <c r="EH200" i="34"/>
  <c r="EI200" i="34"/>
  <c r="EJ200" i="34"/>
  <c r="EK200" i="34"/>
  <c r="EL200" i="34"/>
  <c r="EM200" i="34"/>
  <c r="EN200" i="34"/>
  <c r="EO200" i="34"/>
  <c r="EP200" i="34"/>
  <c r="EQ200" i="34"/>
  <c r="ER200" i="34"/>
  <c r="ES200" i="34"/>
  <c r="ET200" i="34"/>
  <c r="EU200" i="34"/>
  <c r="EV200" i="34"/>
  <c r="EW200" i="34"/>
  <c r="EX200" i="34"/>
  <c r="EY200" i="34"/>
  <c r="EZ200" i="34"/>
  <c r="FA200" i="34"/>
  <c r="FB200" i="34"/>
  <c r="FC200" i="34"/>
  <c r="FD200" i="34"/>
  <c r="FE200" i="34"/>
  <c r="FF200" i="34"/>
  <c r="FG200" i="34"/>
  <c r="FH200" i="34"/>
  <c r="FI200" i="34"/>
  <c r="FJ200" i="34"/>
  <c r="FK200" i="34"/>
  <c r="FL200" i="34"/>
  <c r="FM200" i="34"/>
  <c r="FN200" i="34"/>
  <c r="FO200" i="34"/>
  <c r="FP200" i="34"/>
  <c r="FQ200" i="34"/>
  <c r="FR200" i="34"/>
  <c r="FS200" i="34"/>
  <c r="FT200" i="34"/>
  <c r="FU200" i="34"/>
  <c r="FV200" i="34"/>
  <c r="FW200" i="34"/>
  <c r="FX200" i="34"/>
  <c r="FY200" i="34"/>
  <c r="FZ200" i="34"/>
  <c r="GA200" i="34"/>
  <c r="GB200" i="34"/>
  <c r="GC200" i="34"/>
  <c r="GD200" i="34"/>
  <c r="GE200" i="34"/>
  <c r="GF200" i="34"/>
  <c r="GG200" i="34"/>
  <c r="GH200" i="34"/>
  <c r="GI200" i="34"/>
  <c r="GJ200" i="34"/>
  <c r="GK200" i="34"/>
  <c r="GL200" i="34"/>
  <c r="GM200" i="34"/>
  <c r="GN200" i="34"/>
  <c r="GO200" i="34"/>
  <c r="GP200" i="34"/>
  <c r="GQ200" i="34"/>
  <c r="GR200" i="34"/>
  <c r="GS200" i="34"/>
  <c r="GT200" i="34"/>
  <c r="GU200" i="34"/>
  <c r="GV200" i="34"/>
  <c r="EH201" i="34"/>
  <c r="EI201" i="34"/>
  <c r="EJ201" i="34"/>
  <c r="EK201" i="34"/>
  <c r="EL201" i="34"/>
  <c r="EM201" i="34"/>
  <c r="EN201" i="34"/>
  <c r="EO201" i="34"/>
  <c r="EP201" i="34"/>
  <c r="EQ201" i="34"/>
  <c r="ER201" i="34"/>
  <c r="ES201" i="34"/>
  <c r="ET201" i="34"/>
  <c r="EU201" i="34"/>
  <c r="EV201" i="34"/>
  <c r="EW201" i="34"/>
  <c r="EX201" i="34"/>
  <c r="EY201" i="34"/>
  <c r="EZ201" i="34"/>
  <c r="FA201" i="34"/>
  <c r="FB201" i="34"/>
  <c r="FC201" i="34"/>
  <c r="FD201" i="34"/>
  <c r="FE201" i="34"/>
  <c r="FF201" i="34"/>
  <c r="FG201" i="34"/>
  <c r="FH201" i="34"/>
  <c r="FI201" i="34"/>
  <c r="FJ201" i="34"/>
  <c r="FK201" i="34"/>
  <c r="FL201" i="34"/>
  <c r="FM201" i="34"/>
  <c r="FN201" i="34"/>
  <c r="FO201" i="34"/>
  <c r="FP201" i="34"/>
  <c r="FQ201" i="34"/>
  <c r="FR201" i="34"/>
  <c r="FS201" i="34"/>
  <c r="FT201" i="34"/>
  <c r="FU201" i="34"/>
  <c r="FV201" i="34"/>
  <c r="FW201" i="34"/>
  <c r="FX201" i="34"/>
  <c r="FY201" i="34"/>
  <c r="FZ201" i="34"/>
  <c r="GA201" i="34"/>
  <c r="GB201" i="34"/>
  <c r="GC201" i="34"/>
  <c r="GD201" i="34"/>
  <c r="GE201" i="34"/>
  <c r="GF201" i="34"/>
  <c r="GG201" i="34"/>
  <c r="GH201" i="34"/>
  <c r="GI201" i="34"/>
  <c r="GJ201" i="34"/>
  <c r="GK201" i="34"/>
  <c r="GL201" i="34"/>
  <c r="GM201" i="34"/>
  <c r="GN201" i="34"/>
  <c r="GO201" i="34"/>
  <c r="GP201" i="34"/>
  <c r="GQ201" i="34"/>
  <c r="GR201" i="34"/>
  <c r="GS201" i="34"/>
  <c r="GT201" i="34"/>
  <c r="GU201" i="34"/>
  <c r="GV201" i="34"/>
  <c r="EH202" i="34"/>
  <c r="EI202" i="34"/>
  <c r="EJ202" i="34"/>
  <c r="EK202" i="34"/>
  <c r="EL202" i="34"/>
  <c r="EM202" i="34"/>
  <c r="EN202" i="34"/>
  <c r="EO202" i="34"/>
  <c r="EP202" i="34"/>
  <c r="EQ202" i="34"/>
  <c r="ER202" i="34"/>
  <c r="ES202" i="34"/>
  <c r="ET202" i="34"/>
  <c r="EU202" i="34"/>
  <c r="EV202" i="34"/>
  <c r="EW202" i="34"/>
  <c r="EX202" i="34"/>
  <c r="EY202" i="34"/>
  <c r="EZ202" i="34"/>
  <c r="FA202" i="34"/>
  <c r="FB202" i="34"/>
  <c r="FC202" i="34"/>
  <c r="FD202" i="34"/>
  <c r="FE202" i="34"/>
  <c r="FF202" i="34"/>
  <c r="FG202" i="34"/>
  <c r="FH202" i="34"/>
  <c r="FI202" i="34"/>
  <c r="FJ202" i="34"/>
  <c r="FK202" i="34"/>
  <c r="FL202" i="34"/>
  <c r="FM202" i="34"/>
  <c r="FN202" i="34"/>
  <c r="FO202" i="34"/>
  <c r="FP202" i="34"/>
  <c r="FQ202" i="34"/>
  <c r="FR202" i="34"/>
  <c r="FS202" i="34"/>
  <c r="FT202" i="34"/>
  <c r="FU202" i="34"/>
  <c r="FV202" i="34"/>
  <c r="FW202" i="34"/>
  <c r="FX202" i="34"/>
  <c r="FY202" i="34"/>
  <c r="FZ202" i="34"/>
  <c r="GA202" i="34"/>
  <c r="GB202" i="34"/>
  <c r="GC202" i="34"/>
  <c r="GD202" i="34"/>
  <c r="GE202" i="34"/>
  <c r="GF202" i="34"/>
  <c r="GG202" i="34"/>
  <c r="GH202" i="34"/>
  <c r="GI202" i="34"/>
  <c r="GJ202" i="34"/>
  <c r="GK202" i="34"/>
  <c r="GL202" i="34"/>
  <c r="GM202" i="34"/>
  <c r="GN202" i="34"/>
  <c r="GO202" i="34"/>
  <c r="GP202" i="34"/>
  <c r="GQ202" i="34"/>
  <c r="GR202" i="34"/>
  <c r="GS202" i="34"/>
  <c r="GT202" i="34"/>
  <c r="GU202" i="34"/>
  <c r="GV202" i="34"/>
  <c r="EH203" i="34"/>
  <c r="EI203" i="34"/>
  <c r="EJ203" i="34"/>
  <c r="EK203" i="34"/>
  <c r="EL203" i="34"/>
  <c r="EM203" i="34"/>
  <c r="EN203" i="34"/>
  <c r="EO203" i="34"/>
  <c r="EP203" i="34"/>
  <c r="EQ203" i="34"/>
  <c r="ER203" i="34"/>
  <c r="ES203" i="34"/>
  <c r="ET203" i="34"/>
  <c r="EU203" i="34"/>
  <c r="EV203" i="34"/>
  <c r="EW203" i="34"/>
  <c r="EX203" i="34"/>
  <c r="EY203" i="34"/>
  <c r="EZ203" i="34"/>
  <c r="FA203" i="34"/>
  <c r="FB203" i="34"/>
  <c r="FC203" i="34"/>
  <c r="FD203" i="34"/>
  <c r="FE203" i="34"/>
  <c r="FF203" i="34"/>
  <c r="FG203" i="34"/>
  <c r="FH203" i="34"/>
  <c r="FI203" i="34"/>
  <c r="FJ203" i="34"/>
  <c r="FK203" i="34"/>
  <c r="FL203" i="34"/>
  <c r="FM203" i="34"/>
  <c r="FN203" i="34"/>
  <c r="FO203" i="34"/>
  <c r="FP203" i="34"/>
  <c r="FQ203" i="34"/>
  <c r="FR203" i="34"/>
  <c r="FS203" i="34"/>
  <c r="FT203" i="34"/>
  <c r="FU203" i="34"/>
  <c r="FV203" i="34"/>
  <c r="FW203" i="34"/>
  <c r="FX203" i="34"/>
  <c r="FY203" i="34"/>
  <c r="FZ203" i="34"/>
  <c r="GA203" i="34"/>
  <c r="GB203" i="34"/>
  <c r="GC203" i="34"/>
  <c r="GD203" i="34"/>
  <c r="GE203" i="34"/>
  <c r="GF203" i="34"/>
  <c r="GG203" i="34"/>
  <c r="GH203" i="34"/>
  <c r="GI203" i="34"/>
  <c r="GJ203" i="34"/>
  <c r="GK203" i="34"/>
  <c r="GL203" i="34"/>
  <c r="GM203" i="34"/>
  <c r="GN203" i="34"/>
  <c r="GO203" i="34"/>
  <c r="GP203" i="34"/>
  <c r="GQ203" i="34"/>
  <c r="GR203" i="34"/>
  <c r="GS203" i="34"/>
  <c r="GT203" i="34"/>
  <c r="GU203" i="34"/>
  <c r="GV203" i="34"/>
  <c r="EH204" i="34"/>
  <c r="EI204" i="34"/>
  <c r="EJ204" i="34"/>
  <c r="EK204" i="34"/>
  <c r="EL204" i="34"/>
  <c r="EM204" i="34"/>
  <c r="EN204" i="34"/>
  <c r="EO204" i="34"/>
  <c r="EP204" i="34"/>
  <c r="EQ204" i="34"/>
  <c r="ER204" i="34"/>
  <c r="ES204" i="34"/>
  <c r="ET204" i="34"/>
  <c r="EU204" i="34"/>
  <c r="EV204" i="34"/>
  <c r="EW204" i="34"/>
  <c r="EX204" i="34"/>
  <c r="EY204" i="34"/>
  <c r="EZ204" i="34"/>
  <c r="FA204" i="34"/>
  <c r="FB204" i="34"/>
  <c r="FC204" i="34"/>
  <c r="FD204" i="34"/>
  <c r="FE204" i="34"/>
  <c r="FF204" i="34"/>
  <c r="FG204" i="34"/>
  <c r="FH204" i="34"/>
  <c r="FI204" i="34"/>
  <c r="FJ204" i="34"/>
  <c r="FK204" i="34"/>
  <c r="FL204" i="34"/>
  <c r="FM204" i="34"/>
  <c r="FN204" i="34"/>
  <c r="FO204" i="34"/>
  <c r="FP204" i="34"/>
  <c r="FQ204" i="34"/>
  <c r="FR204" i="34"/>
  <c r="FS204" i="34"/>
  <c r="FT204" i="34"/>
  <c r="FU204" i="34"/>
  <c r="FV204" i="34"/>
  <c r="FW204" i="34"/>
  <c r="FX204" i="34"/>
  <c r="FY204" i="34"/>
  <c r="FZ204" i="34"/>
  <c r="GA204" i="34"/>
  <c r="GB204" i="34"/>
  <c r="GC204" i="34"/>
  <c r="GD204" i="34"/>
  <c r="GE204" i="34"/>
  <c r="GF204" i="34"/>
  <c r="GG204" i="34"/>
  <c r="GH204" i="34"/>
  <c r="GI204" i="34"/>
  <c r="GJ204" i="34"/>
  <c r="GK204" i="34"/>
  <c r="GL204" i="34"/>
  <c r="GM204" i="34"/>
  <c r="GN204" i="34"/>
  <c r="GO204" i="34"/>
  <c r="GP204" i="34"/>
  <c r="GQ204" i="34"/>
  <c r="GR204" i="34"/>
  <c r="GS204" i="34"/>
  <c r="GT204" i="34"/>
  <c r="GU204" i="34"/>
  <c r="GV204" i="34"/>
  <c r="EH205" i="34"/>
  <c r="EI205" i="34"/>
  <c r="EJ205" i="34"/>
  <c r="EK205" i="34"/>
  <c r="EL205" i="34"/>
  <c r="EM205" i="34"/>
  <c r="EN205" i="34"/>
  <c r="EO205" i="34"/>
  <c r="EP205" i="34"/>
  <c r="EQ205" i="34"/>
  <c r="ER205" i="34"/>
  <c r="ES205" i="34"/>
  <c r="ET205" i="34"/>
  <c r="EU205" i="34"/>
  <c r="EV205" i="34"/>
  <c r="EW205" i="34"/>
  <c r="EX205" i="34"/>
  <c r="EY205" i="34"/>
  <c r="EZ205" i="34"/>
  <c r="FA205" i="34"/>
  <c r="FB205" i="34"/>
  <c r="FC205" i="34"/>
  <c r="FD205" i="34"/>
  <c r="FE205" i="34"/>
  <c r="FF205" i="34"/>
  <c r="FG205" i="34"/>
  <c r="FH205" i="34"/>
  <c r="FI205" i="34"/>
  <c r="FJ205" i="34"/>
  <c r="FK205" i="34"/>
  <c r="FL205" i="34"/>
  <c r="FM205" i="34"/>
  <c r="FN205" i="34"/>
  <c r="FO205" i="34"/>
  <c r="FP205" i="34"/>
  <c r="FQ205" i="34"/>
  <c r="FR205" i="34"/>
  <c r="FS205" i="34"/>
  <c r="FT205" i="34"/>
  <c r="FU205" i="34"/>
  <c r="FV205" i="34"/>
  <c r="FW205" i="34"/>
  <c r="FX205" i="34"/>
  <c r="FY205" i="34"/>
  <c r="FZ205" i="34"/>
  <c r="GA205" i="34"/>
  <c r="GB205" i="34"/>
  <c r="GC205" i="34"/>
  <c r="GD205" i="34"/>
  <c r="GE205" i="34"/>
  <c r="GF205" i="34"/>
  <c r="GG205" i="34"/>
  <c r="GH205" i="34"/>
  <c r="GI205" i="34"/>
  <c r="GJ205" i="34"/>
  <c r="GK205" i="34"/>
  <c r="GL205" i="34"/>
  <c r="GM205" i="34"/>
  <c r="GN205" i="34"/>
  <c r="GO205" i="34"/>
  <c r="GP205" i="34"/>
  <c r="GQ205" i="34"/>
  <c r="GR205" i="34"/>
  <c r="GS205" i="34"/>
  <c r="GT205" i="34"/>
  <c r="GU205" i="34"/>
  <c r="GV205" i="34"/>
  <c r="EH206" i="34"/>
  <c r="EI206" i="34"/>
  <c r="EJ206" i="34"/>
  <c r="EK206" i="34"/>
  <c r="EL206" i="34"/>
  <c r="EM206" i="34"/>
  <c r="EN206" i="34"/>
  <c r="EO206" i="34"/>
  <c r="EP206" i="34"/>
  <c r="EQ206" i="34"/>
  <c r="ER206" i="34"/>
  <c r="ES206" i="34"/>
  <c r="ET206" i="34"/>
  <c r="EU206" i="34"/>
  <c r="EV206" i="34"/>
  <c r="EW206" i="34"/>
  <c r="EX206" i="34"/>
  <c r="EY206" i="34"/>
  <c r="EZ206" i="34"/>
  <c r="FA206" i="34"/>
  <c r="FB206" i="34"/>
  <c r="FC206" i="34"/>
  <c r="FD206" i="34"/>
  <c r="FE206" i="34"/>
  <c r="FF206" i="34"/>
  <c r="FG206" i="34"/>
  <c r="FH206" i="34"/>
  <c r="FI206" i="34"/>
  <c r="FJ206" i="34"/>
  <c r="FK206" i="34"/>
  <c r="FL206" i="34"/>
  <c r="FM206" i="34"/>
  <c r="FN206" i="34"/>
  <c r="FO206" i="34"/>
  <c r="FP206" i="34"/>
  <c r="FQ206" i="34"/>
  <c r="FR206" i="34"/>
  <c r="FS206" i="34"/>
  <c r="FT206" i="34"/>
  <c r="FU206" i="34"/>
  <c r="FV206" i="34"/>
  <c r="FW206" i="34"/>
  <c r="FX206" i="34"/>
  <c r="FY206" i="34"/>
  <c r="FZ206" i="34"/>
  <c r="GA206" i="34"/>
  <c r="GB206" i="34"/>
  <c r="GC206" i="34"/>
  <c r="GD206" i="34"/>
  <c r="GE206" i="34"/>
  <c r="GF206" i="34"/>
  <c r="GG206" i="34"/>
  <c r="GH206" i="34"/>
  <c r="GI206" i="34"/>
  <c r="GJ206" i="34"/>
  <c r="GK206" i="34"/>
  <c r="GL206" i="34"/>
  <c r="GM206" i="34"/>
  <c r="GN206" i="34"/>
  <c r="GO206" i="34"/>
  <c r="GP206" i="34"/>
  <c r="GQ206" i="34"/>
  <c r="GR206" i="34"/>
  <c r="GS206" i="34"/>
  <c r="GT206" i="34"/>
  <c r="GU206" i="34"/>
  <c r="GV206" i="34"/>
  <c r="EH207" i="34"/>
  <c r="EI207" i="34"/>
  <c r="EJ207" i="34"/>
  <c r="EK207" i="34"/>
  <c r="EL207" i="34"/>
  <c r="EM207" i="34"/>
  <c r="EN207" i="34"/>
  <c r="EO207" i="34"/>
  <c r="EP207" i="34"/>
  <c r="EQ207" i="34"/>
  <c r="ER207" i="34"/>
  <c r="ES207" i="34"/>
  <c r="ET207" i="34"/>
  <c r="EU207" i="34"/>
  <c r="EV207" i="34"/>
  <c r="EW207" i="34"/>
  <c r="EX207" i="34"/>
  <c r="EY207" i="34"/>
  <c r="EZ207" i="34"/>
  <c r="FA207" i="34"/>
  <c r="FB207" i="34"/>
  <c r="FC207" i="34"/>
  <c r="FD207" i="34"/>
  <c r="FE207" i="34"/>
  <c r="FF207" i="34"/>
  <c r="FG207" i="34"/>
  <c r="FH207" i="34"/>
  <c r="FI207" i="34"/>
  <c r="FJ207" i="34"/>
  <c r="FK207" i="34"/>
  <c r="FL207" i="34"/>
  <c r="FM207" i="34"/>
  <c r="FN207" i="34"/>
  <c r="FO207" i="34"/>
  <c r="FP207" i="34"/>
  <c r="FQ207" i="34"/>
  <c r="FR207" i="34"/>
  <c r="FS207" i="34"/>
  <c r="FT207" i="34"/>
  <c r="FU207" i="34"/>
  <c r="FV207" i="34"/>
  <c r="FW207" i="34"/>
  <c r="FX207" i="34"/>
  <c r="FY207" i="34"/>
  <c r="FZ207" i="34"/>
  <c r="GA207" i="34"/>
  <c r="GB207" i="34"/>
  <c r="GC207" i="34"/>
  <c r="GD207" i="34"/>
  <c r="GE207" i="34"/>
  <c r="GF207" i="34"/>
  <c r="GG207" i="34"/>
  <c r="GH207" i="34"/>
  <c r="GI207" i="34"/>
  <c r="GJ207" i="34"/>
  <c r="GK207" i="34"/>
  <c r="GL207" i="34"/>
  <c r="GM207" i="34"/>
  <c r="GN207" i="34"/>
  <c r="GO207" i="34"/>
  <c r="GP207" i="34"/>
  <c r="GQ207" i="34"/>
  <c r="GR207" i="34"/>
  <c r="GS207" i="34"/>
  <c r="GT207" i="34"/>
  <c r="GU207" i="34"/>
  <c r="GV207" i="34"/>
  <c r="EH208" i="34"/>
  <c r="EI208" i="34"/>
  <c r="EJ208" i="34"/>
  <c r="EK208" i="34"/>
  <c r="EL208" i="34"/>
  <c r="EM208" i="34"/>
  <c r="EN208" i="34"/>
  <c r="EO208" i="34"/>
  <c r="EP208" i="34"/>
  <c r="EQ208" i="34"/>
  <c r="ER208" i="34"/>
  <c r="ES208" i="34"/>
  <c r="ET208" i="34"/>
  <c r="EU208" i="34"/>
  <c r="EV208" i="34"/>
  <c r="EW208" i="34"/>
  <c r="EX208" i="34"/>
  <c r="EY208" i="34"/>
  <c r="EZ208" i="34"/>
  <c r="FA208" i="34"/>
  <c r="FB208" i="34"/>
  <c r="FC208" i="34"/>
  <c r="FD208" i="34"/>
  <c r="FE208" i="34"/>
  <c r="FF208" i="34"/>
  <c r="FG208" i="34"/>
  <c r="FH208" i="34"/>
  <c r="FI208" i="34"/>
  <c r="FJ208" i="34"/>
  <c r="FK208" i="34"/>
  <c r="FL208" i="34"/>
  <c r="FM208" i="34"/>
  <c r="FN208" i="34"/>
  <c r="FO208" i="34"/>
  <c r="FP208" i="34"/>
  <c r="FQ208" i="34"/>
  <c r="FR208" i="34"/>
  <c r="FS208" i="34"/>
  <c r="FT208" i="34"/>
  <c r="FU208" i="34"/>
  <c r="FV208" i="34"/>
  <c r="FW208" i="34"/>
  <c r="FX208" i="34"/>
  <c r="FY208" i="34"/>
  <c r="FZ208" i="34"/>
  <c r="GA208" i="34"/>
  <c r="GB208" i="34"/>
  <c r="GC208" i="34"/>
  <c r="GD208" i="34"/>
  <c r="GE208" i="34"/>
  <c r="GF208" i="34"/>
  <c r="GG208" i="34"/>
  <c r="GH208" i="34"/>
  <c r="GI208" i="34"/>
  <c r="GJ208" i="34"/>
  <c r="GK208" i="34"/>
  <c r="GL208" i="34"/>
  <c r="GM208" i="34"/>
  <c r="GN208" i="34"/>
  <c r="GO208" i="34"/>
  <c r="GP208" i="34"/>
  <c r="GQ208" i="34"/>
  <c r="GR208" i="34"/>
  <c r="GS208" i="34"/>
  <c r="GT208" i="34"/>
  <c r="GU208" i="34"/>
  <c r="GV208" i="34"/>
  <c r="EH209" i="34"/>
  <c r="EI209" i="34"/>
  <c r="EJ209" i="34"/>
  <c r="EK209" i="34"/>
  <c r="EL209" i="34"/>
  <c r="EM209" i="34"/>
  <c r="EN209" i="34"/>
  <c r="EO209" i="34"/>
  <c r="EP209" i="34"/>
  <c r="EQ209" i="34"/>
  <c r="ER209" i="34"/>
  <c r="ES209" i="34"/>
  <c r="ET209" i="34"/>
  <c r="EU209" i="34"/>
  <c r="EV209" i="34"/>
  <c r="EW209" i="34"/>
  <c r="EX209" i="34"/>
  <c r="EY209" i="34"/>
  <c r="EZ209" i="34"/>
  <c r="FA209" i="34"/>
  <c r="FB209" i="34"/>
  <c r="FC209" i="34"/>
  <c r="FD209" i="34"/>
  <c r="FE209" i="34"/>
  <c r="FF209" i="34"/>
  <c r="FG209" i="34"/>
  <c r="FH209" i="34"/>
  <c r="FI209" i="34"/>
  <c r="FJ209" i="34"/>
  <c r="FK209" i="34"/>
  <c r="FL209" i="34"/>
  <c r="FM209" i="34"/>
  <c r="FN209" i="34"/>
  <c r="FO209" i="34"/>
  <c r="FP209" i="34"/>
  <c r="FQ209" i="34"/>
  <c r="FR209" i="34"/>
  <c r="FS209" i="34"/>
  <c r="FT209" i="34"/>
  <c r="FU209" i="34"/>
  <c r="FV209" i="34"/>
  <c r="FW209" i="34"/>
  <c r="FX209" i="34"/>
  <c r="FY209" i="34"/>
  <c r="FZ209" i="34"/>
  <c r="GA209" i="34"/>
  <c r="GB209" i="34"/>
  <c r="GC209" i="34"/>
  <c r="GD209" i="34"/>
  <c r="GE209" i="34"/>
  <c r="GF209" i="34"/>
  <c r="GG209" i="34"/>
  <c r="GH209" i="34"/>
  <c r="GI209" i="34"/>
  <c r="GJ209" i="34"/>
  <c r="GK209" i="34"/>
  <c r="GL209" i="34"/>
  <c r="GM209" i="34"/>
  <c r="GN209" i="34"/>
  <c r="GO209" i="34"/>
  <c r="GP209" i="34"/>
  <c r="GQ209" i="34"/>
  <c r="GR209" i="34"/>
  <c r="GS209" i="34"/>
  <c r="GT209" i="34"/>
  <c r="GU209" i="34"/>
  <c r="GV209" i="34"/>
  <c r="EH210" i="34"/>
  <c r="EI210" i="34"/>
  <c r="EJ210" i="34"/>
  <c r="EK210" i="34"/>
  <c r="EL210" i="34"/>
  <c r="EM210" i="34"/>
  <c r="EN210" i="34"/>
  <c r="EO210" i="34"/>
  <c r="EP210" i="34"/>
  <c r="EQ210" i="34"/>
  <c r="ER210" i="34"/>
  <c r="ES210" i="34"/>
  <c r="ET210" i="34"/>
  <c r="EU210" i="34"/>
  <c r="EV210" i="34"/>
  <c r="EW210" i="34"/>
  <c r="EX210" i="34"/>
  <c r="EY210" i="34"/>
  <c r="EZ210" i="34"/>
  <c r="FA210" i="34"/>
  <c r="FB210" i="34"/>
  <c r="FC210" i="34"/>
  <c r="FD210" i="34"/>
  <c r="FE210" i="34"/>
  <c r="FF210" i="34"/>
  <c r="FG210" i="34"/>
  <c r="FH210" i="34"/>
  <c r="FI210" i="34"/>
  <c r="FJ210" i="34"/>
  <c r="FK210" i="34"/>
  <c r="FL210" i="34"/>
  <c r="FM210" i="34"/>
  <c r="FN210" i="34"/>
  <c r="FO210" i="34"/>
  <c r="FP210" i="34"/>
  <c r="FQ210" i="34"/>
  <c r="FR210" i="34"/>
  <c r="FS210" i="34"/>
  <c r="FT210" i="34"/>
  <c r="FU210" i="34"/>
  <c r="FV210" i="34"/>
  <c r="FW210" i="34"/>
  <c r="FX210" i="34"/>
  <c r="FY210" i="34"/>
  <c r="FZ210" i="34"/>
  <c r="GA210" i="34"/>
  <c r="GB210" i="34"/>
  <c r="GC210" i="34"/>
  <c r="GD210" i="34"/>
  <c r="GE210" i="34"/>
  <c r="GF210" i="34"/>
  <c r="GG210" i="34"/>
  <c r="GH210" i="34"/>
  <c r="GI210" i="34"/>
  <c r="GJ210" i="34"/>
  <c r="GK210" i="34"/>
  <c r="GL210" i="34"/>
  <c r="GM210" i="34"/>
  <c r="GN210" i="34"/>
  <c r="GO210" i="34"/>
  <c r="GP210" i="34"/>
  <c r="GQ210" i="34"/>
  <c r="GR210" i="34"/>
  <c r="GS210" i="34"/>
  <c r="GT210" i="34"/>
  <c r="GU210" i="34"/>
  <c r="GV210" i="34"/>
  <c r="EH211" i="34"/>
  <c r="EI211" i="34"/>
  <c r="EJ211" i="34"/>
  <c r="EK211" i="34"/>
  <c r="EL211" i="34"/>
  <c r="EM211" i="34"/>
  <c r="EN211" i="34"/>
  <c r="EO211" i="34"/>
  <c r="EP211" i="34"/>
  <c r="EQ211" i="34"/>
  <c r="ER211" i="34"/>
  <c r="ES211" i="34"/>
  <c r="ET211" i="34"/>
  <c r="EU211" i="34"/>
  <c r="EV211" i="34"/>
  <c r="EW211" i="34"/>
  <c r="EX211" i="34"/>
  <c r="EY211" i="34"/>
  <c r="EZ211" i="34"/>
  <c r="FA211" i="34"/>
  <c r="FB211" i="34"/>
  <c r="FC211" i="34"/>
  <c r="FD211" i="34"/>
  <c r="FE211" i="34"/>
  <c r="FF211" i="34"/>
  <c r="FG211" i="34"/>
  <c r="FH211" i="34"/>
  <c r="FI211" i="34"/>
  <c r="FJ211" i="34"/>
  <c r="FK211" i="34"/>
  <c r="FL211" i="34"/>
  <c r="FM211" i="34"/>
  <c r="FN211" i="34"/>
  <c r="FO211" i="34"/>
  <c r="FP211" i="34"/>
  <c r="FQ211" i="34"/>
  <c r="FR211" i="34"/>
  <c r="FS211" i="34"/>
  <c r="FT211" i="34"/>
  <c r="FU211" i="34"/>
  <c r="FV211" i="34"/>
  <c r="FW211" i="34"/>
  <c r="FX211" i="34"/>
  <c r="FY211" i="34"/>
  <c r="FZ211" i="34"/>
  <c r="GA211" i="34"/>
  <c r="GB211" i="34"/>
  <c r="GC211" i="34"/>
  <c r="GD211" i="34"/>
  <c r="GE211" i="34"/>
  <c r="GF211" i="34"/>
  <c r="GG211" i="34"/>
  <c r="GH211" i="34"/>
  <c r="GI211" i="34"/>
  <c r="GJ211" i="34"/>
  <c r="GK211" i="34"/>
  <c r="GL211" i="34"/>
  <c r="GM211" i="34"/>
  <c r="GN211" i="34"/>
  <c r="GO211" i="34"/>
  <c r="GP211" i="34"/>
  <c r="GQ211" i="34"/>
  <c r="GR211" i="34"/>
  <c r="GS211" i="34"/>
  <c r="GT211" i="34"/>
  <c r="GU211" i="34"/>
  <c r="GV211" i="34"/>
  <c r="EH212" i="34"/>
  <c r="EI212" i="34"/>
  <c r="EJ212" i="34"/>
  <c r="EK212" i="34"/>
  <c r="EL212" i="34"/>
  <c r="EM212" i="34"/>
  <c r="EN212" i="34"/>
  <c r="EO212" i="34"/>
  <c r="EP212" i="34"/>
  <c r="EQ212" i="34"/>
  <c r="ER212" i="34"/>
  <c r="ES212" i="34"/>
  <c r="ET212" i="34"/>
  <c r="EU212" i="34"/>
  <c r="EV212" i="34"/>
  <c r="EW212" i="34"/>
  <c r="EX212" i="34"/>
  <c r="EY212" i="34"/>
  <c r="EZ212" i="34"/>
  <c r="FA212" i="34"/>
  <c r="FB212" i="34"/>
  <c r="FC212" i="34"/>
  <c r="FD212" i="34"/>
  <c r="FE212" i="34"/>
  <c r="FF212" i="34"/>
  <c r="FG212" i="34"/>
  <c r="FH212" i="34"/>
  <c r="FI212" i="34"/>
  <c r="FJ212" i="34"/>
  <c r="FK212" i="34"/>
  <c r="FL212" i="34"/>
  <c r="FM212" i="34"/>
  <c r="FN212" i="34"/>
  <c r="FO212" i="34"/>
  <c r="FP212" i="34"/>
  <c r="FQ212" i="34"/>
  <c r="FR212" i="34"/>
  <c r="FS212" i="34"/>
  <c r="FT212" i="34"/>
  <c r="FU212" i="34"/>
  <c r="FV212" i="34"/>
  <c r="FW212" i="34"/>
  <c r="FX212" i="34"/>
  <c r="FY212" i="34"/>
  <c r="FZ212" i="34"/>
  <c r="GA212" i="34"/>
  <c r="GB212" i="34"/>
  <c r="GC212" i="34"/>
  <c r="GD212" i="34"/>
  <c r="GE212" i="34"/>
  <c r="GF212" i="34"/>
  <c r="GG212" i="34"/>
  <c r="GH212" i="34"/>
  <c r="GI212" i="34"/>
  <c r="GJ212" i="34"/>
  <c r="GK212" i="34"/>
  <c r="GL212" i="34"/>
  <c r="GM212" i="34"/>
  <c r="GN212" i="34"/>
  <c r="GO212" i="34"/>
  <c r="GP212" i="34"/>
  <c r="GQ212" i="34"/>
  <c r="GR212" i="34"/>
  <c r="GS212" i="34"/>
  <c r="GT212" i="34"/>
  <c r="GU212" i="34"/>
  <c r="GV212" i="34"/>
  <c r="EH213" i="34"/>
  <c r="EI213" i="34"/>
  <c r="EJ213" i="34"/>
  <c r="EK213" i="34"/>
  <c r="EL213" i="34"/>
  <c r="EM213" i="34"/>
  <c r="EN213" i="34"/>
  <c r="EO213" i="34"/>
  <c r="EP213" i="34"/>
  <c r="EQ213" i="34"/>
  <c r="ER213" i="34"/>
  <c r="ES213" i="34"/>
  <c r="ET213" i="34"/>
  <c r="EU213" i="34"/>
  <c r="EV213" i="34"/>
  <c r="EW213" i="34"/>
  <c r="EX213" i="34"/>
  <c r="EY213" i="34"/>
  <c r="EZ213" i="34"/>
  <c r="FA213" i="34"/>
  <c r="FB213" i="34"/>
  <c r="FC213" i="34"/>
  <c r="FD213" i="34"/>
  <c r="FE213" i="34"/>
  <c r="FF213" i="34"/>
  <c r="FG213" i="34"/>
  <c r="FH213" i="34"/>
  <c r="FI213" i="34"/>
  <c r="FJ213" i="34"/>
  <c r="FK213" i="34"/>
  <c r="FL213" i="34"/>
  <c r="FM213" i="34"/>
  <c r="FN213" i="34"/>
  <c r="FO213" i="34"/>
  <c r="FP213" i="34"/>
  <c r="FQ213" i="34"/>
  <c r="FR213" i="34"/>
  <c r="FS213" i="34"/>
  <c r="FT213" i="34"/>
  <c r="FU213" i="34"/>
  <c r="FV213" i="34"/>
  <c r="FW213" i="34"/>
  <c r="FX213" i="34"/>
  <c r="FY213" i="34"/>
  <c r="FZ213" i="34"/>
  <c r="GA213" i="34"/>
  <c r="GB213" i="34"/>
  <c r="GC213" i="34"/>
  <c r="GD213" i="34"/>
  <c r="GE213" i="34"/>
  <c r="GF213" i="34"/>
  <c r="GG213" i="34"/>
  <c r="GH213" i="34"/>
  <c r="GI213" i="34"/>
  <c r="GJ213" i="34"/>
  <c r="GK213" i="34"/>
  <c r="GL213" i="34"/>
  <c r="GM213" i="34"/>
  <c r="GN213" i="34"/>
  <c r="GO213" i="34"/>
  <c r="GP213" i="34"/>
  <c r="GQ213" i="34"/>
  <c r="GR213" i="34"/>
  <c r="GS213" i="34"/>
  <c r="GT213" i="34"/>
  <c r="GU213" i="34"/>
  <c r="GV213" i="34"/>
  <c r="EH214" i="34"/>
  <c r="EI214" i="34"/>
  <c r="EJ214" i="34"/>
  <c r="EK214" i="34"/>
  <c r="EL214" i="34"/>
  <c r="EM214" i="34"/>
  <c r="EN214" i="34"/>
  <c r="EO214" i="34"/>
  <c r="EP214" i="34"/>
  <c r="EQ214" i="34"/>
  <c r="ER214" i="34"/>
  <c r="ES214" i="34"/>
  <c r="ET214" i="34"/>
  <c r="EU214" i="34"/>
  <c r="EV214" i="34"/>
  <c r="EW214" i="34"/>
  <c r="EX214" i="34"/>
  <c r="EY214" i="34"/>
  <c r="EZ214" i="34"/>
  <c r="FA214" i="34"/>
  <c r="FB214" i="34"/>
  <c r="FC214" i="34"/>
  <c r="FD214" i="34"/>
  <c r="FE214" i="34"/>
  <c r="FF214" i="34"/>
  <c r="FG214" i="34"/>
  <c r="FH214" i="34"/>
  <c r="FI214" i="34"/>
  <c r="FJ214" i="34"/>
  <c r="FK214" i="34"/>
  <c r="FL214" i="34"/>
  <c r="FM214" i="34"/>
  <c r="FN214" i="34"/>
  <c r="FO214" i="34"/>
  <c r="FP214" i="34"/>
  <c r="FQ214" i="34"/>
  <c r="FR214" i="34"/>
  <c r="FS214" i="34"/>
  <c r="FT214" i="34"/>
  <c r="FU214" i="34"/>
  <c r="FV214" i="34"/>
  <c r="FW214" i="34"/>
  <c r="FX214" i="34"/>
  <c r="FY214" i="34"/>
  <c r="FZ214" i="34"/>
  <c r="GA214" i="34"/>
  <c r="GB214" i="34"/>
  <c r="GC214" i="34"/>
  <c r="GD214" i="34"/>
  <c r="GE214" i="34"/>
  <c r="GF214" i="34"/>
  <c r="GG214" i="34"/>
  <c r="GH214" i="34"/>
  <c r="GI214" i="34"/>
  <c r="GJ214" i="34"/>
  <c r="GK214" i="34"/>
  <c r="GL214" i="34"/>
  <c r="GM214" i="34"/>
  <c r="GN214" i="34"/>
  <c r="GO214" i="34"/>
  <c r="GP214" i="34"/>
  <c r="GQ214" i="34"/>
  <c r="GR214" i="34"/>
  <c r="GS214" i="34"/>
  <c r="GT214" i="34"/>
  <c r="GU214" i="34"/>
  <c r="GV214" i="34"/>
  <c r="EH215" i="34"/>
  <c r="EI215" i="34"/>
  <c r="EJ215" i="34"/>
  <c r="EK215" i="34"/>
  <c r="EL215" i="34"/>
  <c r="EM215" i="34"/>
  <c r="EN215" i="34"/>
  <c r="EO215" i="34"/>
  <c r="EP215" i="34"/>
  <c r="EQ215" i="34"/>
  <c r="ER215" i="34"/>
  <c r="ES215" i="34"/>
  <c r="ET215" i="34"/>
  <c r="EU215" i="34"/>
  <c r="EV215" i="34"/>
  <c r="EW215" i="34"/>
  <c r="EX215" i="34"/>
  <c r="EY215" i="34"/>
  <c r="EZ215" i="34"/>
  <c r="FA215" i="34"/>
  <c r="FB215" i="34"/>
  <c r="FC215" i="34"/>
  <c r="FD215" i="34"/>
  <c r="FE215" i="34"/>
  <c r="FF215" i="34"/>
  <c r="FG215" i="34"/>
  <c r="FH215" i="34"/>
  <c r="FI215" i="34"/>
  <c r="FJ215" i="34"/>
  <c r="FK215" i="34"/>
  <c r="FL215" i="34"/>
  <c r="FM215" i="34"/>
  <c r="FN215" i="34"/>
  <c r="FO215" i="34"/>
  <c r="FP215" i="34"/>
  <c r="FQ215" i="34"/>
  <c r="FR215" i="34"/>
  <c r="FS215" i="34"/>
  <c r="FT215" i="34"/>
  <c r="FU215" i="34"/>
  <c r="FV215" i="34"/>
  <c r="FW215" i="34"/>
  <c r="FX215" i="34"/>
  <c r="FY215" i="34"/>
  <c r="FZ215" i="34"/>
  <c r="GA215" i="34"/>
  <c r="GB215" i="34"/>
  <c r="GC215" i="34"/>
  <c r="GD215" i="34"/>
  <c r="GE215" i="34"/>
  <c r="GF215" i="34"/>
  <c r="GG215" i="34"/>
  <c r="GH215" i="34"/>
  <c r="GI215" i="34"/>
  <c r="GJ215" i="34"/>
  <c r="GK215" i="34"/>
  <c r="GL215" i="34"/>
  <c r="GM215" i="34"/>
  <c r="GN215" i="34"/>
  <c r="GO215" i="34"/>
  <c r="GP215" i="34"/>
  <c r="GQ215" i="34"/>
  <c r="GR215" i="34"/>
  <c r="GS215" i="34"/>
  <c r="GT215" i="34"/>
  <c r="GU215" i="34"/>
  <c r="GV215" i="34"/>
  <c r="EH216" i="34"/>
  <c r="EI216" i="34"/>
  <c r="EJ216" i="34"/>
  <c r="EK216" i="34"/>
  <c r="EL216" i="34"/>
  <c r="EM216" i="34"/>
  <c r="EN216" i="34"/>
  <c r="EO216" i="34"/>
  <c r="EP216" i="34"/>
  <c r="EQ216" i="34"/>
  <c r="ER216" i="34"/>
  <c r="ES216" i="34"/>
  <c r="ET216" i="34"/>
  <c r="EU216" i="34"/>
  <c r="EV216" i="34"/>
  <c r="EW216" i="34"/>
  <c r="EX216" i="34"/>
  <c r="EY216" i="34"/>
  <c r="EZ216" i="34"/>
  <c r="FA216" i="34"/>
  <c r="FB216" i="34"/>
  <c r="FC216" i="34"/>
  <c r="FD216" i="34"/>
  <c r="FE216" i="34"/>
  <c r="FF216" i="34"/>
  <c r="FG216" i="34"/>
  <c r="FH216" i="34"/>
  <c r="FI216" i="34"/>
  <c r="FJ216" i="34"/>
  <c r="FK216" i="34"/>
  <c r="FL216" i="34"/>
  <c r="FM216" i="34"/>
  <c r="FN216" i="34"/>
  <c r="FO216" i="34"/>
  <c r="FP216" i="34"/>
  <c r="FQ216" i="34"/>
  <c r="FR216" i="34"/>
  <c r="FS216" i="34"/>
  <c r="FT216" i="34"/>
  <c r="FU216" i="34"/>
  <c r="FV216" i="34"/>
  <c r="FW216" i="34"/>
  <c r="FX216" i="34"/>
  <c r="FY216" i="34"/>
  <c r="FZ216" i="34"/>
  <c r="GA216" i="34"/>
  <c r="GB216" i="34"/>
  <c r="GC216" i="34"/>
  <c r="GD216" i="34"/>
  <c r="GE216" i="34"/>
  <c r="GF216" i="34"/>
  <c r="GG216" i="34"/>
  <c r="GH216" i="34"/>
  <c r="GI216" i="34"/>
  <c r="GJ216" i="34"/>
  <c r="GK216" i="34"/>
  <c r="GL216" i="34"/>
  <c r="GM216" i="34"/>
  <c r="GN216" i="34"/>
  <c r="GO216" i="34"/>
  <c r="GP216" i="34"/>
  <c r="GQ216" i="34"/>
  <c r="GR216" i="34"/>
  <c r="GS216" i="34"/>
  <c r="GT216" i="34"/>
  <c r="GU216" i="34"/>
  <c r="GV216" i="34"/>
  <c r="EH217" i="34"/>
  <c r="EI217" i="34"/>
  <c r="EJ217" i="34"/>
  <c r="EK217" i="34"/>
  <c r="EL217" i="34"/>
  <c r="EM217" i="34"/>
  <c r="EN217" i="34"/>
  <c r="EO217" i="34"/>
  <c r="EP217" i="34"/>
  <c r="EQ217" i="34"/>
  <c r="ER217" i="34"/>
  <c r="ES217" i="34"/>
  <c r="ET217" i="34"/>
  <c r="EU217" i="34"/>
  <c r="EV217" i="34"/>
  <c r="EW217" i="34"/>
  <c r="EX217" i="34"/>
  <c r="EY217" i="34"/>
  <c r="EZ217" i="34"/>
  <c r="FA217" i="34"/>
  <c r="FB217" i="34"/>
  <c r="FC217" i="34"/>
  <c r="FD217" i="34"/>
  <c r="FE217" i="34"/>
  <c r="FF217" i="34"/>
  <c r="FG217" i="34"/>
  <c r="FH217" i="34"/>
  <c r="FI217" i="34"/>
  <c r="FJ217" i="34"/>
  <c r="FK217" i="34"/>
  <c r="FL217" i="34"/>
  <c r="FM217" i="34"/>
  <c r="FN217" i="34"/>
  <c r="FO217" i="34"/>
  <c r="FP217" i="34"/>
  <c r="FQ217" i="34"/>
  <c r="FR217" i="34"/>
  <c r="FS217" i="34"/>
  <c r="FT217" i="34"/>
  <c r="FU217" i="34"/>
  <c r="FV217" i="34"/>
  <c r="FW217" i="34"/>
  <c r="FX217" i="34"/>
  <c r="FY217" i="34"/>
  <c r="FZ217" i="34"/>
  <c r="GA217" i="34"/>
  <c r="GB217" i="34"/>
  <c r="GC217" i="34"/>
  <c r="GD217" i="34"/>
  <c r="GE217" i="34"/>
  <c r="GF217" i="34"/>
  <c r="GG217" i="34"/>
  <c r="GH217" i="34"/>
  <c r="GI217" i="34"/>
  <c r="GJ217" i="34"/>
  <c r="GK217" i="34"/>
  <c r="GL217" i="34"/>
  <c r="GM217" i="34"/>
  <c r="GN217" i="34"/>
  <c r="GO217" i="34"/>
  <c r="GP217" i="34"/>
  <c r="GQ217" i="34"/>
  <c r="GR217" i="34"/>
  <c r="GS217" i="34"/>
  <c r="GT217" i="34"/>
  <c r="GU217" i="34"/>
  <c r="GV217" i="34"/>
  <c r="EH218" i="34"/>
  <c r="EI218" i="34"/>
  <c r="EJ218" i="34"/>
  <c r="EK218" i="34"/>
  <c r="EL218" i="34"/>
  <c r="EM218" i="34"/>
  <c r="EN218" i="34"/>
  <c r="EO218" i="34"/>
  <c r="EP218" i="34"/>
  <c r="EQ218" i="34"/>
  <c r="ER218" i="34"/>
  <c r="ES218" i="34"/>
  <c r="ET218" i="34"/>
  <c r="EU218" i="34"/>
  <c r="EV218" i="34"/>
  <c r="EW218" i="34"/>
  <c r="EX218" i="34"/>
  <c r="EY218" i="34"/>
  <c r="EZ218" i="34"/>
  <c r="FA218" i="34"/>
  <c r="FB218" i="34"/>
  <c r="FC218" i="34"/>
  <c r="FD218" i="34"/>
  <c r="FE218" i="34"/>
  <c r="FF218" i="34"/>
  <c r="FG218" i="34"/>
  <c r="FH218" i="34"/>
  <c r="FI218" i="34"/>
  <c r="FJ218" i="34"/>
  <c r="FK218" i="34"/>
  <c r="FL218" i="34"/>
  <c r="FM218" i="34"/>
  <c r="FN218" i="34"/>
  <c r="FO218" i="34"/>
  <c r="FP218" i="34"/>
  <c r="FQ218" i="34"/>
  <c r="FR218" i="34"/>
  <c r="FS218" i="34"/>
  <c r="FT218" i="34"/>
  <c r="FU218" i="34"/>
  <c r="FV218" i="34"/>
  <c r="FW218" i="34"/>
  <c r="FX218" i="34"/>
  <c r="FY218" i="34"/>
  <c r="FZ218" i="34"/>
  <c r="GA218" i="34"/>
  <c r="GB218" i="34"/>
  <c r="GC218" i="34"/>
  <c r="GD218" i="34"/>
  <c r="GE218" i="34"/>
  <c r="GF218" i="34"/>
  <c r="GG218" i="34"/>
  <c r="GH218" i="34"/>
  <c r="GI218" i="34"/>
  <c r="GJ218" i="34"/>
  <c r="GK218" i="34"/>
  <c r="GL218" i="34"/>
  <c r="GM218" i="34"/>
  <c r="GN218" i="34"/>
  <c r="GO218" i="34"/>
  <c r="GP218" i="34"/>
  <c r="GQ218" i="34"/>
  <c r="GR218" i="34"/>
  <c r="GS218" i="34"/>
  <c r="GT218" i="34"/>
  <c r="GU218" i="34"/>
  <c r="GV218" i="34"/>
  <c r="EH219" i="34"/>
  <c r="EI219" i="34"/>
  <c r="EJ219" i="34"/>
  <c r="EK219" i="34"/>
  <c r="EL219" i="34"/>
  <c r="EM219" i="34"/>
  <c r="EN219" i="34"/>
  <c r="EO219" i="34"/>
  <c r="EP219" i="34"/>
  <c r="EQ219" i="34"/>
  <c r="ER219" i="34"/>
  <c r="ES219" i="34"/>
  <c r="ET219" i="34"/>
  <c r="EU219" i="34"/>
  <c r="EV219" i="34"/>
  <c r="EW219" i="34"/>
  <c r="EX219" i="34"/>
  <c r="EY219" i="34"/>
  <c r="EZ219" i="34"/>
  <c r="FA219" i="34"/>
  <c r="FB219" i="34"/>
  <c r="FC219" i="34"/>
  <c r="FD219" i="34"/>
  <c r="FE219" i="34"/>
  <c r="FF219" i="34"/>
  <c r="FG219" i="34"/>
  <c r="FH219" i="34"/>
  <c r="FI219" i="34"/>
  <c r="FJ219" i="34"/>
  <c r="FK219" i="34"/>
  <c r="FL219" i="34"/>
  <c r="FM219" i="34"/>
  <c r="FN219" i="34"/>
  <c r="FO219" i="34"/>
  <c r="FP219" i="34"/>
  <c r="FQ219" i="34"/>
  <c r="FR219" i="34"/>
  <c r="FS219" i="34"/>
  <c r="FT219" i="34"/>
  <c r="FU219" i="34"/>
  <c r="FV219" i="34"/>
  <c r="FW219" i="34"/>
  <c r="FX219" i="34"/>
  <c r="FY219" i="34"/>
  <c r="FZ219" i="34"/>
  <c r="GA219" i="34"/>
  <c r="GB219" i="34"/>
  <c r="GC219" i="34"/>
  <c r="GD219" i="34"/>
  <c r="GE219" i="34"/>
  <c r="GF219" i="34"/>
  <c r="GG219" i="34"/>
  <c r="GH219" i="34"/>
  <c r="GI219" i="34"/>
  <c r="GJ219" i="34"/>
  <c r="GK219" i="34"/>
  <c r="GL219" i="34"/>
  <c r="GM219" i="34"/>
  <c r="GN219" i="34"/>
  <c r="GO219" i="34"/>
  <c r="GP219" i="34"/>
  <c r="GQ219" i="34"/>
  <c r="GR219" i="34"/>
  <c r="GS219" i="34"/>
  <c r="GT219" i="34"/>
  <c r="GU219" i="34"/>
  <c r="GV219" i="34"/>
  <c r="EH220" i="34"/>
  <c r="EI220" i="34"/>
  <c r="EJ220" i="34"/>
  <c r="EK220" i="34"/>
  <c r="EL220" i="34"/>
  <c r="EM220" i="34"/>
  <c r="EN220" i="34"/>
  <c r="EO220" i="34"/>
  <c r="EP220" i="34"/>
  <c r="EQ220" i="34"/>
  <c r="ER220" i="34"/>
  <c r="ES220" i="34"/>
  <c r="ET220" i="34"/>
  <c r="EU220" i="34"/>
  <c r="EV220" i="34"/>
  <c r="EW220" i="34"/>
  <c r="EX220" i="34"/>
  <c r="EY220" i="34"/>
  <c r="EZ220" i="34"/>
  <c r="FA220" i="34"/>
  <c r="FB220" i="34"/>
  <c r="FC220" i="34"/>
  <c r="FD220" i="34"/>
  <c r="FE220" i="34"/>
  <c r="FF220" i="34"/>
  <c r="FG220" i="34"/>
  <c r="FH220" i="34"/>
  <c r="FI220" i="34"/>
  <c r="FJ220" i="34"/>
  <c r="FK220" i="34"/>
  <c r="FL220" i="34"/>
  <c r="FM220" i="34"/>
  <c r="FN220" i="34"/>
  <c r="FO220" i="34"/>
  <c r="FP220" i="34"/>
  <c r="FQ220" i="34"/>
  <c r="FR220" i="34"/>
  <c r="FS220" i="34"/>
  <c r="FT220" i="34"/>
  <c r="FU220" i="34"/>
  <c r="FV220" i="34"/>
  <c r="FW220" i="34"/>
  <c r="FX220" i="34"/>
  <c r="FY220" i="34"/>
  <c r="FZ220" i="34"/>
  <c r="GA220" i="34"/>
  <c r="GB220" i="34"/>
  <c r="GC220" i="34"/>
  <c r="GD220" i="34"/>
  <c r="GE220" i="34"/>
  <c r="GF220" i="34"/>
  <c r="GG220" i="34"/>
  <c r="GH220" i="34"/>
  <c r="GI220" i="34"/>
  <c r="GJ220" i="34"/>
  <c r="GK220" i="34"/>
  <c r="GL220" i="34"/>
  <c r="GM220" i="34"/>
  <c r="GN220" i="34"/>
  <c r="GO220" i="34"/>
  <c r="GP220" i="34"/>
  <c r="GQ220" i="34"/>
  <c r="GR220" i="34"/>
  <c r="GS220" i="34"/>
  <c r="GT220" i="34"/>
  <c r="GU220" i="34"/>
  <c r="GV220" i="34"/>
  <c r="EH221" i="34"/>
  <c r="EI221" i="34"/>
  <c r="EJ221" i="34"/>
  <c r="EK221" i="34"/>
  <c r="EL221" i="34"/>
  <c r="EM221" i="34"/>
  <c r="EN221" i="34"/>
  <c r="EO221" i="34"/>
  <c r="EP221" i="34"/>
  <c r="EQ221" i="34"/>
  <c r="ER221" i="34"/>
  <c r="ES221" i="34"/>
  <c r="ET221" i="34"/>
  <c r="EU221" i="34"/>
  <c r="EV221" i="34"/>
  <c r="EW221" i="34"/>
  <c r="EX221" i="34"/>
  <c r="EY221" i="34"/>
  <c r="EZ221" i="34"/>
  <c r="FA221" i="34"/>
  <c r="FB221" i="34"/>
  <c r="FC221" i="34"/>
  <c r="FD221" i="34"/>
  <c r="FE221" i="34"/>
  <c r="FF221" i="34"/>
  <c r="FG221" i="34"/>
  <c r="FH221" i="34"/>
  <c r="FI221" i="34"/>
  <c r="FJ221" i="34"/>
  <c r="FK221" i="34"/>
  <c r="FL221" i="34"/>
  <c r="FM221" i="34"/>
  <c r="FN221" i="34"/>
  <c r="FO221" i="34"/>
  <c r="FP221" i="34"/>
  <c r="FQ221" i="34"/>
  <c r="FR221" i="34"/>
  <c r="FS221" i="34"/>
  <c r="FT221" i="34"/>
  <c r="FU221" i="34"/>
  <c r="FV221" i="34"/>
  <c r="FW221" i="34"/>
  <c r="FX221" i="34"/>
  <c r="FY221" i="34"/>
  <c r="FZ221" i="34"/>
  <c r="GA221" i="34"/>
  <c r="GB221" i="34"/>
  <c r="GC221" i="34"/>
  <c r="GD221" i="34"/>
  <c r="GE221" i="34"/>
  <c r="GF221" i="34"/>
  <c r="GG221" i="34"/>
  <c r="GH221" i="34"/>
  <c r="GI221" i="34"/>
  <c r="GJ221" i="34"/>
  <c r="GK221" i="34"/>
  <c r="GL221" i="34"/>
  <c r="GM221" i="34"/>
  <c r="GN221" i="34"/>
  <c r="GO221" i="34"/>
  <c r="GP221" i="34"/>
  <c r="GQ221" i="34"/>
  <c r="GR221" i="34"/>
  <c r="GS221" i="34"/>
  <c r="GT221" i="34"/>
  <c r="GU221" i="34"/>
  <c r="GV221" i="34"/>
  <c r="EH222" i="34"/>
  <c r="EI222" i="34"/>
  <c r="EJ222" i="34"/>
  <c r="EK222" i="34"/>
  <c r="EL222" i="34"/>
  <c r="EM222" i="34"/>
  <c r="EN222" i="34"/>
  <c r="EO222" i="34"/>
  <c r="EP222" i="34"/>
  <c r="EQ222" i="34"/>
  <c r="ER222" i="34"/>
  <c r="ES222" i="34"/>
  <c r="ET222" i="34"/>
  <c r="EU222" i="34"/>
  <c r="EV222" i="34"/>
  <c r="EW222" i="34"/>
  <c r="EX222" i="34"/>
  <c r="EY222" i="34"/>
  <c r="EZ222" i="34"/>
  <c r="FA222" i="34"/>
  <c r="FB222" i="34"/>
  <c r="FC222" i="34"/>
  <c r="FD222" i="34"/>
  <c r="FE222" i="34"/>
  <c r="FF222" i="34"/>
  <c r="FG222" i="34"/>
  <c r="FH222" i="34"/>
  <c r="FI222" i="34"/>
  <c r="FJ222" i="34"/>
  <c r="FK222" i="34"/>
  <c r="FL222" i="34"/>
  <c r="FM222" i="34"/>
  <c r="FN222" i="34"/>
  <c r="FO222" i="34"/>
  <c r="FP222" i="34"/>
  <c r="FQ222" i="34"/>
  <c r="FR222" i="34"/>
  <c r="FS222" i="34"/>
  <c r="FT222" i="34"/>
  <c r="FU222" i="34"/>
  <c r="FV222" i="34"/>
  <c r="FW222" i="34"/>
  <c r="FX222" i="34"/>
  <c r="FY222" i="34"/>
  <c r="FZ222" i="34"/>
  <c r="GA222" i="34"/>
  <c r="GB222" i="34"/>
  <c r="GC222" i="34"/>
  <c r="GD222" i="34"/>
  <c r="GE222" i="34"/>
  <c r="GF222" i="34"/>
  <c r="GG222" i="34"/>
  <c r="GH222" i="34"/>
  <c r="GI222" i="34"/>
  <c r="GJ222" i="34"/>
  <c r="GK222" i="34"/>
  <c r="GL222" i="34"/>
  <c r="GM222" i="34"/>
  <c r="GN222" i="34"/>
  <c r="GO222" i="34"/>
  <c r="GP222" i="34"/>
  <c r="GQ222" i="34"/>
  <c r="GR222" i="34"/>
  <c r="GS222" i="34"/>
  <c r="GT222" i="34"/>
  <c r="GU222" i="34"/>
  <c r="GV222" i="34"/>
  <c r="EH223" i="34"/>
  <c r="EI223" i="34"/>
  <c r="EJ223" i="34"/>
  <c r="EK223" i="34"/>
  <c r="EL223" i="34"/>
  <c r="EM223" i="34"/>
  <c r="EN223" i="34"/>
  <c r="EO223" i="34"/>
  <c r="EP223" i="34"/>
  <c r="EQ223" i="34"/>
  <c r="ER223" i="34"/>
  <c r="ES223" i="34"/>
  <c r="ET223" i="34"/>
  <c r="EU223" i="34"/>
  <c r="EV223" i="34"/>
  <c r="EW223" i="34"/>
  <c r="EX223" i="34"/>
  <c r="EY223" i="34"/>
  <c r="EZ223" i="34"/>
  <c r="FA223" i="34"/>
  <c r="FB223" i="34"/>
  <c r="FC223" i="34"/>
  <c r="FD223" i="34"/>
  <c r="FE223" i="34"/>
  <c r="FF223" i="34"/>
  <c r="FG223" i="34"/>
  <c r="FH223" i="34"/>
  <c r="FI223" i="34"/>
  <c r="FJ223" i="34"/>
  <c r="FK223" i="34"/>
  <c r="FL223" i="34"/>
  <c r="FM223" i="34"/>
  <c r="FN223" i="34"/>
  <c r="FO223" i="34"/>
  <c r="FP223" i="34"/>
  <c r="FQ223" i="34"/>
  <c r="FR223" i="34"/>
  <c r="FS223" i="34"/>
  <c r="FT223" i="34"/>
  <c r="FU223" i="34"/>
  <c r="FV223" i="34"/>
  <c r="FW223" i="34"/>
  <c r="FX223" i="34"/>
  <c r="FY223" i="34"/>
  <c r="FZ223" i="34"/>
  <c r="GA223" i="34"/>
  <c r="GB223" i="34"/>
  <c r="GC223" i="34"/>
  <c r="GD223" i="34"/>
  <c r="GE223" i="34"/>
  <c r="GF223" i="34"/>
  <c r="GG223" i="34"/>
  <c r="GH223" i="34"/>
  <c r="GI223" i="34"/>
  <c r="GJ223" i="34"/>
  <c r="GK223" i="34"/>
  <c r="GL223" i="34"/>
  <c r="GM223" i="34"/>
  <c r="GN223" i="34"/>
  <c r="GO223" i="34"/>
  <c r="GP223" i="34"/>
  <c r="GQ223" i="34"/>
  <c r="GR223" i="34"/>
  <c r="GS223" i="34"/>
  <c r="GT223" i="34"/>
  <c r="GU223" i="34"/>
  <c r="GV223" i="34"/>
  <c r="EH224" i="34"/>
  <c r="EI224" i="34"/>
  <c r="EJ224" i="34"/>
  <c r="EK224" i="34"/>
  <c r="EL224" i="34"/>
  <c r="EM224" i="34"/>
  <c r="EN224" i="34"/>
  <c r="EO224" i="34"/>
  <c r="EP224" i="34"/>
  <c r="EQ224" i="34"/>
  <c r="ER224" i="34"/>
  <c r="ES224" i="34"/>
  <c r="ET224" i="34"/>
  <c r="EU224" i="34"/>
  <c r="EV224" i="34"/>
  <c r="EW224" i="34"/>
  <c r="EX224" i="34"/>
  <c r="EY224" i="34"/>
  <c r="EZ224" i="34"/>
  <c r="FA224" i="34"/>
  <c r="FB224" i="34"/>
  <c r="FC224" i="34"/>
  <c r="FD224" i="34"/>
  <c r="FE224" i="34"/>
  <c r="FF224" i="34"/>
  <c r="FG224" i="34"/>
  <c r="FH224" i="34"/>
  <c r="FI224" i="34"/>
  <c r="FJ224" i="34"/>
  <c r="FK224" i="34"/>
  <c r="FL224" i="34"/>
  <c r="FM224" i="34"/>
  <c r="FN224" i="34"/>
  <c r="FO224" i="34"/>
  <c r="FP224" i="34"/>
  <c r="FQ224" i="34"/>
  <c r="FR224" i="34"/>
  <c r="FS224" i="34"/>
  <c r="FT224" i="34"/>
  <c r="FU224" i="34"/>
  <c r="FV224" i="34"/>
  <c r="FW224" i="34"/>
  <c r="FX224" i="34"/>
  <c r="FY224" i="34"/>
  <c r="FZ224" i="34"/>
  <c r="GA224" i="34"/>
  <c r="GB224" i="34"/>
  <c r="GC224" i="34"/>
  <c r="GD224" i="34"/>
  <c r="GE224" i="34"/>
  <c r="GF224" i="34"/>
  <c r="GG224" i="34"/>
  <c r="GH224" i="34"/>
  <c r="GI224" i="34"/>
  <c r="GJ224" i="34"/>
  <c r="GK224" i="34"/>
  <c r="GL224" i="34"/>
  <c r="GM224" i="34"/>
  <c r="GN224" i="34"/>
  <c r="GO224" i="34"/>
  <c r="GP224" i="34"/>
  <c r="GQ224" i="34"/>
  <c r="GR224" i="34"/>
  <c r="GS224" i="34"/>
  <c r="GT224" i="34"/>
  <c r="GU224" i="34"/>
  <c r="GV224" i="34"/>
  <c r="EH225" i="34"/>
  <c r="EI225" i="34"/>
  <c r="EJ225" i="34"/>
  <c r="EK225" i="34"/>
  <c r="EL225" i="34"/>
  <c r="EM225" i="34"/>
  <c r="EN225" i="34"/>
  <c r="EO225" i="34"/>
  <c r="EP225" i="34"/>
  <c r="EQ225" i="34"/>
  <c r="ER225" i="34"/>
  <c r="ES225" i="34"/>
  <c r="ET225" i="34"/>
  <c r="EU225" i="34"/>
  <c r="EV225" i="34"/>
  <c r="EW225" i="34"/>
  <c r="EX225" i="34"/>
  <c r="EY225" i="34"/>
  <c r="EZ225" i="34"/>
  <c r="FA225" i="34"/>
  <c r="FB225" i="34"/>
  <c r="FC225" i="34"/>
  <c r="FD225" i="34"/>
  <c r="FE225" i="34"/>
  <c r="FF225" i="34"/>
  <c r="FG225" i="34"/>
  <c r="FH225" i="34"/>
  <c r="FI225" i="34"/>
  <c r="FJ225" i="34"/>
  <c r="FK225" i="34"/>
  <c r="FL225" i="34"/>
  <c r="FM225" i="34"/>
  <c r="FN225" i="34"/>
  <c r="FO225" i="34"/>
  <c r="FP225" i="34"/>
  <c r="FQ225" i="34"/>
  <c r="FR225" i="34"/>
  <c r="FS225" i="34"/>
  <c r="FT225" i="34"/>
  <c r="FU225" i="34"/>
  <c r="FV225" i="34"/>
  <c r="FW225" i="34"/>
  <c r="FX225" i="34"/>
  <c r="FY225" i="34"/>
  <c r="FZ225" i="34"/>
  <c r="GA225" i="34"/>
  <c r="GB225" i="34"/>
  <c r="GC225" i="34"/>
  <c r="GD225" i="34"/>
  <c r="GE225" i="34"/>
  <c r="GF225" i="34"/>
  <c r="GG225" i="34"/>
  <c r="GH225" i="34"/>
  <c r="GI225" i="34"/>
  <c r="GJ225" i="34"/>
  <c r="GK225" i="34"/>
  <c r="GL225" i="34"/>
  <c r="GM225" i="34"/>
  <c r="GN225" i="34"/>
  <c r="GO225" i="34"/>
  <c r="GP225" i="34"/>
  <c r="GQ225" i="34"/>
  <c r="GR225" i="34"/>
  <c r="GS225" i="34"/>
  <c r="GT225" i="34"/>
  <c r="GU225" i="34"/>
  <c r="GV225" i="34"/>
  <c r="EH226" i="34"/>
  <c r="EI226" i="34"/>
  <c r="EJ226" i="34"/>
  <c r="EK226" i="34"/>
  <c r="EL226" i="34"/>
  <c r="EM226" i="34"/>
  <c r="EN226" i="34"/>
  <c r="EO226" i="34"/>
  <c r="EP226" i="34"/>
  <c r="EQ226" i="34"/>
  <c r="ER226" i="34"/>
  <c r="ES226" i="34"/>
  <c r="ET226" i="34"/>
  <c r="EU226" i="34"/>
  <c r="EV226" i="34"/>
  <c r="EW226" i="34"/>
  <c r="EX226" i="34"/>
  <c r="EY226" i="34"/>
  <c r="EZ226" i="34"/>
  <c r="FA226" i="34"/>
  <c r="FB226" i="34"/>
  <c r="FC226" i="34"/>
  <c r="FD226" i="34"/>
  <c r="FE226" i="34"/>
  <c r="FF226" i="34"/>
  <c r="FG226" i="34"/>
  <c r="FH226" i="34"/>
  <c r="FI226" i="34"/>
  <c r="FJ226" i="34"/>
  <c r="FK226" i="34"/>
  <c r="FL226" i="34"/>
  <c r="FM226" i="34"/>
  <c r="FN226" i="34"/>
  <c r="FO226" i="34"/>
  <c r="FP226" i="34"/>
  <c r="FQ226" i="34"/>
  <c r="FR226" i="34"/>
  <c r="FS226" i="34"/>
  <c r="FT226" i="34"/>
  <c r="FU226" i="34"/>
  <c r="FV226" i="34"/>
  <c r="FW226" i="34"/>
  <c r="FX226" i="34"/>
  <c r="FY226" i="34"/>
  <c r="FZ226" i="34"/>
  <c r="GA226" i="34"/>
  <c r="GB226" i="34"/>
  <c r="GC226" i="34"/>
  <c r="GD226" i="34"/>
  <c r="GE226" i="34"/>
  <c r="GF226" i="34"/>
  <c r="GG226" i="34"/>
  <c r="GH226" i="34"/>
  <c r="GI226" i="34"/>
  <c r="GJ226" i="34"/>
  <c r="GK226" i="34"/>
  <c r="GL226" i="34"/>
  <c r="GM226" i="34"/>
  <c r="GN226" i="34"/>
  <c r="GO226" i="34"/>
  <c r="GP226" i="34"/>
  <c r="GQ226" i="34"/>
  <c r="GR226" i="34"/>
  <c r="GS226" i="34"/>
  <c r="GT226" i="34"/>
  <c r="GU226" i="34"/>
  <c r="GV226" i="34"/>
  <c r="EH227" i="34"/>
  <c r="EI227" i="34"/>
  <c r="EJ227" i="34"/>
  <c r="EK227" i="34"/>
  <c r="EL227" i="34"/>
  <c r="EM227" i="34"/>
  <c r="EN227" i="34"/>
  <c r="EO227" i="34"/>
  <c r="EP227" i="34"/>
  <c r="EQ227" i="34"/>
  <c r="ER227" i="34"/>
  <c r="ES227" i="34"/>
  <c r="ET227" i="34"/>
  <c r="EU227" i="34"/>
  <c r="EV227" i="34"/>
  <c r="EW227" i="34"/>
  <c r="EX227" i="34"/>
  <c r="EY227" i="34"/>
  <c r="EZ227" i="34"/>
  <c r="FA227" i="34"/>
  <c r="FB227" i="34"/>
  <c r="FC227" i="34"/>
  <c r="FD227" i="34"/>
  <c r="FE227" i="34"/>
  <c r="FF227" i="34"/>
  <c r="FG227" i="34"/>
  <c r="FH227" i="34"/>
  <c r="FI227" i="34"/>
  <c r="FJ227" i="34"/>
  <c r="FK227" i="34"/>
  <c r="FL227" i="34"/>
  <c r="FM227" i="34"/>
  <c r="FN227" i="34"/>
  <c r="FO227" i="34"/>
  <c r="FP227" i="34"/>
  <c r="FQ227" i="34"/>
  <c r="FR227" i="34"/>
  <c r="FS227" i="34"/>
  <c r="FT227" i="34"/>
  <c r="FU227" i="34"/>
  <c r="FV227" i="34"/>
  <c r="FW227" i="34"/>
  <c r="FX227" i="34"/>
  <c r="FY227" i="34"/>
  <c r="FZ227" i="34"/>
  <c r="GA227" i="34"/>
  <c r="GB227" i="34"/>
  <c r="GC227" i="34"/>
  <c r="GD227" i="34"/>
  <c r="GE227" i="34"/>
  <c r="GF227" i="34"/>
  <c r="GG227" i="34"/>
  <c r="GH227" i="34"/>
  <c r="GI227" i="34"/>
  <c r="GJ227" i="34"/>
  <c r="GK227" i="34"/>
  <c r="GL227" i="34"/>
  <c r="GM227" i="34"/>
  <c r="GN227" i="34"/>
  <c r="GO227" i="34"/>
  <c r="GP227" i="34"/>
  <c r="GQ227" i="34"/>
  <c r="GR227" i="34"/>
  <c r="GS227" i="34"/>
  <c r="GT227" i="34"/>
  <c r="GU227" i="34"/>
  <c r="GV227" i="34"/>
  <c r="EH228" i="34"/>
  <c r="EI228" i="34"/>
  <c r="EJ228" i="34"/>
  <c r="EK228" i="34"/>
  <c r="EL228" i="34"/>
  <c r="EM228" i="34"/>
  <c r="EN228" i="34"/>
  <c r="EO228" i="34"/>
  <c r="EP228" i="34"/>
  <c r="EQ228" i="34"/>
  <c r="ER228" i="34"/>
  <c r="ES228" i="34"/>
  <c r="ET228" i="34"/>
  <c r="EU228" i="34"/>
  <c r="EV228" i="34"/>
  <c r="EW228" i="34"/>
  <c r="EX228" i="34"/>
  <c r="EY228" i="34"/>
  <c r="EZ228" i="34"/>
  <c r="FA228" i="34"/>
  <c r="FB228" i="34"/>
  <c r="FC228" i="34"/>
  <c r="FD228" i="34"/>
  <c r="FE228" i="34"/>
  <c r="FF228" i="34"/>
  <c r="FG228" i="34"/>
  <c r="FH228" i="34"/>
  <c r="FI228" i="34"/>
  <c r="FJ228" i="34"/>
  <c r="FK228" i="34"/>
  <c r="FL228" i="34"/>
  <c r="FM228" i="34"/>
  <c r="FN228" i="34"/>
  <c r="FO228" i="34"/>
  <c r="FP228" i="34"/>
  <c r="FQ228" i="34"/>
  <c r="FR228" i="34"/>
  <c r="FS228" i="34"/>
  <c r="FT228" i="34"/>
  <c r="FU228" i="34"/>
  <c r="FV228" i="34"/>
  <c r="FW228" i="34"/>
  <c r="FX228" i="34"/>
  <c r="FY228" i="34"/>
  <c r="FZ228" i="34"/>
  <c r="GA228" i="34"/>
  <c r="GB228" i="34"/>
  <c r="GC228" i="34"/>
  <c r="GD228" i="34"/>
  <c r="GE228" i="34"/>
  <c r="GF228" i="34"/>
  <c r="GG228" i="34"/>
  <c r="GH228" i="34"/>
  <c r="GI228" i="34"/>
  <c r="GJ228" i="34"/>
  <c r="GK228" i="34"/>
  <c r="GL228" i="34"/>
  <c r="GM228" i="34"/>
  <c r="GN228" i="34"/>
  <c r="GO228" i="34"/>
  <c r="GP228" i="34"/>
  <c r="GQ228" i="34"/>
  <c r="GR228" i="34"/>
  <c r="GS228" i="34"/>
  <c r="GT228" i="34"/>
  <c r="GU228" i="34"/>
  <c r="GV228" i="34"/>
  <c r="EH229" i="34"/>
  <c r="EI229" i="34"/>
  <c r="EJ229" i="34"/>
  <c r="EK229" i="34"/>
  <c r="EL229" i="34"/>
  <c r="EM229" i="34"/>
  <c r="EN229" i="34"/>
  <c r="EO229" i="34"/>
  <c r="EP229" i="34"/>
  <c r="EQ229" i="34"/>
  <c r="ER229" i="34"/>
  <c r="ES229" i="34"/>
  <c r="ET229" i="34"/>
  <c r="EU229" i="34"/>
  <c r="EV229" i="34"/>
  <c r="EW229" i="34"/>
  <c r="EX229" i="34"/>
  <c r="EY229" i="34"/>
  <c r="EZ229" i="34"/>
  <c r="FA229" i="34"/>
  <c r="FB229" i="34"/>
  <c r="FC229" i="34"/>
  <c r="FD229" i="34"/>
  <c r="FE229" i="34"/>
  <c r="FF229" i="34"/>
  <c r="FG229" i="34"/>
  <c r="FH229" i="34"/>
  <c r="FI229" i="34"/>
  <c r="FJ229" i="34"/>
  <c r="FK229" i="34"/>
  <c r="FL229" i="34"/>
  <c r="FM229" i="34"/>
  <c r="FN229" i="34"/>
  <c r="FO229" i="34"/>
  <c r="FP229" i="34"/>
  <c r="FQ229" i="34"/>
  <c r="FR229" i="34"/>
  <c r="FS229" i="34"/>
  <c r="FT229" i="34"/>
  <c r="FU229" i="34"/>
  <c r="FV229" i="34"/>
  <c r="FW229" i="34"/>
  <c r="FX229" i="34"/>
  <c r="FY229" i="34"/>
  <c r="FZ229" i="34"/>
  <c r="GA229" i="34"/>
  <c r="GB229" i="34"/>
  <c r="GC229" i="34"/>
  <c r="GD229" i="34"/>
  <c r="GE229" i="34"/>
  <c r="GF229" i="34"/>
  <c r="GG229" i="34"/>
  <c r="GH229" i="34"/>
  <c r="GI229" i="34"/>
  <c r="GJ229" i="34"/>
  <c r="GK229" i="34"/>
  <c r="GL229" i="34"/>
  <c r="GM229" i="34"/>
  <c r="GN229" i="34"/>
  <c r="GO229" i="34"/>
  <c r="GP229" i="34"/>
  <c r="GQ229" i="34"/>
  <c r="GR229" i="34"/>
  <c r="GS229" i="34"/>
  <c r="GT229" i="34"/>
  <c r="GU229" i="34"/>
  <c r="GV229" i="34"/>
  <c r="EH230" i="34"/>
  <c r="EI230" i="34"/>
  <c r="EJ230" i="34"/>
  <c r="EK230" i="34"/>
  <c r="EL230" i="34"/>
  <c r="EM230" i="34"/>
  <c r="EN230" i="34"/>
  <c r="EO230" i="34"/>
  <c r="EP230" i="34"/>
  <c r="EQ230" i="34"/>
  <c r="ER230" i="34"/>
  <c r="ES230" i="34"/>
  <c r="ET230" i="34"/>
  <c r="EU230" i="34"/>
  <c r="EV230" i="34"/>
  <c r="EW230" i="34"/>
  <c r="EX230" i="34"/>
  <c r="EY230" i="34"/>
  <c r="EZ230" i="34"/>
  <c r="FA230" i="34"/>
  <c r="FB230" i="34"/>
  <c r="FC230" i="34"/>
  <c r="FD230" i="34"/>
  <c r="FE230" i="34"/>
  <c r="FF230" i="34"/>
  <c r="FG230" i="34"/>
  <c r="FH230" i="34"/>
  <c r="FI230" i="34"/>
  <c r="FJ230" i="34"/>
  <c r="FK230" i="34"/>
  <c r="FL230" i="34"/>
  <c r="FM230" i="34"/>
  <c r="FN230" i="34"/>
  <c r="FO230" i="34"/>
  <c r="FP230" i="34"/>
  <c r="FQ230" i="34"/>
  <c r="FR230" i="34"/>
  <c r="FS230" i="34"/>
  <c r="FT230" i="34"/>
  <c r="FU230" i="34"/>
  <c r="FV230" i="34"/>
  <c r="FW230" i="34"/>
  <c r="FX230" i="34"/>
  <c r="FY230" i="34"/>
  <c r="FZ230" i="34"/>
  <c r="GA230" i="34"/>
  <c r="GB230" i="34"/>
  <c r="GC230" i="34"/>
  <c r="GD230" i="34"/>
  <c r="GE230" i="34"/>
  <c r="GF230" i="34"/>
  <c r="GG230" i="34"/>
  <c r="GH230" i="34"/>
  <c r="GI230" i="34"/>
  <c r="GJ230" i="34"/>
  <c r="GK230" i="34"/>
  <c r="GL230" i="34"/>
  <c r="GM230" i="34"/>
  <c r="GN230" i="34"/>
  <c r="GO230" i="34"/>
  <c r="GP230" i="34"/>
  <c r="GQ230" i="34"/>
  <c r="GR230" i="34"/>
  <c r="GS230" i="34"/>
  <c r="GT230" i="34"/>
  <c r="GU230" i="34"/>
  <c r="GV230" i="34"/>
  <c r="EH231" i="34"/>
  <c r="EI231" i="34"/>
  <c r="EJ231" i="34"/>
  <c r="EK231" i="34"/>
  <c r="EL231" i="34"/>
  <c r="EM231" i="34"/>
  <c r="EN231" i="34"/>
  <c r="EO231" i="34"/>
  <c r="EP231" i="34"/>
  <c r="EQ231" i="34"/>
  <c r="ER231" i="34"/>
  <c r="ES231" i="34"/>
  <c r="ET231" i="34"/>
  <c r="EU231" i="34"/>
  <c r="EV231" i="34"/>
  <c r="EW231" i="34"/>
  <c r="EX231" i="34"/>
  <c r="EY231" i="34"/>
  <c r="EZ231" i="34"/>
  <c r="FA231" i="34"/>
  <c r="FB231" i="34"/>
  <c r="FC231" i="34"/>
  <c r="FD231" i="34"/>
  <c r="FE231" i="34"/>
  <c r="FF231" i="34"/>
  <c r="FG231" i="34"/>
  <c r="FH231" i="34"/>
  <c r="FI231" i="34"/>
  <c r="FJ231" i="34"/>
  <c r="FK231" i="34"/>
  <c r="FL231" i="34"/>
  <c r="FM231" i="34"/>
  <c r="FN231" i="34"/>
  <c r="FO231" i="34"/>
  <c r="FP231" i="34"/>
  <c r="FQ231" i="34"/>
  <c r="FR231" i="34"/>
  <c r="FS231" i="34"/>
  <c r="FT231" i="34"/>
  <c r="FU231" i="34"/>
  <c r="FV231" i="34"/>
  <c r="FW231" i="34"/>
  <c r="FX231" i="34"/>
  <c r="FY231" i="34"/>
  <c r="FZ231" i="34"/>
  <c r="GA231" i="34"/>
  <c r="GB231" i="34"/>
  <c r="GC231" i="34"/>
  <c r="GD231" i="34"/>
  <c r="GE231" i="34"/>
  <c r="GF231" i="34"/>
  <c r="GG231" i="34"/>
  <c r="GH231" i="34"/>
  <c r="GI231" i="34"/>
  <c r="GJ231" i="34"/>
  <c r="GK231" i="34"/>
  <c r="GL231" i="34"/>
  <c r="GM231" i="34"/>
  <c r="GN231" i="34"/>
  <c r="GO231" i="34"/>
  <c r="GP231" i="34"/>
  <c r="GQ231" i="34"/>
  <c r="GR231" i="34"/>
  <c r="GS231" i="34"/>
  <c r="GT231" i="34"/>
  <c r="GU231" i="34"/>
  <c r="GV231" i="34"/>
  <c r="EH232" i="34"/>
  <c r="EI232" i="34"/>
  <c r="EJ232" i="34"/>
  <c r="EK232" i="34"/>
  <c r="EL232" i="34"/>
  <c r="EM232" i="34"/>
  <c r="EN232" i="34"/>
  <c r="EO232" i="34"/>
  <c r="EP232" i="34"/>
  <c r="EQ232" i="34"/>
  <c r="ER232" i="34"/>
  <c r="ES232" i="34"/>
  <c r="ET232" i="34"/>
  <c r="EU232" i="34"/>
  <c r="EV232" i="34"/>
  <c r="EW232" i="34"/>
  <c r="EX232" i="34"/>
  <c r="EY232" i="34"/>
  <c r="EZ232" i="34"/>
  <c r="FA232" i="34"/>
  <c r="FB232" i="34"/>
  <c r="FC232" i="34"/>
  <c r="FD232" i="34"/>
  <c r="FE232" i="34"/>
  <c r="FF232" i="34"/>
  <c r="FG232" i="34"/>
  <c r="FH232" i="34"/>
  <c r="FI232" i="34"/>
  <c r="FJ232" i="34"/>
  <c r="FK232" i="34"/>
  <c r="FL232" i="34"/>
  <c r="FM232" i="34"/>
  <c r="FN232" i="34"/>
  <c r="FO232" i="34"/>
  <c r="FP232" i="34"/>
  <c r="FQ232" i="34"/>
  <c r="FR232" i="34"/>
  <c r="FS232" i="34"/>
  <c r="FT232" i="34"/>
  <c r="FU232" i="34"/>
  <c r="FV232" i="34"/>
  <c r="FW232" i="34"/>
  <c r="FX232" i="34"/>
  <c r="FY232" i="34"/>
  <c r="FZ232" i="34"/>
  <c r="GA232" i="34"/>
  <c r="GB232" i="34"/>
  <c r="GC232" i="34"/>
  <c r="GD232" i="34"/>
  <c r="GE232" i="34"/>
  <c r="GF232" i="34"/>
  <c r="GG232" i="34"/>
  <c r="GH232" i="34"/>
  <c r="GI232" i="34"/>
  <c r="GJ232" i="34"/>
  <c r="GK232" i="34"/>
  <c r="GL232" i="34"/>
  <c r="GM232" i="34"/>
  <c r="GN232" i="34"/>
  <c r="GO232" i="34"/>
  <c r="GP232" i="34"/>
  <c r="GQ232" i="34"/>
  <c r="GR232" i="34"/>
  <c r="GS232" i="34"/>
  <c r="GT232" i="34"/>
  <c r="GU232" i="34"/>
  <c r="GV232" i="34"/>
  <c r="EH233" i="34"/>
  <c r="EI233" i="34"/>
  <c r="EJ233" i="34"/>
  <c r="EK233" i="34"/>
  <c r="EL233" i="34"/>
  <c r="EM233" i="34"/>
  <c r="EN233" i="34"/>
  <c r="EO233" i="34"/>
  <c r="EP233" i="34"/>
  <c r="EQ233" i="34"/>
  <c r="ER233" i="34"/>
  <c r="ES233" i="34"/>
  <c r="ET233" i="34"/>
  <c r="EU233" i="34"/>
  <c r="EV233" i="34"/>
  <c r="EW233" i="34"/>
  <c r="EX233" i="34"/>
  <c r="EY233" i="34"/>
  <c r="EZ233" i="34"/>
  <c r="FA233" i="34"/>
  <c r="FB233" i="34"/>
  <c r="FC233" i="34"/>
  <c r="FD233" i="34"/>
  <c r="FE233" i="34"/>
  <c r="FF233" i="34"/>
  <c r="FG233" i="34"/>
  <c r="FH233" i="34"/>
  <c r="FI233" i="34"/>
  <c r="FJ233" i="34"/>
  <c r="FK233" i="34"/>
  <c r="FL233" i="34"/>
  <c r="FM233" i="34"/>
  <c r="FN233" i="34"/>
  <c r="FO233" i="34"/>
  <c r="FP233" i="34"/>
  <c r="FQ233" i="34"/>
  <c r="FR233" i="34"/>
  <c r="FS233" i="34"/>
  <c r="FT233" i="34"/>
  <c r="FU233" i="34"/>
  <c r="FV233" i="34"/>
  <c r="FW233" i="34"/>
  <c r="FX233" i="34"/>
  <c r="FY233" i="34"/>
  <c r="FZ233" i="34"/>
  <c r="GA233" i="34"/>
  <c r="GB233" i="34"/>
  <c r="GC233" i="34"/>
  <c r="GD233" i="34"/>
  <c r="GE233" i="34"/>
  <c r="GF233" i="34"/>
  <c r="GG233" i="34"/>
  <c r="GH233" i="34"/>
  <c r="GI233" i="34"/>
  <c r="GJ233" i="34"/>
  <c r="GK233" i="34"/>
  <c r="GL233" i="34"/>
  <c r="GM233" i="34"/>
  <c r="GN233" i="34"/>
  <c r="GO233" i="34"/>
  <c r="GP233" i="34"/>
  <c r="GQ233" i="34"/>
  <c r="GR233" i="34"/>
  <c r="GS233" i="34"/>
  <c r="GT233" i="34"/>
  <c r="GU233" i="34"/>
  <c r="GV233" i="34"/>
  <c r="EH234" i="34"/>
  <c r="EI234" i="34"/>
  <c r="EJ234" i="34"/>
  <c r="EK234" i="34"/>
  <c r="EL234" i="34"/>
  <c r="EM234" i="34"/>
  <c r="EN234" i="34"/>
  <c r="EO234" i="34"/>
  <c r="EP234" i="34"/>
  <c r="EQ234" i="34"/>
  <c r="ER234" i="34"/>
  <c r="ES234" i="34"/>
  <c r="ET234" i="34"/>
  <c r="EU234" i="34"/>
  <c r="EV234" i="34"/>
  <c r="EW234" i="34"/>
  <c r="EX234" i="34"/>
  <c r="EY234" i="34"/>
  <c r="EZ234" i="34"/>
  <c r="FA234" i="34"/>
  <c r="FB234" i="34"/>
  <c r="FC234" i="34"/>
  <c r="FD234" i="34"/>
  <c r="FE234" i="34"/>
  <c r="FF234" i="34"/>
  <c r="FG234" i="34"/>
  <c r="FH234" i="34"/>
  <c r="FI234" i="34"/>
  <c r="FJ234" i="34"/>
  <c r="FK234" i="34"/>
  <c r="FL234" i="34"/>
  <c r="FM234" i="34"/>
  <c r="FN234" i="34"/>
  <c r="FO234" i="34"/>
  <c r="FP234" i="34"/>
  <c r="FQ234" i="34"/>
  <c r="FR234" i="34"/>
  <c r="FS234" i="34"/>
  <c r="FT234" i="34"/>
  <c r="FU234" i="34"/>
  <c r="FV234" i="34"/>
  <c r="FW234" i="34"/>
  <c r="FX234" i="34"/>
  <c r="FY234" i="34"/>
  <c r="FZ234" i="34"/>
  <c r="GA234" i="34"/>
  <c r="GB234" i="34"/>
  <c r="GC234" i="34"/>
  <c r="GD234" i="34"/>
  <c r="GE234" i="34"/>
  <c r="GF234" i="34"/>
  <c r="GG234" i="34"/>
  <c r="GH234" i="34"/>
  <c r="GI234" i="34"/>
  <c r="GJ234" i="34"/>
  <c r="GK234" i="34"/>
  <c r="GL234" i="34"/>
  <c r="GM234" i="34"/>
  <c r="GN234" i="34"/>
  <c r="GO234" i="34"/>
  <c r="GP234" i="34"/>
  <c r="GQ234" i="34"/>
  <c r="GR234" i="34"/>
  <c r="GS234" i="34"/>
  <c r="GT234" i="34"/>
  <c r="GU234" i="34"/>
  <c r="GV234" i="34"/>
  <c r="EH235" i="34"/>
  <c r="EI235" i="34"/>
  <c r="EJ235" i="34"/>
  <c r="EK235" i="34"/>
  <c r="EL235" i="34"/>
  <c r="EM235" i="34"/>
  <c r="EN235" i="34"/>
  <c r="EO235" i="34"/>
  <c r="EP235" i="34"/>
  <c r="EQ235" i="34"/>
  <c r="ER235" i="34"/>
  <c r="ES235" i="34"/>
  <c r="ET235" i="34"/>
  <c r="EU235" i="34"/>
  <c r="EV235" i="34"/>
  <c r="EW235" i="34"/>
  <c r="EX235" i="34"/>
  <c r="EY235" i="34"/>
  <c r="EZ235" i="34"/>
  <c r="FA235" i="34"/>
  <c r="FB235" i="34"/>
  <c r="FC235" i="34"/>
  <c r="FD235" i="34"/>
  <c r="FE235" i="34"/>
  <c r="FF235" i="34"/>
  <c r="FG235" i="34"/>
  <c r="FH235" i="34"/>
  <c r="FI235" i="34"/>
  <c r="FJ235" i="34"/>
  <c r="FK235" i="34"/>
  <c r="FL235" i="34"/>
  <c r="FM235" i="34"/>
  <c r="FN235" i="34"/>
  <c r="FO235" i="34"/>
  <c r="FP235" i="34"/>
  <c r="FQ235" i="34"/>
  <c r="FR235" i="34"/>
  <c r="FS235" i="34"/>
  <c r="FT235" i="34"/>
  <c r="FU235" i="34"/>
  <c r="FV235" i="34"/>
  <c r="FW235" i="34"/>
  <c r="FX235" i="34"/>
  <c r="FY235" i="34"/>
  <c r="FZ235" i="34"/>
  <c r="GA235" i="34"/>
  <c r="GB235" i="34"/>
  <c r="GC235" i="34"/>
  <c r="GD235" i="34"/>
  <c r="GE235" i="34"/>
  <c r="GF235" i="34"/>
  <c r="GG235" i="34"/>
  <c r="GH235" i="34"/>
  <c r="GI235" i="34"/>
  <c r="GJ235" i="34"/>
  <c r="GK235" i="34"/>
  <c r="GL235" i="34"/>
  <c r="GM235" i="34"/>
  <c r="GN235" i="34"/>
  <c r="GO235" i="34"/>
  <c r="GP235" i="34"/>
  <c r="GQ235" i="34"/>
  <c r="GR235" i="34"/>
  <c r="GS235" i="34"/>
  <c r="GT235" i="34"/>
  <c r="GU235" i="34"/>
  <c r="GV235" i="34"/>
  <c r="EH236" i="34"/>
  <c r="EI236" i="34"/>
  <c r="EJ236" i="34"/>
  <c r="EK236" i="34"/>
  <c r="EL236" i="34"/>
  <c r="EM236" i="34"/>
  <c r="EN236" i="34"/>
  <c r="EO236" i="34"/>
  <c r="EP236" i="34"/>
  <c r="EQ236" i="34"/>
  <c r="ER236" i="34"/>
  <c r="ES236" i="34"/>
  <c r="ET236" i="34"/>
  <c r="EU236" i="34"/>
  <c r="EV236" i="34"/>
  <c r="EW236" i="34"/>
  <c r="EX236" i="34"/>
  <c r="EY236" i="34"/>
  <c r="EZ236" i="34"/>
  <c r="FA236" i="34"/>
  <c r="FB236" i="34"/>
  <c r="FC236" i="34"/>
  <c r="FD236" i="34"/>
  <c r="FE236" i="34"/>
  <c r="FF236" i="34"/>
  <c r="FG236" i="34"/>
  <c r="FH236" i="34"/>
  <c r="FI236" i="34"/>
  <c r="FJ236" i="34"/>
  <c r="FK236" i="34"/>
  <c r="FL236" i="34"/>
  <c r="FM236" i="34"/>
  <c r="FN236" i="34"/>
  <c r="FO236" i="34"/>
  <c r="FP236" i="34"/>
  <c r="FQ236" i="34"/>
  <c r="FR236" i="34"/>
  <c r="FS236" i="34"/>
  <c r="FT236" i="34"/>
  <c r="FU236" i="34"/>
  <c r="FV236" i="34"/>
  <c r="FW236" i="34"/>
  <c r="FX236" i="34"/>
  <c r="FY236" i="34"/>
  <c r="FZ236" i="34"/>
  <c r="GA236" i="34"/>
  <c r="GB236" i="34"/>
  <c r="GC236" i="34"/>
  <c r="GD236" i="34"/>
  <c r="GE236" i="34"/>
  <c r="GF236" i="34"/>
  <c r="GG236" i="34"/>
  <c r="GH236" i="34"/>
  <c r="GI236" i="34"/>
  <c r="GJ236" i="34"/>
  <c r="GK236" i="34"/>
  <c r="GL236" i="34"/>
  <c r="GM236" i="34"/>
  <c r="GN236" i="34"/>
  <c r="GO236" i="34"/>
  <c r="GP236" i="34"/>
  <c r="GQ236" i="34"/>
  <c r="GR236" i="34"/>
  <c r="GS236" i="34"/>
  <c r="GT236" i="34"/>
  <c r="GU236" i="34"/>
  <c r="GV236" i="34"/>
  <c r="EH237" i="34"/>
  <c r="EI237" i="34"/>
  <c r="EJ237" i="34"/>
  <c r="EK237" i="34"/>
  <c r="EL237" i="34"/>
  <c r="EM237" i="34"/>
  <c r="EN237" i="34"/>
  <c r="EO237" i="34"/>
  <c r="EP237" i="34"/>
  <c r="EQ237" i="34"/>
  <c r="ER237" i="34"/>
  <c r="ES237" i="34"/>
  <c r="ET237" i="34"/>
  <c r="EU237" i="34"/>
  <c r="EV237" i="34"/>
  <c r="EW237" i="34"/>
  <c r="EX237" i="34"/>
  <c r="EY237" i="34"/>
  <c r="EZ237" i="34"/>
  <c r="FA237" i="34"/>
  <c r="FB237" i="34"/>
  <c r="FC237" i="34"/>
  <c r="FD237" i="34"/>
  <c r="FE237" i="34"/>
  <c r="FF237" i="34"/>
  <c r="FG237" i="34"/>
  <c r="FH237" i="34"/>
  <c r="FI237" i="34"/>
  <c r="FJ237" i="34"/>
  <c r="FK237" i="34"/>
  <c r="FL237" i="34"/>
  <c r="FM237" i="34"/>
  <c r="FN237" i="34"/>
  <c r="FO237" i="34"/>
  <c r="FP237" i="34"/>
  <c r="FQ237" i="34"/>
  <c r="FR237" i="34"/>
  <c r="FS237" i="34"/>
  <c r="FT237" i="34"/>
  <c r="FU237" i="34"/>
  <c r="FV237" i="34"/>
  <c r="FW237" i="34"/>
  <c r="FX237" i="34"/>
  <c r="FY237" i="34"/>
  <c r="FZ237" i="34"/>
  <c r="GA237" i="34"/>
  <c r="GB237" i="34"/>
  <c r="GC237" i="34"/>
  <c r="GD237" i="34"/>
  <c r="GE237" i="34"/>
  <c r="GF237" i="34"/>
  <c r="GG237" i="34"/>
  <c r="GH237" i="34"/>
  <c r="GI237" i="34"/>
  <c r="GJ237" i="34"/>
  <c r="GK237" i="34"/>
  <c r="GL237" i="34"/>
  <c r="GM237" i="34"/>
  <c r="GN237" i="34"/>
  <c r="GO237" i="34"/>
  <c r="GP237" i="34"/>
  <c r="GQ237" i="34"/>
  <c r="GR237" i="34"/>
  <c r="GS237" i="34"/>
  <c r="GT237" i="34"/>
  <c r="GU237" i="34"/>
  <c r="GV237" i="34"/>
  <c r="EH238" i="34"/>
  <c r="EI238" i="34"/>
  <c r="EJ238" i="34"/>
  <c r="EK238" i="34"/>
  <c r="EL238" i="34"/>
  <c r="EM238" i="34"/>
  <c r="EN238" i="34"/>
  <c r="EO238" i="34"/>
  <c r="EP238" i="34"/>
  <c r="EQ238" i="34"/>
  <c r="ER238" i="34"/>
  <c r="ES238" i="34"/>
  <c r="ET238" i="34"/>
  <c r="EU238" i="34"/>
  <c r="EV238" i="34"/>
  <c r="EW238" i="34"/>
  <c r="EX238" i="34"/>
  <c r="EY238" i="34"/>
  <c r="EZ238" i="34"/>
  <c r="FA238" i="34"/>
  <c r="FB238" i="34"/>
  <c r="FC238" i="34"/>
  <c r="FD238" i="34"/>
  <c r="FE238" i="34"/>
  <c r="FF238" i="34"/>
  <c r="FG238" i="34"/>
  <c r="FH238" i="34"/>
  <c r="FI238" i="34"/>
  <c r="FJ238" i="34"/>
  <c r="FK238" i="34"/>
  <c r="FL238" i="34"/>
  <c r="FM238" i="34"/>
  <c r="FN238" i="34"/>
  <c r="FO238" i="34"/>
  <c r="FP238" i="34"/>
  <c r="FQ238" i="34"/>
  <c r="FR238" i="34"/>
  <c r="FS238" i="34"/>
  <c r="FT238" i="34"/>
  <c r="FU238" i="34"/>
  <c r="FV238" i="34"/>
  <c r="FW238" i="34"/>
  <c r="FX238" i="34"/>
  <c r="FY238" i="34"/>
  <c r="FZ238" i="34"/>
  <c r="GA238" i="34"/>
  <c r="GB238" i="34"/>
  <c r="GC238" i="34"/>
  <c r="GD238" i="34"/>
  <c r="GE238" i="34"/>
  <c r="GF238" i="34"/>
  <c r="GG238" i="34"/>
  <c r="GH238" i="34"/>
  <c r="GI238" i="34"/>
  <c r="GJ238" i="34"/>
  <c r="GK238" i="34"/>
  <c r="GL238" i="34"/>
  <c r="GM238" i="34"/>
  <c r="GN238" i="34"/>
  <c r="GO238" i="34"/>
  <c r="GP238" i="34"/>
  <c r="GQ238" i="34"/>
  <c r="GR238" i="34"/>
  <c r="GS238" i="34"/>
  <c r="GT238" i="34"/>
  <c r="GU238" i="34"/>
  <c r="GV238" i="34"/>
  <c r="EH239" i="34"/>
  <c r="EI239" i="34"/>
  <c r="EJ239" i="34"/>
  <c r="EK239" i="34"/>
  <c r="EL239" i="34"/>
  <c r="EM239" i="34"/>
  <c r="EN239" i="34"/>
  <c r="EO239" i="34"/>
  <c r="EP239" i="34"/>
  <c r="EQ239" i="34"/>
  <c r="ER239" i="34"/>
  <c r="ES239" i="34"/>
  <c r="ET239" i="34"/>
  <c r="EU239" i="34"/>
  <c r="EV239" i="34"/>
  <c r="EW239" i="34"/>
  <c r="EX239" i="34"/>
  <c r="EY239" i="34"/>
  <c r="EZ239" i="34"/>
  <c r="FA239" i="34"/>
  <c r="FB239" i="34"/>
  <c r="FC239" i="34"/>
  <c r="FD239" i="34"/>
  <c r="FE239" i="34"/>
  <c r="FF239" i="34"/>
  <c r="FG239" i="34"/>
  <c r="FH239" i="34"/>
  <c r="FI239" i="34"/>
  <c r="FJ239" i="34"/>
  <c r="FK239" i="34"/>
  <c r="FL239" i="34"/>
  <c r="FM239" i="34"/>
  <c r="FN239" i="34"/>
  <c r="FO239" i="34"/>
  <c r="FP239" i="34"/>
  <c r="FQ239" i="34"/>
  <c r="FR239" i="34"/>
  <c r="FS239" i="34"/>
  <c r="FT239" i="34"/>
  <c r="FU239" i="34"/>
  <c r="FV239" i="34"/>
  <c r="FW239" i="34"/>
  <c r="FX239" i="34"/>
  <c r="FY239" i="34"/>
  <c r="FZ239" i="34"/>
  <c r="GA239" i="34"/>
  <c r="GB239" i="34"/>
  <c r="GC239" i="34"/>
  <c r="GD239" i="34"/>
  <c r="GE239" i="34"/>
  <c r="GF239" i="34"/>
  <c r="GG239" i="34"/>
  <c r="GH239" i="34"/>
  <c r="GI239" i="34"/>
  <c r="GJ239" i="34"/>
  <c r="GK239" i="34"/>
  <c r="GL239" i="34"/>
  <c r="GM239" i="34"/>
  <c r="GN239" i="34"/>
  <c r="GO239" i="34"/>
  <c r="GP239" i="34"/>
  <c r="GQ239" i="34"/>
  <c r="GR239" i="34"/>
  <c r="GS239" i="34"/>
  <c r="GT239" i="34"/>
  <c r="GU239" i="34"/>
  <c r="GV239" i="34"/>
  <c r="EH240" i="34"/>
  <c r="EI240" i="34"/>
  <c r="EJ240" i="34"/>
  <c r="EK240" i="34"/>
  <c r="EL240" i="34"/>
  <c r="EM240" i="34"/>
  <c r="EN240" i="34"/>
  <c r="EO240" i="34"/>
  <c r="EP240" i="34"/>
  <c r="EQ240" i="34"/>
  <c r="ER240" i="34"/>
  <c r="ES240" i="34"/>
  <c r="ET240" i="34"/>
  <c r="EU240" i="34"/>
  <c r="EV240" i="34"/>
  <c r="EW240" i="34"/>
  <c r="EX240" i="34"/>
  <c r="EY240" i="34"/>
  <c r="EZ240" i="34"/>
  <c r="FA240" i="34"/>
  <c r="FB240" i="34"/>
  <c r="FC240" i="34"/>
  <c r="FD240" i="34"/>
  <c r="FE240" i="34"/>
  <c r="FF240" i="34"/>
  <c r="FG240" i="34"/>
  <c r="FH240" i="34"/>
  <c r="FI240" i="34"/>
  <c r="FJ240" i="34"/>
  <c r="FK240" i="34"/>
  <c r="FL240" i="34"/>
  <c r="FM240" i="34"/>
  <c r="FN240" i="34"/>
  <c r="FO240" i="34"/>
  <c r="FP240" i="34"/>
  <c r="FQ240" i="34"/>
  <c r="FR240" i="34"/>
  <c r="FS240" i="34"/>
  <c r="FT240" i="34"/>
  <c r="FU240" i="34"/>
  <c r="FV240" i="34"/>
  <c r="FW240" i="34"/>
  <c r="FX240" i="34"/>
  <c r="FY240" i="34"/>
  <c r="FZ240" i="34"/>
  <c r="GA240" i="34"/>
  <c r="GB240" i="34"/>
  <c r="GC240" i="34"/>
  <c r="GD240" i="34"/>
  <c r="GE240" i="34"/>
  <c r="GF240" i="34"/>
  <c r="GG240" i="34"/>
  <c r="GH240" i="34"/>
  <c r="GI240" i="34"/>
  <c r="GJ240" i="34"/>
  <c r="GK240" i="34"/>
  <c r="GL240" i="34"/>
  <c r="GM240" i="34"/>
  <c r="GN240" i="34"/>
  <c r="GO240" i="34"/>
  <c r="GP240" i="34"/>
  <c r="GQ240" i="34"/>
  <c r="GR240" i="34"/>
  <c r="GS240" i="34"/>
  <c r="GT240" i="34"/>
  <c r="GU240" i="34"/>
  <c r="GV240" i="34"/>
  <c r="EH241" i="34"/>
  <c r="EI241" i="34"/>
  <c r="EJ241" i="34"/>
  <c r="EK241" i="34"/>
  <c r="EL241" i="34"/>
  <c r="EM241" i="34"/>
  <c r="EN241" i="34"/>
  <c r="EO241" i="34"/>
  <c r="EP241" i="34"/>
  <c r="EQ241" i="34"/>
  <c r="ER241" i="34"/>
  <c r="ES241" i="34"/>
  <c r="ET241" i="34"/>
  <c r="EU241" i="34"/>
  <c r="EV241" i="34"/>
  <c r="EW241" i="34"/>
  <c r="EX241" i="34"/>
  <c r="EY241" i="34"/>
  <c r="EZ241" i="34"/>
  <c r="FA241" i="34"/>
  <c r="FB241" i="34"/>
  <c r="FC241" i="34"/>
  <c r="FD241" i="34"/>
  <c r="FE241" i="34"/>
  <c r="FF241" i="34"/>
  <c r="FG241" i="34"/>
  <c r="FH241" i="34"/>
  <c r="FI241" i="34"/>
  <c r="FJ241" i="34"/>
  <c r="FK241" i="34"/>
  <c r="FL241" i="34"/>
  <c r="FM241" i="34"/>
  <c r="FN241" i="34"/>
  <c r="FO241" i="34"/>
  <c r="FP241" i="34"/>
  <c r="FQ241" i="34"/>
  <c r="FR241" i="34"/>
  <c r="FS241" i="34"/>
  <c r="FT241" i="34"/>
  <c r="FU241" i="34"/>
  <c r="FV241" i="34"/>
  <c r="FW241" i="34"/>
  <c r="FX241" i="34"/>
  <c r="FY241" i="34"/>
  <c r="FZ241" i="34"/>
  <c r="GA241" i="34"/>
  <c r="GB241" i="34"/>
  <c r="GC241" i="34"/>
  <c r="GD241" i="34"/>
  <c r="GE241" i="34"/>
  <c r="GF241" i="34"/>
  <c r="GG241" i="34"/>
  <c r="GH241" i="34"/>
  <c r="GI241" i="34"/>
  <c r="GJ241" i="34"/>
  <c r="GK241" i="34"/>
  <c r="GL241" i="34"/>
  <c r="GM241" i="34"/>
  <c r="GN241" i="34"/>
  <c r="GO241" i="34"/>
  <c r="GP241" i="34"/>
  <c r="GQ241" i="34"/>
  <c r="GR241" i="34"/>
  <c r="GS241" i="34"/>
  <c r="GT241" i="34"/>
  <c r="GU241" i="34"/>
  <c r="GV241" i="34"/>
  <c r="EH242" i="34"/>
  <c r="EI242" i="34"/>
  <c r="EJ242" i="34"/>
  <c r="EK242" i="34"/>
  <c r="EL242" i="34"/>
  <c r="EM242" i="34"/>
  <c r="EN242" i="34"/>
  <c r="EO242" i="34"/>
  <c r="EP242" i="34"/>
  <c r="EQ242" i="34"/>
  <c r="ER242" i="34"/>
  <c r="ES242" i="34"/>
  <c r="ET242" i="34"/>
  <c r="EU242" i="34"/>
  <c r="EV242" i="34"/>
  <c r="EW242" i="34"/>
  <c r="EX242" i="34"/>
  <c r="EY242" i="34"/>
  <c r="EZ242" i="34"/>
  <c r="FA242" i="34"/>
  <c r="FB242" i="34"/>
  <c r="FC242" i="34"/>
  <c r="FD242" i="34"/>
  <c r="FE242" i="34"/>
  <c r="FF242" i="34"/>
  <c r="FG242" i="34"/>
  <c r="FH242" i="34"/>
  <c r="FI242" i="34"/>
  <c r="FJ242" i="34"/>
  <c r="FK242" i="34"/>
  <c r="FL242" i="34"/>
  <c r="FM242" i="34"/>
  <c r="FN242" i="34"/>
  <c r="FO242" i="34"/>
  <c r="FP242" i="34"/>
  <c r="FQ242" i="34"/>
  <c r="FR242" i="34"/>
  <c r="FS242" i="34"/>
  <c r="FT242" i="34"/>
  <c r="FU242" i="34"/>
  <c r="FV242" i="34"/>
  <c r="FW242" i="34"/>
  <c r="FX242" i="34"/>
  <c r="FY242" i="34"/>
  <c r="FZ242" i="34"/>
  <c r="GA242" i="34"/>
  <c r="GB242" i="34"/>
  <c r="GC242" i="34"/>
  <c r="GD242" i="34"/>
  <c r="GE242" i="34"/>
  <c r="GF242" i="34"/>
  <c r="GG242" i="34"/>
  <c r="GH242" i="34"/>
  <c r="GI242" i="34"/>
  <c r="GJ242" i="34"/>
  <c r="GK242" i="34"/>
  <c r="GL242" i="34"/>
  <c r="GM242" i="34"/>
  <c r="GN242" i="34"/>
  <c r="GO242" i="34"/>
  <c r="GP242" i="34"/>
  <c r="GQ242" i="34"/>
  <c r="GR242" i="34"/>
  <c r="GS242" i="34"/>
  <c r="GT242" i="34"/>
  <c r="GU242" i="34"/>
  <c r="GV242" i="34"/>
  <c r="EH243" i="34"/>
  <c r="EI243" i="34"/>
  <c r="EJ243" i="34"/>
  <c r="EK243" i="34"/>
  <c r="EL243" i="34"/>
  <c r="EM243" i="34"/>
  <c r="EN243" i="34"/>
  <c r="EO243" i="34"/>
  <c r="EP243" i="34"/>
  <c r="EQ243" i="34"/>
  <c r="ER243" i="34"/>
  <c r="ES243" i="34"/>
  <c r="ET243" i="34"/>
  <c r="EU243" i="34"/>
  <c r="EV243" i="34"/>
  <c r="EW243" i="34"/>
  <c r="EX243" i="34"/>
  <c r="EY243" i="34"/>
  <c r="EZ243" i="34"/>
  <c r="FA243" i="34"/>
  <c r="FB243" i="34"/>
  <c r="FC243" i="34"/>
  <c r="FD243" i="34"/>
  <c r="FE243" i="34"/>
  <c r="FF243" i="34"/>
  <c r="FG243" i="34"/>
  <c r="FH243" i="34"/>
  <c r="FI243" i="34"/>
  <c r="FJ243" i="34"/>
  <c r="FK243" i="34"/>
  <c r="FL243" i="34"/>
  <c r="FM243" i="34"/>
  <c r="FN243" i="34"/>
  <c r="FO243" i="34"/>
  <c r="FP243" i="34"/>
  <c r="FQ243" i="34"/>
  <c r="FR243" i="34"/>
  <c r="FS243" i="34"/>
  <c r="FT243" i="34"/>
  <c r="FU243" i="34"/>
  <c r="FV243" i="34"/>
  <c r="FW243" i="34"/>
  <c r="FX243" i="34"/>
  <c r="FY243" i="34"/>
  <c r="FZ243" i="34"/>
  <c r="GA243" i="34"/>
  <c r="GB243" i="34"/>
  <c r="GC243" i="34"/>
  <c r="GD243" i="34"/>
  <c r="GE243" i="34"/>
  <c r="GF243" i="34"/>
  <c r="GG243" i="34"/>
  <c r="GH243" i="34"/>
  <c r="GI243" i="34"/>
  <c r="GJ243" i="34"/>
  <c r="GK243" i="34"/>
  <c r="GL243" i="34"/>
  <c r="GM243" i="34"/>
  <c r="GN243" i="34"/>
  <c r="GO243" i="34"/>
  <c r="GP243" i="34"/>
  <c r="GQ243" i="34"/>
  <c r="GR243" i="34"/>
  <c r="GS243" i="34"/>
  <c r="GT243" i="34"/>
  <c r="GU243" i="34"/>
  <c r="GV243" i="34"/>
  <c r="EH244" i="34"/>
  <c r="EI244" i="34"/>
  <c r="EJ244" i="34"/>
  <c r="EK244" i="34"/>
  <c r="EL244" i="34"/>
  <c r="EM244" i="34"/>
  <c r="EN244" i="34"/>
  <c r="EO244" i="34"/>
  <c r="EP244" i="34"/>
  <c r="EQ244" i="34"/>
  <c r="ER244" i="34"/>
  <c r="ES244" i="34"/>
  <c r="ET244" i="34"/>
  <c r="EU244" i="34"/>
  <c r="EV244" i="34"/>
  <c r="EW244" i="34"/>
  <c r="EX244" i="34"/>
  <c r="EY244" i="34"/>
  <c r="EZ244" i="34"/>
  <c r="FA244" i="34"/>
  <c r="FB244" i="34"/>
  <c r="FC244" i="34"/>
  <c r="FD244" i="34"/>
  <c r="FE244" i="34"/>
  <c r="FF244" i="34"/>
  <c r="FG244" i="34"/>
  <c r="FH244" i="34"/>
  <c r="FI244" i="34"/>
  <c r="FJ244" i="34"/>
  <c r="FK244" i="34"/>
  <c r="FL244" i="34"/>
  <c r="FM244" i="34"/>
  <c r="FN244" i="34"/>
  <c r="FO244" i="34"/>
  <c r="FP244" i="34"/>
  <c r="FQ244" i="34"/>
  <c r="FR244" i="34"/>
  <c r="FS244" i="34"/>
  <c r="FT244" i="34"/>
  <c r="FU244" i="34"/>
  <c r="FV244" i="34"/>
  <c r="FW244" i="34"/>
  <c r="FX244" i="34"/>
  <c r="FY244" i="34"/>
  <c r="FZ244" i="34"/>
  <c r="GA244" i="34"/>
  <c r="GB244" i="34"/>
  <c r="GC244" i="34"/>
  <c r="GD244" i="34"/>
  <c r="GE244" i="34"/>
  <c r="GF244" i="34"/>
  <c r="GG244" i="34"/>
  <c r="GH244" i="34"/>
  <c r="GI244" i="34"/>
  <c r="GJ244" i="34"/>
  <c r="GK244" i="34"/>
  <c r="GL244" i="34"/>
  <c r="GM244" i="34"/>
  <c r="GN244" i="34"/>
  <c r="GO244" i="34"/>
  <c r="GP244" i="34"/>
  <c r="GQ244" i="34"/>
  <c r="GR244" i="34"/>
  <c r="GS244" i="34"/>
  <c r="GT244" i="34"/>
  <c r="GU244" i="34"/>
  <c r="GV244" i="34"/>
  <c r="EH245" i="34"/>
  <c r="EI245" i="34"/>
  <c r="EJ245" i="34"/>
  <c r="EK245" i="34"/>
  <c r="EL245" i="34"/>
  <c r="EM245" i="34"/>
  <c r="EN245" i="34"/>
  <c r="EO245" i="34"/>
  <c r="EP245" i="34"/>
  <c r="EQ245" i="34"/>
  <c r="ER245" i="34"/>
  <c r="ES245" i="34"/>
  <c r="ET245" i="34"/>
  <c r="EU245" i="34"/>
  <c r="EV245" i="34"/>
  <c r="EW245" i="34"/>
  <c r="EX245" i="34"/>
  <c r="EY245" i="34"/>
  <c r="EZ245" i="34"/>
  <c r="FA245" i="34"/>
  <c r="FB245" i="34"/>
  <c r="FC245" i="34"/>
  <c r="FD245" i="34"/>
  <c r="FE245" i="34"/>
  <c r="FF245" i="34"/>
  <c r="FG245" i="34"/>
  <c r="FH245" i="34"/>
  <c r="FI245" i="34"/>
  <c r="FJ245" i="34"/>
  <c r="FK245" i="34"/>
  <c r="FL245" i="34"/>
  <c r="FM245" i="34"/>
  <c r="FN245" i="34"/>
  <c r="FO245" i="34"/>
  <c r="FP245" i="34"/>
  <c r="FQ245" i="34"/>
  <c r="FR245" i="34"/>
  <c r="FS245" i="34"/>
  <c r="FT245" i="34"/>
  <c r="FU245" i="34"/>
  <c r="FV245" i="34"/>
  <c r="FW245" i="34"/>
  <c r="FX245" i="34"/>
  <c r="FY245" i="34"/>
  <c r="FZ245" i="34"/>
  <c r="GA245" i="34"/>
  <c r="GB245" i="34"/>
  <c r="GC245" i="34"/>
  <c r="GD245" i="34"/>
  <c r="GE245" i="34"/>
  <c r="GF245" i="34"/>
  <c r="GG245" i="34"/>
  <c r="GH245" i="34"/>
  <c r="GI245" i="34"/>
  <c r="GJ245" i="34"/>
  <c r="GK245" i="34"/>
  <c r="GL245" i="34"/>
  <c r="GM245" i="34"/>
  <c r="GN245" i="34"/>
  <c r="GO245" i="34"/>
  <c r="GP245" i="34"/>
  <c r="GQ245" i="34"/>
  <c r="GR245" i="34"/>
  <c r="GS245" i="34"/>
  <c r="GT245" i="34"/>
  <c r="GU245" i="34"/>
  <c r="GV245" i="34"/>
  <c r="EH246" i="34"/>
  <c r="EI246" i="34"/>
  <c r="EJ246" i="34"/>
  <c r="EK246" i="34"/>
  <c r="EL246" i="34"/>
  <c r="EM246" i="34"/>
  <c r="EN246" i="34"/>
  <c r="EO246" i="34"/>
  <c r="EP246" i="34"/>
  <c r="EQ246" i="34"/>
  <c r="ER246" i="34"/>
  <c r="ES246" i="34"/>
  <c r="ET246" i="34"/>
  <c r="EU246" i="34"/>
  <c r="EV246" i="34"/>
  <c r="EW246" i="34"/>
  <c r="EX246" i="34"/>
  <c r="EY246" i="34"/>
  <c r="EZ246" i="34"/>
  <c r="FA246" i="34"/>
  <c r="FB246" i="34"/>
  <c r="FC246" i="34"/>
  <c r="FD246" i="34"/>
  <c r="FE246" i="34"/>
  <c r="FF246" i="34"/>
  <c r="FG246" i="34"/>
  <c r="FH246" i="34"/>
  <c r="FI246" i="34"/>
  <c r="FJ246" i="34"/>
  <c r="FK246" i="34"/>
  <c r="FL246" i="34"/>
  <c r="FM246" i="34"/>
  <c r="FN246" i="34"/>
  <c r="FO246" i="34"/>
  <c r="FP246" i="34"/>
  <c r="FQ246" i="34"/>
  <c r="FR246" i="34"/>
  <c r="FS246" i="34"/>
  <c r="FT246" i="34"/>
  <c r="FU246" i="34"/>
  <c r="FV246" i="34"/>
  <c r="FW246" i="34"/>
  <c r="FX246" i="34"/>
  <c r="FY246" i="34"/>
  <c r="FZ246" i="34"/>
  <c r="GA246" i="34"/>
  <c r="GB246" i="34"/>
  <c r="GC246" i="34"/>
  <c r="GD246" i="34"/>
  <c r="GE246" i="34"/>
  <c r="GF246" i="34"/>
  <c r="GG246" i="34"/>
  <c r="GH246" i="34"/>
  <c r="GI246" i="34"/>
  <c r="GJ246" i="34"/>
  <c r="GK246" i="34"/>
  <c r="GL246" i="34"/>
  <c r="GM246" i="34"/>
  <c r="GN246" i="34"/>
  <c r="GO246" i="34"/>
  <c r="GP246" i="34"/>
  <c r="GQ246" i="34"/>
  <c r="GR246" i="34"/>
  <c r="GS246" i="34"/>
  <c r="GT246" i="34"/>
  <c r="GU246" i="34"/>
  <c r="GV246" i="34"/>
  <c r="EH247" i="34"/>
  <c r="EI247" i="34"/>
  <c r="EJ247" i="34"/>
  <c r="EK247" i="34"/>
  <c r="EL247" i="34"/>
  <c r="EM247" i="34"/>
  <c r="EN247" i="34"/>
  <c r="EO247" i="34"/>
  <c r="EP247" i="34"/>
  <c r="EQ247" i="34"/>
  <c r="ER247" i="34"/>
  <c r="ES247" i="34"/>
  <c r="ET247" i="34"/>
  <c r="EU247" i="34"/>
  <c r="EV247" i="34"/>
  <c r="EW247" i="34"/>
  <c r="EX247" i="34"/>
  <c r="EY247" i="34"/>
  <c r="EZ247" i="34"/>
  <c r="FA247" i="34"/>
  <c r="FB247" i="34"/>
  <c r="FC247" i="34"/>
  <c r="FD247" i="34"/>
  <c r="FE247" i="34"/>
  <c r="FF247" i="34"/>
  <c r="FG247" i="34"/>
  <c r="FH247" i="34"/>
  <c r="FI247" i="34"/>
  <c r="FJ247" i="34"/>
  <c r="FK247" i="34"/>
  <c r="FL247" i="34"/>
  <c r="FM247" i="34"/>
  <c r="FN247" i="34"/>
  <c r="FO247" i="34"/>
  <c r="FP247" i="34"/>
  <c r="FQ247" i="34"/>
  <c r="FR247" i="34"/>
  <c r="FS247" i="34"/>
  <c r="FT247" i="34"/>
  <c r="FU247" i="34"/>
  <c r="FV247" i="34"/>
  <c r="FW247" i="34"/>
  <c r="FX247" i="34"/>
  <c r="FY247" i="34"/>
  <c r="FZ247" i="34"/>
  <c r="GA247" i="34"/>
  <c r="GB247" i="34"/>
  <c r="GC247" i="34"/>
  <c r="GD247" i="34"/>
  <c r="GE247" i="34"/>
  <c r="GF247" i="34"/>
  <c r="GG247" i="34"/>
  <c r="GH247" i="34"/>
  <c r="GI247" i="34"/>
  <c r="GJ247" i="34"/>
  <c r="GK247" i="34"/>
  <c r="GL247" i="34"/>
  <c r="GM247" i="34"/>
  <c r="GN247" i="34"/>
  <c r="GO247" i="34"/>
  <c r="GP247" i="34"/>
  <c r="GQ247" i="34"/>
  <c r="GR247" i="34"/>
  <c r="GS247" i="34"/>
  <c r="GT247" i="34"/>
  <c r="GU247" i="34"/>
  <c r="GV247" i="34"/>
  <c r="EH248" i="34"/>
  <c r="EI248" i="34"/>
  <c r="EJ248" i="34"/>
  <c r="EK248" i="34"/>
  <c r="EL248" i="34"/>
  <c r="EM248" i="34"/>
  <c r="EN248" i="34"/>
  <c r="EO248" i="34"/>
  <c r="EP248" i="34"/>
  <c r="EQ248" i="34"/>
  <c r="ER248" i="34"/>
  <c r="ES248" i="34"/>
  <c r="ET248" i="34"/>
  <c r="EU248" i="34"/>
  <c r="EV248" i="34"/>
  <c r="EW248" i="34"/>
  <c r="EX248" i="34"/>
  <c r="EY248" i="34"/>
  <c r="EZ248" i="34"/>
  <c r="FA248" i="34"/>
  <c r="FB248" i="34"/>
  <c r="FC248" i="34"/>
  <c r="FD248" i="34"/>
  <c r="FE248" i="34"/>
  <c r="FF248" i="34"/>
  <c r="FG248" i="34"/>
  <c r="FH248" i="34"/>
  <c r="FI248" i="34"/>
  <c r="FJ248" i="34"/>
  <c r="FK248" i="34"/>
  <c r="FL248" i="34"/>
  <c r="FM248" i="34"/>
  <c r="FN248" i="34"/>
  <c r="FO248" i="34"/>
  <c r="FP248" i="34"/>
  <c r="FQ248" i="34"/>
  <c r="FR248" i="34"/>
  <c r="FS248" i="34"/>
  <c r="FT248" i="34"/>
  <c r="FU248" i="34"/>
  <c r="FV248" i="34"/>
  <c r="FW248" i="34"/>
  <c r="FX248" i="34"/>
  <c r="FY248" i="34"/>
  <c r="FZ248" i="34"/>
  <c r="GA248" i="34"/>
  <c r="GB248" i="34"/>
  <c r="GC248" i="34"/>
  <c r="GD248" i="34"/>
  <c r="GE248" i="34"/>
  <c r="GF248" i="34"/>
  <c r="GG248" i="34"/>
  <c r="GH248" i="34"/>
  <c r="GI248" i="34"/>
  <c r="GJ248" i="34"/>
  <c r="GK248" i="34"/>
  <c r="GL248" i="34"/>
  <c r="GM248" i="34"/>
  <c r="GN248" i="34"/>
  <c r="GO248" i="34"/>
  <c r="GP248" i="34"/>
  <c r="GQ248" i="34"/>
  <c r="GR248" i="34"/>
  <c r="GS248" i="34"/>
  <c r="GT248" i="34"/>
  <c r="GU248" i="34"/>
  <c r="GV248" i="34"/>
  <c r="EH249" i="34"/>
  <c r="EI249" i="34"/>
  <c r="EJ249" i="34"/>
  <c r="EK249" i="34"/>
  <c r="EL249" i="34"/>
  <c r="EM249" i="34"/>
  <c r="EN249" i="34"/>
  <c r="EO249" i="34"/>
  <c r="EP249" i="34"/>
  <c r="EQ249" i="34"/>
  <c r="ER249" i="34"/>
  <c r="ES249" i="34"/>
  <c r="ET249" i="34"/>
  <c r="EU249" i="34"/>
  <c r="EV249" i="34"/>
  <c r="EW249" i="34"/>
  <c r="EX249" i="34"/>
  <c r="EY249" i="34"/>
  <c r="EZ249" i="34"/>
  <c r="FA249" i="34"/>
  <c r="FB249" i="34"/>
  <c r="FC249" i="34"/>
  <c r="FD249" i="34"/>
  <c r="FE249" i="34"/>
  <c r="FF249" i="34"/>
  <c r="FG249" i="34"/>
  <c r="FH249" i="34"/>
  <c r="FI249" i="34"/>
  <c r="FJ249" i="34"/>
  <c r="FK249" i="34"/>
  <c r="FL249" i="34"/>
  <c r="FM249" i="34"/>
  <c r="FN249" i="34"/>
  <c r="FO249" i="34"/>
  <c r="FP249" i="34"/>
  <c r="FQ249" i="34"/>
  <c r="FR249" i="34"/>
  <c r="FS249" i="34"/>
  <c r="FT249" i="34"/>
  <c r="FU249" i="34"/>
  <c r="FV249" i="34"/>
  <c r="FW249" i="34"/>
  <c r="FX249" i="34"/>
  <c r="FY249" i="34"/>
  <c r="FZ249" i="34"/>
  <c r="GA249" i="34"/>
  <c r="GB249" i="34"/>
  <c r="GC249" i="34"/>
  <c r="GD249" i="34"/>
  <c r="GE249" i="34"/>
  <c r="GF249" i="34"/>
  <c r="GG249" i="34"/>
  <c r="GH249" i="34"/>
  <c r="GI249" i="34"/>
  <c r="GJ249" i="34"/>
  <c r="GK249" i="34"/>
  <c r="GL249" i="34"/>
  <c r="GM249" i="34"/>
  <c r="GN249" i="34"/>
  <c r="GO249" i="34"/>
  <c r="GP249" i="34"/>
  <c r="GQ249" i="34"/>
  <c r="GR249" i="34"/>
  <c r="GS249" i="34"/>
  <c r="GT249" i="34"/>
  <c r="GU249" i="34"/>
  <c r="GV249" i="34"/>
  <c r="EH250" i="34"/>
  <c r="EI250" i="34"/>
  <c r="EJ250" i="34"/>
  <c r="EK250" i="34"/>
  <c r="EL250" i="34"/>
  <c r="EM250" i="34"/>
  <c r="EN250" i="34"/>
  <c r="EO250" i="34"/>
  <c r="EP250" i="34"/>
  <c r="EQ250" i="34"/>
  <c r="ER250" i="34"/>
  <c r="ES250" i="34"/>
  <c r="ET250" i="34"/>
  <c r="EU250" i="34"/>
  <c r="EV250" i="34"/>
  <c r="EW250" i="34"/>
  <c r="EX250" i="34"/>
  <c r="EY250" i="34"/>
  <c r="EZ250" i="34"/>
  <c r="FA250" i="34"/>
  <c r="FB250" i="34"/>
  <c r="FC250" i="34"/>
  <c r="FD250" i="34"/>
  <c r="FE250" i="34"/>
  <c r="FF250" i="34"/>
  <c r="FG250" i="34"/>
  <c r="FH250" i="34"/>
  <c r="FI250" i="34"/>
  <c r="FJ250" i="34"/>
  <c r="FK250" i="34"/>
  <c r="FL250" i="34"/>
  <c r="FM250" i="34"/>
  <c r="FN250" i="34"/>
  <c r="FO250" i="34"/>
  <c r="FP250" i="34"/>
  <c r="FQ250" i="34"/>
  <c r="FR250" i="34"/>
  <c r="FS250" i="34"/>
  <c r="FT250" i="34"/>
  <c r="FU250" i="34"/>
  <c r="FV250" i="34"/>
  <c r="FW250" i="34"/>
  <c r="FX250" i="34"/>
  <c r="FY250" i="34"/>
  <c r="FZ250" i="34"/>
  <c r="GA250" i="34"/>
  <c r="GB250" i="34"/>
  <c r="GC250" i="34"/>
  <c r="GD250" i="34"/>
  <c r="GE250" i="34"/>
  <c r="GF250" i="34"/>
  <c r="GG250" i="34"/>
  <c r="GH250" i="34"/>
  <c r="GI250" i="34"/>
  <c r="GJ250" i="34"/>
  <c r="GK250" i="34"/>
  <c r="GL250" i="34"/>
  <c r="GM250" i="34"/>
  <c r="GN250" i="34"/>
  <c r="GO250" i="34"/>
  <c r="GP250" i="34"/>
  <c r="GQ250" i="34"/>
  <c r="GR250" i="34"/>
  <c r="GS250" i="34"/>
  <c r="GT250" i="34"/>
  <c r="GU250" i="34"/>
  <c r="GV250" i="34"/>
  <c r="EH251" i="34"/>
  <c r="EI251" i="34"/>
  <c r="EJ251" i="34"/>
  <c r="EK251" i="34"/>
  <c r="EL251" i="34"/>
  <c r="EM251" i="34"/>
  <c r="EN251" i="34"/>
  <c r="EO251" i="34"/>
  <c r="EP251" i="34"/>
  <c r="EQ251" i="34"/>
  <c r="ER251" i="34"/>
  <c r="ES251" i="34"/>
  <c r="ET251" i="34"/>
  <c r="EU251" i="34"/>
  <c r="EV251" i="34"/>
  <c r="EW251" i="34"/>
  <c r="EX251" i="34"/>
  <c r="EY251" i="34"/>
  <c r="EZ251" i="34"/>
  <c r="FA251" i="34"/>
  <c r="FB251" i="34"/>
  <c r="FC251" i="34"/>
  <c r="FD251" i="34"/>
  <c r="FE251" i="34"/>
  <c r="FF251" i="34"/>
  <c r="FG251" i="34"/>
  <c r="FH251" i="34"/>
  <c r="FI251" i="34"/>
  <c r="FJ251" i="34"/>
  <c r="FK251" i="34"/>
  <c r="FL251" i="34"/>
  <c r="FM251" i="34"/>
  <c r="FN251" i="34"/>
  <c r="FO251" i="34"/>
  <c r="FP251" i="34"/>
  <c r="FQ251" i="34"/>
  <c r="FR251" i="34"/>
  <c r="FS251" i="34"/>
  <c r="FT251" i="34"/>
  <c r="FU251" i="34"/>
  <c r="FV251" i="34"/>
  <c r="FW251" i="34"/>
  <c r="FX251" i="34"/>
  <c r="FY251" i="34"/>
  <c r="FZ251" i="34"/>
  <c r="GA251" i="34"/>
  <c r="GB251" i="34"/>
  <c r="GC251" i="34"/>
  <c r="GD251" i="34"/>
  <c r="GE251" i="34"/>
  <c r="GF251" i="34"/>
  <c r="GG251" i="34"/>
  <c r="GH251" i="34"/>
  <c r="GI251" i="34"/>
  <c r="GJ251" i="34"/>
  <c r="GK251" i="34"/>
  <c r="GL251" i="34"/>
  <c r="GM251" i="34"/>
  <c r="GN251" i="34"/>
  <c r="GO251" i="34"/>
  <c r="GP251" i="34"/>
  <c r="GQ251" i="34"/>
  <c r="GR251" i="34"/>
  <c r="GS251" i="34"/>
  <c r="GT251" i="34"/>
  <c r="GU251" i="34"/>
  <c r="GV251" i="34"/>
  <c r="EH252" i="34"/>
  <c r="EI252" i="34"/>
  <c r="EJ252" i="34"/>
  <c r="EK252" i="34"/>
  <c r="EL252" i="34"/>
  <c r="EM252" i="34"/>
  <c r="EN252" i="34"/>
  <c r="EO252" i="34"/>
  <c r="EP252" i="34"/>
  <c r="EQ252" i="34"/>
  <c r="ER252" i="34"/>
  <c r="ES252" i="34"/>
  <c r="ET252" i="34"/>
  <c r="EU252" i="34"/>
  <c r="EV252" i="34"/>
  <c r="EW252" i="34"/>
  <c r="EX252" i="34"/>
  <c r="EY252" i="34"/>
  <c r="EZ252" i="34"/>
  <c r="FA252" i="34"/>
  <c r="FB252" i="34"/>
  <c r="FC252" i="34"/>
  <c r="FD252" i="34"/>
  <c r="FE252" i="34"/>
  <c r="FF252" i="34"/>
  <c r="FG252" i="34"/>
  <c r="FH252" i="34"/>
  <c r="FI252" i="34"/>
  <c r="FJ252" i="34"/>
  <c r="FK252" i="34"/>
  <c r="FL252" i="34"/>
  <c r="FM252" i="34"/>
  <c r="FN252" i="34"/>
  <c r="FO252" i="34"/>
  <c r="FP252" i="34"/>
  <c r="FQ252" i="34"/>
  <c r="FR252" i="34"/>
  <c r="FS252" i="34"/>
  <c r="FT252" i="34"/>
  <c r="FU252" i="34"/>
  <c r="FV252" i="34"/>
  <c r="FW252" i="34"/>
  <c r="FX252" i="34"/>
  <c r="FY252" i="34"/>
  <c r="FZ252" i="34"/>
  <c r="GA252" i="34"/>
  <c r="GB252" i="34"/>
  <c r="GC252" i="34"/>
  <c r="GD252" i="34"/>
  <c r="GE252" i="34"/>
  <c r="GF252" i="34"/>
  <c r="GG252" i="34"/>
  <c r="GH252" i="34"/>
  <c r="GI252" i="34"/>
  <c r="GJ252" i="34"/>
  <c r="GK252" i="34"/>
  <c r="GL252" i="34"/>
  <c r="GM252" i="34"/>
  <c r="GN252" i="34"/>
  <c r="GO252" i="34"/>
  <c r="GP252" i="34"/>
  <c r="GQ252" i="34"/>
  <c r="GR252" i="34"/>
  <c r="GS252" i="34"/>
  <c r="GT252" i="34"/>
  <c r="GU252" i="34"/>
  <c r="GV252" i="34"/>
  <c r="EH253" i="34"/>
  <c r="EI253" i="34"/>
  <c r="EJ253" i="34"/>
  <c r="EK253" i="34"/>
  <c r="EL253" i="34"/>
  <c r="EM253" i="34"/>
  <c r="EN253" i="34"/>
  <c r="EO253" i="34"/>
  <c r="EP253" i="34"/>
  <c r="EQ253" i="34"/>
  <c r="ER253" i="34"/>
  <c r="ES253" i="34"/>
  <c r="ET253" i="34"/>
  <c r="EU253" i="34"/>
  <c r="EV253" i="34"/>
  <c r="EW253" i="34"/>
  <c r="EX253" i="34"/>
  <c r="EY253" i="34"/>
  <c r="EZ253" i="34"/>
  <c r="FA253" i="34"/>
  <c r="FB253" i="34"/>
  <c r="FC253" i="34"/>
  <c r="FD253" i="34"/>
  <c r="FE253" i="34"/>
  <c r="FF253" i="34"/>
  <c r="FG253" i="34"/>
  <c r="FH253" i="34"/>
  <c r="FI253" i="34"/>
  <c r="FJ253" i="34"/>
  <c r="FK253" i="34"/>
  <c r="FL253" i="34"/>
  <c r="FM253" i="34"/>
  <c r="FN253" i="34"/>
  <c r="FO253" i="34"/>
  <c r="FP253" i="34"/>
  <c r="FQ253" i="34"/>
  <c r="FR253" i="34"/>
  <c r="FS253" i="34"/>
  <c r="FT253" i="34"/>
  <c r="FU253" i="34"/>
  <c r="FV253" i="34"/>
  <c r="FW253" i="34"/>
  <c r="FX253" i="34"/>
  <c r="FY253" i="34"/>
  <c r="FZ253" i="34"/>
  <c r="GA253" i="34"/>
  <c r="GB253" i="34"/>
  <c r="GC253" i="34"/>
  <c r="GD253" i="34"/>
  <c r="GE253" i="34"/>
  <c r="GF253" i="34"/>
  <c r="GG253" i="34"/>
  <c r="GH253" i="34"/>
  <c r="GI253" i="34"/>
  <c r="GJ253" i="34"/>
  <c r="GK253" i="34"/>
  <c r="GL253" i="34"/>
  <c r="GM253" i="34"/>
  <c r="GN253" i="34"/>
  <c r="GO253" i="34"/>
  <c r="GP253" i="34"/>
  <c r="GQ253" i="34"/>
  <c r="GR253" i="34"/>
  <c r="GS253" i="34"/>
  <c r="GT253" i="34"/>
  <c r="GU253" i="34"/>
  <c r="GV253" i="34"/>
  <c r="EH254" i="34"/>
  <c r="EI254" i="34"/>
  <c r="EJ254" i="34"/>
  <c r="EK254" i="34"/>
  <c r="EL254" i="34"/>
  <c r="EM254" i="34"/>
  <c r="EN254" i="34"/>
  <c r="EO254" i="34"/>
  <c r="EP254" i="34"/>
  <c r="EQ254" i="34"/>
  <c r="ER254" i="34"/>
  <c r="ES254" i="34"/>
  <c r="ET254" i="34"/>
  <c r="EU254" i="34"/>
  <c r="EV254" i="34"/>
  <c r="EW254" i="34"/>
  <c r="EX254" i="34"/>
  <c r="EY254" i="34"/>
  <c r="EZ254" i="34"/>
  <c r="FA254" i="34"/>
  <c r="FB254" i="34"/>
  <c r="FC254" i="34"/>
  <c r="FD254" i="34"/>
  <c r="FE254" i="34"/>
  <c r="FF254" i="34"/>
  <c r="FG254" i="34"/>
  <c r="FH254" i="34"/>
  <c r="FI254" i="34"/>
  <c r="FJ254" i="34"/>
  <c r="FK254" i="34"/>
  <c r="FL254" i="34"/>
  <c r="FM254" i="34"/>
  <c r="FN254" i="34"/>
  <c r="FO254" i="34"/>
  <c r="FP254" i="34"/>
  <c r="FQ254" i="34"/>
  <c r="FR254" i="34"/>
  <c r="FS254" i="34"/>
  <c r="FT254" i="34"/>
  <c r="FU254" i="34"/>
  <c r="FV254" i="34"/>
  <c r="FW254" i="34"/>
  <c r="FX254" i="34"/>
  <c r="FY254" i="34"/>
  <c r="FZ254" i="34"/>
  <c r="GA254" i="34"/>
  <c r="GB254" i="34"/>
  <c r="GC254" i="34"/>
  <c r="GD254" i="34"/>
  <c r="GE254" i="34"/>
  <c r="GF254" i="34"/>
  <c r="GG254" i="34"/>
  <c r="GH254" i="34"/>
  <c r="GI254" i="34"/>
  <c r="GJ254" i="34"/>
  <c r="GK254" i="34"/>
  <c r="GL254" i="34"/>
  <c r="GM254" i="34"/>
  <c r="GN254" i="34"/>
  <c r="GO254" i="34"/>
  <c r="GP254" i="34"/>
  <c r="GQ254" i="34"/>
  <c r="GR254" i="34"/>
  <c r="GS254" i="34"/>
  <c r="GT254" i="34"/>
  <c r="GU254" i="34"/>
  <c r="GV254" i="34"/>
  <c r="EH255" i="34"/>
  <c r="EI255" i="34"/>
  <c r="EJ255" i="34"/>
  <c r="EK255" i="34"/>
  <c r="EL255" i="34"/>
  <c r="EM255" i="34"/>
  <c r="EN255" i="34"/>
  <c r="EO255" i="34"/>
  <c r="EP255" i="34"/>
  <c r="EQ255" i="34"/>
  <c r="ER255" i="34"/>
  <c r="ES255" i="34"/>
  <c r="ET255" i="34"/>
  <c r="EU255" i="34"/>
  <c r="EV255" i="34"/>
  <c r="EW255" i="34"/>
  <c r="EX255" i="34"/>
  <c r="EY255" i="34"/>
  <c r="EZ255" i="34"/>
  <c r="FA255" i="34"/>
  <c r="FB255" i="34"/>
  <c r="FC255" i="34"/>
  <c r="FD255" i="34"/>
  <c r="FE255" i="34"/>
  <c r="FF255" i="34"/>
  <c r="FG255" i="34"/>
  <c r="FH255" i="34"/>
  <c r="FI255" i="34"/>
  <c r="FJ255" i="34"/>
  <c r="FK255" i="34"/>
  <c r="FL255" i="34"/>
  <c r="FM255" i="34"/>
  <c r="FN255" i="34"/>
  <c r="FO255" i="34"/>
  <c r="FP255" i="34"/>
  <c r="FQ255" i="34"/>
  <c r="FR255" i="34"/>
  <c r="FS255" i="34"/>
  <c r="FT255" i="34"/>
  <c r="FU255" i="34"/>
  <c r="FV255" i="34"/>
  <c r="FW255" i="34"/>
  <c r="FX255" i="34"/>
  <c r="FY255" i="34"/>
  <c r="FZ255" i="34"/>
  <c r="GA255" i="34"/>
  <c r="GB255" i="34"/>
  <c r="GC255" i="34"/>
  <c r="GD255" i="34"/>
  <c r="GE255" i="34"/>
  <c r="GF255" i="34"/>
  <c r="GG255" i="34"/>
  <c r="GH255" i="34"/>
  <c r="GI255" i="34"/>
  <c r="GJ255" i="34"/>
  <c r="GK255" i="34"/>
  <c r="GL255" i="34"/>
  <c r="GM255" i="34"/>
  <c r="GN255" i="34"/>
  <c r="GO255" i="34"/>
  <c r="GP255" i="34"/>
  <c r="GQ255" i="34"/>
  <c r="GR255" i="34"/>
  <c r="GS255" i="34"/>
  <c r="GT255" i="34"/>
  <c r="GU255" i="34"/>
  <c r="GV255" i="34"/>
  <c r="EH256" i="34"/>
  <c r="EI256" i="34"/>
  <c r="EJ256" i="34"/>
  <c r="EK256" i="34"/>
  <c r="EL256" i="34"/>
  <c r="EM256" i="34"/>
  <c r="EN256" i="34"/>
  <c r="EO256" i="34"/>
  <c r="EP256" i="34"/>
  <c r="EQ256" i="34"/>
  <c r="ER256" i="34"/>
  <c r="ES256" i="34"/>
  <c r="ET256" i="34"/>
  <c r="EU256" i="34"/>
  <c r="EV256" i="34"/>
  <c r="EW256" i="34"/>
  <c r="EX256" i="34"/>
  <c r="EY256" i="34"/>
  <c r="EZ256" i="34"/>
  <c r="FA256" i="34"/>
  <c r="FB256" i="34"/>
  <c r="FC256" i="34"/>
  <c r="FD256" i="34"/>
  <c r="FE256" i="34"/>
  <c r="FF256" i="34"/>
  <c r="FG256" i="34"/>
  <c r="FH256" i="34"/>
  <c r="FI256" i="34"/>
  <c r="FJ256" i="34"/>
  <c r="FK256" i="34"/>
  <c r="FL256" i="34"/>
  <c r="FM256" i="34"/>
  <c r="FN256" i="34"/>
  <c r="FO256" i="34"/>
  <c r="FP256" i="34"/>
  <c r="FQ256" i="34"/>
  <c r="FR256" i="34"/>
  <c r="FS256" i="34"/>
  <c r="FT256" i="34"/>
  <c r="FU256" i="34"/>
  <c r="FV256" i="34"/>
  <c r="FW256" i="34"/>
  <c r="FX256" i="34"/>
  <c r="FY256" i="34"/>
  <c r="FZ256" i="34"/>
  <c r="GA256" i="34"/>
  <c r="GB256" i="34"/>
  <c r="GC256" i="34"/>
  <c r="GD256" i="34"/>
  <c r="GE256" i="34"/>
  <c r="GF256" i="34"/>
  <c r="GG256" i="34"/>
  <c r="GH256" i="34"/>
  <c r="GI256" i="34"/>
  <c r="GJ256" i="34"/>
  <c r="GK256" i="34"/>
  <c r="GL256" i="34"/>
  <c r="GM256" i="34"/>
  <c r="GN256" i="34"/>
  <c r="GO256" i="34"/>
  <c r="GP256" i="34"/>
  <c r="GQ256" i="34"/>
  <c r="GR256" i="34"/>
  <c r="GS256" i="34"/>
  <c r="GT256" i="34"/>
  <c r="GU256" i="34"/>
  <c r="GV256" i="34"/>
  <c r="EH257" i="34"/>
  <c r="EI257" i="34"/>
  <c r="EJ257" i="34"/>
  <c r="EK257" i="34"/>
  <c r="EL257" i="34"/>
  <c r="EM257" i="34"/>
  <c r="EN257" i="34"/>
  <c r="EO257" i="34"/>
  <c r="EP257" i="34"/>
  <c r="EQ257" i="34"/>
  <c r="ER257" i="34"/>
  <c r="ES257" i="34"/>
  <c r="ET257" i="34"/>
  <c r="EU257" i="34"/>
  <c r="EV257" i="34"/>
  <c r="EW257" i="34"/>
  <c r="EX257" i="34"/>
  <c r="EY257" i="34"/>
  <c r="EZ257" i="34"/>
  <c r="FA257" i="34"/>
  <c r="FB257" i="34"/>
  <c r="FC257" i="34"/>
  <c r="FD257" i="34"/>
  <c r="FE257" i="34"/>
  <c r="FF257" i="34"/>
  <c r="FG257" i="34"/>
  <c r="FH257" i="34"/>
  <c r="FI257" i="34"/>
  <c r="FJ257" i="34"/>
  <c r="FK257" i="34"/>
  <c r="FL257" i="34"/>
  <c r="FM257" i="34"/>
  <c r="FN257" i="34"/>
  <c r="FO257" i="34"/>
  <c r="FP257" i="34"/>
  <c r="FQ257" i="34"/>
  <c r="FR257" i="34"/>
  <c r="FS257" i="34"/>
  <c r="FT257" i="34"/>
  <c r="FU257" i="34"/>
  <c r="FV257" i="34"/>
  <c r="FW257" i="34"/>
  <c r="FX257" i="34"/>
  <c r="FY257" i="34"/>
  <c r="FZ257" i="34"/>
  <c r="GA257" i="34"/>
  <c r="GB257" i="34"/>
  <c r="GC257" i="34"/>
  <c r="GD257" i="34"/>
  <c r="GE257" i="34"/>
  <c r="GF257" i="34"/>
  <c r="GG257" i="34"/>
  <c r="GH257" i="34"/>
  <c r="GI257" i="34"/>
  <c r="GJ257" i="34"/>
  <c r="GK257" i="34"/>
  <c r="GL257" i="34"/>
  <c r="GM257" i="34"/>
  <c r="GN257" i="34"/>
  <c r="GO257" i="34"/>
  <c r="GP257" i="34"/>
  <c r="GQ257" i="34"/>
  <c r="GR257" i="34"/>
  <c r="GS257" i="34"/>
  <c r="GT257" i="34"/>
  <c r="GU257" i="34"/>
  <c r="GV257" i="34"/>
  <c r="EH258" i="34"/>
  <c r="EI258" i="34"/>
  <c r="EJ258" i="34"/>
  <c r="EK258" i="34"/>
  <c r="EL258" i="34"/>
  <c r="EM258" i="34"/>
  <c r="EN258" i="34"/>
  <c r="EO258" i="34"/>
  <c r="EP258" i="34"/>
  <c r="EQ258" i="34"/>
  <c r="ER258" i="34"/>
  <c r="ES258" i="34"/>
  <c r="ET258" i="34"/>
  <c r="EU258" i="34"/>
  <c r="EV258" i="34"/>
  <c r="EW258" i="34"/>
  <c r="EX258" i="34"/>
  <c r="EY258" i="34"/>
  <c r="EZ258" i="34"/>
  <c r="FA258" i="34"/>
  <c r="FB258" i="34"/>
  <c r="FC258" i="34"/>
  <c r="FD258" i="34"/>
  <c r="FE258" i="34"/>
  <c r="FF258" i="34"/>
  <c r="FG258" i="34"/>
  <c r="FH258" i="34"/>
  <c r="FI258" i="34"/>
  <c r="FJ258" i="34"/>
  <c r="FK258" i="34"/>
  <c r="FL258" i="34"/>
  <c r="FM258" i="34"/>
  <c r="FN258" i="34"/>
  <c r="FO258" i="34"/>
  <c r="FP258" i="34"/>
  <c r="FQ258" i="34"/>
  <c r="FR258" i="34"/>
  <c r="FS258" i="34"/>
  <c r="FT258" i="34"/>
  <c r="FU258" i="34"/>
  <c r="FV258" i="34"/>
  <c r="FW258" i="34"/>
  <c r="FX258" i="34"/>
  <c r="FY258" i="34"/>
  <c r="FZ258" i="34"/>
  <c r="GA258" i="34"/>
  <c r="GB258" i="34"/>
  <c r="GC258" i="34"/>
  <c r="GD258" i="34"/>
  <c r="GE258" i="34"/>
  <c r="GF258" i="34"/>
  <c r="GG258" i="34"/>
  <c r="GH258" i="34"/>
  <c r="GI258" i="34"/>
  <c r="GJ258" i="34"/>
  <c r="GK258" i="34"/>
  <c r="GL258" i="34"/>
  <c r="GM258" i="34"/>
  <c r="GN258" i="34"/>
  <c r="GO258" i="34"/>
  <c r="GP258" i="34"/>
  <c r="GQ258" i="34"/>
  <c r="GR258" i="34"/>
  <c r="GS258" i="34"/>
  <c r="GT258" i="34"/>
  <c r="GU258" i="34"/>
  <c r="GV258" i="34"/>
  <c r="EH259" i="34"/>
  <c r="EI259" i="34"/>
  <c r="EJ259" i="34"/>
  <c r="EK259" i="34"/>
  <c r="EL259" i="34"/>
  <c r="EM259" i="34"/>
  <c r="EN259" i="34"/>
  <c r="EO259" i="34"/>
  <c r="EP259" i="34"/>
  <c r="EQ259" i="34"/>
  <c r="ER259" i="34"/>
  <c r="ES259" i="34"/>
  <c r="ET259" i="34"/>
  <c r="EU259" i="34"/>
  <c r="EV259" i="34"/>
  <c r="EW259" i="34"/>
  <c r="EX259" i="34"/>
  <c r="EY259" i="34"/>
  <c r="EZ259" i="34"/>
  <c r="FA259" i="34"/>
  <c r="FB259" i="34"/>
  <c r="FC259" i="34"/>
  <c r="FD259" i="34"/>
  <c r="FE259" i="34"/>
  <c r="FF259" i="34"/>
  <c r="FG259" i="34"/>
  <c r="FH259" i="34"/>
  <c r="FI259" i="34"/>
  <c r="FJ259" i="34"/>
  <c r="FK259" i="34"/>
  <c r="FL259" i="34"/>
  <c r="FM259" i="34"/>
  <c r="FN259" i="34"/>
  <c r="FO259" i="34"/>
  <c r="FP259" i="34"/>
  <c r="FQ259" i="34"/>
  <c r="FR259" i="34"/>
  <c r="FS259" i="34"/>
  <c r="FT259" i="34"/>
  <c r="FU259" i="34"/>
  <c r="FV259" i="34"/>
  <c r="FW259" i="34"/>
  <c r="FX259" i="34"/>
  <c r="FY259" i="34"/>
  <c r="FZ259" i="34"/>
  <c r="GA259" i="34"/>
  <c r="GB259" i="34"/>
  <c r="GC259" i="34"/>
  <c r="GD259" i="34"/>
  <c r="GE259" i="34"/>
  <c r="GF259" i="34"/>
  <c r="GG259" i="34"/>
  <c r="GH259" i="34"/>
  <c r="GI259" i="34"/>
  <c r="GJ259" i="34"/>
  <c r="GK259" i="34"/>
  <c r="GL259" i="34"/>
  <c r="GM259" i="34"/>
  <c r="GN259" i="34"/>
  <c r="GO259" i="34"/>
  <c r="GP259" i="34"/>
  <c r="GQ259" i="34"/>
  <c r="GR259" i="34"/>
  <c r="GS259" i="34"/>
  <c r="GT259" i="34"/>
  <c r="GU259" i="34"/>
  <c r="GV259" i="34"/>
  <c r="EH260" i="34"/>
  <c r="EI260" i="34"/>
  <c r="EJ260" i="34"/>
  <c r="EK260" i="34"/>
  <c r="EL260" i="34"/>
  <c r="EM260" i="34"/>
  <c r="EN260" i="34"/>
  <c r="EO260" i="34"/>
  <c r="EP260" i="34"/>
  <c r="EQ260" i="34"/>
  <c r="ER260" i="34"/>
  <c r="ES260" i="34"/>
  <c r="ET260" i="34"/>
  <c r="EU260" i="34"/>
  <c r="EV260" i="34"/>
  <c r="EW260" i="34"/>
  <c r="EX260" i="34"/>
  <c r="EY260" i="34"/>
  <c r="EZ260" i="34"/>
  <c r="FA260" i="34"/>
  <c r="FB260" i="34"/>
  <c r="FC260" i="34"/>
  <c r="FD260" i="34"/>
  <c r="FE260" i="34"/>
  <c r="FF260" i="34"/>
  <c r="FG260" i="34"/>
  <c r="FH260" i="34"/>
  <c r="FI260" i="34"/>
  <c r="FJ260" i="34"/>
  <c r="FK260" i="34"/>
  <c r="FL260" i="34"/>
  <c r="FM260" i="34"/>
  <c r="FN260" i="34"/>
  <c r="FO260" i="34"/>
  <c r="FP260" i="34"/>
  <c r="FQ260" i="34"/>
  <c r="FR260" i="34"/>
  <c r="FS260" i="34"/>
  <c r="FT260" i="34"/>
  <c r="FU260" i="34"/>
  <c r="FV260" i="34"/>
  <c r="FW260" i="34"/>
  <c r="FX260" i="34"/>
  <c r="FY260" i="34"/>
  <c r="FZ260" i="34"/>
  <c r="GA260" i="34"/>
  <c r="GB260" i="34"/>
  <c r="GC260" i="34"/>
  <c r="GD260" i="34"/>
  <c r="GE260" i="34"/>
  <c r="GF260" i="34"/>
  <c r="GG260" i="34"/>
  <c r="GH260" i="34"/>
  <c r="GI260" i="34"/>
  <c r="GJ260" i="34"/>
  <c r="GK260" i="34"/>
  <c r="GL260" i="34"/>
  <c r="GM260" i="34"/>
  <c r="GN260" i="34"/>
  <c r="GO260" i="34"/>
  <c r="GP260" i="34"/>
  <c r="GQ260" i="34"/>
  <c r="GR260" i="34"/>
  <c r="GS260" i="34"/>
  <c r="GT260" i="34"/>
  <c r="GU260" i="34"/>
  <c r="GV260" i="34"/>
  <c r="EH261" i="34"/>
  <c r="EI261" i="34"/>
  <c r="EJ261" i="34"/>
  <c r="EK261" i="34"/>
  <c r="EL261" i="34"/>
  <c r="EM261" i="34"/>
  <c r="EN261" i="34"/>
  <c r="EO261" i="34"/>
  <c r="EP261" i="34"/>
  <c r="EQ261" i="34"/>
  <c r="ER261" i="34"/>
  <c r="ES261" i="34"/>
  <c r="ET261" i="34"/>
  <c r="EU261" i="34"/>
  <c r="EV261" i="34"/>
  <c r="EW261" i="34"/>
  <c r="EX261" i="34"/>
  <c r="EY261" i="34"/>
  <c r="EZ261" i="34"/>
  <c r="FA261" i="34"/>
  <c r="FB261" i="34"/>
  <c r="FC261" i="34"/>
  <c r="FD261" i="34"/>
  <c r="FE261" i="34"/>
  <c r="FF261" i="34"/>
  <c r="FG261" i="34"/>
  <c r="FH261" i="34"/>
  <c r="FI261" i="34"/>
  <c r="FJ261" i="34"/>
  <c r="FK261" i="34"/>
  <c r="FL261" i="34"/>
  <c r="FM261" i="34"/>
  <c r="FN261" i="34"/>
  <c r="FO261" i="34"/>
  <c r="FP261" i="34"/>
  <c r="FQ261" i="34"/>
  <c r="FR261" i="34"/>
  <c r="FS261" i="34"/>
  <c r="FT261" i="34"/>
  <c r="FU261" i="34"/>
  <c r="FV261" i="34"/>
  <c r="FW261" i="34"/>
  <c r="FX261" i="34"/>
  <c r="FY261" i="34"/>
  <c r="FZ261" i="34"/>
  <c r="GA261" i="34"/>
  <c r="GB261" i="34"/>
  <c r="GC261" i="34"/>
  <c r="GD261" i="34"/>
  <c r="GE261" i="34"/>
  <c r="GF261" i="34"/>
  <c r="GG261" i="34"/>
  <c r="GH261" i="34"/>
  <c r="GI261" i="34"/>
  <c r="GJ261" i="34"/>
  <c r="GK261" i="34"/>
  <c r="GL261" i="34"/>
  <c r="GM261" i="34"/>
  <c r="GN261" i="34"/>
  <c r="GO261" i="34"/>
  <c r="GP261" i="34"/>
  <c r="GQ261" i="34"/>
  <c r="GR261" i="34"/>
  <c r="GS261" i="34"/>
  <c r="GT261" i="34"/>
  <c r="GU261" i="34"/>
  <c r="GV261" i="34"/>
  <c r="EH262" i="34"/>
  <c r="EI262" i="34"/>
  <c r="EJ262" i="34"/>
  <c r="EK262" i="34"/>
  <c r="EL262" i="34"/>
  <c r="EM262" i="34"/>
  <c r="EN262" i="34"/>
  <c r="EO262" i="34"/>
  <c r="EP262" i="34"/>
  <c r="EQ262" i="34"/>
  <c r="ER262" i="34"/>
  <c r="ES262" i="34"/>
  <c r="ET262" i="34"/>
  <c r="EU262" i="34"/>
  <c r="EV262" i="34"/>
  <c r="EW262" i="34"/>
  <c r="EX262" i="34"/>
  <c r="EY262" i="34"/>
  <c r="EZ262" i="34"/>
  <c r="FA262" i="34"/>
  <c r="FB262" i="34"/>
  <c r="FC262" i="34"/>
  <c r="FD262" i="34"/>
  <c r="FE262" i="34"/>
  <c r="FF262" i="34"/>
  <c r="FG262" i="34"/>
  <c r="FH262" i="34"/>
  <c r="FI262" i="34"/>
  <c r="FJ262" i="34"/>
  <c r="FK262" i="34"/>
  <c r="FL262" i="34"/>
  <c r="FM262" i="34"/>
  <c r="FN262" i="34"/>
  <c r="FO262" i="34"/>
  <c r="FP262" i="34"/>
  <c r="FQ262" i="34"/>
  <c r="FR262" i="34"/>
  <c r="FS262" i="34"/>
  <c r="FT262" i="34"/>
  <c r="FU262" i="34"/>
  <c r="FV262" i="34"/>
  <c r="FW262" i="34"/>
  <c r="FX262" i="34"/>
  <c r="FY262" i="34"/>
  <c r="FZ262" i="34"/>
  <c r="GA262" i="34"/>
  <c r="GB262" i="34"/>
  <c r="GC262" i="34"/>
  <c r="GD262" i="34"/>
  <c r="GE262" i="34"/>
  <c r="GF262" i="34"/>
  <c r="GG262" i="34"/>
  <c r="GH262" i="34"/>
  <c r="GI262" i="34"/>
  <c r="GJ262" i="34"/>
  <c r="GK262" i="34"/>
  <c r="GL262" i="34"/>
  <c r="GM262" i="34"/>
  <c r="GN262" i="34"/>
  <c r="GO262" i="34"/>
  <c r="GP262" i="34"/>
  <c r="GQ262" i="34"/>
  <c r="GR262" i="34"/>
  <c r="GS262" i="34"/>
  <c r="GT262" i="34"/>
  <c r="GU262" i="34"/>
  <c r="GV262" i="34"/>
  <c r="EH263" i="34"/>
  <c r="EI263" i="34"/>
  <c r="EJ263" i="34"/>
  <c r="EK263" i="34"/>
  <c r="EL263" i="34"/>
  <c r="EM263" i="34"/>
  <c r="EN263" i="34"/>
  <c r="EO263" i="34"/>
  <c r="EP263" i="34"/>
  <c r="EQ263" i="34"/>
  <c r="ER263" i="34"/>
  <c r="ES263" i="34"/>
  <c r="ET263" i="34"/>
  <c r="EU263" i="34"/>
  <c r="EV263" i="34"/>
  <c r="EW263" i="34"/>
  <c r="EX263" i="34"/>
  <c r="EY263" i="34"/>
  <c r="EZ263" i="34"/>
  <c r="FA263" i="34"/>
  <c r="FB263" i="34"/>
  <c r="FC263" i="34"/>
  <c r="FD263" i="34"/>
  <c r="FE263" i="34"/>
  <c r="FF263" i="34"/>
  <c r="FG263" i="34"/>
  <c r="FH263" i="34"/>
  <c r="FI263" i="34"/>
  <c r="FJ263" i="34"/>
  <c r="FK263" i="34"/>
  <c r="FL263" i="34"/>
  <c r="FM263" i="34"/>
  <c r="FN263" i="34"/>
  <c r="FO263" i="34"/>
  <c r="FP263" i="34"/>
  <c r="FQ263" i="34"/>
  <c r="FR263" i="34"/>
  <c r="FS263" i="34"/>
  <c r="FT263" i="34"/>
  <c r="FU263" i="34"/>
  <c r="FV263" i="34"/>
  <c r="FW263" i="34"/>
  <c r="FX263" i="34"/>
  <c r="FY263" i="34"/>
  <c r="FZ263" i="34"/>
  <c r="GA263" i="34"/>
  <c r="GB263" i="34"/>
  <c r="GC263" i="34"/>
  <c r="GD263" i="34"/>
  <c r="GE263" i="34"/>
  <c r="GF263" i="34"/>
  <c r="GG263" i="34"/>
  <c r="GH263" i="34"/>
  <c r="GI263" i="34"/>
  <c r="GJ263" i="34"/>
  <c r="GK263" i="34"/>
  <c r="GL263" i="34"/>
  <c r="GM263" i="34"/>
  <c r="GN263" i="34"/>
  <c r="GO263" i="34"/>
  <c r="GP263" i="34"/>
  <c r="GQ263" i="34"/>
  <c r="GR263" i="34"/>
  <c r="GS263" i="34"/>
  <c r="GT263" i="34"/>
  <c r="GU263" i="34"/>
  <c r="GV263" i="34"/>
  <c r="EH264" i="34"/>
  <c r="EI264" i="34"/>
  <c r="EJ264" i="34"/>
  <c r="EK264" i="34"/>
  <c r="EL264" i="34"/>
  <c r="EM264" i="34"/>
  <c r="EN264" i="34"/>
  <c r="EO264" i="34"/>
  <c r="EP264" i="34"/>
  <c r="EQ264" i="34"/>
  <c r="ER264" i="34"/>
  <c r="ES264" i="34"/>
  <c r="ET264" i="34"/>
  <c r="EU264" i="34"/>
  <c r="EV264" i="34"/>
  <c r="EW264" i="34"/>
  <c r="EX264" i="34"/>
  <c r="EY264" i="34"/>
  <c r="EZ264" i="34"/>
  <c r="FA264" i="34"/>
  <c r="FB264" i="34"/>
  <c r="FC264" i="34"/>
  <c r="FD264" i="34"/>
  <c r="FE264" i="34"/>
  <c r="FF264" i="34"/>
  <c r="FG264" i="34"/>
  <c r="FH264" i="34"/>
  <c r="FI264" i="34"/>
  <c r="FJ264" i="34"/>
  <c r="FK264" i="34"/>
  <c r="FL264" i="34"/>
  <c r="FM264" i="34"/>
  <c r="FN264" i="34"/>
  <c r="FO264" i="34"/>
  <c r="FP264" i="34"/>
  <c r="FQ264" i="34"/>
  <c r="FR264" i="34"/>
  <c r="FS264" i="34"/>
  <c r="FT264" i="34"/>
  <c r="FU264" i="34"/>
  <c r="FV264" i="34"/>
  <c r="FW264" i="34"/>
  <c r="FX264" i="34"/>
  <c r="FY264" i="34"/>
  <c r="FZ264" i="34"/>
  <c r="GA264" i="34"/>
  <c r="GB264" i="34"/>
  <c r="GC264" i="34"/>
  <c r="GD264" i="34"/>
  <c r="GE264" i="34"/>
  <c r="GF264" i="34"/>
  <c r="GG264" i="34"/>
  <c r="GH264" i="34"/>
  <c r="GI264" i="34"/>
  <c r="GJ264" i="34"/>
  <c r="GK264" i="34"/>
  <c r="GL264" i="34"/>
  <c r="GM264" i="34"/>
  <c r="GN264" i="34"/>
  <c r="GO264" i="34"/>
  <c r="GP264" i="34"/>
  <c r="GQ264" i="34"/>
  <c r="GR264" i="34"/>
  <c r="GS264" i="34"/>
  <c r="GT264" i="34"/>
  <c r="GU264" i="34"/>
  <c r="GV264" i="34"/>
  <c r="EH265" i="34"/>
  <c r="EI265" i="34"/>
  <c r="EJ265" i="34"/>
  <c r="EK265" i="34"/>
  <c r="EL265" i="34"/>
  <c r="EM265" i="34"/>
  <c r="EN265" i="34"/>
  <c r="EO265" i="34"/>
  <c r="EP265" i="34"/>
  <c r="EQ265" i="34"/>
  <c r="ER265" i="34"/>
  <c r="ES265" i="34"/>
  <c r="ET265" i="34"/>
  <c r="EU265" i="34"/>
  <c r="EV265" i="34"/>
  <c r="EW265" i="34"/>
  <c r="EX265" i="34"/>
  <c r="EY265" i="34"/>
  <c r="EZ265" i="34"/>
  <c r="FA265" i="34"/>
  <c r="FB265" i="34"/>
  <c r="FC265" i="34"/>
  <c r="FD265" i="34"/>
  <c r="FE265" i="34"/>
  <c r="FF265" i="34"/>
  <c r="FG265" i="34"/>
  <c r="FH265" i="34"/>
  <c r="FI265" i="34"/>
  <c r="FJ265" i="34"/>
  <c r="FK265" i="34"/>
  <c r="FL265" i="34"/>
  <c r="FM265" i="34"/>
  <c r="FN265" i="34"/>
  <c r="FO265" i="34"/>
  <c r="FP265" i="34"/>
  <c r="FQ265" i="34"/>
  <c r="FR265" i="34"/>
  <c r="FS265" i="34"/>
  <c r="FT265" i="34"/>
  <c r="FU265" i="34"/>
  <c r="FV265" i="34"/>
  <c r="FW265" i="34"/>
  <c r="FX265" i="34"/>
  <c r="FY265" i="34"/>
  <c r="FZ265" i="34"/>
  <c r="GA265" i="34"/>
  <c r="GB265" i="34"/>
  <c r="GC265" i="34"/>
  <c r="GD265" i="34"/>
  <c r="GE265" i="34"/>
  <c r="GF265" i="34"/>
  <c r="GG265" i="34"/>
  <c r="GH265" i="34"/>
  <c r="GI265" i="34"/>
  <c r="GJ265" i="34"/>
  <c r="GK265" i="34"/>
  <c r="GL265" i="34"/>
  <c r="GM265" i="34"/>
  <c r="GN265" i="34"/>
  <c r="GO265" i="34"/>
  <c r="GP265" i="34"/>
  <c r="GQ265" i="34"/>
  <c r="GR265" i="34"/>
  <c r="GS265" i="34"/>
  <c r="GT265" i="34"/>
  <c r="GU265" i="34"/>
  <c r="GV265" i="34"/>
  <c r="EH266" i="34"/>
  <c r="EI266" i="34"/>
  <c r="EJ266" i="34"/>
  <c r="EK266" i="34"/>
  <c r="EL266" i="34"/>
  <c r="EM266" i="34"/>
  <c r="EN266" i="34"/>
  <c r="EO266" i="34"/>
  <c r="EP266" i="34"/>
  <c r="EQ266" i="34"/>
  <c r="ER266" i="34"/>
  <c r="ES266" i="34"/>
  <c r="ET266" i="34"/>
  <c r="EU266" i="34"/>
  <c r="EV266" i="34"/>
  <c r="EW266" i="34"/>
  <c r="EX266" i="34"/>
  <c r="EY266" i="34"/>
  <c r="EZ266" i="34"/>
  <c r="FA266" i="34"/>
  <c r="FB266" i="34"/>
  <c r="FC266" i="34"/>
  <c r="FD266" i="34"/>
  <c r="FE266" i="34"/>
  <c r="FF266" i="34"/>
  <c r="FG266" i="34"/>
  <c r="FH266" i="34"/>
  <c r="FI266" i="34"/>
  <c r="FJ266" i="34"/>
  <c r="FK266" i="34"/>
  <c r="FL266" i="34"/>
  <c r="FM266" i="34"/>
  <c r="FN266" i="34"/>
  <c r="FO266" i="34"/>
  <c r="FP266" i="34"/>
  <c r="FQ266" i="34"/>
  <c r="FR266" i="34"/>
  <c r="FS266" i="34"/>
  <c r="FT266" i="34"/>
  <c r="FU266" i="34"/>
  <c r="FV266" i="34"/>
  <c r="FW266" i="34"/>
  <c r="FX266" i="34"/>
  <c r="FY266" i="34"/>
  <c r="FZ266" i="34"/>
  <c r="GA266" i="34"/>
  <c r="GB266" i="34"/>
  <c r="GC266" i="34"/>
  <c r="GD266" i="34"/>
  <c r="GE266" i="34"/>
  <c r="GF266" i="34"/>
  <c r="GG266" i="34"/>
  <c r="GH266" i="34"/>
  <c r="GI266" i="34"/>
  <c r="GJ266" i="34"/>
  <c r="GK266" i="34"/>
  <c r="GL266" i="34"/>
  <c r="GM266" i="34"/>
  <c r="GN266" i="34"/>
  <c r="GO266" i="34"/>
  <c r="GP266" i="34"/>
  <c r="GQ266" i="34"/>
  <c r="GR266" i="34"/>
  <c r="GS266" i="34"/>
  <c r="GT266" i="34"/>
  <c r="GU266" i="34"/>
  <c r="GV266" i="34"/>
  <c r="EH267" i="34"/>
  <c r="EI267" i="34"/>
  <c r="EJ267" i="34"/>
  <c r="EK267" i="34"/>
  <c r="EL267" i="34"/>
  <c r="EM267" i="34"/>
  <c r="EN267" i="34"/>
  <c r="EO267" i="34"/>
  <c r="EP267" i="34"/>
  <c r="EQ267" i="34"/>
  <c r="ER267" i="34"/>
  <c r="ES267" i="34"/>
  <c r="ET267" i="34"/>
  <c r="EU267" i="34"/>
  <c r="EV267" i="34"/>
  <c r="EW267" i="34"/>
  <c r="EX267" i="34"/>
  <c r="EY267" i="34"/>
  <c r="EZ267" i="34"/>
  <c r="FA267" i="34"/>
  <c r="FB267" i="34"/>
  <c r="FC267" i="34"/>
  <c r="FD267" i="34"/>
  <c r="FE267" i="34"/>
  <c r="FF267" i="34"/>
  <c r="FG267" i="34"/>
  <c r="FH267" i="34"/>
  <c r="FI267" i="34"/>
  <c r="FJ267" i="34"/>
  <c r="FK267" i="34"/>
  <c r="FL267" i="34"/>
  <c r="FM267" i="34"/>
  <c r="FN267" i="34"/>
  <c r="FO267" i="34"/>
  <c r="FP267" i="34"/>
  <c r="FQ267" i="34"/>
  <c r="FR267" i="34"/>
  <c r="FS267" i="34"/>
  <c r="FT267" i="34"/>
  <c r="FU267" i="34"/>
  <c r="FV267" i="34"/>
  <c r="FW267" i="34"/>
  <c r="FX267" i="34"/>
  <c r="FY267" i="34"/>
  <c r="FZ267" i="34"/>
  <c r="GA267" i="34"/>
  <c r="GB267" i="34"/>
  <c r="GC267" i="34"/>
  <c r="GD267" i="34"/>
  <c r="GE267" i="34"/>
  <c r="GF267" i="34"/>
  <c r="GG267" i="34"/>
  <c r="GH267" i="34"/>
  <c r="GI267" i="34"/>
  <c r="GJ267" i="34"/>
  <c r="GK267" i="34"/>
  <c r="GL267" i="34"/>
  <c r="GM267" i="34"/>
  <c r="GN267" i="34"/>
  <c r="GO267" i="34"/>
  <c r="GP267" i="34"/>
  <c r="GQ267" i="34"/>
  <c r="GR267" i="34"/>
  <c r="GS267" i="34"/>
  <c r="GT267" i="34"/>
  <c r="GU267" i="34"/>
  <c r="GV267" i="34"/>
  <c r="EH268" i="34"/>
  <c r="EI268" i="34"/>
  <c r="EJ268" i="34"/>
  <c r="EK268" i="34"/>
  <c r="EL268" i="34"/>
  <c r="EM268" i="34"/>
  <c r="EN268" i="34"/>
  <c r="EO268" i="34"/>
  <c r="EP268" i="34"/>
  <c r="EQ268" i="34"/>
  <c r="ER268" i="34"/>
  <c r="ES268" i="34"/>
  <c r="ET268" i="34"/>
  <c r="EU268" i="34"/>
  <c r="EV268" i="34"/>
  <c r="EW268" i="34"/>
  <c r="EX268" i="34"/>
  <c r="EY268" i="34"/>
  <c r="EZ268" i="34"/>
  <c r="FA268" i="34"/>
  <c r="FB268" i="34"/>
  <c r="FC268" i="34"/>
  <c r="FD268" i="34"/>
  <c r="FE268" i="34"/>
  <c r="FF268" i="34"/>
  <c r="FG268" i="34"/>
  <c r="FH268" i="34"/>
  <c r="FI268" i="34"/>
  <c r="FJ268" i="34"/>
  <c r="FK268" i="34"/>
  <c r="FL268" i="34"/>
  <c r="FM268" i="34"/>
  <c r="FN268" i="34"/>
  <c r="FO268" i="34"/>
  <c r="FP268" i="34"/>
  <c r="FQ268" i="34"/>
  <c r="FR268" i="34"/>
  <c r="FS268" i="34"/>
  <c r="FT268" i="34"/>
  <c r="FU268" i="34"/>
  <c r="FV268" i="34"/>
  <c r="FW268" i="34"/>
  <c r="FX268" i="34"/>
  <c r="FY268" i="34"/>
  <c r="FZ268" i="34"/>
  <c r="GA268" i="34"/>
  <c r="GB268" i="34"/>
  <c r="GC268" i="34"/>
  <c r="GD268" i="34"/>
  <c r="GE268" i="34"/>
  <c r="GF268" i="34"/>
  <c r="GG268" i="34"/>
  <c r="GH268" i="34"/>
  <c r="GI268" i="34"/>
  <c r="GJ268" i="34"/>
  <c r="GK268" i="34"/>
  <c r="GL268" i="34"/>
  <c r="GM268" i="34"/>
  <c r="GN268" i="34"/>
  <c r="GO268" i="34"/>
  <c r="GP268" i="34"/>
  <c r="GQ268" i="34"/>
  <c r="GR268" i="34"/>
  <c r="GS268" i="34"/>
  <c r="GT268" i="34"/>
  <c r="GU268" i="34"/>
  <c r="GV268" i="34"/>
  <c r="EH269" i="34"/>
  <c r="EI269" i="34"/>
  <c r="EJ269" i="34"/>
  <c r="EK269" i="34"/>
  <c r="EL269" i="34"/>
  <c r="EM269" i="34"/>
  <c r="EN269" i="34"/>
  <c r="EO269" i="34"/>
  <c r="EP269" i="34"/>
  <c r="EQ269" i="34"/>
  <c r="ER269" i="34"/>
  <c r="ES269" i="34"/>
  <c r="ET269" i="34"/>
  <c r="EU269" i="34"/>
  <c r="EV269" i="34"/>
  <c r="EW269" i="34"/>
  <c r="EX269" i="34"/>
  <c r="EY269" i="34"/>
  <c r="EZ269" i="34"/>
  <c r="FA269" i="34"/>
  <c r="FB269" i="34"/>
  <c r="FC269" i="34"/>
  <c r="FD269" i="34"/>
  <c r="FE269" i="34"/>
  <c r="FF269" i="34"/>
  <c r="FG269" i="34"/>
  <c r="FH269" i="34"/>
  <c r="FI269" i="34"/>
  <c r="FJ269" i="34"/>
  <c r="FK269" i="34"/>
  <c r="FL269" i="34"/>
  <c r="FM269" i="34"/>
  <c r="FN269" i="34"/>
  <c r="FO269" i="34"/>
  <c r="FP269" i="34"/>
  <c r="FQ269" i="34"/>
  <c r="FR269" i="34"/>
  <c r="FS269" i="34"/>
  <c r="FT269" i="34"/>
  <c r="FU269" i="34"/>
  <c r="FV269" i="34"/>
  <c r="FW269" i="34"/>
  <c r="FX269" i="34"/>
  <c r="FY269" i="34"/>
  <c r="FZ269" i="34"/>
  <c r="GA269" i="34"/>
  <c r="GB269" i="34"/>
  <c r="GC269" i="34"/>
  <c r="GD269" i="34"/>
  <c r="GE269" i="34"/>
  <c r="GF269" i="34"/>
  <c r="GG269" i="34"/>
  <c r="GH269" i="34"/>
  <c r="GI269" i="34"/>
  <c r="GJ269" i="34"/>
  <c r="GK269" i="34"/>
  <c r="GL269" i="34"/>
  <c r="GM269" i="34"/>
  <c r="GN269" i="34"/>
  <c r="GO269" i="34"/>
  <c r="GP269" i="34"/>
  <c r="GQ269" i="34"/>
  <c r="GR269" i="34"/>
  <c r="GS269" i="34"/>
  <c r="GT269" i="34"/>
  <c r="GU269" i="34"/>
  <c r="GV269" i="34"/>
  <c r="EH270" i="34"/>
  <c r="EI270" i="34"/>
  <c r="EJ270" i="34"/>
  <c r="EK270" i="34"/>
  <c r="EL270" i="34"/>
  <c r="EM270" i="34"/>
  <c r="EN270" i="34"/>
  <c r="EO270" i="34"/>
  <c r="EP270" i="34"/>
  <c r="EQ270" i="34"/>
  <c r="ER270" i="34"/>
  <c r="ES270" i="34"/>
  <c r="ET270" i="34"/>
  <c r="EU270" i="34"/>
  <c r="EV270" i="34"/>
  <c r="EW270" i="34"/>
  <c r="EX270" i="34"/>
  <c r="EY270" i="34"/>
  <c r="EZ270" i="34"/>
  <c r="FA270" i="34"/>
  <c r="FB270" i="34"/>
  <c r="FC270" i="34"/>
  <c r="FD270" i="34"/>
  <c r="FE270" i="34"/>
  <c r="FF270" i="34"/>
  <c r="FG270" i="34"/>
  <c r="FH270" i="34"/>
  <c r="FI270" i="34"/>
  <c r="FJ270" i="34"/>
  <c r="FK270" i="34"/>
  <c r="FL270" i="34"/>
  <c r="FM270" i="34"/>
  <c r="FN270" i="34"/>
  <c r="FO270" i="34"/>
  <c r="FP270" i="34"/>
  <c r="FQ270" i="34"/>
  <c r="FR270" i="34"/>
  <c r="FS270" i="34"/>
  <c r="FT270" i="34"/>
  <c r="FU270" i="34"/>
  <c r="FV270" i="34"/>
  <c r="FW270" i="34"/>
  <c r="FX270" i="34"/>
  <c r="FY270" i="34"/>
  <c r="FZ270" i="34"/>
  <c r="GA270" i="34"/>
  <c r="GB270" i="34"/>
  <c r="GC270" i="34"/>
  <c r="GD270" i="34"/>
  <c r="GE270" i="34"/>
  <c r="GF270" i="34"/>
  <c r="GG270" i="34"/>
  <c r="GH270" i="34"/>
  <c r="GI270" i="34"/>
  <c r="GJ270" i="34"/>
  <c r="GK270" i="34"/>
  <c r="GL270" i="34"/>
  <c r="GM270" i="34"/>
  <c r="GN270" i="34"/>
  <c r="GO270" i="34"/>
  <c r="GP270" i="34"/>
  <c r="GQ270" i="34"/>
  <c r="GR270" i="34"/>
  <c r="GS270" i="34"/>
  <c r="GT270" i="34"/>
  <c r="GU270" i="34"/>
  <c r="GV270" i="34"/>
  <c r="EH271" i="34"/>
  <c r="EI271" i="34"/>
  <c r="EJ271" i="34"/>
  <c r="EK271" i="34"/>
  <c r="EL271" i="34"/>
  <c r="EM271" i="34"/>
  <c r="EN271" i="34"/>
  <c r="EO271" i="34"/>
  <c r="EP271" i="34"/>
  <c r="EQ271" i="34"/>
  <c r="ER271" i="34"/>
  <c r="ES271" i="34"/>
  <c r="ET271" i="34"/>
  <c r="EU271" i="34"/>
  <c r="EV271" i="34"/>
  <c r="EW271" i="34"/>
  <c r="EX271" i="34"/>
  <c r="EY271" i="34"/>
  <c r="EZ271" i="34"/>
  <c r="FA271" i="34"/>
  <c r="FB271" i="34"/>
  <c r="FC271" i="34"/>
  <c r="FD271" i="34"/>
  <c r="FE271" i="34"/>
  <c r="FF271" i="34"/>
  <c r="FG271" i="34"/>
  <c r="FH271" i="34"/>
  <c r="FI271" i="34"/>
  <c r="FJ271" i="34"/>
  <c r="FK271" i="34"/>
  <c r="FL271" i="34"/>
  <c r="FM271" i="34"/>
  <c r="FN271" i="34"/>
  <c r="FO271" i="34"/>
  <c r="FP271" i="34"/>
  <c r="FQ271" i="34"/>
  <c r="FR271" i="34"/>
  <c r="FS271" i="34"/>
  <c r="FT271" i="34"/>
  <c r="FU271" i="34"/>
  <c r="FV271" i="34"/>
  <c r="FW271" i="34"/>
  <c r="FX271" i="34"/>
  <c r="FY271" i="34"/>
  <c r="FZ271" i="34"/>
  <c r="GA271" i="34"/>
  <c r="GB271" i="34"/>
  <c r="GC271" i="34"/>
  <c r="GD271" i="34"/>
  <c r="GE271" i="34"/>
  <c r="GF271" i="34"/>
  <c r="GG271" i="34"/>
  <c r="GH271" i="34"/>
  <c r="GI271" i="34"/>
  <c r="GJ271" i="34"/>
  <c r="GK271" i="34"/>
  <c r="GL271" i="34"/>
  <c r="GM271" i="34"/>
  <c r="GN271" i="34"/>
  <c r="GO271" i="34"/>
  <c r="GP271" i="34"/>
  <c r="GQ271" i="34"/>
  <c r="GR271" i="34"/>
  <c r="GS271" i="34"/>
  <c r="GT271" i="34"/>
  <c r="GU271" i="34"/>
  <c r="GV271" i="34"/>
  <c r="EH272" i="34"/>
  <c r="EI272" i="34"/>
  <c r="EJ272" i="34"/>
  <c r="EK272" i="34"/>
  <c r="EL272" i="34"/>
  <c r="EM272" i="34"/>
  <c r="EN272" i="34"/>
  <c r="EO272" i="34"/>
  <c r="EP272" i="34"/>
  <c r="EQ272" i="34"/>
  <c r="ER272" i="34"/>
  <c r="ES272" i="34"/>
  <c r="ET272" i="34"/>
  <c r="EU272" i="34"/>
  <c r="EV272" i="34"/>
  <c r="EW272" i="34"/>
  <c r="EX272" i="34"/>
  <c r="EY272" i="34"/>
  <c r="EZ272" i="34"/>
  <c r="FA272" i="34"/>
  <c r="FB272" i="34"/>
  <c r="FC272" i="34"/>
  <c r="FD272" i="34"/>
  <c r="FE272" i="34"/>
  <c r="FF272" i="34"/>
  <c r="FG272" i="34"/>
  <c r="FH272" i="34"/>
  <c r="FI272" i="34"/>
  <c r="FJ272" i="34"/>
  <c r="FK272" i="34"/>
  <c r="FL272" i="34"/>
  <c r="FM272" i="34"/>
  <c r="FN272" i="34"/>
  <c r="FO272" i="34"/>
  <c r="FP272" i="34"/>
  <c r="FQ272" i="34"/>
  <c r="FR272" i="34"/>
  <c r="FS272" i="34"/>
  <c r="FT272" i="34"/>
  <c r="FU272" i="34"/>
  <c r="FV272" i="34"/>
  <c r="FW272" i="34"/>
  <c r="FX272" i="34"/>
  <c r="FY272" i="34"/>
  <c r="FZ272" i="34"/>
  <c r="GA272" i="34"/>
  <c r="GB272" i="34"/>
  <c r="GC272" i="34"/>
  <c r="GD272" i="34"/>
  <c r="GE272" i="34"/>
  <c r="GF272" i="34"/>
  <c r="GG272" i="34"/>
  <c r="GH272" i="34"/>
  <c r="GI272" i="34"/>
  <c r="GJ272" i="34"/>
  <c r="GK272" i="34"/>
  <c r="GL272" i="34"/>
  <c r="GM272" i="34"/>
  <c r="GN272" i="34"/>
  <c r="GO272" i="34"/>
  <c r="GP272" i="34"/>
  <c r="GQ272" i="34"/>
  <c r="GR272" i="34"/>
  <c r="GS272" i="34"/>
  <c r="GT272" i="34"/>
  <c r="GU272" i="34"/>
  <c r="GV272" i="34"/>
  <c r="EH273" i="34"/>
  <c r="EI273" i="34"/>
  <c r="EJ273" i="34"/>
  <c r="EK273" i="34"/>
  <c r="EL273" i="34"/>
  <c r="EM273" i="34"/>
  <c r="EN273" i="34"/>
  <c r="EO273" i="34"/>
  <c r="EP273" i="34"/>
  <c r="EQ273" i="34"/>
  <c r="ER273" i="34"/>
  <c r="ES273" i="34"/>
  <c r="ET273" i="34"/>
  <c r="EU273" i="34"/>
  <c r="EV273" i="34"/>
  <c r="EW273" i="34"/>
  <c r="EX273" i="34"/>
  <c r="EY273" i="34"/>
  <c r="EZ273" i="34"/>
  <c r="FA273" i="34"/>
  <c r="FB273" i="34"/>
  <c r="FC273" i="34"/>
  <c r="FD273" i="34"/>
  <c r="FE273" i="34"/>
  <c r="FF273" i="34"/>
  <c r="FG273" i="34"/>
  <c r="FH273" i="34"/>
  <c r="FI273" i="34"/>
  <c r="FJ273" i="34"/>
  <c r="FK273" i="34"/>
  <c r="FL273" i="34"/>
  <c r="FM273" i="34"/>
  <c r="FN273" i="34"/>
  <c r="FO273" i="34"/>
  <c r="FP273" i="34"/>
  <c r="FQ273" i="34"/>
  <c r="FR273" i="34"/>
  <c r="FS273" i="34"/>
  <c r="FT273" i="34"/>
  <c r="FU273" i="34"/>
  <c r="FV273" i="34"/>
  <c r="FW273" i="34"/>
  <c r="FX273" i="34"/>
  <c r="FY273" i="34"/>
  <c r="FZ273" i="34"/>
  <c r="GA273" i="34"/>
  <c r="GB273" i="34"/>
  <c r="GC273" i="34"/>
  <c r="GD273" i="34"/>
  <c r="GE273" i="34"/>
  <c r="GF273" i="34"/>
  <c r="GG273" i="34"/>
  <c r="GH273" i="34"/>
  <c r="GI273" i="34"/>
  <c r="GJ273" i="34"/>
  <c r="GK273" i="34"/>
  <c r="GL273" i="34"/>
  <c r="GM273" i="34"/>
  <c r="GN273" i="34"/>
  <c r="GO273" i="34"/>
  <c r="GP273" i="34"/>
  <c r="GQ273" i="34"/>
  <c r="GR273" i="34"/>
  <c r="GS273" i="34"/>
  <c r="GT273" i="34"/>
  <c r="GU273" i="34"/>
  <c r="GV273" i="34"/>
  <c r="EH274" i="34"/>
  <c r="EI274" i="34"/>
  <c r="EJ274" i="34"/>
  <c r="EK274" i="34"/>
  <c r="EL274" i="34"/>
  <c r="EM274" i="34"/>
  <c r="EN274" i="34"/>
  <c r="EO274" i="34"/>
  <c r="EP274" i="34"/>
  <c r="EQ274" i="34"/>
  <c r="ER274" i="34"/>
  <c r="ES274" i="34"/>
  <c r="ET274" i="34"/>
  <c r="EU274" i="34"/>
  <c r="EV274" i="34"/>
  <c r="EW274" i="34"/>
  <c r="EX274" i="34"/>
  <c r="EY274" i="34"/>
  <c r="EZ274" i="34"/>
  <c r="FA274" i="34"/>
  <c r="FB274" i="34"/>
  <c r="FC274" i="34"/>
  <c r="FD274" i="34"/>
  <c r="FE274" i="34"/>
  <c r="FF274" i="34"/>
  <c r="FG274" i="34"/>
  <c r="FH274" i="34"/>
  <c r="FI274" i="34"/>
  <c r="FJ274" i="34"/>
  <c r="FK274" i="34"/>
  <c r="FL274" i="34"/>
  <c r="FM274" i="34"/>
  <c r="FN274" i="34"/>
  <c r="FO274" i="34"/>
  <c r="FP274" i="34"/>
  <c r="FQ274" i="34"/>
  <c r="FR274" i="34"/>
  <c r="FS274" i="34"/>
  <c r="FT274" i="34"/>
  <c r="FU274" i="34"/>
  <c r="FV274" i="34"/>
  <c r="FW274" i="34"/>
  <c r="FX274" i="34"/>
  <c r="FY274" i="34"/>
  <c r="FZ274" i="34"/>
  <c r="GA274" i="34"/>
  <c r="GB274" i="34"/>
  <c r="GC274" i="34"/>
  <c r="GD274" i="34"/>
  <c r="GE274" i="34"/>
  <c r="GF274" i="34"/>
  <c r="GG274" i="34"/>
  <c r="GH274" i="34"/>
  <c r="GI274" i="34"/>
  <c r="GJ274" i="34"/>
  <c r="GK274" i="34"/>
  <c r="GL274" i="34"/>
  <c r="GM274" i="34"/>
  <c r="GN274" i="34"/>
  <c r="GO274" i="34"/>
  <c r="GP274" i="34"/>
  <c r="GQ274" i="34"/>
  <c r="GR274" i="34"/>
  <c r="GS274" i="34"/>
  <c r="GT274" i="34"/>
  <c r="GU274" i="34"/>
  <c r="GV274" i="34"/>
  <c r="EH275" i="34"/>
  <c r="EI275" i="34"/>
  <c r="EJ275" i="34"/>
  <c r="EK275" i="34"/>
  <c r="EL275" i="34"/>
  <c r="EM275" i="34"/>
  <c r="EN275" i="34"/>
  <c r="EO275" i="34"/>
  <c r="EP275" i="34"/>
  <c r="EQ275" i="34"/>
  <c r="ER275" i="34"/>
  <c r="ES275" i="34"/>
  <c r="ET275" i="34"/>
  <c r="EU275" i="34"/>
  <c r="EV275" i="34"/>
  <c r="EW275" i="34"/>
  <c r="EX275" i="34"/>
  <c r="EY275" i="34"/>
  <c r="EZ275" i="34"/>
  <c r="FA275" i="34"/>
  <c r="FB275" i="34"/>
  <c r="FC275" i="34"/>
  <c r="FD275" i="34"/>
  <c r="FE275" i="34"/>
  <c r="FF275" i="34"/>
  <c r="FG275" i="34"/>
  <c r="FH275" i="34"/>
  <c r="FI275" i="34"/>
  <c r="FJ275" i="34"/>
  <c r="FK275" i="34"/>
  <c r="FL275" i="34"/>
  <c r="FM275" i="34"/>
  <c r="FN275" i="34"/>
  <c r="FO275" i="34"/>
  <c r="FP275" i="34"/>
  <c r="FQ275" i="34"/>
  <c r="FR275" i="34"/>
  <c r="FS275" i="34"/>
  <c r="FT275" i="34"/>
  <c r="FU275" i="34"/>
  <c r="FV275" i="34"/>
  <c r="FW275" i="34"/>
  <c r="FX275" i="34"/>
  <c r="FY275" i="34"/>
  <c r="FZ275" i="34"/>
  <c r="GA275" i="34"/>
  <c r="GB275" i="34"/>
  <c r="GC275" i="34"/>
  <c r="GD275" i="34"/>
  <c r="GE275" i="34"/>
  <c r="GF275" i="34"/>
  <c r="GG275" i="34"/>
  <c r="GH275" i="34"/>
  <c r="GI275" i="34"/>
  <c r="GJ275" i="34"/>
  <c r="GK275" i="34"/>
  <c r="GL275" i="34"/>
  <c r="GM275" i="34"/>
  <c r="GN275" i="34"/>
  <c r="GO275" i="34"/>
  <c r="GP275" i="34"/>
  <c r="GQ275" i="34"/>
  <c r="GR275" i="34"/>
  <c r="GS275" i="34"/>
  <c r="GT275" i="34"/>
  <c r="GU275" i="34"/>
  <c r="GV275" i="34"/>
  <c r="EH276" i="34"/>
  <c r="EI276" i="34"/>
  <c r="EJ276" i="34"/>
  <c r="EK276" i="34"/>
  <c r="EL276" i="34"/>
  <c r="EM276" i="34"/>
  <c r="EN276" i="34"/>
  <c r="EO276" i="34"/>
  <c r="EP276" i="34"/>
  <c r="EQ276" i="34"/>
  <c r="ER276" i="34"/>
  <c r="ES276" i="34"/>
  <c r="ET276" i="34"/>
  <c r="EU276" i="34"/>
  <c r="EV276" i="34"/>
  <c r="EW276" i="34"/>
  <c r="EX276" i="34"/>
  <c r="EY276" i="34"/>
  <c r="EZ276" i="34"/>
  <c r="FA276" i="34"/>
  <c r="FB276" i="34"/>
  <c r="FC276" i="34"/>
  <c r="FD276" i="34"/>
  <c r="FE276" i="34"/>
  <c r="FF276" i="34"/>
  <c r="FG276" i="34"/>
  <c r="FH276" i="34"/>
  <c r="FI276" i="34"/>
  <c r="FJ276" i="34"/>
  <c r="FK276" i="34"/>
  <c r="FL276" i="34"/>
  <c r="FM276" i="34"/>
  <c r="FN276" i="34"/>
  <c r="FO276" i="34"/>
  <c r="FP276" i="34"/>
  <c r="FQ276" i="34"/>
  <c r="FR276" i="34"/>
  <c r="FS276" i="34"/>
  <c r="FT276" i="34"/>
  <c r="FU276" i="34"/>
  <c r="FV276" i="34"/>
  <c r="FW276" i="34"/>
  <c r="FX276" i="34"/>
  <c r="FY276" i="34"/>
  <c r="FZ276" i="34"/>
  <c r="GA276" i="34"/>
  <c r="GB276" i="34"/>
  <c r="GC276" i="34"/>
  <c r="GD276" i="34"/>
  <c r="GE276" i="34"/>
  <c r="GF276" i="34"/>
  <c r="GG276" i="34"/>
  <c r="GH276" i="34"/>
  <c r="GI276" i="34"/>
  <c r="GJ276" i="34"/>
  <c r="GK276" i="34"/>
  <c r="GL276" i="34"/>
  <c r="GM276" i="34"/>
  <c r="GN276" i="34"/>
  <c r="GO276" i="34"/>
  <c r="GP276" i="34"/>
  <c r="GQ276" i="34"/>
  <c r="GR276" i="34"/>
  <c r="GS276" i="34"/>
  <c r="GT276" i="34"/>
  <c r="GU276" i="34"/>
  <c r="GV276" i="34"/>
  <c r="EH277" i="34"/>
  <c r="EI277" i="34"/>
  <c r="EJ277" i="34"/>
  <c r="EK277" i="34"/>
  <c r="EL277" i="34"/>
  <c r="EM277" i="34"/>
  <c r="EN277" i="34"/>
  <c r="EO277" i="34"/>
  <c r="EP277" i="34"/>
  <c r="EQ277" i="34"/>
  <c r="ER277" i="34"/>
  <c r="ES277" i="34"/>
  <c r="ET277" i="34"/>
  <c r="EU277" i="34"/>
  <c r="EV277" i="34"/>
  <c r="EW277" i="34"/>
  <c r="EX277" i="34"/>
  <c r="EY277" i="34"/>
  <c r="EZ277" i="34"/>
  <c r="FA277" i="34"/>
  <c r="FB277" i="34"/>
  <c r="FC277" i="34"/>
  <c r="FD277" i="34"/>
  <c r="FE277" i="34"/>
  <c r="FF277" i="34"/>
  <c r="FG277" i="34"/>
  <c r="FH277" i="34"/>
  <c r="FI277" i="34"/>
  <c r="FJ277" i="34"/>
  <c r="FK277" i="34"/>
  <c r="FL277" i="34"/>
  <c r="FM277" i="34"/>
  <c r="FN277" i="34"/>
  <c r="FO277" i="34"/>
  <c r="FP277" i="34"/>
  <c r="FQ277" i="34"/>
  <c r="FR277" i="34"/>
  <c r="FS277" i="34"/>
  <c r="FT277" i="34"/>
  <c r="FU277" i="34"/>
  <c r="FV277" i="34"/>
  <c r="FW277" i="34"/>
  <c r="FX277" i="34"/>
  <c r="FY277" i="34"/>
  <c r="FZ277" i="34"/>
  <c r="GA277" i="34"/>
  <c r="GB277" i="34"/>
  <c r="GC277" i="34"/>
  <c r="GD277" i="34"/>
  <c r="GE277" i="34"/>
  <c r="GF277" i="34"/>
  <c r="GG277" i="34"/>
  <c r="GH277" i="34"/>
  <c r="GI277" i="34"/>
  <c r="GJ277" i="34"/>
  <c r="GK277" i="34"/>
  <c r="GL277" i="34"/>
  <c r="GM277" i="34"/>
  <c r="GN277" i="34"/>
  <c r="GO277" i="34"/>
  <c r="GP277" i="34"/>
  <c r="GQ277" i="34"/>
  <c r="GR277" i="34"/>
  <c r="GS277" i="34"/>
  <c r="GT277" i="34"/>
  <c r="GU277" i="34"/>
  <c r="GV277" i="34"/>
  <c r="EH278" i="34"/>
  <c r="EI278" i="34"/>
  <c r="EJ278" i="34"/>
  <c r="EK278" i="34"/>
  <c r="EL278" i="34"/>
  <c r="EM278" i="34"/>
  <c r="EN278" i="34"/>
  <c r="EO278" i="34"/>
  <c r="EP278" i="34"/>
  <c r="EQ278" i="34"/>
  <c r="ER278" i="34"/>
  <c r="ES278" i="34"/>
  <c r="ET278" i="34"/>
  <c r="EU278" i="34"/>
  <c r="EV278" i="34"/>
  <c r="EW278" i="34"/>
  <c r="EX278" i="34"/>
  <c r="EY278" i="34"/>
  <c r="EZ278" i="34"/>
  <c r="FA278" i="34"/>
  <c r="FB278" i="34"/>
  <c r="FC278" i="34"/>
  <c r="FD278" i="34"/>
  <c r="FE278" i="34"/>
  <c r="FF278" i="34"/>
  <c r="FG278" i="34"/>
  <c r="FH278" i="34"/>
  <c r="FI278" i="34"/>
  <c r="FJ278" i="34"/>
  <c r="FK278" i="34"/>
  <c r="FL278" i="34"/>
  <c r="FM278" i="34"/>
  <c r="FN278" i="34"/>
  <c r="FO278" i="34"/>
  <c r="FP278" i="34"/>
  <c r="FQ278" i="34"/>
  <c r="FR278" i="34"/>
  <c r="FS278" i="34"/>
  <c r="FT278" i="34"/>
  <c r="FU278" i="34"/>
  <c r="FV278" i="34"/>
  <c r="FW278" i="34"/>
  <c r="FX278" i="34"/>
  <c r="FY278" i="34"/>
  <c r="FZ278" i="34"/>
  <c r="GA278" i="34"/>
  <c r="GB278" i="34"/>
  <c r="GC278" i="34"/>
  <c r="GD278" i="34"/>
  <c r="GE278" i="34"/>
  <c r="GF278" i="34"/>
  <c r="GG278" i="34"/>
  <c r="GH278" i="34"/>
  <c r="GI278" i="34"/>
  <c r="GJ278" i="34"/>
  <c r="GK278" i="34"/>
  <c r="GL278" i="34"/>
  <c r="GM278" i="34"/>
  <c r="GN278" i="34"/>
  <c r="GO278" i="34"/>
  <c r="GP278" i="34"/>
  <c r="GQ278" i="34"/>
  <c r="GR278" i="34"/>
  <c r="GS278" i="34"/>
  <c r="GT278" i="34"/>
  <c r="GU278" i="34"/>
  <c r="GV278" i="34"/>
  <c r="EH279" i="34"/>
  <c r="EI279" i="34"/>
  <c r="EJ279" i="34"/>
  <c r="EK279" i="34"/>
  <c r="EL279" i="34"/>
  <c r="EM279" i="34"/>
  <c r="EN279" i="34"/>
  <c r="EO279" i="34"/>
  <c r="EP279" i="34"/>
  <c r="EQ279" i="34"/>
  <c r="ER279" i="34"/>
  <c r="ES279" i="34"/>
  <c r="ET279" i="34"/>
  <c r="EU279" i="34"/>
  <c r="EV279" i="34"/>
  <c r="EW279" i="34"/>
  <c r="EX279" i="34"/>
  <c r="EY279" i="34"/>
  <c r="EZ279" i="34"/>
  <c r="FA279" i="34"/>
  <c r="FB279" i="34"/>
  <c r="FC279" i="34"/>
  <c r="FD279" i="34"/>
  <c r="FE279" i="34"/>
  <c r="FF279" i="34"/>
  <c r="FG279" i="34"/>
  <c r="FH279" i="34"/>
  <c r="FI279" i="34"/>
  <c r="FJ279" i="34"/>
  <c r="FK279" i="34"/>
  <c r="FL279" i="34"/>
  <c r="FM279" i="34"/>
  <c r="FN279" i="34"/>
  <c r="FO279" i="34"/>
  <c r="FP279" i="34"/>
  <c r="FQ279" i="34"/>
  <c r="FR279" i="34"/>
  <c r="FS279" i="34"/>
  <c r="FT279" i="34"/>
  <c r="FU279" i="34"/>
  <c r="FV279" i="34"/>
  <c r="FW279" i="34"/>
  <c r="FX279" i="34"/>
  <c r="FY279" i="34"/>
  <c r="FZ279" i="34"/>
  <c r="GA279" i="34"/>
  <c r="GB279" i="34"/>
  <c r="GC279" i="34"/>
  <c r="GD279" i="34"/>
  <c r="GE279" i="34"/>
  <c r="GF279" i="34"/>
  <c r="GG279" i="34"/>
  <c r="GH279" i="34"/>
  <c r="GI279" i="34"/>
  <c r="GJ279" i="34"/>
  <c r="GK279" i="34"/>
  <c r="GL279" i="34"/>
  <c r="GM279" i="34"/>
  <c r="GN279" i="34"/>
  <c r="GO279" i="34"/>
  <c r="GP279" i="34"/>
  <c r="GQ279" i="34"/>
  <c r="GR279" i="34"/>
  <c r="GS279" i="34"/>
  <c r="GT279" i="34"/>
  <c r="GU279" i="34"/>
  <c r="GV279" i="34"/>
  <c r="EH280" i="34"/>
  <c r="EI280" i="34"/>
  <c r="EJ280" i="34"/>
  <c r="EK280" i="34"/>
  <c r="EL280" i="34"/>
  <c r="EM280" i="34"/>
  <c r="EN280" i="34"/>
  <c r="EO280" i="34"/>
  <c r="EP280" i="34"/>
  <c r="EQ280" i="34"/>
  <c r="ER280" i="34"/>
  <c r="ES280" i="34"/>
  <c r="ET280" i="34"/>
  <c r="EU280" i="34"/>
  <c r="EV280" i="34"/>
  <c r="EW280" i="34"/>
  <c r="EX280" i="34"/>
  <c r="EY280" i="34"/>
  <c r="EZ280" i="34"/>
  <c r="FA280" i="34"/>
  <c r="FB280" i="34"/>
  <c r="FC280" i="34"/>
  <c r="FD280" i="34"/>
  <c r="FE280" i="34"/>
  <c r="FF280" i="34"/>
  <c r="FG280" i="34"/>
  <c r="FH280" i="34"/>
  <c r="FI280" i="34"/>
  <c r="FJ280" i="34"/>
  <c r="FK280" i="34"/>
  <c r="FL280" i="34"/>
  <c r="FM280" i="34"/>
  <c r="FN280" i="34"/>
  <c r="FO280" i="34"/>
  <c r="FP280" i="34"/>
  <c r="FQ280" i="34"/>
  <c r="FR280" i="34"/>
  <c r="FS280" i="34"/>
  <c r="FT280" i="34"/>
  <c r="FU280" i="34"/>
  <c r="FV280" i="34"/>
  <c r="FW280" i="34"/>
  <c r="FX280" i="34"/>
  <c r="FY280" i="34"/>
  <c r="FZ280" i="34"/>
  <c r="GA280" i="34"/>
  <c r="GB280" i="34"/>
  <c r="GC280" i="34"/>
  <c r="GD280" i="34"/>
  <c r="GE280" i="34"/>
  <c r="GF280" i="34"/>
  <c r="GG280" i="34"/>
  <c r="GH280" i="34"/>
  <c r="GI280" i="34"/>
  <c r="GJ280" i="34"/>
  <c r="GK280" i="34"/>
  <c r="GL280" i="34"/>
  <c r="GM280" i="34"/>
  <c r="GN280" i="34"/>
  <c r="GO280" i="34"/>
  <c r="GP280" i="34"/>
  <c r="GQ280" i="34"/>
  <c r="GR280" i="34"/>
  <c r="GS280" i="34"/>
  <c r="GT280" i="34"/>
  <c r="GU280" i="34"/>
  <c r="GV280" i="34"/>
  <c r="EH281" i="34"/>
  <c r="EI281" i="34"/>
  <c r="EJ281" i="34"/>
  <c r="EK281" i="34"/>
  <c r="EL281" i="34"/>
  <c r="EM281" i="34"/>
  <c r="EN281" i="34"/>
  <c r="EO281" i="34"/>
  <c r="EP281" i="34"/>
  <c r="EQ281" i="34"/>
  <c r="ER281" i="34"/>
  <c r="ES281" i="34"/>
  <c r="ET281" i="34"/>
  <c r="EU281" i="34"/>
  <c r="EV281" i="34"/>
  <c r="EW281" i="34"/>
  <c r="EX281" i="34"/>
  <c r="EY281" i="34"/>
  <c r="EZ281" i="34"/>
  <c r="FA281" i="34"/>
  <c r="FB281" i="34"/>
  <c r="FC281" i="34"/>
  <c r="FD281" i="34"/>
  <c r="FE281" i="34"/>
  <c r="FF281" i="34"/>
  <c r="FG281" i="34"/>
  <c r="FH281" i="34"/>
  <c r="FI281" i="34"/>
  <c r="FJ281" i="34"/>
  <c r="FK281" i="34"/>
  <c r="FL281" i="34"/>
  <c r="FM281" i="34"/>
  <c r="FN281" i="34"/>
  <c r="FO281" i="34"/>
  <c r="FP281" i="34"/>
  <c r="FQ281" i="34"/>
  <c r="FR281" i="34"/>
  <c r="FS281" i="34"/>
  <c r="FT281" i="34"/>
  <c r="FU281" i="34"/>
  <c r="FV281" i="34"/>
  <c r="FW281" i="34"/>
  <c r="FX281" i="34"/>
  <c r="FY281" i="34"/>
  <c r="FZ281" i="34"/>
  <c r="GA281" i="34"/>
  <c r="GB281" i="34"/>
  <c r="GC281" i="34"/>
  <c r="GD281" i="34"/>
  <c r="GE281" i="34"/>
  <c r="GF281" i="34"/>
  <c r="GG281" i="34"/>
  <c r="GH281" i="34"/>
  <c r="GI281" i="34"/>
  <c r="GJ281" i="34"/>
  <c r="GK281" i="34"/>
  <c r="GL281" i="34"/>
  <c r="GM281" i="34"/>
  <c r="GN281" i="34"/>
  <c r="GO281" i="34"/>
  <c r="GP281" i="34"/>
  <c r="GQ281" i="34"/>
  <c r="GR281" i="34"/>
  <c r="GS281" i="34"/>
  <c r="GT281" i="34"/>
  <c r="GU281" i="34"/>
  <c r="GV281" i="34"/>
  <c r="EH282" i="34"/>
  <c r="EI282" i="34"/>
  <c r="EJ282" i="34"/>
  <c r="EK282" i="34"/>
  <c r="EL282" i="34"/>
  <c r="EM282" i="34"/>
  <c r="EN282" i="34"/>
  <c r="EO282" i="34"/>
  <c r="EP282" i="34"/>
  <c r="EQ282" i="34"/>
  <c r="ER282" i="34"/>
  <c r="ES282" i="34"/>
  <c r="ET282" i="34"/>
  <c r="EU282" i="34"/>
  <c r="EV282" i="34"/>
  <c r="EW282" i="34"/>
  <c r="EX282" i="34"/>
  <c r="EY282" i="34"/>
  <c r="EZ282" i="34"/>
  <c r="FA282" i="34"/>
  <c r="FB282" i="34"/>
  <c r="FC282" i="34"/>
  <c r="FD282" i="34"/>
  <c r="FE282" i="34"/>
  <c r="FF282" i="34"/>
  <c r="FG282" i="34"/>
  <c r="FH282" i="34"/>
  <c r="FI282" i="34"/>
  <c r="FJ282" i="34"/>
  <c r="FK282" i="34"/>
  <c r="FL282" i="34"/>
  <c r="FM282" i="34"/>
  <c r="FN282" i="34"/>
  <c r="FO282" i="34"/>
  <c r="FP282" i="34"/>
  <c r="FQ282" i="34"/>
  <c r="FR282" i="34"/>
  <c r="FS282" i="34"/>
  <c r="FT282" i="34"/>
  <c r="FU282" i="34"/>
  <c r="FV282" i="34"/>
  <c r="FW282" i="34"/>
  <c r="FX282" i="34"/>
  <c r="FY282" i="34"/>
  <c r="FZ282" i="34"/>
  <c r="GA282" i="34"/>
  <c r="GB282" i="34"/>
  <c r="GC282" i="34"/>
  <c r="GD282" i="34"/>
  <c r="GE282" i="34"/>
  <c r="GF282" i="34"/>
  <c r="GG282" i="34"/>
  <c r="GH282" i="34"/>
  <c r="GI282" i="34"/>
  <c r="GJ282" i="34"/>
  <c r="GK282" i="34"/>
  <c r="GL282" i="34"/>
  <c r="GM282" i="34"/>
  <c r="GN282" i="34"/>
  <c r="GO282" i="34"/>
  <c r="GP282" i="34"/>
  <c r="GQ282" i="34"/>
  <c r="GR282" i="34"/>
  <c r="GS282" i="34"/>
  <c r="GT282" i="34"/>
  <c r="GU282" i="34"/>
  <c r="GV282" i="34"/>
  <c r="EH283" i="34"/>
  <c r="EI283" i="34"/>
  <c r="EJ283" i="34"/>
  <c r="EK283" i="34"/>
  <c r="EL283" i="34"/>
  <c r="EM283" i="34"/>
  <c r="EN283" i="34"/>
  <c r="EO283" i="34"/>
  <c r="EP283" i="34"/>
  <c r="EQ283" i="34"/>
  <c r="ER283" i="34"/>
  <c r="ES283" i="34"/>
  <c r="ET283" i="34"/>
  <c r="EU283" i="34"/>
  <c r="EV283" i="34"/>
  <c r="EW283" i="34"/>
  <c r="EX283" i="34"/>
  <c r="EY283" i="34"/>
  <c r="EZ283" i="34"/>
  <c r="FA283" i="34"/>
  <c r="FB283" i="34"/>
  <c r="FC283" i="34"/>
  <c r="FD283" i="34"/>
  <c r="FE283" i="34"/>
  <c r="FF283" i="34"/>
  <c r="FG283" i="34"/>
  <c r="FH283" i="34"/>
  <c r="FI283" i="34"/>
  <c r="FJ283" i="34"/>
  <c r="FK283" i="34"/>
  <c r="FL283" i="34"/>
  <c r="FM283" i="34"/>
  <c r="FN283" i="34"/>
  <c r="FO283" i="34"/>
  <c r="FP283" i="34"/>
  <c r="FQ283" i="34"/>
  <c r="FR283" i="34"/>
  <c r="FS283" i="34"/>
  <c r="FT283" i="34"/>
  <c r="FU283" i="34"/>
  <c r="FV283" i="34"/>
  <c r="FW283" i="34"/>
  <c r="FX283" i="34"/>
  <c r="FY283" i="34"/>
  <c r="FZ283" i="34"/>
  <c r="GA283" i="34"/>
  <c r="GB283" i="34"/>
  <c r="GC283" i="34"/>
  <c r="GD283" i="34"/>
  <c r="GE283" i="34"/>
  <c r="GF283" i="34"/>
  <c r="GG283" i="34"/>
  <c r="GH283" i="34"/>
  <c r="GI283" i="34"/>
  <c r="GJ283" i="34"/>
  <c r="GK283" i="34"/>
  <c r="GL283" i="34"/>
  <c r="GM283" i="34"/>
  <c r="GN283" i="34"/>
  <c r="GO283" i="34"/>
  <c r="GP283" i="34"/>
  <c r="GQ283" i="34"/>
  <c r="GR283" i="34"/>
  <c r="GS283" i="34"/>
  <c r="GT283" i="34"/>
  <c r="GU283" i="34"/>
  <c r="GV283" i="34"/>
  <c r="EH284" i="34"/>
  <c r="EI284" i="34"/>
  <c r="EJ284" i="34"/>
  <c r="EK284" i="34"/>
  <c r="EL284" i="34"/>
  <c r="EM284" i="34"/>
  <c r="EN284" i="34"/>
  <c r="EO284" i="34"/>
  <c r="EP284" i="34"/>
  <c r="EQ284" i="34"/>
  <c r="ER284" i="34"/>
  <c r="ES284" i="34"/>
  <c r="ET284" i="34"/>
  <c r="EU284" i="34"/>
  <c r="EV284" i="34"/>
  <c r="EW284" i="34"/>
  <c r="EX284" i="34"/>
  <c r="EY284" i="34"/>
  <c r="EZ284" i="34"/>
  <c r="FA284" i="34"/>
  <c r="FB284" i="34"/>
  <c r="FC284" i="34"/>
  <c r="FD284" i="34"/>
  <c r="FE284" i="34"/>
  <c r="FF284" i="34"/>
  <c r="FG284" i="34"/>
  <c r="FH284" i="34"/>
  <c r="FI284" i="34"/>
  <c r="FJ284" i="34"/>
  <c r="FK284" i="34"/>
  <c r="FL284" i="34"/>
  <c r="FM284" i="34"/>
  <c r="FN284" i="34"/>
  <c r="FO284" i="34"/>
  <c r="FP284" i="34"/>
  <c r="FQ284" i="34"/>
  <c r="FR284" i="34"/>
  <c r="FS284" i="34"/>
  <c r="FT284" i="34"/>
  <c r="FU284" i="34"/>
  <c r="FV284" i="34"/>
  <c r="FW284" i="34"/>
  <c r="FX284" i="34"/>
  <c r="FY284" i="34"/>
  <c r="FZ284" i="34"/>
  <c r="GA284" i="34"/>
  <c r="GB284" i="34"/>
  <c r="GC284" i="34"/>
  <c r="GD284" i="34"/>
  <c r="GE284" i="34"/>
  <c r="GF284" i="34"/>
  <c r="GG284" i="34"/>
  <c r="GH284" i="34"/>
  <c r="GI284" i="34"/>
  <c r="GJ284" i="34"/>
  <c r="GK284" i="34"/>
  <c r="GL284" i="34"/>
  <c r="GM284" i="34"/>
  <c r="GN284" i="34"/>
  <c r="GO284" i="34"/>
  <c r="GP284" i="34"/>
  <c r="GQ284" i="34"/>
  <c r="GR284" i="34"/>
  <c r="GS284" i="34"/>
  <c r="GT284" i="34"/>
  <c r="GU284" i="34"/>
  <c r="GV284" i="34"/>
  <c r="EH285" i="34"/>
  <c r="EI285" i="34"/>
  <c r="EJ285" i="34"/>
  <c r="EK285" i="34"/>
  <c r="EL285" i="34"/>
  <c r="EM285" i="34"/>
  <c r="EN285" i="34"/>
  <c r="EO285" i="34"/>
  <c r="EP285" i="34"/>
  <c r="EQ285" i="34"/>
  <c r="ER285" i="34"/>
  <c r="ES285" i="34"/>
  <c r="ET285" i="34"/>
  <c r="EU285" i="34"/>
  <c r="EV285" i="34"/>
  <c r="EW285" i="34"/>
  <c r="EX285" i="34"/>
  <c r="EY285" i="34"/>
  <c r="EZ285" i="34"/>
  <c r="FA285" i="34"/>
  <c r="FB285" i="34"/>
  <c r="FC285" i="34"/>
  <c r="FD285" i="34"/>
  <c r="FE285" i="34"/>
  <c r="FF285" i="34"/>
  <c r="FG285" i="34"/>
  <c r="FH285" i="34"/>
  <c r="FI285" i="34"/>
  <c r="FJ285" i="34"/>
  <c r="FK285" i="34"/>
  <c r="FL285" i="34"/>
  <c r="FM285" i="34"/>
  <c r="FN285" i="34"/>
  <c r="FO285" i="34"/>
  <c r="FP285" i="34"/>
  <c r="FQ285" i="34"/>
  <c r="FR285" i="34"/>
  <c r="FS285" i="34"/>
  <c r="FT285" i="34"/>
  <c r="FU285" i="34"/>
  <c r="FV285" i="34"/>
  <c r="FW285" i="34"/>
  <c r="FX285" i="34"/>
  <c r="FY285" i="34"/>
  <c r="FZ285" i="34"/>
  <c r="GA285" i="34"/>
  <c r="GB285" i="34"/>
  <c r="GC285" i="34"/>
  <c r="GD285" i="34"/>
  <c r="GE285" i="34"/>
  <c r="GF285" i="34"/>
  <c r="GG285" i="34"/>
  <c r="GH285" i="34"/>
  <c r="GI285" i="34"/>
  <c r="GJ285" i="34"/>
  <c r="GK285" i="34"/>
  <c r="GL285" i="34"/>
  <c r="GM285" i="34"/>
  <c r="GN285" i="34"/>
  <c r="GO285" i="34"/>
  <c r="GP285" i="34"/>
  <c r="GQ285" i="34"/>
  <c r="GR285" i="34"/>
  <c r="GS285" i="34"/>
  <c r="GT285" i="34"/>
  <c r="GU285" i="34"/>
  <c r="GV285" i="34"/>
  <c r="EH286" i="34"/>
  <c r="EI286" i="34"/>
  <c r="EJ286" i="34"/>
  <c r="EK286" i="34"/>
  <c r="EL286" i="34"/>
  <c r="EM286" i="34"/>
  <c r="EN286" i="34"/>
  <c r="EO286" i="34"/>
  <c r="EP286" i="34"/>
  <c r="EQ286" i="34"/>
  <c r="ER286" i="34"/>
  <c r="ES286" i="34"/>
  <c r="ET286" i="34"/>
  <c r="EU286" i="34"/>
  <c r="EV286" i="34"/>
  <c r="EW286" i="34"/>
  <c r="EX286" i="34"/>
  <c r="EY286" i="34"/>
  <c r="EZ286" i="34"/>
  <c r="FA286" i="34"/>
  <c r="FB286" i="34"/>
  <c r="FC286" i="34"/>
  <c r="FD286" i="34"/>
  <c r="FE286" i="34"/>
  <c r="FF286" i="34"/>
  <c r="FG286" i="34"/>
  <c r="FH286" i="34"/>
  <c r="FI286" i="34"/>
  <c r="FJ286" i="34"/>
  <c r="FK286" i="34"/>
  <c r="FL286" i="34"/>
  <c r="FM286" i="34"/>
  <c r="FN286" i="34"/>
  <c r="FO286" i="34"/>
  <c r="FP286" i="34"/>
  <c r="FQ286" i="34"/>
  <c r="FR286" i="34"/>
  <c r="FS286" i="34"/>
  <c r="FT286" i="34"/>
  <c r="FU286" i="34"/>
  <c r="FV286" i="34"/>
  <c r="FW286" i="34"/>
  <c r="FX286" i="34"/>
  <c r="FY286" i="34"/>
  <c r="FZ286" i="34"/>
  <c r="GA286" i="34"/>
  <c r="GB286" i="34"/>
  <c r="GC286" i="34"/>
  <c r="GD286" i="34"/>
  <c r="GE286" i="34"/>
  <c r="GF286" i="34"/>
  <c r="GG286" i="34"/>
  <c r="GH286" i="34"/>
  <c r="GI286" i="34"/>
  <c r="GJ286" i="34"/>
  <c r="GK286" i="34"/>
  <c r="GL286" i="34"/>
  <c r="GM286" i="34"/>
  <c r="GN286" i="34"/>
  <c r="GO286" i="34"/>
  <c r="GP286" i="34"/>
  <c r="GQ286" i="34"/>
  <c r="GR286" i="34"/>
  <c r="GS286" i="34"/>
  <c r="GT286" i="34"/>
  <c r="GU286" i="34"/>
  <c r="GV286" i="34"/>
  <c r="EH287" i="34"/>
  <c r="EI287" i="34"/>
  <c r="EJ287" i="34"/>
  <c r="EK287" i="34"/>
  <c r="EL287" i="34"/>
  <c r="EM287" i="34"/>
  <c r="EN287" i="34"/>
  <c r="EO287" i="34"/>
  <c r="EP287" i="34"/>
  <c r="EQ287" i="34"/>
  <c r="ER287" i="34"/>
  <c r="ES287" i="34"/>
  <c r="ET287" i="34"/>
  <c r="EU287" i="34"/>
  <c r="EV287" i="34"/>
  <c r="EW287" i="34"/>
  <c r="EX287" i="34"/>
  <c r="EY287" i="34"/>
  <c r="EZ287" i="34"/>
  <c r="FA287" i="34"/>
  <c r="FB287" i="34"/>
  <c r="FC287" i="34"/>
  <c r="FD287" i="34"/>
  <c r="FE287" i="34"/>
  <c r="FF287" i="34"/>
  <c r="FG287" i="34"/>
  <c r="FH287" i="34"/>
  <c r="FI287" i="34"/>
  <c r="FJ287" i="34"/>
  <c r="FK287" i="34"/>
  <c r="FL287" i="34"/>
  <c r="FM287" i="34"/>
  <c r="FN287" i="34"/>
  <c r="FO287" i="34"/>
  <c r="FP287" i="34"/>
  <c r="FQ287" i="34"/>
  <c r="FR287" i="34"/>
  <c r="FS287" i="34"/>
  <c r="FT287" i="34"/>
  <c r="FU287" i="34"/>
  <c r="FV287" i="34"/>
  <c r="FW287" i="34"/>
  <c r="FX287" i="34"/>
  <c r="FY287" i="34"/>
  <c r="FZ287" i="34"/>
  <c r="GA287" i="34"/>
  <c r="GB287" i="34"/>
  <c r="GC287" i="34"/>
  <c r="GD287" i="34"/>
  <c r="GE287" i="34"/>
  <c r="GF287" i="34"/>
  <c r="GG287" i="34"/>
  <c r="GH287" i="34"/>
  <c r="GI287" i="34"/>
  <c r="GJ287" i="34"/>
  <c r="GK287" i="34"/>
  <c r="GL287" i="34"/>
  <c r="GM287" i="34"/>
  <c r="GN287" i="34"/>
  <c r="GO287" i="34"/>
  <c r="GP287" i="34"/>
  <c r="GQ287" i="34"/>
  <c r="GR287" i="34"/>
  <c r="GS287" i="34"/>
  <c r="GT287" i="34"/>
  <c r="GU287" i="34"/>
  <c r="GV287" i="34"/>
  <c r="EH2" i="34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  <c r="A1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9E96F756-717A-4730-B151-232AC8AB56E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5F8B06C1-CC8A-457F-9ADC-51847E7E8F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B38348D2-CF47-4592-8CDA-0FD084C2679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D5EBE93D-885F-4C47-A3CB-89ECEBA9E97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3662FEFB-E39E-4DC9-A352-F6CB18EA8D3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E1D144D6-4778-4982-A191-79B123938D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55EB5A90-FB79-4220-B2FC-331082E544C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E2B0DF79-753B-42CB-B806-80678668B68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B673F9AF-E110-425B-A9A9-7229BD1B716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0CF48955-43D6-4A3D-8C5E-4468954E677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90AB42E9-4DE2-4C04-8460-27D02016BE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25A40014-41B9-4553-A9FA-97E9C96A618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24C151C6-8C85-4F04-89DA-3B405137521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927FE09C-2917-4444-86A7-E47141B03EA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311F0A2A-946B-4EA9-BEB0-D0160B0FD62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AB4482C5-6BD2-4D35-B685-64801876C0A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755BB9FB-00B0-4553-AC0A-966E94BC516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749180F6-7E5F-4D7B-BB9B-16FC7A3CD2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687C4592-4A4B-4610-916D-2369527D425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B516486F-AFA7-4211-977D-51EB30FFB0C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F393A686-393B-4503-87AD-ED98A4C42BD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B1B87BEC-0BC2-4484-97CC-FDAFB4A969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E962E7C9-1327-40C5-80DF-471E576CB08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DD0AAB89-75E6-46CD-9293-B53A6B7069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7A9DBBBD-CE54-4A9F-8909-B75D94EEC60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8CF25A81-0D54-4FB0-A6C5-4F891B19CDA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B0583F22-B79B-415F-B934-C060F02C34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85C1128B-D4F9-4F8C-89A7-C09EB55DEBB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70C074CE-C712-473E-A50E-CBB157CF720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4CD0B8AE-E75A-4412-B418-1F03AB4EB4C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57BC46D0-55EE-471C-B961-B40E7877B5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868CAA00-8602-451C-BF03-6C640B76C6F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58B8D019-42B2-4B27-8881-829B42DEBD8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17C264F8-314C-48BE-B2BF-FC8AFC1084D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E6226A5F-AD80-4B37-A455-917B3E4A91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D4A5917F-046F-4FCD-A5EB-22BB680D466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848C9CA9-2892-408F-BFDD-D242D526FBF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7868AF68-B6E7-45B1-A1FF-09B7AD4F681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5BE07AC0-4C64-4049-9151-8D8552DB6D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A5494E36-E8F9-4C74-A404-1CFE0C7C1CC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A8A6AF9E-6367-41E4-890D-52C66EF6C8C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3343CBF0-2EFC-4BA8-B764-DD1351BAC8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25" authorId="0" shapeId="0" xr:uid="{2EBB73FD-B797-4E76-92FB-7FD0E07433A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25" authorId="0" shapeId="0" xr:uid="{AB734A5D-CA42-43E5-B0A6-52B4E1A6FD3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32" authorId="0" shapeId="0" xr:uid="{E572D016-02D3-4BDE-B126-A399BC7D480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32" authorId="0" shapeId="0" xr:uid="{23B13EE8-6A8A-4763-B4F3-C2F1CD2F041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32" authorId="0" shapeId="0" xr:uid="{EBF1492F-0514-46B9-9B90-DDE4D7167A1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32" authorId="0" shapeId="0" xr:uid="{FCABE322-CF69-4496-BCBE-B484D7AEE83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6" authorId="0" shapeId="0" xr:uid="{8661CF65-D198-4593-B5C1-329B744BED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6" authorId="0" shapeId="0" xr:uid="{652CB8D3-80DA-4CC0-A3AE-9E90546F82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40" authorId="0" shapeId="0" xr:uid="{06AF8493-6E92-406D-9B7A-33D58B1367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40" authorId="0" shapeId="0" xr:uid="{0B5F12E7-2250-4C21-A265-4EA605C7B5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41" authorId="0" shapeId="0" xr:uid="{A089DE7C-F3C5-423D-9260-6BE5D599BD8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41" authorId="0" shapeId="0" xr:uid="{F85209FC-0F69-4C04-A21A-F927542717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41" authorId="0" shapeId="0" xr:uid="{A95E94AA-16FE-46AB-A38E-663B67DB81A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41" authorId="0" shapeId="0" xr:uid="{8F1049B9-7504-4072-899F-E386150E98D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66" authorId="0" shapeId="0" xr:uid="{7ED8B1CF-A3B1-4788-B404-91F96932540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66" authorId="0" shapeId="0" xr:uid="{8BC81394-A0D0-4DCA-B416-E7608E4B0AA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73" authorId="0" shapeId="0" xr:uid="{1F6A92C3-A538-4EED-BA28-2A06F5B1CD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73" authorId="0" shapeId="0" xr:uid="{3F0D97B6-D967-4320-A0D7-47A619E14C8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73" authorId="0" shapeId="0" xr:uid="{6DB22104-0435-4EE8-92EB-BC8BC435075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73" authorId="0" shapeId="0" xr:uid="{71803894-88E5-46BA-A42A-B8978AFBE54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77" authorId="0" shapeId="0" xr:uid="{CECD53CF-D2AE-4908-B3D6-814A1B097D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77" authorId="0" shapeId="0" xr:uid="{7EA2EE42-7258-446D-8681-A4C1F5D2D9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81" authorId="0" shapeId="0" xr:uid="{D316855E-7127-4F8F-A52C-47AFD83F887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81" authorId="0" shapeId="0" xr:uid="{EEC19EE3-6B78-4DB3-9EFA-0E1185AE3DA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2" authorId="0" shapeId="0" xr:uid="{1B688DDF-52BF-4B49-B3D2-43065B44847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2" authorId="0" shapeId="0" xr:uid="{7712C45F-EAFF-4212-9B6D-60A44DE0BA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2" authorId="0" shapeId="0" xr:uid="{6BDD62C3-D7F0-41CF-8E85-FA7B457AA8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2" authorId="0" shapeId="0" xr:uid="{A70A8AAB-AFD7-42F3-A962-77854D2F22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07" authorId="0" shapeId="0" xr:uid="{85C502F4-C866-4BB5-A303-B6DAF9F977A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07" authorId="0" shapeId="0" xr:uid="{E12A0B9D-52A1-48EA-B658-0A50251D8F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14" authorId="0" shapeId="0" xr:uid="{6DD0FD35-CF1D-4F95-8205-83813B3D7F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14" authorId="0" shapeId="0" xr:uid="{D9705A70-FEE2-45EA-A42F-20E104D41A0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14" authorId="0" shapeId="0" xr:uid="{E46917B6-CA83-4015-838F-B512E811EEF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14" authorId="0" shapeId="0" xr:uid="{EEB54935-12F2-43BE-9A28-93D44AB0E98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18" authorId="0" shapeId="0" xr:uid="{38A285ED-66AB-49BE-A7CD-744FE228D8A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18" authorId="0" shapeId="0" xr:uid="{24566337-EE62-4933-BDBF-23A54F685BD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22" authorId="0" shapeId="0" xr:uid="{A919EBD6-B4DF-446E-9736-B701EDAB130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22" authorId="0" shapeId="0" xr:uid="{92B02D42-DF68-47CB-81C6-BA5DF9D8942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23" authorId="0" shapeId="0" xr:uid="{A975B469-4C7D-4C5B-A63E-A37E7C96E88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23" authorId="0" shapeId="0" xr:uid="{05CF76D5-6DB1-4B7E-8A58-B7F31F99A0C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23" authorId="0" shapeId="0" xr:uid="{CB1A038C-E1AA-4B8A-A5B8-6C533F8CE4E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23" authorId="0" shapeId="0" xr:uid="{0C8D399C-4059-48F8-A59E-7CFF4385DB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48" authorId="0" shapeId="0" xr:uid="{F81D840C-E3AF-4EF5-9AE3-2BDF5AFBE99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48" authorId="0" shapeId="0" xr:uid="{0F1B9023-D25C-4BD4-B423-F72B8588FC7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55" authorId="0" shapeId="0" xr:uid="{FB662D02-BEF1-4B5A-AB28-34158961D2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55" authorId="0" shapeId="0" xr:uid="{B96141AC-72DC-47BA-99F5-25EA8881E7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55" authorId="0" shapeId="0" xr:uid="{ED7E6F14-BFA4-4F6D-8DB0-2D3B385A9E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55" authorId="0" shapeId="0" xr:uid="{DFE8E912-CF85-4E3D-92E4-3C4FA58379A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59" authorId="0" shapeId="0" xr:uid="{F9577648-6712-45B7-9333-86B4E0AB90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59" authorId="0" shapeId="0" xr:uid="{28BE6117-5120-4659-B068-68267E147D5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63" authorId="0" shapeId="0" xr:uid="{6DD305BC-BDA8-4ED9-AA65-9F30C0939E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63" authorId="0" shapeId="0" xr:uid="{AA39689C-DDDC-4871-8D50-343CF0AB46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64" authorId="0" shapeId="0" xr:uid="{103EC88C-692A-4648-92F2-B37B9189093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64" authorId="0" shapeId="0" xr:uid="{CBDF8B15-F56F-48A1-BD49-1B5C63D8BF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64" authorId="0" shapeId="0" xr:uid="{C4216EBB-E18E-4E75-B315-C1A581EDC34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64" authorId="0" shapeId="0" xr:uid="{2B54E6F6-2722-4EC5-A8B6-ED245A69A5D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<sst xmlns="http://schemas.openxmlformats.org/spreadsheetml/2006/main" count="5648" uniqueCount="595">
  <si>
    <t>整理號碼</t>
    <phoneticPr fontId="2" type="noConversion"/>
  </si>
  <si>
    <t>登記號碼</t>
    <phoneticPr fontId="2" type="noConversion"/>
  </si>
  <si>
    <t>計算日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</si>
  <si>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</si>
  <si>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</si>
  <si>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</si>
  <si>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</si>
  <si>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</si>
  <si>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</si>
  <si>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</si>
  <si>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代用別</t>
    <phoneticPr fontId="2" type="noConversion"/>
  </si>
  <si>
    <t>端子盒封印號碼</t>
    <phoneticPr fontId="2" type="noConversion"/>
  </si>
  <si>
    <t>請照前卡打孔</t>
  </si>
  <si>
    <t>電表組別</t>
    <phoneticPr fontId="2" type="noConversion"/>
  </si>
  <si>
    <t>檢定期限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</si>
  <si>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</si>
  <si>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</si>
  <si>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</si>
  <si>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</si>
  <si>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</si>
  <si>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</si>
  <si>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</si>
  <si>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</si>
  <si>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</si>
  <si>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</si>
  <si>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</si>
  <si>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</si>
  <si>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</si>
  <si>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</si>
  <si>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</si>
  <si>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r>
      <rPr>
        <sz val="12"/>
        <rFont val="微軟正黑體"/>
        <family val="2"/>
        <charset val="136"/>
      </rPr>
      <t>編號</t>
    </r>
  </si>
  <si>
    <r>
      <rPr>
        <sz val="12"/>
        <rFont val="微軟正黑體"/>
        <family val="2"/>
        <charset val="136"/>
      </rPr>
      <t>終契未拆表</t>
    </r>
  </si>
  <si>
    <r>
      <rPr>
        <sz val="12"/>
        <rFont val="微軟正黑體"/>
        <family val="2"/>
        <charset val="136"/>
      </rPr>
      <t>計算日</t>
    </r>
  </si>
  <si>
    <r>
      <rPr>
        <sz val="12"/>
        <rFont val="微軟正黑體"/>
        <family val="2"/>
        <charset val="136"/>
      </rPr>
      <t>電號</t>
    </r>
  </si>
  <si>
    <r>
      <rPr>
        <sz val="12"/>
        <rFont val="微軟正黑體"/>
        <family val="2"/>
        <charset val="136"/>
      </rPr>
      <t>契約類別</t>
    </r>
  </si>
  <si>
    <r>
      <rPr>
        <sz val="12"/>
        <rFont val="微軟正黑體"/>
        <family val="2"/>
        <charset val="136"/>
      </rPr>
      <t>電表組別</t>
    </r>
  </si>
  <si>
    <r>
      <rPr>
        <sz val="12"/>
        <rFont val="微軟正黑體"/>
        <family val="2"/>
        <charset val="136"/>
      </rPr>
      <t>表別</t>
    </r>
  </si>
  <si>
    <r>
      <rPr>
        <sz val="12"/>
        <rFont val="微軟正黑體"/>
        <family val="2"/>
        <charset val="136"/>
      </rPr>
      <t>型式</t>
    </r>
  </si>
  <si>
    <r>
      <rPr>
        <sz val="12"/>
        <rFont val="微軟正黑體"/>
        <family val="2"/>
        <charset val="136"/>
      </rPr>
      <t>相別</t>
    </r>
  </si>
  <si>
    <r>
      <rPr>
        <sz val="12"/>
        <rFont val="微軟正黑體"/>
        <family val="2"/>
        <charset val="136"/>
      </rPr>
      <t>電表號碼</t>
    </r>
  </si>
  <si>
    <r>
      <rPr>
        <sz val="12"/>
        <rFont val="微軟正黑體"/>
        <family val="2"/>
        <charset val="136"/>
      </rPr>
      <t>安培</t>
    </r>
  </si>
  <si>
    <r>
      <rPr>
        <sz val="12"/>
        <rFont val="微軟正黑體"/>
        <family val="2"/>
        <charset val="136"/>
      </rPr>
      <t>倍數</t>
    </r>
  </si>
  <si>
    <r>
      <rPr>
        <sz val="12"/>
        <rFont val="微軟正黑體"/>
        <family val="2"/>
        <charset val="136"/>
      </rPr>
      <t>檢定期限</t>
    </r>
  </si>
  <si>
    <r>
      <rPr>
        <sz val="12"/>
        <rFont val="微軟正黑體"/>
        <family val="2"/>
        <charset val="136"/>
      </rPr>
      <t>新設日期</t>
    </r>
  </si>
  <si>
    <r>
      <rPr>
        <sz val="12"/>
        <rFont val="微軟正黑體"/>
        <family val="2"/>
        <charset val="136"/>
      </rPr>
      <t>換表年月</t>
    </r>
  </si>
  <si>
    <r>
      <rPr>
        <sz val="12"/>
        <rFont val="微軟正黑體"/>
        <family val="2"/>
        <charset val="136"/>
      </rPr>
      <t>上期指數</t>
    </r>
  </si>
  <si>
    <r>
      <rPr>
        <sz val="12"/>
        <rFont val="微軟正黑體"/>
        <family val="2"/>
        <charset val="136"/>
      </rPr>
      <t>本期指數</t>
    </r>
  </si>
  <si>
    <r>
      <rPr>
        <sz val="12"/>
        <rFont val="微軟正黑體"/>
        <family val="2"/>
        <charset val="136"/>
      </rPr>
      <t>下次抄表日</t>
    </r>
  </si>
  <si>
    <r>
      <rPr>
        <sz val="12"/>
        <rFont val="微軟正黑體"/>
        <family val="2"/>
        <charset val="136"/>
      </rPr>
      <t>經常契約容量</t>
    </r>
  </si>
  <si>
    <r>
      <rPr>
        <sz val="12"/>
        <rFont val="微軟正黑體"/>
        <family val="2"/>
        <charset val="136"/>
      </rPr>
      <t>離峰契約</t>
    </r>
  </si>
  <si>
    <r>
      <rPr>
        <sz val="12"/>
        <rFont val="微軟正黑體"/>
        <family val="2"/>
        <charset val="136"/>
      </rPr>
      <t>半尖峰契約</t>
    </r>
  </si>
  <si>
    <r>
      <rPr>
        <sz val="12"/>
        <rFont val="微軟正黑體"/>
        <family val="2"/>
        <charset val="136"/>
      </rPr>
      <t>戶名</t>
    </r>
  </si>
  <si>
    <r>
      <rPr>
        <sz val="12"/>
        <rFont val="微軟正黑體"/>
        <family val="2"/>
        <charset val="136"/>
      </rPr>
      <t>用電郵遞區號</t>
    </r>
  </si>
  <si>
    <r>
      <rPr>
        <sz val="12"/>
        <rFont val="微軟正黑體"/>
        <family val="2"/>
        <charset val="136"/>
      </rPr>
      <t>用電地址</t>
    </r>
  </si>
  <si>
    <r>
      <rPr>
        <sz val="12"/>
        <rFont val="微軟正黑體"/>
        <family val="2"/>
        <charset val="136"/>
      </rPr>
      <t>通訊郵遞區號</t>
    </r>
  </si>
  <si>
    <r>
      <rPr>
        <sz val="12"/>
        <rFont val="微軟正黑體"/>
        <family val="2"/>
        <charset val="136"/>
      </rPr>
      <t>通訊地址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</si>
  <si>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1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</si>
  <si>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2</t>
    </r>
  </si>
  <si>
    <r>
      <rPr>
        <sz val="12"/>
        <rFont val="微軟正黑體"/>
        <family val="2"/>
        <charset val="136"/>
      </rPr>
      <t>狀態</t>
    </r>
  </si>
  <si>
    <r>
      <rPr>
        <sz val="12"/>
        <rFont val="微軟正黑體"/>
        <family val="2"/>
        <charset val="136"/>
      </rPr>
      <t>圖號座標</t>
    </r>
  </si>
  <si>
    <r>
      <rPr>
        <sz val="12"/>
        <rFont val="微軟正黑體"/>
        <family val="2"/>
        <charset val="136"/>
      </rPr>
      <t>桿號</t>
    </r>
  </si>
  <si>
    <r>
      <rPr>
        <sz val="12"/>
        <rFont val="微軟正黑體"/>
        <family val="2"/>
        <charset val="136"/>
      </rPr>
      <t>電力</t>
    </r>
  </si>
  <si>
    <r>
      <rPr>
        <sz val="12"/>
        <rFont val="微軟正黑體"/>
        <family val="2"/>
        <charset val="136"/>
      </rPr>
      <t>電熱</t>
    </r>
  </si>
  <si>
    <r>
      <rPr>
        <sz val="12"/>
        <rFont val="微軟正黑體"/>
        <family val="2"/>
        <charset val="136"/>
      </rPr>
      <t>電燈</t>
    </r>
  </si>
  <si>
    <r>
      <rPr>
        <sz val="12"/>
        <rFont val="微軟正黑體"/>
        <family val="2"/>
        <charset val="136"/>
      </rPr>
      <t>合計</t>
    </r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</si>
  <si>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</si>
  <si>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</si>
  <si>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</si>
  <si>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</si>
  <si>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</si>
  <si>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</si>
  <si>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</si>
  <si>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</si>
  <si>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</si>
  <si>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</si>
  <si>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</si>
  <si>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</si>
  <si>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</si>
  <si>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</si>
  <si>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</si>
  <si>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</si>
  <si>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</si>
  <si>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</si>
  <si>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</si>
  <si>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</si>
  <si>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</si>
  <si>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</si>
  <si>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</si>
  <si>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</si>
  <si>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</si>
  <si>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</si>
  <si>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</si>
  <si>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</si>
  <si>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</si>
  <si>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</si>
  <si>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</si>
  <si>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</si>
  <si>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</si>
  <si>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</si>
  <si>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</si>
  <si>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</si>
  <si>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</si>
  <si>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</si>
  <si>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</si>
  <si>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</si>
  <si>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</si>
  <si>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</si>
  <si>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</si>
  <si>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</si>
  <si>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</si>
  <si>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</si>
  <si>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</si>
  <si>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</si>
  <si>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</si>
  <si>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</si>
  <si>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</si>
  <si>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31</t>
  </si>
  <si>
    <t>F</t>
  </si>
  <si>
    <t>113/09</t>
  </si>
  <si>
    <t>112/01/03</t>
  </si>
  <si>
    <t>636</t>
  </si>
  <si>
    <t>636104</t>
  </si>
  <si>
    <t>T3</t>
  </si>
  <si>
    <t>L</t>
  </si>
  <si>
    <t>G3</t>
  </si>
  <si>
    <t>114/05</t>
  </si>
  <si>
    <t>636001</t>
  </si>
  <si>
    <t>3C</t>
  </si>
  <si>
    <t>094/01/01</t>
  </si>
  <si>
    <t>112/02/04</t>
  </si>
  <si>
    <t>18852667</t>
  </si>
  <si>
    <t>117/07</t>
  </si>
  <si>
    <t>069/02/01</t>
  </si>
  <si>
    <t>42339</t>
  </si>
  <si>
    <t>43240</t>
  </si>
  <si>
    <t>丁      讀</t>
  </si>
  <si>
    <t>67451139</t>
  </si>
  <si>
    <t>112/10</t>
  </si>
  <si>
    <t>097/03/14</t>
  </si>
  <si>
    <t>35422</t>
  </si>
  <si>
    <t>37449</t>
  </si>
  <si>
    <t>丁進協</t>
  </si>
  <si>
    <t>05 - 6982816</t>
  </si>
  <si>
    <t xml:space="preserve">05 - 6982816 </t>
  </si>
  <si>
    <t>T</t>
  </si>
  <si>
    <t>G</t>
  </si>
  <si>
    <t>頁數 1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</si>
  <si>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</si>
  <si>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</si>
  <si>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</si>
  <si>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</si>
  <si>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J9544HD74 S00T01	</t>
  </si>
  <si>
    <t xml:space="preserve">J9544HD74 S00T01	
</t>
  </si>
  <si>
    <t xml:space="preserve">J9644AD56 S00T01	</t>
  </si>
  <si>
    <t>13414886</t>
  </si>
  <si>
    <t>113/11</t>
  </si>
  <si>
    <t>070/04/01</t>
  </si>
  <si>
    <t>03154</t>
  </si>
  <si>
    <t>04923</t>
  </si>
  <si>
    <t>丁昭南</t>
  </si>
  <si>
    <t>05 - 6982016</t>
  </si>
  <si>
    <t>0937188174</t>
  </si>
  <si>
    <t>J9545EA03</t>
  </si>
  <si>
    <t>13311023</t>
  </si>
  <si>
    <t>126/08</t>
  </si>
  <si>
    <t>095/03/16</t>
  </si>
  <si>
    <t>15332</t>
  </si>
  <si>
    <t>16346</t>
  </si>
  <si>
    <t>林安嘉</t>
  </si>
  <si>
    <t>05 - 6981410</t>
  </si>
  <si>
    <t>0935622069</t>
  </si>
  <si>
    <t>J9644AB65</t>
  </si>
  <si>
    <t>68465107</t>
  </si>
  <si>
    <t>084/08/01</t>
  </si>
  <si>
    <t>67352</t>
  </si>
  <si>
    <t>69556</t>
  </si>
  <si>
    <t>吳鴻明</t>
  </si>
  <si>
    <t>J9544GC21</t>
  </si>
  <si>
    <t>15450322</t>
  </si>
  <si>
    <t>120/03</t>
  </si>
  <si>
    <t>069/05/01</t>
  </si>
  <si>
    <t>00391</t>
  </si>
  <si>
    <t>00398</t>
  </si>
  <si>
    <t>丁國泰</t>
  </si>
  <si>
    <t>05 - 6985796</t>
  </si>
  <si>
    <t>0981454526</t>
  </si>
  <si>
    <t xml:space="preserve">J9644AA45	</t>
  </si>
  <si>
    <t>07</t>
  </si>
  <si>
    <t>33</t>
  </si>
  <si>
    <t>82436450</t>
  </si>
  <si>
    <t>114/12</t>
  </si>
  <si>
    <t>092/08/01</t>
  </si>
  <si>
    <t>00760</t>
  </si>
  <si>
    <t>04123</t>
  </si>
  <si>
    <t>112/01/04</t>
  </si>
  <si>
    <t>林金獅</t>
  </si>
  <si>
    <t>0935933899</t>
  </si>
  <si>
    <t>J9747AD27</t>
  </si>
  <si>
    <t>16310975</t>
  </si>
  <si>
    <t>092/11/01</t>
  </si>
  <si>
    <t>41058</t>
  </si>
  <si>
    <t>43725</t>
  </si>
  <si>
    <t>林邊</t>
  </si>
  <si>
    <t>05 - 6983989</t>
  </si>
  <si>
    <t>J9647FC03</t>
  </si>
  <si>
    <t>93556835</t>
  </si>
  <si>
    <t>078/10/01</t>
  </si>
  <si>
    <t>08714</t>
  </si>
  <si>
    <t>08924</t>
  </si>
  <si>
    <t>林益雄</t>
  </si>
  <si>
    <t>0934150599</t>
  </si>
  <si>
    <t>J9747FC96</t>
  </si>
  <si>
    <t>13311841</t>
  </si>
  <si>
    <t>123/02</t>
  </si>
  <si>
    <t>06329</t>
  </si>
  <si>
    <t>06446</t>
  </si>
  <si>
    <t>清源農產品加工廠  林清源</t>
  </si>
  <si>
    <t>636105</t>
  </si>
  <si>
    <t>J9849AE05</t>
  </si>
  <si>
    <t>08</t>
  </si>
  <si>
    <t>82435335</t>
  </si>
  <si>
    <t>30608</t>
  </si>
  <si>
    <t>31174</t>
  </si>
  <si>
    <t>112/01/05</t>
  </si>
  <si>
    <t>國禎成衣加工廠  林三智</t>
  </si>
  <si>
    <t>05 - 6901912</t>
  </si>
  <si>
    <t>16302756</t>
  </si>
  <si>
    <t>121/05</t>
  </si>
  <si>
    <t>085/10/01</t>
  </si>
  <si>
    <t>26396</t>
  </si>
  <si>
    <t>26550</t>
  </si>
  <si>
    <t>李合春</t>
  </si>
  <si>
    <t>0912781388</t>
  </si>
  <si>
    <t>J9749HD10</t>
  </si>
  <si>
    <t>12850364</t>
  </si>
  <si>
    <t>117/12</t>
  </si>
  <si>
    <t>067/02/01</t>
  </si>
  <si>
    <t>28603</t>
  </si>
  <si>
    <t>30391</t>
  </si>
  <si>
    <t>林志賢</t>
  </si>
  <si>
    <t>05 - 6901441</t>
  </si>
  <si>
    <t>0932824169</t>
  </si>
  <si>
    <t>J9851DA95</t>
  </si>
  <si>
    <t>69853030</t>
  </si>
  <si>
    <t>091/10/01</t>
  </si>
  <si>
    <t>63929</t>
  </si>
  <si>
    <t>64445</t>
  </si>
  <si>
    <t>嘉來加工廠  李嘉來</t>
  </si>
  <si>
    <t>J9849DC23</t>
  </si>
  <si>
    <t>18850062</t>
  </si>
  <si>
    <t>073/06/01</t>
  </si>
  <si>
    <t>38064</t>
  </si>
  <si>
    <t>38800</t>
  </si>
  <si>
    <t>林      叱</t>
  </si>
  <si>
    <t>0933571487</t>
  </si>
  <si>
    <t>J9546HE9720S00T01</t>
  </si>
  <si>
    <t>18850051</t>
  </si>
  <si>
    <t>079/12/01</t>
  </si>
  <si>
    <t>49880</t>
  </si>
  <si>
    <t>50865</t>
  </si>
  <si>
    <t>丁建安</t>
  </si>
  <si>
    <t>0932693172</t>
  </si>
  <si>
    <t xml:space="preserve">J9648AB69	</t>
  </si>
  <si>
    <t>15302213</t>
  </si>
  <si>
    <t>076/06/01</t>
  </si>
  <si>
    <t>10731</t>
  </si>
  <si>
    <t>11167</t>
  </si>
  <si>
    <t>林財茗</t>
  </si>
  <si>
    <t>05 - 6983467</t>
  </si>
  <si>
    <t>0922657825</t>
  </si>
  <si>
    <t>J9647BD30</t>
  </si>
  <si>
    <t>17858060</t>
  </si>
  <si>
    <t>114/10</t>
  </si>
  <si>
    <t>076/04/01</t>
  </si>
  <si>
    <t>20762</t>
  </si>
  <si>
    <t>21320</t>
  </si>
  <si>
    <t>林進財</t>
  </si>
  <si>
    <t>05 - 6983277</t>
  </si>
  <si>
    <t>J9648GE31</t>
  </si>
  <si>
    <t xml:space="preserve"> (901)</t>
  </si>
  <si>
    <t xml:space="preserve">J9644AD56 S00T01	
</t>
  </si>
  <si>
    <t xml:space="preserve"> (2027)</t>
  </si>
  <si>
    <t xml:space="preserve">J9545EA03
西海#3	</t>
  </si>
  <si>
    <t>用電地址: 雲縣台西鄉海口段７３０地號</t>
  </si>
  <si>
    <t>通訊地址: 雲林縣台西鄉五港村９鄰中央路２８號之１　　　　　　　　　　　</t>
  </si>
  <si>
    <t xml:space="preserve"> (1769)</t>
  </si>
  <si>
    <t>05 - 6982016 0937188174</t>
  </si>
  <si>
    <t xml:space="preserve">J9644AB65
台西#143南5	</t>
  </si>
  <si>
    <t>用電地址: 雲縣台西鄉海口村海口段５１９－３地號</t>
  </si>
  <si>
    <t>通訊地址: 雲縣台西鄉中山路３９９巷５－１號</t>
  </si>
  <si>
    <t xml:space="preserve"> (1014)</t>
  </si>
  <si>
    <t>05 - 6981410 0935622069</t>
  </si>
  <si>
    <t xml:space="preserve">J9544GC21
台西#150南5	</t>
  </si>
  <si>
    <t>用電地址: 台西鄉中山路３９９巷３５－７號</t>
  </si>
  <si>
    <t>通訊地址: 台西鄉中山路３９９巷３５－７號</t>
  </si>
  <si>
    <t xml:space="preserve"> (2204)</t>
  </si>
  <si>
    <t xml:space="preserve">J9644AA45	
台西#143南8	</t>
  </si>
  <si>
    <t>用電地址: 台西鄉中山路２９９巷１９號</t>
  </si>
  <si>
    <t>通訊地址: 雲林縣台西鄉中山路３９９巷１９－１號　　　　　　　　　　　　</t>
  </si>
  <si>
    <t xml:space="preserve"> (7)</t>
  </si>
  <si>
    <t>05 - 6985796 0981454526</t>
  </si>
  <si>
    <t>J9747AD27
崙豐#38西4</t>
  </si>
  <si>
    <t>用電地址: 雲縣台西鄉五條港段１５５７地號</t>
  </si>
  <si>
    <t>通訊地址: 雲縣台西鄉五港路３５７號</t>
  </si>
  <si>
    <t xml:space="preserve"> (3363)</t>
  </si>
  <si>
    <t xml:space="preserve">0935933899 </t>
  </si>
  <si>
    <t xml:space="preserve">J9647FC03
安西府#7南13分1	</t>
  </si>
  <si>
    <t>用電地址: 雲縣台西鄉五條港段１７８８號</t>
  </si>
  <si>
    <t>通訊地址: 雲縣台西鄉五港路２８１巷１４７號</t>
  </si>
  <si>
    <t xml:space="preserve"> (2667)</t>
  </si>
  <si>
    <t xml:space="preserve">05 - 6983989 </t>
  </si>
  <si>
    <t>J9747FC96
萬厝#38分34南3</t>
  </si>
  <si>
    <t>用電地址: 雲縣台西鄉五港村五港段１１１８地號</t>
  </si>
  <si>
    <t>通訊地址: 台西鄉五港村瓦厝２２號</t>
  </si>
  <si>
    <t xml:space="preserve"> (210)</t>
  </si>
  <si>
    <t xml:space="preserve">0934150599 </t>
  </si>
  <si>
    <t>頁數 4</t>
  </si>
  <si>
    <t>J9849AE05
海產#11</t>
  </si>
  <si>
    <t>用電地址: 雲縣台西鄉海產路６３巷４弄１２號１樓</t>
  </si>
  <si>
    <t>通訊地址: 雲縣台西鄉海產路６３巷４弄１２號１樓</t>
  </si>
  <si>
    <t xml:space="preserve"> (117)</t>
  </si>
  <si>
    <t>用電地址: 雲縣台西鄉海產路８０號１樓</t>
  </si>
  <si>
    <t>通訊地址: 雲縣台西鄉海產路８０號１樓</t>
  </si>
  <si>
    <t xml:space="preserve"> (566)</t>
  </si>
  <si>
    <t xml:space="preserve">05 - 6901912 </t>
  </si>
  <si>
    <t>J9749HD10
海產#7南8</t>
  </si>
  <si>
    <t>用電地址: 雲縣台西鄉和豐村崙子頂段６１９－２地號</t>
  </si>
  <si>
    <t>通訊地址: 雲林縣台西鄉海產路５７號（李明顯）</t>
  </si>
  <si>
    <t xml:space="preserve"> (154)</t>
  </si>
  <si>
    <t xml:space="preserve">0912781388 </t>
  </si>
  <si>
    <t>頁數 5</t>
  </si>
  <si>
    <t>J9851DA95
南公館#20西9</t>
  </si>
  <si>
    <t>用電地址: 雲縣台西鄉富琦村崙子頂段１０４２號之３３２</t>
  </si>
  <si>
    <t>通訊地址: 雲林縣台西鄉忠孝路４４號　　　　　　　　　　　　　　　　　　</t>
  </si>
  <si>
    <t xml:space="preserve"> (1788)</t>
  </si>
  <si>
    <t>05 - 6901441 0932824169</t>
  </si>
  <si>
    <t>J9849DC23
南公館#2</t>
  </si>
  <si>
    <t>用電地址: 雲縣台西鄉永豐村忠孝路３６號１樓</t>
  </si>
  <si>
    <t>通訊地址: 雲縣台西鄉永豐村忠孝路３６號１樓</t>
  </si>
  <si>
    <t xml:space="preserve"> (516)</t>
  </si>
  <si>
    <t xml:space="preserve">J9546HE9720S00T01
</t>
  </si>
  <si>
    <t>用電地址: 台西鄉海口段４６８號</t>
  </si>
  <si>
    <t>通訊地址: 雲林縣台西鄉中山路２９９巷３５之１２號　　　　　　　　　　　</t>
  </si>
  <si>
    <t xml:space="preserve"> (736)</t>
  </si>
  <si>
    <t xml:space="preserve">0933571487 </t>
  </si>
  <si>
    <t>頁數 6</t>
  </si>
  <si>
    <t xml:space="preserve">J9648AB69	
海埔#4南5	</t>
  </si>
  <si>
    <t>用電地址: 雲縣台西鄉五港村港西段８２２號</t>
  </si>
  <si>
    <t>通訊地址: 台西鄉五港村五港路１５５巷１６０號</t>
  </si>
  <si>
    <t xml:space="preserve"> (985)</t>
  </si>
  <si>
    <t xml:space="preserve">0932693172 </t>
  </si>
  <si>
    <t>J9647BD30
安西府#14南3</t>
  </si>
  <si>
    <t>用電地址: 雲縣台西鄉五港村五條港段２４７地號</t>
  </si>
  <si>
    <t>通訊地址: 雲縣台西鄉五港路２９１巷７０號</t>
  </si>
  <si>
    <t xml:space="preserve"> (436)</t>
  </si>
  <si>
    <t>05 - 6983467 0922657825</t>
  </si>
  <si>
    <t xml:space="preserve">J9648GE31
安西府#19	</t>
  </si>
  <si>
    <t>用電地址: 台西鄉五條港段２７８－１１地號</t>
  </si>
  <si>
    <t>通訊地址: 雲縣台西鄉五港村五港路３３６號</t>
  </si>
  <si>
    <t xml:space="preserve"> (558)</t>
  </si>
  <si>
    <t xml:space="preserve">05 - 6983277 </t>
  </si>
  <si>
    <t>頁數 7</t>
  </si>
  <si>
    <r>
      <rPr>
        <sz val="12"/>
        <rFont val="微軟正黑體"/>
        <family val="2"/>
        <charset val="136"/>
      </rPr>
      <t>差額指數</t>
    </r>
  </si>
  <si>
    <r>
      <t>01(</t>
    </r>
    <r>
      <rPr>
        <sz val="12"/>
        <rFont val="微軟正黑體"/>
        <family val="2"/>
        <charset val="136"/>
      </rPr>
      <t>經常</t>
    </r>
    <r>
      <rPr>
        <sz val="12"/>
        <rFont val="Calibri"/>
        <family val="2"/>
      </rPr>
      <t>)</t>
    </r>
  </si>
  <si>
    <r>
      <t xml:space="preserve">3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</si>
  <si>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讀</t>
    </r>
  </si>
  <si>
    <r>
      <rPr>
        <sz val="12"/>
        <rFont val="微軟正黑體"/>
        <family val="2"/>
        <charset val="136"/>
      </rPr>
      <t>台西鄉海口村中山路３９２號</t>
    </r>
  </si>
  <si>
    <r>
      <rPr>
        <sz val="12"/>
        <rFont val="微軟正黑體"/>
        <family val="2"/>
        <charset val="136"/>
      </rPr>
      <t>正常</t>
    </r>
  </si>
  <si>
    <r>
      <rPr>
        <sz val="12"/>
        <rFont val="微軟正黑體"/>
        <family val="2"/>
        <charset val="136"/>
      </rPr>
      <t>丁進協</t>
    </r>
  </si>
  <si>
    <r>
      <rPr>
        <sz val="12"/>
        <rFont val="微軟正黑體"/>
        <family val="2"/>
        <charset val="136"/>
      </rPr>
      <t>雲縣台西鄉海口村海口段０５０３地號</t>
    </r>
  </si>
  <si>
    <r>
      <rPr>
        <sz val="12"/>
        <rFont val="微軟正黑體"/>
        <family val="2"/>
        <charset val="136"/>
      </rPr>
      <t>雲縣台西鄉海口村中山路３９０號</t>
    </r>
  </si>
  <si>
    <r>
      <t xml:space="preserve">5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</si>
  <si>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丁昭南</t>
    </r>
  </si>
  <si>
    <r>
      <rPr>
        <sz val="12"/>
        <rFont val="微軟正黑體"/>
        <family val="2"/>
        <charset val="136"/>
      </rPr>
      <t>雲縣台西鄉海口段７３０地號</t>
    </r>
  </si>
  <si>
    <r>
      <rPr>
        <sz val="12"/>
        <rFont val="微軟正黑體"/>
        <family val="2"/>
        <charset val="136"/>
      </rPr>
      <t>雲林縣台西鄉五港村９鄰中央路２８號之１　　　　　　　　　　　</t>
    </r>
  </si>
  <si>
    <r>
      <rPr>
        <sz val="12"/>
        <rFont val="微軟正黑體"/>
        <family val="2"/>
        <charset val="136"/>
      </rPr>
      <t>西海</t>
    </r>
    <r>
      <rPr>
        <sz val="12"/>
        <rFont val="Calibri"/>
        <family val="2"/>
      </rPr>
      <t xml:space="preserve">#3	</t>
    </r>
  </si>
  <si>
    <r>
      <t xml:space="preserve">2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</si>
  <si>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林安嘉</t>
    </r>
  </si>
  <si>
    <r>
      <rPr>
        <sz val="12"/>
        <rFont val="微軟正黑體"/>
        <family val="2"/>
        <charset val="136"/>
      </rPr>
      <t>雲縣台西鄉海口村海口段５１９－３地號</t>
    </r>
  </si>
  <si>
    <r>
      <rPr>
        <sz val="12"/>
        <rFont val="微軟正黑體"/>
        <family val="2"/>
        <charset val="136"/>
      </rPr>
      <t>雲縣台西鄉中山路３９９巷５－１號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</si>
  <si>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</si>
  <si>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吳鴻明</t>
    </r>
  </si>
  <si>
    <r>
      <rPr>
        <sz val="12"/>
        <rFont val="微軟正黑體"/>
        <family val="2"/>
        <charset val="136"/>
      </rPr>
      <t>台西鄉中山路３９９巷３５－７號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</si>
  <si>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#150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</si>
  <si>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t xml:space="preserve">1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</si>
  <si>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丁國泰</t>
    </r>
  </si>
  <si>
    <r>
      <rPr>
        <sz val="12"/>
        <rFont val="微軟正黑體"/>
        <family val="2"/>
        <charset val="136"/>
      </rPr>
      <t>台西鄉中山路２９９巷１９號</t>
    </r>
  </si>
  <si>
    <r>
      <rPr>
        <sz val="12"/>
        <rFont val="微軟正黑體"/>
        <family val="2"/>
        <charset val="136"/>
      </rPr>
      <t>雲林縣台西鄉中山路３９９巷１９－１號　　　　　　　　　　　　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</si>
  <si>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8	</t>
    </r>
  </si>
  <si>
    <r>
      <t xml:space="preserve">4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</si>
  <si>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林金獅</t>
    </r>
  </si>
  <si>
    <r>
      <rPr>
        <sz val="12"/>
        <rFont val="微軟正黑體"/>
        <family val="2"/>
        <charset val="136"/>
      </rPr>
      <t>雲縣台西鄉五條港段１５５７地號</t>
    </r>
  </si>
  <si>
    <r>
      <rPr>
        <sz val="12"/>
        <rFont val="微軟正黑體"/>
        <family val="2"/>
        <charset val="136"/>
      </rPr>
      <t>雲縣台西鄉五港路３５７號</t>
    </r>
  </si>
  <si>
    <r>
      <rPr>
        <sz val="12"/>
        <rFont val="微軟正黑體"/>
        <family val="2"/>
        <charset val="136"/>
      </rPr>
      <t>崙豐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4</t>
    </r>
  </si>
  <si>
    <r>
      <rPr>
        <sz val="12"/>
        <rFont val="微軟正黑體"/>
        <family val="2"/>
        <charset val="136"/>
      </rPr>
      <t>林邊</t>
    </r>
  </si>
  <si>
    <r>
      <rPr>
        <sz val="12"/>
        <rFont val="微軟正黑體"/>
        <family val="2"/>
        <charset val="136"/>
      </rPr>
      <t>雲縣台西鄉五條港段１７８８號</t>
    </r>
  </si>
  <si>
    <r>
      <rPr>
        <sz val="12"/>
        <rFont val="微軟正黑體"/>
        <family val="2"/>
        <charset val="136"/>
      </rPr>
      <t>雲縣台西鄉五港路２８１巷１４７號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</si>
  <si>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13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 xml:space="preserve">1	</t>
    </r>
  </si>
  <si>
    <r>
      <rPr>
        <sz val="12"/>
        <rFont val="微軟正黑體"/>
        <family val="2"/>
        <charset val="136"/>
      </rPr>
      <t>林益雄</t>
    </r>
  </si>
  <si>
    <r>
      <rPr>
        <sz val="12"/>
        <rFont val="微軟正黑體"/>
        <family val="2"/>
        <charset val="136"/>
      </rPr>
      <t>雲縣台西鄉五港村五港段１１１８地號</t>
    </r>
  </si>
  <si>
    <r>
      <rPr>
        <sz val="12"/>
        <rFont val="微軟正黑體"/>
        <family val="2"/>
        <charset val="136"/>
      </rPr>
      <t>台西鄉五港村瓦厝２２號</t>
    </r>
  </si>
  <si>
    <r>
      <rPr>
        <sz val="12"/>
        <rFont val="微軟正黑體"/>
        <family val="2"/>
        <charset val="136"/>
      </rPr>
      <t>萬厝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>34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</si>
  <si>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清源農產品加工廠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林清源</t>
    </r>
  </si>
  <si>
    <r>
      <rPr>
        <sz val="12"/>
        <rFont val="微軟正黑體"/>
        <family val="2"/>
        <charset val="136"/>
      </rPr>
      <t>雲縣台西鄉海產路６３巷４弄１２號１樓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</si>
  <si>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#11</t>
    </r>
  </si>
  <si>
    <r>
      <rPr>
        <sz val="12"/>
        <rFont val="微軟正黑體"/>
        <family val="2"/>
        <charset val="136"/>
      </rPr>
      <t>國禎成衣加工廠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林三智</t>
    </r>
  </si>
  <si>
    <r>
      <rPr>
        <sz val="12"/>
        <rFont val="微軟正黑體"/>
        <family val="2"/>
        <charset val="136"/>
      </rPr>
      <t>雲縣台西鄉海產路８０號１樓</t>
    </r>
  </si>
  <si>
    <r>
      <rPr>
        <sz val="12"/>
        <rFont val="微軟正黑體"/>
        <family val="2"/>
        <charset val="136"/>
      </rPr>
      <t>李合春</t>
    </r>
  </si>
  <si>
    <r>
      <rPr>
        <sz val="12"/>
        <rFont val="微軟正黑體"/>
        <family val="2"/>
        <charset val="136"/>
      </rPr>
      <t>雲縣台西鄉和豐村崙子頂段６１９－２地號</t>
    </r>
  </si>
  <si>
    <r>
      <rPr>
        <sz val="12"/>
        <rFont val="微軟正黑體"/>
        <family val="2"/>
        <charset val="136"/>
      </rPr>
      <t>雲林縣台西鄉海產路５７號（李明顯）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</si>
  <si>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8</t>
    </r>
  </si>
  <si>
    <r>
      <rPr>
        <sz val="12"/>
        <rFont val="微軟正黑體"/>
        <family val="2"/>
        <charset val="136"/>
      </rPr>
      <t>林志賢</t>
    </r>
  </si>
  <si>
    <r>
      <rPr>
        <sz val="12"/>
        <rFont val="微軟正黑體"/>
        <family val="2"/>
        <charset val="136"/>
      </rPr>
      <t>雲縣台西鄉富琦村崙子頂段１０４２號之３３２</t>
    </r>
  </si>
  <si>
    <r>
      <rPr>
        <sz val="12"/>
        <rFont val="微軟正黑體"/>
        <family val="2"/>
        <charset val="136"/>
      </rPr>
      <t>雲林縣台西鄉忠孝路４４號　　　　　　　　　　　　　　　　　　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</si>
  <si>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#20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9</t>
    </r>
  </si>
  <si>
    <r>
      <rPr>
        <sz val="12"/>
        <rFont val="微軟正黑體"/>
        <family val="2"/>
        <charset val="136"/>
      </rPr>
      <t>嘉來加工廠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李嘉來</t>
    </r>
  </si>
  <si>
    <r>
      <rPr>
        <sz val="12"/>
        <rFont val="微軟正黑體"/>
        <family val="2"/>
        <charset val="136"/>
      </rPr>
      <t>雲縣台西鄉永豐村忠孝路３６號１樓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</si>
  <si>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</t>
    </r>
  </si>
  <si>
    <r>
      <rPr>
        <sz val="12"/>
        <rFont val="微軟正黑體"/>
        <family val="2"/>
        <charset val="136"/>
      </rPr>
      <t>林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叱</t>
    </r>
  </si>
  <si>
    <r>
      <rPr>
        <sz val="12"/>
        <rFont val="微軟正黑體"/>
        <family val="2"/>
        <charset val="136"/>
      </rPr>
      <t>台西鄉海口段４６８號</t>
    </r>
  </si>
  <si>
    <r>
      <rPr>
        <sz val="12"/>
        <rFont val="微軟正黑體"/>
        <family val="2"/>
        <charset val="136"/>
      </rPr>
      <t>雲林縣台西鄉中山路２９９巷３５之１２號　　　　　　　　　　　</t>
    </r>
  </si>
  <si>
    <r>
      <rPr>
        <sz val="12"/>
        <rFont val="微軟正黑體"/>
        <family val="2"/>
        <charset val="136"/>
      </rPr>
      <t>丁建安</t>
    </r>
  </si>
  <si>
    <r>
      <rPr>
        <sz val="12"/>
        <rFont val="微軟正黑體"/>
        <family val="2"/>
        <charset val="136"/>
      </rPr>
      <t>雲縣台西鄉五港村港西段８２２號</t>
    </r>
  </si>
  <si>
    <r>
      <rPr>
        <sz val="12"/>
        <rFont val="微軟正黑體"/>
        <family val="2"/>
        <charset val="136"/>
      </rPr>
      <t>台西鄉五港村五港路１５５巷１６０號</t>
    </r>
  </si>
  <si>
    <r>
      <rPr>
        <sz val="12"/>
        <rFont val="微軟正黑體"/>
        <family val="2"/>
        <charset val="136"/>
      </rPr>
      <t>海埔</t>
    </r>
    <r>
      <rPr>
        <sz val="12"/>
        <rFont val="Calibri"/>
        <family val="2"/>
      </rPr>
      <t>#4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</si>
  <si>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林財茗</t>
    </r>
  </si>
  <si>
    <r>
      <rPr>
        <sz val="12"/>
        <rFont val="微軟正黑體"/>
        <family val="2"/>
        <charset val="136"/>
      </rPr>
      <t>雲縣台西鄉五港村五條港段２４７地號</t>
    </r>
  </si>
  <si>
    <r>
      <rPr>
        <sz val="12"/>
        <rFont val="微軟正黑體"/>
        <family val="2"/>
        <charset val="136"/>
      </rPr>
      <t>雲縣台西鄉五港路２９１巷７０號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</si>
  <si>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#14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</si>
  <si>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台西鄉五條港段２７８－１１地號</t>
    </r>
  </si>
  <si>
    <r>
      <rPr>
        <sz val="12"/>
        <rFont val="微軟正黑體"/>
        <family val="2"/>
        <charset val="136"/>
      </rPr>
      <t>雲縣台西鄉五港村五港路３３６號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</si>
  <si>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 xml:space="preserve">#19	</t>
    </r>
  </si>
  <si>
    <t>林進財</t>
    <phoneticPr fontId="2" type="noConversion"/>
  </si>
  <si>
    <t>適用範圍</t>
  </si>
  <si>
    <t>電度表</t>
    <phoneticPr fontId="2" type="noConversion"/>
  </si>
  <si>
    <t>(              )</t>
    <phoneticPr fontId="2" type="noConversion"/>
  </si>
  <si>
    <t>登記單</t>
    <phoneticPr fontId="2" type="noConversion"/>
  </si>
  <si>
    <t xml:space="preserve">右列各欄由本公司填寫 </t>
  </si>
  <si>
    <t>本人經審閱消費性用電服務契約、貴公司營業規則、電價表及線路設置費收費率表3日以上</t>
    <phoneticPr fontId="2" type="noConversion"/>
  </si>
  <si>
    <t>受理號碼</t>
    <phoneticPr fontId="2" type="noConversion"/>
  </si>
  <si>
    <t>，願依其相關約定用電，並申請下列事項，請查照辦理為荷。    此致</t>
    <phoneticPr fontId="2" type="noConversion"/>
  </si>
  <si>
    <t>卡 別</t>
    <phoneticPr fontId="2" type="noConversion"/>
  </si>
  <si>
    <t>用    戶    電    號</t>
  </si>
  <si>
    <t>：</t>
    <phoneticPr fontId="2" type="noConversion"/>
  </si>
  <si>
    <t xml:space="preserve">       區營業處</t>
    <phoneticPr fontId="2" type="noConversion"/>
  </si>
  <si>
    <t>區處</t>
    <phoneticPr fontId="2" type="noConversion"/>
  </si>
  <si>
    <t>故障換表、增加電度表、減少電度表、拆裝電度表、電度表一樁、再開封印、欠費停電開再封印</t>
    <phoneticPr fontId="2" type="noConversion"/>
  </si>
  <si>
    <t>用電戶名：</t>
    <phoneticPr fontId="31" type="noConversion"/>
  </si>
  <si>
    <t>簽        章：</t>
    <phoneticPr fontId="2" type="noConversion"/>
  </si>
  <si>
    <t>市　　　鄉</t>
    <phoneticPr fontId="2" type="noConversion"/>
  </si>
  <si>
    <t>路街</t>
    <phoneticPr fontId="2" type="noConversion"/>
  </si>
  <si>
    <t>用電地址</t>
    <phoneticPr fontId="2" type="noConversion"/>
  </si>
  <si>
    <t>段</t>
    <phoneticPr fontId="2" type="noConversion"/>
  </si>
  <si>
    <t>巷</t>
    <phoneticPr fontId="2" type="noConversion"/>
  </si>
  <si>
    <t>弄</t>
    <phoneticPr fontId="2" type="noConversion"/>
  </si>
  <si>
    <t>號</t>
    <phoneticPr fontId="2" type="noConversion"/>
  </si>
  <si>
    <t>樓</t>
    <phoneticPr fontId="2" type="noConversion"/>
  </si>
  <si>
    <t>通訊地址　</t>
    <phoneticPr fontId="2" type="noConversion"/>
  </si>
  <si>
    <t>電話號碼：</t>
    <phoneticPr fontId="2" type="noConversion"/>
  </si>
  <si>
    <t>中華民國</t>
    <phoneticPr fontId="2" type="noConversion"/>
  </si>
  <si>
    <t>右列各欄請</t>
  </si>
  <si>
    <t>用戶填寫</t>
  </si>
  <si>
    <t>申請內容</t>
    <phoneticPr fontId="2" type="noConversion"/>
  </si>
  <si>
    <t>裝                        表                        記                       錄（電表資料：□ 同1表）</t>
    <phoneticPr fontId="2" type="noConversion"/>
  </si>
  <si>
    <t>變動日期</t>
    <phoneticPr fontId="2" type="noConversion"/>
  </si>
  <si>
    <t>電表種類</t>
  </si>
  <si>
    <t>變</t>
  </si>
  <si>
    <t>表</t>
  </si>
  <si>
    <t>卡</t>
  </si>
  <si>
    <t>型</t>
    <phoneticPr fontId="2" type="noConversion"/>
  </si>
  <si>
    <r>
      <t>規</t>
    </r>
    <r>
      <rPr>
        <sz val="8"/>
        <rFont val="Times New Roman"/>
        <family val="1"/>
      </rPr>
      <t xml:space="preserve">     </t>
    </r>
    <r>
      <rPr>
        <sz val="8"/>
        <rFont val="新細明體"/>
        <family val="1"/>
        <charset val="136"/>
      </rPr>
      <t>範</t>
    </r>
    <phoneticPr fontId="2" type="noConversion"/>
  </si>
  <si>
    <t>位</t>
    <phoneticPr fontId="2" type="noConversion"/>
  </si>
  <si>
    <r>
      <t>製</t>
    </r>
    <r>
      <rPr>
        <sz val="8"/>
        <rFont val="Times New Roman"/>
        <family val="1"/>
      </rPr>
      <t xml:space="preserve">     </t>
    </r>
    <r>
      <rPr>
        <sz val="8"/>
        <rFont val="新細明體"/>
        <family val="1"/>
        <charset val="136"/>
      </rPr>
      <t>造</t>
    </r>
    <phoneticPr fontId="2" type="noConversion"/>
  </si>
  <si>
    <t>動</t>
  </si>
  <si>
    <t>相</t>
    <phoneticPr fontId="2" type="noConversion"/>
  </si>
  <si>
    <r>
      <t>安</t>
    </r>
    <r>
      <rPr>
        <sz val="8"/>
        <rFont val="Times New Roman"/>
        <family val="1"/>
      </rPr>
      <t xml:space="preserve">      </t>
    </r>
    <r>
      <rPr>
        <sz val="8"/>
        <rFont val="新細明體"/>
        <family val="1"/>
        <charset val="136"/>
      </rPr>
      <t>培</t>
    </r>
    <phoneticPr fontId="2" type="noConversion"/>
  </si>
  <si>
    <t>電　表　號　碼</t>
    <phoneticPr fontId="2" type="noConversion"/>
  </si>
  <si>
    <r>
      <t>倍</t>
    </r>
    <r>
      <rPr>
        <sz val="8"/>
        <rFont val="Times New Roman"/>
        <family val="1"/>
      </rPr>
      <t xml:space="preserve">        </t>
    </r>
    <r>
      <rPr>
        <sz val="8"/>
        <rFont val="新細明體"/>
        <family val="1"/>
        <charset val="136"/>
      </rPr>
      <t>數</t>
    </r>
    <phoneticPr fontId="2" type="noConversion"/>
  </si>
  <si>
    <t>指</t>
    <phoneticPr fontId="2" type="noConversion"/>
  </si>
  <si>
    <t>數</t>
    <phoneticPr fontId="2" type="noConversion"/>
  </si>
  <si>
    <t xml:space="preserve">    故障人工推定指數</t>
    <phoneticPr fontId="2" type="noConversion"/>
  </si>
  <si>
    <t>檢 定 號 碼</t>
    <phoneticPr fontId="2" type="noConversion"/>
  </si>
  <si>
    <t>別</t>
  </si>
  <si>
    <t>式</t>
  </si>
  <si>
    <t>別</t>
    <phoneticPr fontId="2" type="noConversion"/>
  </si>
  <si>
    <t>有效表</t>
  </si>
  <si>
    <t>裝</t>
  </si>
  <si>
    <t>01</t>
    <phoneticPr fontId="2" type="noConversion"/>
  </si>
  <si>
    <t>電表箱封印號碼</t>
    <phoneticPr fontId="2" type="noConversion"/>
  </si>
  <si>
    <t>拆</t>
  </si>
  <si>
    <t>02</t>
    <phoneticPr fontId="2" type="noConversion"/>
  </si>
  <si>
    <t>離峰表</t>
    <phoneticPr fontId="2" type="noConversion"/>
  </si>
  <si>
    <t>03</t>
    <phoneticPr fontId="2" type="noConversion"/>
  </si>
  <si>
    <t>無效表</t>
    <phoneticPr fontId="2" type="noConversion"/>
  </si>
  <si>
    <t>04</t>
    <phoneticPr fontId="2" type="noConversion"/>
  </si>
  <si>
    <t>需量計</t>
    <phoneticPr fontId="2" type="noConversion"/>
  </si>
  <si>
    <t>06</t>
    <phoneticPr fontId="2" type="noConversion"/>
  </si>
  <si>
    <t>08</t>
    <phoneticPr fontId="2" type="noConversion"/>
  </si>
  <si>
    <t>拆</t>
    <phoneticPr fontId="2" type="noConversion"/>
  </si>
  <si>
    <t>三段式尖峰表</t>
    <phoneticPr fontId="2" type="noConversion"/>
  </si>
  <si>
    <t>09</t>
    <phoneticPr fontId="2" type="noConversion"/>
  </si>
  <si>
    <t>三段式需量計</t>
    <phoneticPr fontId="2" type="noConversion"/>
  </si>
  <si>
    <t>10</t>
    <phoneticPr fontId="2" type="noConversion"/>
  </si>
  <si>
    <t>週六半尖峰表</t>
    <phoneticPr fontId="2" type="noConversion"/>
  </si>
  <si>
    <t>裝</t>
    <phoneticPr fontId="2" type="noConversion"/>
  </si>
  <si>
    <t>11</t>
    <phoneticPr fontId="2" type="noConversion"/>
  </si>
  <si>
    <r>
      <t>用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戶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簽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章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認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證</t>
    </r>
    <phoneticPr fontId="2" type="noConversion"/>
  </si>
  <si>
    <t>週六半需量計</t>
    <phoneticPr fontId="2" type="noConversion"/>
  </si>
  <si>
    <t>12</t>
    <phoneticPr fontId="2" type="noConversion"/>
  </si>
  <si>
    <r>
      <t>比流器</t>
    </r>
    <r>
      <rPr>
        <sz val="8"/>
        <rFont val="Times New Roman"/>
        <family val="1"/>
      </rPr>
      <t xml:space="preserve">  </t>
    </r>
    <r>
      <rPr>
        <sz val="6"/>
        <rFont val="Times New Roman"/>
        <family val="1"/>
      </rPr>
      <t>(A)</t>
    </r>
    <phoneticPr fontId="2" type="noConversion"/>
  </si>
  <si>
    <t xml:space="preserve"> </t>
    <phoneticPr fontId="2" type="noConversion"/>
  </si>
  <si>
    <t>養殖漁業緊急增加契約容量</t>
    <phoneticPr fontId="2" type="noConversion"/>
  </si>
  <si>
    <t>故障代碼</t>
    <phoneticPr fontId="2" type="noConversion"/>
  </si>
  <si>
    <r>
      <t>比壓器</t>
    </r>
    <r>
      <rPr>
        <sz val="8"/>
        <rFont val="Times New Roman"/>
        <family val="1"/>
      </rPr>
      <t xml:space="preserve">   </t>
    </r>
    <r>
      <rPr>
        <sz val="6"/>
        <rFont val="Times New Roman"/>
        <family val="1"/>
      </rPr>
      <t>(V)</t>
    </r>
    <phoneticPr fontId="2" type="noConversion"/>
  </si>
  <si>
    <t>審核人</t>
    <phoneticPr fontId="2" type="noConversion"/>
  </si>
  <si>
    <t>核定人</t>
    <phoneticPr fontId="2" type="noConversion"/>
  </si>
  <si>
    <t>電度表</t>
  </si>
  <si>
    <t>(              )</t>
  </si>
  <si>
    <t>登記單</t>
  </si>
  <si>
    <t>本人經審閱消費性用電服務契約、貴公司營業規則、電價表及線路設置費收費率表3日以上</t>
  </si>
  <si>
    <t>受理號碼</t>
  </si>
  <si>
    <t>，願依其相關約定用電，並申請下列事項，請查照辦理為荷。    此致</t>
  </si>
  <si>
    <t>卡 別</t>
  </si>
  <si>
    <t>：</t>
  </si>
  <si>
    <t xml:space="preserve">       區營業處</t>
  </si>
  <si>
    <t>區處</t>
  </si>
  <si>
    <t>故障換表、增加電度表、減少電度表、拆裝電度表、電度表一樁、再開封印、欠費停電開再封印</t>
  </si>
  <si>
    <t>用電戶名：</t>
  </si>
  <si>
    <t>簽        章：</t>
  </si>
  <si>
    <t>市　　　鄉</t>
  </si>
  <si>
    <t>路街</t>
  </si>
  <si>
    <t>用電地址</t>
  </si>
  <si>
    <t>段</t>
  </si>
  <si>
    <t>巷</t>
  </si>
  <si>
    <t>弄</t>
  </si>
  <si>
    <t>號</t>
  </si>
  <si>
    <t>樓</t>
  </si>
  <si>
    <t>通訊地址　</t>
  </si>
  <si>
    <t>電話號碼：</t>
  </si>
  <si>
    <t>中華民國</t>
  </si>
  <si>
    <t>申請內容</t>
  </si>
  <si>
    <t>裝                        表                        記                       錄（電表資料：□ 同1表）</t>
  </si>
  <si>
    <t>變動日期</t>
  </si>
  <si>
    <t>型</t>
  </si>
  <si>
    <t>規     範</t>
  </si>
  <si>
    <t>位</t>
  </si>
  <si>
    <t>製     造</t>
  </si>
  <si>
    <t>相</t>
  </si>
  <si>
    <t>安      培</t>
  </si>
  <si>
    <t>電　表　號　碼</t>
  </si>
  <si>
    <t>倍        數</t>
  </si>
  <si>
    <t>指</t>
  </si>
  <si>
    <t>數</t>
  </si>
  <si>
    <t xml:space="preserve">    故障人工推定指數</t>
  </si>
  <si>
    <t>檢 定 號 碼</t>
  </si>
  <si>
    <t>電表箱封印號碼</t>
  </si>
  <si>
    <t>02</t>
  </si>
  <si>
    <t>離峰表</t>
  </si>
  <si>
    <t>03</t>
  </si>
  <si>
    <t>無效表</t>
  </si>
  <si>
    <t>04</t>
  </si>
  <si>
    <t>需量計</t>
  </si>
  <si>
    <t>三段式尖峰表</t>
  </si>
  <si>
    <t>09</t>
  </si>
  <si>
    <t>三段式需量計</t>
  </si>
  <si>
    <t>10</t>
  </si>
  <si>
    <t>週六半尖峰表</t>
  </si>
  <si>
    <t>11</t>
  </si>
  <si>
    <t>用 戶 簽 章 認 證</t>
  </si>
  <si>
    <t>週六半需量計</t>
  </si>
  <si>
    <t>12</t>
  </si>
  <si>
    <t>比流器  (A)</t>
  </si>
  <si>
    <t>養殖漁業緊急增加契約容量</t>
  </si>
  <si>
    <t>故障代碼</t>
  </si>
  <si>
    <t>比壓器   (V)</t>
  </si>
  <si>
    <t>審核人</t>
  </si>
  <si>
    <t>核定人</t>
  </si>
  <si>
    <t>台西鄉海口村中山路３９２號</t>
  </si>
  <si>
    <t>雲縣台西鄉海口村中山路３９０號</t>
  </si>
  <si>
    <t>雲林縣台西鄉五港村９鄰中央路２８號之１　　　　　　　　　　　</t>
  </si>
  <si>
    <t>雲縣台西鄉中山路３９９巷５－１號</t>
  </si>
  <si>
    <t>台西鄉中山路３９９巷３５－７號</t>
  </si>
  <si>
    <t>雲林縣台西鄉中山路３９９巷１９－１號　　　　　　　　　　　　</t>
  </si>
  <si>
    <t>雲縣台西鄉五港路３５７號</t>
  </si>
  <si>
    <t>雲縣台西鄉五港路２８１巷１４７號</t>
  </si>
  <si>
    <t>台西鄉五港村瓦厝２２號</t>
  </si>
  <si>
    <t>雲縣台西鄉海產路６３巷４弄１２號１樓</t>
  </si>
  <si>
    <t>雲縣台西鄉海產路８０號１樓</t>
  </si>
  <si>
    <t>雲林縣台西鄉海產路５７號（李明顯）</t>
  </si>
  <si>
    <t>雲林縣台西鄉忠孝路４４號　　　　　　　　　　　　　　　　　　</t>
  </si>
  <si>
    <t>雲縣台西鄉永豐村忠孝路３６號１樓</t>
  </si>
  <si>
    <t>雲林縣台西鄉中山路２９９巷３５之１２號　　　　　　　　　　　</t>
  </si>
  <si>
    <t>台西鄉五港村五港路１５５巷１６０號</t>
  </si>
  <si>
    <t>雲縣台西鄉五港路２９１巷７０號</t>
  </si>
  <si>
    <t>雲縣台西鄉五港村五港路３３６號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</si>
</sst>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45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  <font>
      <sz val="12"/>
      <name val="標楷體"/>
      <family val="4"/>
      <charset val="136"/>
    </font>
    <font>
      <sz val="10"/>
      <name val="標楷體"/>
      <family val="4"/>
      <charset val="136"/>
    </font>
    <font>
      <b/>
      <sz val="14"/>
      <name val="標楷體"/>
      <family val="4"/>
      <charset val="136"/>
    </font>
    <font>
      <sz val="16"/>
      <name val="新細明體"/>
      <family val="1"/>
      <charset val="136"/>
    </font>
    <font>
      <sz val="12"/>
      <color theme="1"/>
      <name val="標楷體"/>
      <family val="4"/>
      <charset val="136"/>
    </font>
    <font>
      <sz val="14"/>
      <name val="標楷體"/>
      <family val="4"/>
      <charset val="136"/>
    </font>
    <font>
      <sz val="11"/>
      <name val="標楷體"/>
      <family val="4"/>
      <charset val="136"/>
    </font>
    <font>
      <sz val="6"/>
      <name val="Times New Roman"/>
      <family val="1"/>
    </font>
    <font>
      <sz val="6"/>
      <name val="標楷體"/>
      <family val="4"/>
      <charset val="136"/>
    </font>
    <font>
      <sz val="9"/>
      <name val="細明體"/>
      <family val="3"/>
      <charset val="136"/>
    </font>
    <font>
      <sz val="9"/>
      <name val="標楷體"/>
      <family val="4"/>
      <charset val="136"/>
    </font>
    <font>
      <sz val="12"/>
      <color indexed="10"/>
      <name val="標楷體"/>
      <family val="4"/>
      <charset val="136"/>
    </font>
    <font>
      <sz val="9"/>
      <color theme="1"/>
      <name val="新細明體"/>
      <family val="1"/>
      <charset val="136"/>
    </font>
    <font>
      <sz val="9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8"/>
      <color indexed="10"/>
      <name val="新細明體"/>
      <family val="1"/>
      <charset val="136"/>
    </font>
    <font>
      <sz val="10"/>
      <color indexed="10"/>
      <name val="標楷體"/>
      <family val="4"/>
      <charset val="136"/>
    </font>
    <font>
      <sz val="8"/>
      <name val="細明體"/>
      <family val="3"/>
      <charset val="136"/>
    </font>
    <font>
      <sz val="8"/>
      <name val="標楷體"/>
      <family val="4"/>
      <charset val="136"/>
    </font>
    <font>
      <sz val="8"/>
      <name val="Times New Roman"/>
      <family val="1"/>
    </font>
    <font>
      <sz val="7"/>
      <name val="細明體"/>
      <family val="3"/>
      <charset val="136"/>
    </font>
    <font>
      <sz val="6"/>
      <name val="新細明體"/>
      <family val="1"/>
      <charset val="136"/>
      <scheme val="major"/>
    </font>
    <font>
      <sz val="5"/>
      <name val="新細明體"/>
      <family val="1"/>
      <charset val="136"/>
    </font>
    <font>
      <sz val="1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 style="thin">
        <color indexed="64"/>
      </top>
      <bottom/>
      <diagonal/>
    </border>
    <border>
      <left style="medium">
        <color indexed="10"/>
      </left>
      <right style="thin">
        <color indexed="64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 style="thin">
        <color indexed="64"/>
      </right>
      <top/>
      <bottom/>
      <diagonal/>
    </border>
    <border>
      <left style="medium">
        <color indexed="10"/>
      </left>
      <right/>
      <top/>
      <bottom style="thin">
        <color indexed="64"/>
      </bottom>
      <diagonal/>
    </border>
    <border>
      <left/>
      <right style="medium">
        <color indexed="10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 diagonalUp="1"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10"/>
      </right>
      <top/>
      <bottom style="thin">
        <color indexed="64"/>
      </bottom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medium">
        <color indexed="10"/>
      </bottom>
      <diagonal/>
    </border>
    <border>
      <left style="dotted">
        <color indexed="64"/>
      </left>
      <right style="dotted">
        <color indexed="64"/>
      </right>
      <top style="medium">
        <color indexed="10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7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1" fillId="0" borderId="19" xfId="0" applyFont="1" applyBorder="1">
      <alignment vertical="center"/>
    </xf>
    <xf numFmtId="0" fontId="11" fillId="0" borderId="11" xfId="0" applyFont="1" applyBorder="1">
      <alignment vertical="center"/>
    </xf>
    <xf numFmtId="0" fontId="13" fillId="0" borderId="6" xfId="0" applyFont="1" applyBorder="1">
      <alignment vertical="center"/>
    </xf>
    <xf numFmtId="0" fontId="11" fillId="0" borderId="6" xfId="0" applyFont="1" applyBorder="1">
      <alignment vertical="center"/>
    </xf>
    <xf numFmtId="0" fontId="0" fillId="0" borderId="24" xfId="0" applyBorder="1">
      <alignment vertical="center"/>
    </xf>
    <xf numFmtId="0" fontId="11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1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3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19" fillId="0" borderId="0" xfId="0" applyFont="1" applyAlignment="1"/>
    <xf numFmtId="176" fontId="19" fillId="0" borderId="0" xfId="0" applyNumberFormat="1" applyFont="1" applyAlignment="1"/>
    <xf numFmtId="0" fontId="19" fillId="0" borderId="0" xfId="0" applyFont="1">
      <alignment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>
      <alignment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>
      <alignment vertical="center"/>
    </xf>
    <xf numFmtId="0" fontId="0" fillId="0" borderId="42" xfId="0" applyBorder="1">
      <alignment vertical="center"/>
    </xf>
    <xf numFmtId="0" fontId="19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9" fillId="2" borderId="0" xfId="0" applyFont="1" applyFill="1" applyAlignment="1"/>
    <xf numFmtId="176" fontId="19" fillId="2" borderId="0" xfId="0" applyNumberFormat="1" applyFont="1" applyFill="1" applyAlignment="1"/>
    <xf numFmtId="0" fontId="18" fillId="0" borderId="0" xfId="0" applyFont="1" applyAlignment="1"/>
    <xf numFmtId="0" fontId="19" fillId="0" borderId="3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0" fillId="0" borderId="13" xfId="0" applyNumberForma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11" xfId="0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20" fillId="0" borderId="4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0" fontId="10" fillId="0" borderId="33" xfId="0" applyFont="1" applyBorder="1" applyAlignment="1">
      <alignment horizontal="left" vertical="center" wrapText="1"/>
    </xf>
    <xf numFmtId="0" fontId="10" fillId="0" borderId="35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left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6" fillId="0" borderId="11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49" fontId="0" fillId="0" borderId="42" xfId="0" applyNumberFormat="1" applyBorder="1" applyAlignment="1">
      <alignment horizontal="left" vertical="center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2" fillId="0" borderId="11" xfId="0" applyFont="1" applyBorder="1" applyAlignment="1">
      <alignment vertical="center" textRotation="255"/>
    </xf>
    <xf numFmtId="0" fontId="6" fillId="0" borderId="32" xfId="0" applyFont="1" applyBorder="1" applyAlignment="1">
      <alignment horizontal="center" vertical="center"/>
    </xf>
    <xf numFmtId="49" fontId="0" fillId="0" borderId="42" xfId="0" applyNumberFormat="1" applyBorder="1">
      <alignment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9" fillId="0" borderId="2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/>
    <xf numFmtId="0" fontId="21" fillId="0" borderId="0" xfId="0" applyFont="1" applyAlignment="1"/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/>
    </xf>
    <xf numFmtId="0" fontId="2" fillId="0" borderId="0" xfId="0" applyFont="1" applyAlignment="1"/>
    <xf numFmtId="0" fontId="22" fillId="0" borderId="35" xfId="0" applyFont="1" applyBorder="1" applyAlignment="1"/>
    <xf numFmtId="0" fontId="0" fillId="0" borderId="35" xfId="0" applyBorder="1" applyAlignment="1"/>
    <xf numFmtId="0" fontId="5" fillId="0" borderId="0" xfId="0" applyFont="1" applyAlignment="1">
      <alignment textRotation="255"/>
    </xf>
    <xf numFmtId="0" fontId="24" fillId="0" borderId="0" xfId="0" applyFont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/>
    <xf numFmtId="0" fontId="8" fillId="0" borderId="46" xfId="0" applyFont="1" applyBorder="1" applyAlignment="1">
      <alignment horizontal="center" vertical="center" textRotation="255" wrapText="1" shrinkToFit="1"/>
    </xf>
    <xf numFmtId="0" fontId="2" fillId="0" borderId="2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" fillId="0" borderId="13" xfId="0" applyFont="1" applyBorder="1" applyAlignment="1"/>
    <xf numFmtId="0" fontId="0" fillId="0" borderId="48" xfId="0" applyBorder="1" applyAlignment="1"/>
    <xf numFmtId="0" fontId="24" fillId="0" borderId="35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 applyAlignment="1"/>
    <xf numFmtId="0" fontId="8" fillId="0" borderId="49" xfId="0" applyFont="1" applyBorder="1" applyAlignment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3" xfId="0" applyFont="1" applyBorder="1" applyAlignment="1"/>
    <xf numFmtId="0" fontId="2" fillId="0" borderId="2" xfId="0" applyFont="1" applyBorder="1" applyAlignment="1"/>
    <xf numFmtId="0" fontId="0" fillId="0" borderId="50" xfId="0" applyBorder="1" applyAlignment="1"/>
    <xf numFmtId="0" fontId="4" fillId="0" borderId="0" xfId="0" applyFont="1" applyAlignment="1">
      <alignment vertical="center" textRotation="255" shrinkToFit="1"/>
    </xf>
    <xf numFmtId="0" fontId="4" fillId="0" borderId="0" xfId="0" applyFont="1" applyAlignment="1">
      <alignment horizontal="center" vertical="center" shrinkToFi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255" shrinkToFit="1"/>
    </xf>
    <xf numFmtId="0" fontId="6" fillId="0" borderId="0" xfId="0" applyFont="1" applyAlignment="1"/>
    <xf numFmtId="0" fontId="10" fillId="0" borderId="0" xfId="0" applyFont="1" applyAlignment="1">
      <alignment horizontal="left"/>
    </xf>
    <xf numFmtId="0" fontId="21" fillId="0" borderId="50" xfId="0" applyFont="1" applyBorder="1" applyAlignment="1"/>
    <xf numFmtId="0" fontId="0" fillId="0" borderId="0" xfId="0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 textRotation="255" wrapText="1"/>
    </xf>
    <xf numFmtId="0" fontId="4" fillId="0" borderId="11" xfId="0" applyFont="1" applyBorder="1" applyAlignment="1">
      <alignment horizontal="center" vertical="center" textRotation="255"/>
    </xf>
    <xf numFmtId="0" fontId="4" fillId="0" borderId="4" xfId="0" applyFont="1" applyBorder="1" applyAlignment="1">
      <alignment horizontal="center" vertical="center" textRotation="255" shrinkToFit="1"/>
    </xf>
    <xf numFmtId="0" fontId="4" fillId="0" borderId="12" xfId="0" applyFont="1" applyBorder="1" applyAlignment="1">
      <alignment horizontal="center" vertical="center" textRotation="255" shrinkToFit="1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1" xfId="0" applyFont="1" applyBorder="1" applyAlignment="1">
      <alignment vertical="center" textRotation="255"/>
    </xf>
    <xf numFmtId="0" fontId="4" fillId="0" borderId="0" xfId="0" applyFont="1" applyAlignment="1"/>
    <xf numFmtId="0" fontId="2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6" fillId="0" borderId="0" xfId="0" applyFont="1" applyAlignment="1">
      <alignment horizontal="left" vertical="center"/>
    </xf>
    <xf numFmtId="0" fontId="4" fillId="0" borderId="28" xfId="0" applyFont="1" applyBorder="1" applyAlignment="1">
      <alignment horizontal="center" vertical="center" textRotation="255"/>
    </xf>
    <xf numFmtId="0" fontId="4" fillId="0" borderId="20" xfId="0" applyFont="1" applyBorder="1" applyAlignment="1">
      <alignment horizontal="center" vertical="center" textRotation="255" shrinkToFit="1"/>
    </xf>
    <xf numFmtId="0" fontId="4" fillId="0" borderId="21" xfId="0" applyFont="1" applyBorder="1" applyAlignment="1">
      <alignment horizontal="center" vertical="center" textRotation="255" shrinkToFit="1"/>
    </xf>
    <xf numFmtId="0" fontId="4" fillId="0" borderId="4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/>
    </xf>
    <xf numFmtId="0" fontId="4" fillId="0" borderId="52" xfId="0" applyFont="1" applyBorder="1" applyAlignment="1">
      <alignment vertical="center" textRotation="255"/>
    </xf>
    <xf numFmtId="0" fontId="6" fillId="0" borderId="0" xfId="0" applyFont="1" applyAlignment="1">
      <alignment vertical="top" textRotation="255" shrinkToFit="1"/>
    </xf>
    <xf numFmtId="0" fontId="27" fillId="0" borderId="0" xfId="0" applyFont="1" applyAlignme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8" xfId="0" applyFont="1" applyBorder="1" applyAlignment="1">
      <alignment horizontal="center"/>
    </xf>
    <xf numFmtId="0" fontId="28" fillId="0" borderId="8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29" fillId="0" borderId="53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right"/>
    </xf>
    <xf numFmtId="0" fontId="30" fillId="0" borderId="0" xfId="0" applyFont="1" applyAlignment="1">
      <alignment horizontal="left" vertical="center"/>
    </xf>
    <xf numFmtId="0" fontId="32" fillId="0" borderId="0" xfId="0" applyFont="1" applyAlignment="1"/>
    <xf numFmtId="0" fontId="8" fillId="0" borderId="54" xfId="0" applyFont="1" applyBorder="1" applyAlignment="1"/>
    <xf numFmtId="0" fontId="2" fillId="0" borderId="19" xfId="0" applyFont="1" applyBorder="1" applyAlignment="1">
      <alignment horizontal="center"/>
    </xf>
    <xf numFmtId="0" fontId="2" fillId="0" borderId="55" xfId="0" applyFont="1" applyBorder="1" applyAlignment="1"/>
    <xf numFmtId="0" fontId="2" fillId="0" borderId="56" xfId="0" applyFont="1" applyBorder="1" applyAlignment="1"/>
    <xf numFmtId="0" fontId="2" fillId="0" borderId="57" xfId="0" applyFont="1" applyBorder="1" applyAlignment="1"/>
    <xf numFmtId="0" fontId="21" fillId="0" borderId="58" xfId="0" applyFont="1" applyBorder="1" applyAlignment="1"/>
    <xf numFmtId="0" fontId="33" fillId="0" borderId="0" xfId="0" applyFont="1" applyAlignment="1"/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3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textRotation="255" wrapText="1"/>
    </xf>
    <xf numFmtId="0" fontId="0" fillId="0" borderId="0" xfId="0" applyAlignment="1">
      <alignment horizontal="center" vertical="center" textRotation="255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3" fillId="0" borderId="0" xfId="0" applyFont="1" applyAlignment="1">
      <alignment horizontal="left"/>
    </xf>
    <xf numFmtId="0" fontId="35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/>
    </xf>
    <xf numFmtId="0" fontId="33" fillId="0" borderId="35" xfId="0" applyFont="1" applyBorder="1" applyAlignment="1">
      <alignment horizontal="left" vertical="top"/>
    </xf>
    <xf numFmtId="0" fontId="33" fillId="0" borderId="0" xfId="0" applyFont="1" applyAlignment="1">
      <alignment horizontal="left" vertical="top"/>
    </xf>
    <xf numFmtId="0" fontId="37" fillId="0" borderId="0" xfId="0" applyFont="1" applyAlignment="1"/>
    <xf numFmtId="0" fontId="2" fillId="0" borderId="0" xfId="0" applyFont="1" applyAlignment="1">
      <alignment horizontal="left" vertical="top"/>
    </xf>
    <xf numFmtId="0" fontId="2" fillId="0" borderId="0" xfId="0" applyFont="1" applyAlignment="1">
      <alignment vertical="top"/>
    </xf>
    <xf numFmtId="0" fontId="37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8" fillId="0" borderId="40" xfId="0" applyFont="1" applyBorder="1" applyAlignment="1">
      <alignment horizontal="left" vertical="center" textRotation="255" wrapText="1" shrinkToFit="1"/>
    </xf>
    <xf numFmtId="0" fontId="8" fillId="0" borderId="26" xfId="0" applyFont="1" applyBorder="1" applyAlignment="1">
      <alignment horizontal="center" vertical="center" textRotation="255" wrapText="1" shrinkToFit="1"/>
    </xf>
    <xf numFmtId="0" fontId="4" fillId="0" borderId="25" xfId="0" applyFont="1" applyBorder="1" applyAlignment="1">
      <alignment vertical="center" textRotation="255" shrinkToFit="1"/>
    </xf>
    <xf numFmtId="0" fontId="2" fillId="0" borderId="40" xfId="0" applyFont="1" applyBorder="1" applyAlignment="1">
      <alignment horizontal="left" vertical="center"/>
    </xf>
    <xf numFmtId="0" fontId="2" fillId="0" borderId="13" xfId="0" applyFont="1" applyBorder="1" applyAlignment="1">
      <alignment vertical="center" textRotation="255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0" fillId="0" borderId="13" xfId="0" applyBorder="1" applyAlignment="1"/>
    <xf numFmtId="0" fontId="0" fillId="0" borderId="13" xfId="0" applyBorder="1" applyAlignment="1"/>
    <xf numFmtId="0" fontId="8" fillId="0" borderId="37" xfId="0" applyFont="1" applyBorder="1" applyAlignment="1">
      <alignment horizontal="left" vertical="center" wrapText="1"/>
    </xf>
    <xf numFmtId="0" fontId="8" fillId="0" borderId="21" xfId="0" applyFont="1" applyBorder="1" applyAlignment="1">
      <alignment horizontal="center" vertical="center" textRotation="255" wrapText="1" shrinkToFit="1"/>
    </xf>
    <xf numFmtId="0" fontId="0" fillId="0" borderId="20" xfId="0" applyBorder="1">
      <alignment vertical="center"/>
    </xf>
    <xf numFmtId="0" fontId="2" fillId="0" borderId="37" xfId="0" applyFont="1" applyBorder="1" applyAlignment="1">
      <alignment horizontal="center" vertical="center" textRotation="255"/>
    </xf>
    <xf numFmtId="0" fontId="2" fillId="0" borderId="0" xfId="0" applyFont="1" applyAlignment="1">
      <alignment vertical="center" textRotation="255"/>
    </xf>
    <xf numFmtId="0" fontId="37" fillId="0" borderId="0" xfId="0" applyFont="1" applyAlignment="1">
      <alignment horizontal="center" vertical="center"/>
    </xf>
    <xf numFmtId="0" fontId="2" fillId="0" borderId="22" xfId="0" applyFont="1" applyBorder="1" applyAlignment="1"/>
    <xf numFmtId="0" fontId="2" fillId="0" borderId="37" xfId="0" applyFont="1" applyBorder="1" applyAlignment="1">
      <alignment horizontal="left" vertical="center"/>
    </xf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0" fontId="8" fillId="0" borderId="45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center" vertical="center" textRotation="255" wrapText="1" shrinkToFit="1"/>
    </xf>
    <xf numFmtId="0" fontId="0" fillId="0" borderId="37" xfId="0" applyBorder="1" applyAlignment="1"/>
    <xf numFmtId="0" fontId="0" fillId="0" borderId="21" xfId="0" applyBorder="1" applyAlignment="1"/>
    <xf numFmtId="0" fontId="4" fillId="0" borderId="4" xfId="0" applyFont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12" xfId="0" applyBorder="1" applyAlignment="1">
      <alignment horizontal="left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/>
    <xf numFmtId="0" fontId="0" fillId="0" borderId="32" xfId="0" applyBorder="1" applyAlignment="1"/>
    <xf numFmtId="0" fontId="4" fillId="0" borderId="5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1" xfId="0" applyFont="1" applyBorder="1" applyAlignment="1">
      <alignment vertical="center" textRotation="255"/>
    </xf>
    <xf numFmtId="0" fontId="0" fillId="0" borderId="12" xfId="0" applyBorder="1" applyAlignment="1"/>
    <xf numFmtId="0" fontId="4" fillId="0" borderId="11" xfId="0" applyFont="1" applyBorder="1" applyAlignment="1"/>
    <xf numFmtId="0" fontId="4" fillId="0" borderId="12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Font="1" applyBorder="1" applyAlignment="1"/>
    <xf numFmtId="0" fontId="4" fillId="0" borderId="5" xfId="0" applyFont="1" applyBorder="1" applyAlignment="1"/>
    <xf numFmtId="0" fontId="4" fillId="0" borderId="59" xfId="0" applyFont="1" applyBorder="1" applyAlignment="1"/>
    <xf numFmtId="0" fontId="4" fillId="0" borderId="60" xfId="0" applyFont="1" applyBorder="1" applyAlignment="1"/>
    <xf numFmtId="0" fontId="4" fillId="0" borderId="5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61" xfId="0" applyFont="1" applyBorder="1" applyAlignment="1">
      <alignment horizontal="left" vertical="justify"/>
    </xf>
    <xf numFmtId="0" fontId="4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12" xfId="0" applyFont="1" applyBorder="1" applyAlignment="1"/>
    <xf numFmtId="0" fontId="0" fillId="0" borderId="5" xfId="0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shrinkToFit="1"/>
    </xf>
    <xf numFmtId="0" fontId="4" fillId="0" borderId="21" xfId="0" applyFont="1" applyBorder="1" applyAlignment="1">
      <alignment horizontal="center" vertical="center" shrinkToFit="1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1" xfId="0" applyFont="1" applyBorder="1" applyAlignment="1"/>
    <xf numFmtId="0" fontId="4" fillId="0" borderId="28" xfId="0" applyFont="1" applyBorder="1" applyAlignment="1"/>
    <xf numFmtId="0" fontId="4" fillId="0" borderId="20" xfId="0" applyFont="1" applyBorder="1" applyAlignment="1"/>
    <xf numFmtId="0" fontId="4" fillId="0" borderId="28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62" xfId="0" applyFont="1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4" xfId="0" applyBorder="1" applyAlignment="1"/>
    <xf numFmtId="0" fontId="0" fillId="0" borderId="5" xfId="0" applyBorder="1">
      <alignment vertical="center"/>
    </xf>
    <xf numFmtId="0" fontId="0" fillId="0" borderId="12" xfId="0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21" xfId="0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 applyAlignment="1">
      <alignment wrapText="1"/>
    </xf>
    <xf numFmtId="0" fontId="4" fillId="0" borderId="2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left"/>
    </xf>
    <xf numFmtId="0" fontId="8" fillId="0" borderId="20" xfId="0" applyFont="1" applyBorder="1" applyAlignment="1"/>
    <xf numFmtId="0" fontId="8" fillId="0" borderId="21" xfId="0" applyFont="1" applyBorder="1" applyAlignment="1"/>
    <xf numFmtId="0" fontId="38" fillId="0" borderId="28" xfId="0" applyFont="1" applyBorder="1" applyAlignment="1"/>
    <xf numFmtId="0" fontId="4" fillId="0" borderId="0" xfId="0" applyFont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0" xfId="0" applyFont="1" applyAlignment="1"/>
    <xf numFmtId="0" fontId="4" fillId="0" borderId="62" xfId="0" applyFont="1" applyBorder="1" applyAlignment="1"/>
    <xf numFmtId="0" fontId="4" fillId="0" borderId="63" xfId="0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21" xfId="0" applyBorder="1">
      <alignment vertical="center"/>
    </xf>
    <xf numFmtId="0" fontId="0" fillId="0" borderId="20" xfId="0" applyBorder="1" applyAlignment="1">
      <alignment wrapText="1"/>
    </xf>
    <xf numFmtId="0" fontId="0" fillId="0" borderId="20" xfId="0" applyBorder="1" applyAlignment="1"/>
    <xf numFmtId="0" fontId="3" fillId="0" borderId="2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1" xfId="0" applyFont="1" applyBorder="1" applyAlignment="1"/>
    <xf numFmtId="0" fontId="3" fillId="0" borderId="20" xfId="0" applyFont="1" applyBorder="1" applyAlignment="1"/>
    <xf numFmtId="0" fontId="4" fillId="0" borderId="8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3" fillId="0" borderId="10" xfId="0" applyFont="1" applyBorder="1" applyAlignment="1">
      <alignment horizontal="left"/>
    </xf>
    <xf numFmtId="0" fontId="3" fillId="0" borderId="7" xfId="0" applyFont="1" applyBorder="1" applyAlignment="1"/>
    <xf numFmtId="0" fontId="3" fillId="0" borderId="9" xfId="0" applyFont="1" applyBorder="1" applyAlignment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/>
    <xf numFmtId="0" fontId="3" fillId="0" borderId="65" xfId="0" applyFont="1" applyBorder="1" applyAlignment="1">
      <alignment horizontal="left"/>
    </xf>
    <xf numFmtId="0" fontId="29" fillId="0" borderId="10" xfId="0" applyFont="1" applyBorder="1" applyAlignment="1"/>
    <xf numFmtId="0" fontId="29" fillId="0" borderId="66" xfId="0" applyFont="1" applyBorder="1" applyAlignment="1"/>
    <xf numFmtId="0" fontId="39" fillId="0" borderId="10" xfId="0" applyFont="1" applyBorder="1" applyAlignment="1"/>
    <xf numFmtId="0" fontId="3" fillId="0" borderId="10" xfId="0" applyFont="1" applyBorder="1" applyAlignment="1">
      <alignment horizontal="right" vertical="center"/>
    </xf>
    <xf numFmtId="0" fontId="3" fillId="0" borderId="10" xfId="0" applyFont="1" applyBorder="1" applyAlignment="1">
      <alignment horizontal="left" vertical="center"/>
    </xf>
    <xf numFmtId="0" fontId="29" fillId="0" borderId="10" xfId="0" applyFont="1" applyBorder="1">
      <alignment vertical="center"/>
    </xf>
    <xf numFmtId="0" fontId="29" fillId="0" borderId="10" xfId="0" applyFont="1" applyBorder="1" applyAlignment="1">
      <alignment horizontal="right" vertical="center"/>
    </xf>
    <xf numFmtId="0" fontId="3" fillId="0" borderId="9" xfId="0" applyFont="1" applyBorder="1" applyAlignment="1">
      <alignment horizontal="left" vertical="center"/>
    </xf>
    <xf numFmtId="0" fontId="2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left"/>
    </xf>
    <xf numFmtId="0" fontId="8" fillId="0" borderId="6" xfId="0" applyFont="1" applyBorder="1" applyAlignment="1"/>
    <xf numFmtId="0" fontId="4" fillId="0" borderId="5" xfId="0" applyFont="1" applyBorder="1" applyAlignment="1">
      <alignment horizontal="center" vertical="center" textRotation="255" shrinkToFit="1"/>
    </xf>
    <xf numFmtId="0" fontId="4" fillId="0" borderId="6" xfId="0" applyFont="1" applyBorder="1" applyAlignment="1">
      <alignment horizontal="center"/>
    </xf>
    <xf numFmtId="0" fontId="4" fillId="0" borderId="67" xfId="0" applyFont="1" applyBorder="1" applyAlignment="1"/>
    <xf numFmtId="0" fontId="4" fillId="0" borderId="2" xfId="0" applyFont="1" applyBorder="1" applyAlignment="1"/>
    <xf numFmtId="0" fontId="4" fillId="0" borderId="6" xfId="0" applyFont="1" applyBorder="1" applyAlignment="1"/>
    <xf numFmtId="49" fontId="40" fillId="0" borderId="3" xfId="0" applyNumberFormat="1" applyFont="1" applyBorder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40" fillId="0" borderId="6" xfId="0" applyFont="1" applyBorder="1" applyAlignment="1">
      <alignment horizontal="center"/>
    </xf>
    <xf numFmtId="0" fontId="39" fillId="0" borderId="68" xfId="0" applyFont="1" applyBorder="1" applyAlignment="1"/>
    <xf numFmtId="0" fontId="39" fillId="0" borderId="69" xfId="0" applyFont="1" applyBorder="1" applyAlignment="1"/>
    <xf numFmtId="0" fontId="39" fillId="0" borderId="6" xfId="0" applyFont="1" applyBorder="1" applyAlignment="1">
      <alignment horizontal="center"/>
    </xf>
    <xf numFmtId="0" fontId="39" fillId="0" borderId="70" xfId="0" applyFont="1" applyBorder="1" applyAlignment="1"/>
    <xf numFmtId="0" fontId="39" fillId="0" borderId="6" xfId="0" applyFont="1" applyBorder="1" applyAlignment="1"/>
    <xf numFmtId="0" fontId="39" fillId="0" borderId="71" xfId="0" applyFont="1" applyBorder="1" applyAlignment="1"/>
    <xf numFmtId="0" fontId="39" fillId="0" borderId="72" xfId="0" applyFont="1" applyBorder="1" applyAlignment="1"/>
    <xf numFmtId="0" fontId="39" fillId="0" borderId="73" xfId="0" applyFont="1" applyBorder="1" applyAlignment="1"/>
    <xf numFmtId="0" fontId="39" fillId="0" borderId="74" xfId="0" applyFont="1" applyBorder="1" applyAlignment="1"/>
    <xf numFmtId="0" fontId="39" fillId="0" borderId="12" xfId="0" applyFont="1" applyBorder="1" applyAlignment="1"/>
    <xf numFmtId="0" fontId="39" fillId="0" borderId="67" xfId="0" applyFont="1" applyBorder="1" applyAlignment="1"/>
    <xf numFmtId="0" fontId="39" fillId="0" borderId="2" xfId="0" applyFont="1" applyBorder="1" applyAlignment="1"/>
    <xf numFmtId="0" fontId="39" fillId="0" borderId="75" xfId="0" applyFont="1" applyBorder="1" applyAlignment="1"/>
    <xf numFmtId="0" fontId="39" fillId="0" borderId="1" xfId="0" applyFont="1" applyBorder="1" applyAlignment="1"/>
    <xf numFmtId="0" fontId="39" fillId="0" borderId="76" xfId="0" applyFont="1" applyBorder="1" applyAlignment="1"/>
    <xf numFmtId="0" fontId="0" fillId="0" borderId="77" xfId="0" applyBorder="1" applyAlignment="1"/>
    <xf numFmtId="0" fontId="0" fillId="0" borderId="78" xfId="0" applyBorder="1" applyAlignment="1"/>
    <xf numFmtId="0" fontId="39" fillId="0" borderId="79" xfId="0" applyFont="1" applyBorder="1" applyAlignment="1"/>
    <xf numFmtId="0" fontId="39" fillId="0" borderId="80" xfId="0" applyFont="1" applyBorder="1" applyAlignment="1"/>
    <xf numFmtId="0" fontId="39" fillId="0" borderId="3" xfId="0" applyFont="1" applyBorder="1" applyAlignment="1"/>
    <xf numFmtId="0" fontId="39" fillId="0" borderId="81" xfId="0" applyFont="1" applyBorder="1" applyAlignment="1"/>
    <xf numFmtId="0" fontId="39" fillId="0" borderId="82" xfId="0" applyFont="1" applyBorder="1" applyAlignment="1"/>
    <xf numFmtId="0" fontId="4" fillId="0" borderId="2" xfId="0" applyFont="1" applyBorder="1" applyAlignment="1"/>
    <xf numFmtId="0" fontId="4" fillId="0" borderId="1" xfId="0" applyFont="1" applyBorder="1" applyAlignment="1"/>
    <xf numFmtId="0" fontId="4" fillId="0" borderId="0" xfId="0" applyFont="1" applyAlignment="1">
      <alignment horizontal="center" vertical="center" textRotation="255" shrinkToFit="1"/>
    </xf>
    <xf numFmtId="49" fontId="39" fillId="0" borderId="1" xfId="0" applyNumberFormat="1" applyFont="1" applyBorder="1" applyAlignment="1">
      <alignment horizontal="center"/>
    </xf>
    <xf numFmtId="0" fontId="39" fillId="0" borderId="83" xfId="0" applyFont="1" applyBorder="1" applyAlignment="1"/>
    <xf numFmtId="0" fontId="2" fillId="0" borderId="4" xfId="0" applyFont="1" applyBorder="1" applyAlignment="1">
      <alignment horizontal="center" vertical="center"/>
    </xf>
    <xf numFmtId="0" fontId="39" fillId="0" borderId="84" xfId="0" applyFont="1" applyBorder="1" applyAlignment="1"/>
    <xf numFmtId="0" fontId="39" fillId="0" borderId="9" xfId="0" applyFont="1" applyBorder="1" applyAlignment="1"/>
    <xf numFmtId="0" fontId="0" fillId="0" borderId="85" xfId="0" applyBorder="1" applyAlignment="1"/>
    <xf numFmtId="0" fontId="4" fillId="0" borderId="8" xfId="0" applyFont="1" applyBorder="1" applyAlignment="1">
      <alignment horizontal="center" vertical="center" textRotation="255" shrinkToFit="1"/>
    </xf>
    <xf numFmtId="0" fontId="4" fillId="0" borderId="10" xfId="0" applyFont="1" applyBorder="1" applyAlignment="1">
      <alignment horizontal="center" vertical="center" textRotation="255" shrinkToFit="1"/>
    </xf>
    <xf numFmtId="0" fontId="4" fillId="0" borderId="9" xfId="0" applyFont="1" applyBorder="1" applyAlignment="1">
      <alignment horizontal="center" vertical="center" textRotation="255" shrinkToFit="1"/>
    </xf>
    <xf numFmtId="0" fontId="38" fillId="0" borderId="4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vertical="center"/>
    </xf>
    <xf numFmtId="0" fontId="39" fillId="0" borderId="86" xfId="0" applyFont="1" applyBorder="1" applyAlignment="1"/>
    <xf numFmtId="0" fontId="38" fillId="0" borderId="8" xfId="0" applyFont="1" applyBorder="1" applyAlignment="1">
      <alignment horizontal="center" vertical="center"/>
    </xf>
    <xf numFmtId="0" fontId="38" fillId="0" borderId="10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9" fillId="0" borderId="87" xfId="0" applyFont="1" applyBorder="1" applyAlignment="1"/>
    <xf numFmtId="0" fontId="4" fillId="0" borderId="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255"/>
    </xf>
    <xf numFmtId="0" fontId="4" fillId="0" borderId="5" xfId="0" applyFont="1" applyBorder="1" applyAlignment="1">
      <alignment horizontal="center" vertical="center" textRotation="255"/>
    </xf>
    <xf numFmtId="0" fontId="4" fillId="0" borderId="12" xfId="0" applyFont="1" applyBorder="1" applyAlignment="1">
      <alignment horizontal="center" vertical="center" textRotation="255"/>
    </xf>
    <xf numFmtId="0" fontId="4" fillId="0" borderId="20" xfId="0" applyFont="1" applyBorder="1" applyAlignment="1">
      <alignment horizontal="center" vertical="center" textRotation="255"/>
    </xf>
    <xf numFmtId="0" fontId="4" fillId="0" borderId="0" xfId="0" applyFont="1" applyAlignment="1">
      <alignment horizontal="center" vertical="center" textRotation="255"/>
    </xf>
    <xf numFmtId="0" fontId="4" fillId="0" borderId="21" xfId="0" applyFont="1" applyBorder="1" applyAlignment="1">
      <alignment horizontal="center" vertical="center" textRotation="255"/>
    </xf>
    <xf numFmtId="0" fontId="3" fillId="0" borderId="84" xfId="0" applyFont="1" applyBorder="1" applyAlignment="1"/>
    <xf numFmtId="0" fontId="4" fillId="0" borderId="8" xfId="0" applyFont="1" applyBorder="1" applyAlignment="1">
      <alignment horizontal="center" vertical="center" textRotation="255"/>
    </xf>
    <xf numFmtId="0" fontId="4" fillId="0" borderId="10" xfId="0" applyFont="1" applyBorder="1" applyAlignment="1">
      <alignment horizontal="center" vertical="center" textRotation="255"/>
    </xf>
    <xf numFmtId="0" fontId="4" fillId="0" borderId="9" xfId="0" applyFont="1" applyBorder="1" applyAlignment="1">
      <alignment horizontal="center" vertical="center" textRotation="255"/>
    </xf>
    <xf numFmtId="0" fontId="39" fillId="0" borderId="88" xfId="0" applyFont="1" applyBorder="1" applyAlignment="1"/>
    <xf numFmtId="0" fontId="39" fillId="0" borderId="89" xfId="0" applyFont="1" applyBorder="1" applyAlignment="1"/>
    <xf numFmtId="0" fontId="41" fillId="0" borderId="4" xfId="0" applyFont="1" applyBorder="1" applyAlignment="1">
      <alignment horizontal="center" vertical="center" wrapText="1"/>
    </xf>
    <xf numFmtId="0" fontId="41" fillId="0" borderId="5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vertical="center" wrapText="1"/>
    </xf>
    <xf numFmtId="0" fontId="41" fillId="0" borderId="10" xfId="0" applyFont="1" applyBorder="1" applyAlignment="1">
      <alignment horizontal="center" vertical="center" wrapText="1"/>
    </xf>
    <xf numFmtId="0" fontId="41" fillId="0" borderId="9" xfId="0" applyFont="1" applyBorder="1" applyAlignment="1">
      <alignment horizontal="center" vertical="center" wrapText="1"/>
    </xf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39" fillId="0" borderId="90" xfId="0" applyFont="1" applyBorder="1" applyAlignment="1"/>
    <xf numFmtId="0" fontId="39" fillId="0" borderId="91" xfId="0" applyFont="1" applyBorder="1" applyAlignment="1"/>
    <xf numFmtId="0" fontId="39" fillId="0" borderId="92" xfId="0" applyFont="1" applyBorder="1" applyAlignment="1"/>
    <xf numFmtId="0" fontId="0" fillId="0" borderId="20" xfId="0" applyBorder="1" applyAlignment="1"/>
    <xf numFmtId="0" fontId="0" fillId="0" borderId="21" xfId="0" applyBorder="1" applyAlignment="1"/>
    <xf numFmtId="0" fontId="4" fillId="0" borderId="4" xfId="0" applyFont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12" xfId="0" applyBorder="1" applyAlignment="1">
      <alignment wrapText="1"/>
    </xf>
    <xf numFmtId="0" fontId="3" fillId="0" borderId="3" xfId="0" applyFont="1" applyBorder="1" applyAlignment="1">
      <alignment horizontal="left"/>
    </xf>
    <xf numFmtId="0" fontId="3" fillId="0" borderId="2" xfId="0" applyFont="1" applyBorder="1" applyAlignment="1"/>
    <xf numFmtId="0" fontId="28" fillId="0" borderId="2" xfId="0" applyFont="1" applyBorder="1" applyAlignment="1"/>
    <xf numFmtId="0" fontId="42" fillId="0" borderId="2" xfId="0" applyFont="1" applyBorder="1" applyAlignment="1">
      <alignment horizontal="center"/>
    </xf>
    <xf numFmtId="0" fontId="29" fillId="0" borderId="1" xfId="0" applyFont="1" applyBorder="1" applyAlignment="1">
      <alignment horizontal="center"/>
    </xf>
    <xf numFmtId="0" fontId="3" fillId="0" borderId="4" xfId="0" applyFont="1" applyBorder="1" applyAlignment="1"/>
    <xf numFmtId="0" fontId="3" fillId="0" borderId="4" xfId="0" applyFont="1" applyBorder="1" applyAlignment="1">
      <alignment wrapText="1"/>
    </xf>
    <xf numFmtId="0" fontId="3" fillId="0" borderId="5" xfId="0" applyFont="1" applyBorder="1" applyAlignment="1">
      <alignment wrapText="1"/>
    </xf>
    <xf numFmtId="0" fontId="3" fillId="0" borderId="12" xfId="0" applyFont="1" applyBorder="1" applyAlignment="1">
      <alignment wrapText="1"/>
    </xf>
    <xf numFmtId="0" fontId="3" fillId="0" borderId="1" xfId="0" applyFont="1" applyBorder="1" applyAlignment="1"/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/>
    <xf numFmtId="0" fontId="0" fillId="0" borderId="2" xfId="0" applyBorder="1" applyAlignment="1"/>
    <xf numFmtId="0" fontId="0" fillId="0" borderId="70" xfId="0" applyBorder="1" applyAlignment="1">
      <alignment horizontal="center" vertical="center"/>
    </xf>
    <xf numFmtId="0" fontId="0" fillId="0" borderId="75" xfId="0" applyBorder="1" applyAlignment="1"/>
    <xf numFmtId="0" fontId="0" fillId="0" borderId="8" xfId="0" applyBorder="1" applyAlignment="1"/>
    <xf numFmtId="0" fontId="0" fillId="0" borderId="93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39" fillId="0" borderId="94" xfId="0" applyFont="1" applyBorder="1" applyAlignment="1"/>
    <xf numFmtId="0" fontId="0" fillId="0" borderId="95" xfId="0" applyBorder="1" applyAlignment="1"/>
    <xf numFmtId="0" fontId="0" fillId="0" borderId="96" xfId="0" applyBorder="1" applyAlignment="1"/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79" xfId="0" applyBorder="1" applyAlignment="1"/>
    <xf numFmtId="0" fontId="0" fillId="0" borderId="73" xfId="0" applyBorder="1" applyAlignment="1"/>
    <xf numFmtId="0" fontId="4" fillId="0" borderId="80" xfId="0" applyFont="1" applyBorder="1" applyAlignment="1">
      <alignment vertical="center" textRotation="255"/>
    </xf>
    <xf numFmtId="0" fontId="3" fillId="0" borderId="8" xfId="0" applyFont="1" applyBorder="1" applyAlignment="1">
      <alignment wrapText="1"/>
    </xf>
    <xf numFmtId="0" fontId="3" fillId="0" borderId="10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0" fillId="0" borderId="97" xfId="0" applyBorder="1" applyAlignment="1"/>
    <xf numFmtId="0" fontId="0" fillId="0" borderId="87" xfId="0" applyBorder="1" applyAlignment="1"/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98" xfId="0" applyBorder="1" applyAlignment="1"/>
    <xf numFmtId="0" fontId="0" fillId="0" borderId="99" xfId="0" applyBorder="1" applyAlignment="1"/>
    <xf numFmtId="0" fontId="0" fillId="0" borderId="100" xfId="0" applyBorder="1" applyAlignment="1"/>
    <xf numFmtId="0" fontId="0" fillId="0" borderId="101" xfId="0" applyBorder="1" applyAlignment="1"/>
    <xf numFmtId="0" fontId="0" fillId="0" borderId="0" xfId="0" applyAlignment="1">
      <alignment horizontal="center" wrapText="1"/>
    </xf>
    <xf numFmtId="0" fontId="3" fillId="0" borderId="8" xfId="0" applyFont="1" applyBorder="1" applyAlignment="1">
      <alignment horizontal="left"/>
    </xf>
    <xf numFmtId="0" fontId="43" fillId="0" borderId="10" xfId="0" applyFont="1" applyBorder="1" applyAlignment="1">
      <alignment horizontal="right"/>
    </xf>
    <xf numFmtId="0" fontId="43" fillId="0" borderId="10" xfId="0" applyFont="1" applyBorder="1" applyAlignment="1">
      <alignment horizontal="left"/>
    </xf>
    <xf numFmtId="0" fontId="43" fillId="0" borderId="9" xfId="0" applyFont="1" applyBorder="1" applyAlignment="1"/>
    <xf numFmtId="0" fontId="0" fillId="0" borderId="102" xfId="0" applyBorder="1" applyAlignment="1"/>
    <xf numFmtId="0" fontId="39" fillId="0" borderId="103" xfId="0" applyFont="1" applyBorder="1" applyAlignment="1"/>
    <xf numFmtId="0" fontId="39" fillId="0" borderId="98" xfId="0" applyFont="1" applyBorder="1" applyAlignment="1"/>
    <xf numFmtId="0" fontId="39" fillId="0" borderId="104" xfId="0" applyFont="1" applyBorder="1" applyAlignment="1"/>
    <xf numFmtId="0" fontId="0" fillId="0" borderId="105" xfId="0" applyBorder="1" applyAlignment="1"/>
    <xf numFmtId="0" fontId="0" fillId="0" borderId="106" xfId="0" applyBorder="1" applyAlignment="1"/>
    <xf numFmtId="0" fontId="39" fillId="0" borderId="107" xfId="0" applyFont="1" applyBorder="1" applyAlignment="1"/>
    <xf numFmtId="0" fontId="39" fillId="0" borderId="108" xfId="0" applyFont="1" applyBorder="1" applyAlignment="1"/>
    <xf numFmtId="0" fontId="39" fillId="0" borderId="8" xfId="0" applyFont="1" applyBorder="1" applyAlignment="1"/>
    <xf numFmtId="0" fontId="39" fillId="0" borderId="109" xfId="0" applyFont="1" applyBorder="1" applyAlignment="1"/>
    <xf numFmtId="0" fontId="39" fillId="0" borderId="110" xfId="0" applyFont="1" applyBorder="1" applyAlignment="1"/>
    <xf numFmtId="0" fontId="0" fillId="0" borderId="22" xfId="0" applyBorder="1" applyAlignment="1"/>
    <xf numFmtId="0" fontId="0" fillId="0" borderId="38" xfId="0" applyBorder="1" applyAlignment="1"/>
    <xf numFmtId="0" fontId="0" fillId="0" borderId="34" xfId="0" applyBorder="1" applyAlignment="1"/>
    <xf numFmtId="0" fontId="0" fillId="0" borderId="33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111" xfId="0" applyBorder="1" applyAlignment="1"/>
    <xf numFmtId="0" fontId="0" fillId="0" borderId="112" xfId="0" applyBorder="1" applyAlignment="1"/>
    <xf numFmtId="0" fontId="0" fillId="0" borderId="112" xfId="0" applyBorder="1" applyAlignment="1">
      <alignment vertical="center" textRotation="255"/>
    </xf>
    <xf numFmtId="0" fontId="4" fillId="0" borderId="113" xfId="0" applyFont="1" applyBorder="1" applyAlignment="1"/>
    <xf numFmtId="0" fontId="4" fillId="0" borderId="18" xfId="0" applyFont="1" applyBorder="1" applyAlignment="1"/>
    <xf numFmtId="0" fontId="4" fillId="0" borderId="112" xfId="0" applyFont="1" applyBorder="1" applyAlignment="1"/>
    <xf numFmtId="0" fontId="4" fillId="0" borderId="19" xfId="0" applyFont="1" applyBorder="1" applyAlignment="1"/>
    <xf numFmtId="0" fontId="0" fillId="0" borderId="33" xfId="0" applyBorder="1" applyAlignment="1"/>
    <xf numFmtId="0" fontId="0" fillId="0" borderId="35" xfId="0" applyBorder="1" applyAlignment="1"/>
    <xf numFmtId="0" fontId="0" fillId="0" borderId="114" xfId="0" applyBorder="1" applyAlignment="1"/>
    <xf numFmtId="0" fontId="0" fillId="0" borderId="115" xfId="0" applyBorder="1" applyAlignment="1"/>
    <xf numFmtId="0" fontId="0" fillId="0" borderId="116" xfId="0" applyBorder="1" applyAlignment="1"/>
    <xf numFmtId="0" fontId="0" fillId="0" borderId="33" xfId="0" applyBorder="1" applyAlignment="1"/>
    <xf numFmtId="0" fontId="0" fillId="0" borderId="34" xfId="0" applyBorder="1" applyAlignment="1"/>
    <xf numFmtId="0" fontId="39" fillId="0" borderId="55" xfId="0" applyFont="1" applyBorder="1" applyAlignment="1"/>
    <xf numFmtId="0" fontId="39" fillId="0" borderId="39" xfId="0" applyFont="1" applyBorder="1" applyAlignment="1"/>
    <xf numFmtId="0" fontId="39" fillId="0" borderId="56" xfId="0" applyFont="1" applyBorder="1" applyAlignment="1"/>
    <xf numFmtId="0" fontId="0" fillId="0" borderId="117" xfId="0" applyBorder="1" applyAlignment="1"/>
    <xf numFmtId="0" fontId="0" fillId="0" borderId="118" xfId="0" applyBorder="1" applyAlignment="1"/>
    <xf numFmtId="0" fontId="0" fillId="0" borderId="119" xfId="0" applyBorder="1" applyAlignment="1"/>
    <xf numFmtId="0" fontId="39" fillId="0" borderId="120" xfId="0" applyFont="1" applyBorder="1" applyAlignment="1"/>
    <xf numFmtId="0" fontId="39" fillId="0" borderId="121" xfId="0" applyFont="1" applyBorder="1" applyAlignment="1"/>
    <xf numFmtId="0" fontId="39" fillId="0" borderId="122" xfId="0" applyFont="1" applyBorder="1" applyAlignment="1"/>
    <xf numFmtId="0" fontId="39" fillId="0" borderId="24" xfId="0" applyFont="1" applyBorder="1" applyAlignment="1"/>
    <xf numFmtId="0" fontId="39" fillId="0" borderId="123" xfId="0" applyFont="1" applyBorder="1" applyAlignment="1"/>
    <xf numFmtId="0" fontId="39" fillId="0" borderId="124" xfId="0" applyFont="1" applyBorder="1" applyAlignment="1"/>
    <xf numFmtId="0" fontId="39" fillId="0" borderId="23" xfId="0" applyFont="1" applyBorder="1" applyAlignment="1"/>
    <xf numFmtId="0" fontId="0" fillId="0" borderId="44" xfId="0" applyBorder="1" applyAlignment="1"/>
    <xf numFmtId="49" fontId="44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2" fillId="0" borderId="13" xfId="0" applyFont="1" applyBorder="1" applyAlignment="1">
      <alignment wrapText="1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337A881B-1D9E-4998-BA28-DC21F4ED71FD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1617" name="Line 505">
          <a:extLst>
            <a:ext uri="{FF2B5EF4-FFF2-40B4-BE49-F238E27FC236}">
              <a16:creationId xmlns:a16="http://schemas.microsoft.com/office/drawing/2014/main" id="{FD0D5DC7-C5A4-4F05-A3B0-C96FD7248050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1618" name="Rectangle 521">
          <a:extLst>
            <a:ext uri="{FF2B5EF4-FFF2-40B4-BE49-F238E27FC236}">
              <a16:creationId xmlns:a16="http://schemas.microsoft.com/office/drawing/2014/main" id="{AF7D9CE3-653D-42A6-A6EC-58811A1B2A9F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1619" name="Rectangle 523">
          <a:extLst>
            <a:ext uri="{FF2B5EF4-FFF2-40B4-BE49-F238E27FC236}">
              <a16:creationId xmlns:a16="http://schemas.microsoft.com/office/drawing/2014/main" id="{358243AC-0F79-44DA-8922-08D6092120B2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1620" name="Oval 802">
          <a:extLst>
            <a:ext uri="{FF2B5EF4-FFF2-40B4-BE49-F238E27FC236}">
              <a16:creationId xmlns:a16="http://schemas.microsoft.com/office/drawing/2014/main" id="{870CD541-7677-4B41-8482-EBA01C2E8FBD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1621" name="Oval 803">
          <a:extLst>
            <a:ext uri="{FF2B5EF4-FFF2-40B4-BE49-F238E27FC236}">
              <a16:creationId xmlns:a16="http://schemas.microsoft.com/office/drawing/2014/main" id="{629DE860-E334-4118-8E7A-27C90A89316C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1622" name="Oval 804">
          <a:extLst>
            <a:ext uri="{FF2B5EF4-FFF2-40B4-BE49-F238E27FC236}">
              <a16:creationId xmlns:a16="http://schemas.microsoft.com/office/drawing/2014/main" id="{AFCB46A6-1168-46F4-8D35-42AFFA617FAC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1623" name="Oval 805">
          <a:extLst>
            <a:ext uri="{FF2B5EF4-FFF2-40B4-BE49-F238E27FC236}">
              <a16:creationId xmlns:a16="http://schemas.microsoft.com/office/drawing/2014/main" id="{F0F3790B-ECB6-4E07-9C07-3208F2C67911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1624" name="Oval 806">
          <a:extLst>
            <a:ext uri="{FF2B5EF4-FFF2-40B4-BE49-F238E27FC236}">
              <a16:creationId xmlns:a16="http://schemas.microsoft.com/office/drawing/2014/main" id="{9EBAA4BA-1903-405B-8F30-18F9D91B9A22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31625" name="Oval 807">
          <a:extLst>
            <a:ext uri="{FF2B5EF4-FFF2-40B4-BE49-F238E27FC236}">
              <a16:creationId xmlns:a16="http://schemas.microsoft.com/office/drawing/2014/main" id="{10A076D3-1C65-464F-9BA7-8BBD92D74568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31626" name="Object 10140" hidden="1">
              <a:extLst>
                <a:ext uri="{63B3BB69-23CF-44E3-9099-C40C66FF867C}">
                  <a14:compatExt spid="_x0000_s22428"/>
                </a:ext>
                <a:ext uri="{FF2B5EF4-FFF2-40B4-BE49-F238E27FC236}">
                  <a16:creationId xmlns:a16="http://schemas.microsoft.com/office/drawing/2014/main" id="{3BBF59DC-205E-4C38-8C75-DB7EED274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31627" name="Object 10141" hidden="1">
              <a:extLst>
                <a:ext uri="{63B3BB69-23CF-44E3-9099-C40C66FF867C}">
                  <a14:compatExt spid="_x0000_s22429"/>
                </a:ext>
                <a:ext uri="{FF2B5EF4-FFF2-40B4-BE49-F238E27FC236}">
                  <a16:creationId xmlns:a16="http://schemas.microsoft.com/office/drawing/2014/main" id="{581B5682-163F-4A8E-BC47-34E0E5D62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31628" name="Line 900">
          <a:extLst>
            <a:ext uri="{FF2B5EF4-FFF2-40B4-BE49-F238E27FC236}">
              <a16:creationId xmlns:a16="http://schemas.microsoft.com/office/drawing/2014/main" id="{E5F08DA5-567D-4BE9-A344-0A2C007619EC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31629" name="Picture 1119">
          <a:extLst>
            <a:ext uri="{FF2B5EF4-FFF2-40B4-BE49-F238E27FC236}">
              <a16:creationId xmlns:a16="http://schemas.microsoft.com/office/drawing/2014/main" id="{200283AD-0EC6-482E-A817-A65F79BAED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31630" name="Oval 804">
          <a:extLst>
            <a:ext uri="{FF2B5EF4-FFF2-40B4-BE49-F238E27FC236}">
              <a16:creationId xmlns:a16="http://schemas.microsoft.com/office/drawing/2014/main" id="{5C1F26E2-9171-48EE-83E6-DA64CEC0EA87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31631" name="Oval 805">
          <a:extLst>
            <a:ext uri="{FF2B5EF4-FFF2-40B4-BE49-F238E27FC236}">
              <a16:creationId xmlns:a16="http://schemas.microsoft.com/office/drawing/2014/main" id="{0925EB8D-558D-42E8-922B-F19739EB98BE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31632" name="Object 10142" hidden="1">
              <a:extLst>
                <a:ext uri="{63B3BB69-23CF-44E3-9099-C40C66FF867C}">
                  <a14:compatExt spid="_x0000_s22430"/>
                </a:ext>
                <a:ext uri="{FF2B5EF4-FFF2-40B4-BE49-F238E27FC236}">
                  <a16:creationId xmlns:a16="http://schemas.microsoft.com/office/drawing/2014/main" id="{E565C874-3F6F-4146-A8CE-B3E04D7C9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31633" name="Group 1022">
          <a:extLst>
            <a:ext uri="{FF2B5EF4-FFF2-40B4-BE49-F238E27FC236}">
              <a16:creationId xmlns:a16="http://schemas.microsoft.com/office/drawing/2014/main" id="{30352C76-ED74-4D8F-A209-B5C6A8FE6343}"/>
            </a:ext>
          </a:extLst>
        </xdr:cNvPr>
        <xdr:cNvGrpSpPr>
          <a:grpSpLocks/>
        </xdr:cNvGrpSpPr>
      </xdr:nvGrpSpPr>
      <xdr:grpSpPr bwMode="auto">
        <a:xfrm>
          <a:off x="904875" y="1800225"/>
          <a:ext cx="400050" cy="247650"/>
          <a:chOff x="106" y="179"/>
          <a:chExt cx="45" cy="21"/>
        </a:xfrm>
      </xdr:grpSpPr>
      <xdr:sp macro="" textlink="">
        <xdr:nvSpPr>
          <xdr:cNvPr id="31634" name="Rectangle 1023">
            <a:extLst>
              <a:ext uri="{FF2B5EF4-FFF2-40B4-BE49-F238E27FC236}">
                <a16:creationId xmlns:a16="http://schemas.microsoft.com/office/drawing/2014/main" id="{5193B467-781D-C58D-0C7B-3DA5DA30589A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635" name="Line 1024">
            <a:extLst>
              <a:ext uri="{FF2B5EF4-FFF2-40B4-BE49-F238E27FC236}">
                <a16:creationId xmlns:a16="http://schemas.microsoft.com/office/drawing/2014/main" id="{DC402BF2-6B86-7B71-4F23-F3026EA4B52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636" name="Line 1025">
            <a:extLst>
              <a:ext uri="{FF2B5EF4-FFF2-40B4-BE49-F238E27FC236}">
                <a16:creationId xmlns:a16="http://schemas.microsoft.com/office/drawing/2014/main" id="{6DFC470C-3FFC-824B-C1C4-0DAEF77A9424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637" name="Rectangle 1026">
            <a:extLst>
              <a:ext uri="{FF2B5EF4-FFF2-40B4-BE49-F238E27FC236}">
                <a16:creationId xmlns:a16="http://schemas.microsoft.com/office/drawing/2014/main" id="{4B77FE72-5AD7-8799-F24E-D7D5480F8E66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638" name="Rectangle 1027">
            <a:extLst>
              <a:ext uri="{FF2B5EF4-FFF2-40B4-BE49-F238E27FC236}">
                <a16:creationId xmlns:a16="http://schemas.microsoft.com/office/drawing/2014/main" id="{29D38B72-085B-7764-A95E-818A6FBA040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639" name="Rectangle 1028">
            <a:extLst>
              <a:ext uri="{FF2B5EF4-FFF2-40B4-BE49-F238E27FC236}">
                <a16:creationId xmlns:a16="http://schemas.microsoft.com/office/drawing/2014/main" id="{85D23362-5BD6-6BFF-42B6-A0BE00679D2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8</xdr:row>
      <xdr:rowOff>123825</xdr:rowOff>
    </xdr:from>
    <xdr:to>
      <xdr:col>12</xdr:col>
      <xdr:colOff>9525</xdr:colOff>
      <xdr:row>9</xdr:row>
      <xdr:rowOff>142875</xdr:rowOff>
    </xdr:to>
    <xdr:sp macro="" textlink="">
      <xdr:nvSpPr>
        <xdr:cNvPr id="31640" name="Rectangle 1029">
          <a:extLst>
            <a:ext uri="{FF2B5EF4-FFF2-40B4-BE49-F238E27FC236}">
              <a16:creationId xmlns:a16="http://schemas.microsoft.com/office/drawing/2014/main" id="{8F286C65-355D-4980-BDFE-D4AA9681ECB5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31641" name="Group 1030">
          <a:extLst>
            <a:ext uri="{FF2B5EF4-FFF2-40B4-BE49-F238E27FC236}">
              <a16:creationId xmlns:a16="http://schemas.microsoft.com/office/drawing/2014/main" id="{6AB87A14-EC2E-4A81-8BCE-C1705347559B}"/>
            </a:ext>
          </a:extLst>
        </xdr:cNvPr>
        <xdr:cNvGrpSpPr>
          <a:grpSpLocks/>
        </xdr:cNvGrpSpPr>
      </xdr:nvGrpSpPr>
      <xdr:grpSpPr bwMode="auto">
        <a:xfrm>
          <a:off x="895350" y="2143125"/>
          <a:ext cx="400050" cy="219075"/>
          <a:chOff x="106" y="179"/>
          <a:chExt cx="45" cy="21"/>
        </a:xfrm>
      </xdr:grpSpPr>
      <xdr:sp macro="" textlink="">
        <xdr:nvSpPr>
          <xdr:cNvPr id="31642" name="Rectangle 1031">
            <a:extLst>
              <a:ext uri="{FF2B5EF4-FFF2-40B4-BE49-F238E27FC236}">
                <a16:creationId xmlns:a16="http://schemas.microsoft.com/office/drawing/2014/main" id="{057DC992-6B48-B81B-097C-E79C3EE01F5A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643" name="Line 1032">
            <a:extLst>
              <a:ext uri="{FF2B5EF4-FFF2-40B4-BE49-F238E27FC236}">
                <a16:creationId xmlns:a16="http://schemas.microsoft.com/office/drawing/2014/main" id="{21F1330B-D111-68C1-989E-F86AB115A3B3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644" name="Line 1033">
            <a:extLst>
              <a:ext uri="{FF2B5EF4-FFF2-40B4-BE49-F238E27FC236}">
                <a16:creationId xmlns:a16="http://schemas.microsoft.com/office/drawing/2014/main" id="{1E9DD851-B4F3-8728-6014-40D51613092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645" name="Rectangle 1034">
            <a:extLst>
              <a:ext uri="{FF2B5EF4-FFF2-40B4-BE49-F238E27FC236}">
                <a16:creationId xmlns:a16="http://schemas.microsoft.com/office/drawing/2014/main" id="{2EEE992A-8B3C-4DC2-F6D1-01149CF9016C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646" name="Rectangle 1035">
            <a:extLst>
              <a:ext uri="{FF2B5EF4-FFF2-40B4-BE49-F238E27FC236}">
                <a16:creationId xmlns:a16="http://schemas.microsoft.com/office/drawing/2014/main" id="{B2530B2D-2FE2-BB5B-3959-9022AAABDDD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647" name="Rectangle 1036">
            <a:extLst>
              <a:ext uri="{FF2B5EF4-FFF2-40B4-BE49-F238E27FC236}">
                <a16:creationId xmlns:a16="http://schemas.microsoft.com/office/drawing/2014/main" id="{8847E5FF-3A31-53A4-A6B7-FEF844102D84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31648" name="Line 490">
          <a:extLst>
            <a:ext uri="{FF2B5EF4-FFF2-40B4-BE49-F238E27FC236}">
              <a16:creationId xmlns:a16="http://schemas.microsoft.com/office/drawing/2014/main" id="{4A987CD5-4F65-452E-BA86-D079A96806D3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31649" name="Line 900">
          <a:extLst>
            <a:ext uri="{FF2B5EF4-FFF2-40B4-BE49-F238E27FC236}">
              <a16:creationId xmlns:a16="http://schemas.microsoft.com/office/drawing/2014/main" id="{57ABC722-16F7-432B-8C2F-4F52DA253F17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54</xdr:row>
      <xdr:rowOff>9525</xdr:rowOff>
    </xdr:from>
    <xdr:to>
      <xdr:col>75</xdr:col>
      <xdr:colOff>0</xdr:colOff>
      <xdr:row>55</xdr:row>
      <xdr:rowOff>0</xdr:rowOff>
    </xdr:to>
    <xdr:sp macro="" textlink="">
      <xdr:nvSpPr>
        <xdr:cNvPr id="31650" name="Line 505">
          <a:extLst>
            <a:ext uri="{FF2B5EF4-FFF2-40B4-BE49-F238E27FC236}">
              <a16:creationId xmlns:a16="http://schemas.microsoft.com/office/drawing/2014/main" id="{6607C54C-A866-45FF-86BF-6967180484B7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55</xdr:row>
      <xdr:rowOff>57151</xdr:rowOff>
    </xdr:from>
    <xdr:to>
      <xdr:col>47</xdr:col>
      <xdr:colOff>108585</xdr:colOff>
      <xdr:row>56</xdr:row>
      <xdr:rowOff>83821</xdr:rowOff>
    </xdr:to>
    <xdr:sp macro="" textlink="">
      <xdr:nvSpPr>
        <xdr:cNvPr id="31651" name="Rectangle 521">
          <a:extLst>
            <a:ext uri="{FF2B5EF4-FFF2-40B4-BE49-F238E27FC236}">
              <a16:creationId xmlns:a16="http://schemas.microsoft.com/office/drawing/2014/main" id="{CBE0065F-D07B-4044-A072-993E04FF9F9E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56</xdr:row>
      <xdr:rowOff>125730</xdr:rowOff>
    </xdr:from>
    <xdr:to>
      <xdr:col>53</xdr:col>
      <xdr:colOff>118107</xdr:colOff>
      <xdr:row>57</xdr:row>
      <xdr:rowOff>124111</xdr:rowOff>
    </xdr:to>
    <xdr:sp macro="" textlink="">
      <xdr:nvSpPr>
        <xdr:cNvPr id="31652" name="Rectangle 523">
          <a:extLst>
            <a:ext uri="{FF2B5EF4-FFF2-40B4-BE49-F238E27FC236}">
              <a16:creationId xmlns:a16="http://schemas.microsoft.com/office/drawing/2014/main" id="{65F0BC8C-B045-418F-BAC9-1CCCDB981048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88</xdr:row>
      <xdr:rowOff>85725</xdr:rowOff>
    </xdr:from>
    <xdr:to>
      <xdr:col>43</xdr:col>
      <xdr:colOff>19050</xdr:colOff>
      <xdr:row>88</xdr:row>
      <xdr:rowOff>123825</xdr:rowOff>
    </xdr:to>
    <xdr:sp macro="" textlink="">
      <xdr:nvSpPr>
        <xdr:cNvPr id="31653" name="Oval 802">
          <a:extLst>
            <a:ext uri="{FF2B5EF4-FFF2-40B4-BE49-F238E27FC236}">
              <a16:creationId xmlns:a16="http://schemas.microsoft.com/office/drawing/2014/main" id="{85E9FAE7-F9E3-4170-8C6F-89B405017DA6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87</xdr:row>
      <xdr:rowOff>85725</xdr:rowOff>
    </xdr:from>
    <xdr:to>
      <xdr:col>43</xdr:col>
      <xdr:colOff>19050</xdr:colOff>
      <xdr:row>87</xdr:row>
      <xdr:rowOff>123825</xdr:rowOff>
    </xdr:to>
    <xdr:sp macro="" textlink="">
      <xdr:nvSpPr>
        <xdr:cNvPr id="31654" name="Oval 803">
          <a:extLst>
            <a:ext uri="{FF2B5EF4-FFF2-40B4-BE49-F238E27FC236}">
              <a16:creationId xmlns:a16="http://schemas.microsoft.com/office/drawing/2014/main" id="{2AD02395-3D41-4A8C-B5A6-CA351F1BB382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80</xdr:row>
      <xdr:rowOff>76200</xdr:rowOff>
    </xdr:from>
    <xdr:to>
      <xdr:col>43</xdr:col>
      <xdr:colOff>19050</xdr:colOff>
      <xdr:row>80</xdr:row>
      <xdr:rowOff>114300</xdr:rowOff>
    </xdr:to>
    <xdr:sp macro="" textlink="">
      <xdr:nvSpPr>
        <xdr:cNvPr id="31655" name="Oval 804">
          <a:extLst>
            <a:ext uri="{FF2B5EF4-FFF2-40B4-BE49-F238E27FC236}">
              <a16:creationId xmlns:a16="http://schemas.microsoft.com/office/drawing/2014/main" id="{31BF1DF4-8EEF-49A9-B0F3-19C4DB945F37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79</xdr:row>
      <xdr:rowOff>76200</xdr:rowOff>
    </xdr:from>
    <xdr:to>
      <xdr:col>43</xdr:col>
      <xdr:colOff>19050</xdr:colOff>
      <xdr:row>79</xdr:row>
      <xdr:rowOff>114300</xdr:rowOff>
    </xdr:to>
    <xdr:sp macro="" textlink="">
      <xdr:nvSpPr>
        <xdr:cNvPr id="31656" name="Oval 805">
          <a:extLst>
            <a:ext uri="{FF2B5EF4-FFF2-40B4-BE49-F238E27FC236}">
              <a16:creationId xmlns:a16="http://schemas.microsoft.com/office/drawing/2014/main" id="{65C09E43-26FD-40F5-BEA5-DA1DC3308DE5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78</xdr:row>
      <xdr:rowOff>76200</xdr:rowOff>
    </xdr:from>
    <xdr:to>
      <xdr:col>43</xdr:col>
      <xdr:colOff>19050</xdr:colOff>
      <xdr:row>78</xdr:row>
      <xdr:rowOff>114300</xdr:rowOff>
    </xdr:to>
    <xdr:sp macro="" textlink="">
      <xdr:nvSpPr>
        <xdr:cNvPr id="31657" name="Oval 806">
          <a:extLst>
            <a:ext uri="{FF2B5EF4-FFF2-40B4-BE49-F238E27FC236}">
              <a16:creationId xmlns:a16="http://schemas.microsoft.com/office/drawing/2014/main" id="{A93E7269-71DC-42D7-87E7-BD74B4CAE095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77</xdr:row>
      <xdr:rowOff>76200</xdr:rowOff>
    </xdr:from>
    <xdr:to>
      <xdr:col>43</xdr:col>
      <xdr:colOff>19050</xdr:colOff>
      <xdr:row>77</xdr:row>
      <xdr:rowOff>114300</xdr:rowOff>
    </xdr:to>
    <xdr:sp macro="" textlink="">
      <xdr:nvSpPr>
        <xdr:cNvPr id="31658" name="Oval 807">
          <a:extLst>
            <a:ext uri="{FF2B5EF4-FFF2-40B4-BE49-F238E27FC236}">
              <a16:creationId xmlns:a16="http://schemas.microsoft.com/office/drawing/2014/main" id="{4E65A958-922B-440E-95A6-12801988EAC4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47</xdr:row>
          <xdr:rowOff>0</xdr:rowOff>
        </xdr:from>
        <xdr:to>
          <xdr:col>24</xdr:col>
          <xdr:colOff>0</xdr:colOff>
          <xdr:row>48</xdr:row>
          <xdr:rowOff>66675</xdr:rowOff>
        </xdr:to>
        <xdr:sp macro="" textlink="">
          <xdr:nvSpPr>
            <xdr:cNvPr id="31659" name="Object 10143" hidden="1">
              <a:extLst>
                <a:ext uri="{63B3BB69-23CF-44E3-9099-C40C66FF867C}">
                  <a14:compatExt spid="_x0000_s22431"/>
                </a:ext>
                <a:ext uri="{FF2B5EF4-FFF2-40B4-BE49-F238E27FC236}">
                  <a16:creationId xmlns:a16="http://schemas.microsoft.com/office/drawing/2014/main" id="{779BA4C1-244A-4176-8D67-4EBCA58A9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51</xdr:row>
          <xdr:rowOff>171450</xdr:rowOff>
        </xdr:from>
        <xdr:to>
          <xdr:col>17</xdr:col>
          <xdr:colOff>38100</xdr:colOff>
          <xdr:row>53</xdr:row>
          <xdr:rowOff>123825</xdr:rowOff>
        </xdr:to>
        <xdr:sp macro="" textlink="">
          <xdr:nvSpPr>
            <xdr:cNvPr id="31660" name="Object 10144" hidden="1">
              <a:extLst>
                <a:ext uri="{63B3BB69-23CF-44E3-9099-C40C66FF867C}">
                  <a14:compatExt spid="_x0000_s22432"/>
                </a:ext>
                <a:ext uri="{FF2B5EF4-FFF2-40B4-BE49-F238E27FC236}">
                  <a16:creationId xmlns:a16="http://schemas.microsoft.com/office/drawing/2014/main" id="{E709F36A-5CAB-42AD-BC32-1B15EB765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92</xdr:row>
      <xdr:rowOff>19050</xdr:rowOff>
    </xdr:from>
    <xdr:to>
      <xdr:col>14</xdr:col>
      <xdr:colOff>0</xdr:colOff>
      <xdr:row>92</xdr:row>
      <xdr:rowOff>161925</xdr:rowOff>
    </xdr:to>
    <xdr:sp macro="" textlink="">
      <xdr:nvSpPr>
        <xdr:cNvPr id="31661" name="Line 900">
          <a:extLst>
            <a:ext uri="{FF2B5EF4-FFF2-40B4-BE49-F238E27FC236}">
              <a16:creationId xmlns:a16="http://schemas.microsoft.com/office/drawing/2014/main" id="{F5E94123-77B3-4DAA-8F3E-C0BD6A3E64A4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47</xdr:row>
      <xdr:rowOff>190500</xdr:rowOff>
    </xdr:from>
    <xdr:to>
      <xdr:col>56</xdr:col>
      <xdr:colOff>47625</xdr:colOff>
      <xdr:row>50</xdr:row>
      <xdr:rowOff>180975</xdr:rowOff>
    </xdr:to>
    <xdr:pic>
      <xdr:nvPicPr>
        <xdr:cNvPr id="31662" name="Picture 1119">
          <a:extLst>
            <a:ext uri="{FF2B5EF4-FFF2-40B4-BE49-F238E27FC236}">
              <a16:creationId xmlns:a16="http://schemas.microsoft.com/office/drawing/2014/main" id="{716D1C46-0ED1-4429-9374-6A3035EF1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84</xdr:row>
      <xdr:rowOff>76200</xdr:rowOff>
    </xdr:from>
    <xdr:to>
      <xdr:col>43</xdr:col>
      <xdr:colOff>19050</xdr:colOff>
      <xdr:row>84</xdr:row>
      <xdr:rowOff>114300</xdr:rowOff>
    </xdr:to>
    <xdr:sp macro="" textlink="">
      <xdr:nvSpPr>
        <xdr:cNvPr id="31663" name="Oval 804">
          <a:extLst>
            <a:ext uri="{FF2B5EF4-FFF2-40B4-BE49-F238E27FC236}">
              <a16:creationId xmlns:a16="http://schemas.microsoft.com/office/drawing/2014/main" id="{C60FE4B0-2EDF-41A6-A639-47B14B07163D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83</xdr:row>
      <xdr:rowOff>76200</xdr:rowOff>
    </xdr:from>
    <xdr:to>
      <xdr:col>43</xdr:col>
      <xdr:colOff>19050</xdr:colOff>
      <xdr:row>83</xdr:row>
      <xdr:rowOff>114300</xdr:rowOff>
    </xdr:to>
    <xdr:sp macro="" textlink="">
      <xdr:nvSpPr>
        <xdr:cNvPr id="31664" name="Oval 805">
          <a:extLst>
            <a:ext uri="{FF2B5EF4-FFF2-40B4-BE49-F238E27FC236}">
              <a16:creationId xmlns:a16="http://schemas.microsoft.com/office/drawing/2014/main" id="{367A3B9E-EA97-434E-AC6E-6C6926E7FC63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24</xdr:col>
          <xdr:colOff>38100</xdr:colOff>
          <xdr:row>48</xdr:row>
          <xdr:rowOff>66675</xdr:rowOff>
        </xdr:to>
        <xdr:sp macro="" textlink="">
          <xdr:nvSpPr>
            <xdr:cNvPr id="31665" name="Object 10145" hidden="1">
              <a:extLst>
                <a:ext uri="{63B3BB69-23CF-44E3-9099-C40C66FF867C}">
                  <a14:compatExt spid="_x0000_s22433"/>
                </a:ext>
                <a:ext uri="{FF2B5EF4-FFF2-40B4-BE49-F238E27FC236}">
                  <a16:creationId xmlns:a16="http://schemas.microsoft.com/office/drawing/2014/main" id="{3691FBA8-C2FB-4402-BC26-64E748C96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55</xdr:row>
      <xdr:rowOff>133350</xdr:rowOff>
    </xdr:from>
    <xdr:to>
      <xdr:col>7</xdr:col>
      <xdr:colOff>133350</xdr:colOff>
      <xdr:row>57</xdr:row>
      <xdr:rowOff>28575</xdr:rowOff>
    </xdr:to>
    <xdr:grpSp>
      <xdr:nvGrpSpPr>
        <xdr:cNvPr id="31666" name="Group 1022">
          <a:extLst>
            <a:ext uri="{FF2B5EF4-FFF2-40B4-BE49-F238E27FC236}">
              <a16:creationId xmlns:a16="http://schemas.microsoft.com/office/drawing/2014/main" id="{E7275949-1760-45E9-BB6E-362DA96091C1}"/>
            </a:ext>
          </a:extLst>
        </xdr:cNvPr>
        <xdr:cNvGrpSpPr>
          <a:grpSpLocks/>
        </xdr:cNvGrpSpPr>
      </xdr:nvGrpSpPr>
      <xdr:grpSpPr bwMode="auto">
        <a:xfrm>
          <a:off x="904875" y="9620250"/>
          <a:ext cx="400050" cy="247650"/>
          <a:chOff x="106" y="179"/>
          <a:chExt cx="45" cy="21"/>
        </a:xfrm>
      </xdr:grpSpPr>
      <xdr:sp macro="" textlink="">
        <xdr:nvSpPr>
          <xdr:cNvPr id="31667" name="Rectangle 1023">
            <a:extLst>
              <a:ext uri="{FF2B5EF4-FFF2-40B4-BE49-F238E27FC236}">
                <a16:creationId xmlns:a16="http://schemas.microsoft.com/office/drawing/2014/main" id="{CE1E4C8E-A13C-408D-7B0A-9F263044C87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668" name="Line 1024">
            <a:extLst>
              <a:ext uri="{FF2B5EF4-FFF2-40B4-BE49-F238E27FC236}">
                <a16:creationId xmlns:a16="http://schemas.microsoft.com/office/drawing/2014/main" id="{425510FD-C4C6-E0A6-C747-C3FCC49EF82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669" name="Line 1025">
            <a:extLst>
              <a:ext uri="{FF2B5EF4-FFF2-40B4-BE49-F238E27FC236}">
                <a16:creationId xmlns:a16="http://schemas.microsoft.com/office/drawing/2014/main" id="{12370336-BF5A-3EA6-73BE-4A07182191E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670" name="Rectangle 1026">
            <a:extLst>
              <a:ext uri="{FF2B5EF4-FFF2-40B4-BE49-F238E27FC236}">
                <a16:creationId xmlns:a16="http://schemas.microsoft.com/office/drawing/2014/main" id="{3B9C0C2C-609F-8A50-1A73-210551A7FF0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671" name="Rectangle 1027">
            <a:extLst>
              <a:ext uri="{FF2B5EF4-FFF2-40B4-BE49-F238E27FC236}">
                <a16:creationId xmlns:a16="http://schemas.microsoft.com/office/drawing/2014/main" id="{02F02466-552E-FBC3-A636-AA6163BB2FEC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672" name="Rectangle 1028">
            <a:extLst>
              <a:ext uri="{FF2B5EF4-FFF2-40B4-BE49-F238E27FC236}">
                <a16:creationId xmlns:a16="http://schemas.microsoft.com/office/drawing/2014/main" id="{9E17AC0E-C463-6945-E474-A2A9A2A3D36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55</xdr:row>
      <xdr:rowOff>123825</xdr:rowOff>
    </xdr:from>
    <xdr:to>
      <xdr:col>12</xdr:col>
      <xdr:colOff>9525</xdr:colOff>
      <xdr:row>56</xdr:row>
      <xdr:rowOff>142875</xdr:rowOff>
    </xdr:to>
    <xdr:sp macro="" textlink="">
      <xdr:nvSpPr>
        <xdr:cNvPr id="31673" name="Rectangle 1029">
          <a:extLst>
            <a:ext uri="{FF2B5EF4-FFF2-40B4-BE49-F238E27FC236}">
              <a16:creationId xmlns:a16="http://schemas.microsoft.com/office/drawing/2014/main" id="{D976B188-30A6-4AA1-B957-0A9F56A08BB4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57</xdr:row>
      <xdr:rowOff>123825</xdr:rowOff>
    </xdr:from>
    <xdr:to>
      <xdr:col>7</xdr:col>
      <xdr:colOff>123825</xdr:colOff>
      <xdr:row>58</xdr:row>
      <xdr:rowOff>171450</xdr:rowOff>
    </xdr:to>
    <xdr:grpSp>
      <xdr:nvGrpSpPr>
        <xdr:cNvPr id="31674" name="Group 1030">
          <a:extLst>
            <a:ext uri="{FF2B5EF4-FFF2-40B4-BE49-F238E27FC236}">
              <a16:creationId xmlns:a16="http://schemas.microsoft.com/office/drawing/2014/main" id="{6AD75510-C21C-424E-8286-A80044797D03}"/>
            </a:ext>
          </a:extLst>
        </xdr:cNvPr>
        <xdr:cNvGrpSpPr>
          <a:grpSpLocks/>
        </xdr:cNvGrpSpPr>
      </xdr:nvGrpSpPr>
      <xdr:grpSpPr bwMode="auto">
        <a:xfrm>
          <a:off x="895350" y="9963150"/>
          <a:ext cx="400050" cy="219075"/>
          <a:chOff x="106" y="179"/>
          <a:chExt cx="45" cy="21"/>
        </a:xfrm>
      </xdr:grpSpPr>
      <xdr:sp macro="" textlink="">
        <xdr:nvSpPr>
          <xdr:cNvPr id="31675" name="Rectangle 1031">
            <a:extLst>
              <a:ext uri="{FF2B5EF4-FFF2-40B4-BE49-F238E27FC236}">
                <a16:creationId xmlns:a16="http://schemas.microsoft.com/office/drawing/2014/main" id="{3F7CF5F1-4578-DBDB-C6B8-86FF8B02F971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676" name="Line 1032">
            <a:extLst>
              <a:ext uri="{FF2B5EF4-FFF2-40B4-BE49-F238E27FC236}">
                <a16:creationId xmlns:a16="http://schemas.microsoft.com/office/drawing/2014/main" id="{0611408B-057D-6C6A-D010-DED45AF425E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677" name="Line 1033">
            <a:extLst>
              <a:ext uri="{FF2B5EF4-FFF2-40B4-BE49-F238E27FC236}">
                <a16:creationId xmlns:a16="http://schemas.microsoft.com/office/drawing/2014/main" id="{65E36472-5F4F-C2CE-66DD-B619705CEE8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678" name="Rectangle 1034">
            <a:extLst>
              <a:ext uri="{FF2B5EF4-FFF2-40B4-BE49-F238E27FC236}">
                <a16:creationId xmlns:a16="http://schemas.microsoft.com/office/drawing/2014/main" id="{AD31ADBA-FD33-B676-2D24-E1EF3FC740C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679" name="Rectangle 1035">
            <a:extLst>
              <a:ext uri="{FF2B5EF4-FFF2-40B4-BE49-F238E27FC236}">
                <a16:creationId xmlns:a16="http://schemas.microsoft.com/office/drawing/2014/main" id="{E6122700-82F0-9983-3C98-3B2FECC4CE7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680" name="Rectangle 1036">
            <a:extLst>
              <a:ext uri="{FF2B5EF4-FFF2-40B4-BE49-F238E27FC236}">
                <a16:creationId xmlns:a16="http://schemas.microsoft.com/office/drawing/2014/main" id="{4D377F5C-A6BF-0915-EC23-0B9CD9BCBF6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90</xdr:row>
      <xdr:rowOff>9525</xdr:rowOff>
    </xdr:from>
    <xdr:to>
      <xdr:col>12</xdr:col>
      <xdr:colOff>114300</xdr:colOff>
      <xdr:row>91</xdr:row>
      <xdr:rowOff>9525</xdr:rowOff>
    </xdr:to>
    <xdr:sp macro="" textlink="">
      <xdr:nvSpPr>
        <xdr:cNvPr id="31681" name="Line 490">
          <a:extLst>
            <a:ext uri="{FF2B5EF4-FFF2-40B4-BE49-F238E27FC236}">
              <a16:creationId xmlns:a16="http://schemas.microsoft.com/office/drawing/2014/main" id="{19E50B52-1AB0-4169-8326-3F8C6785F68A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90</xdr:row>
      <xdr:rowOff>76200</xdr:rowOff>
    </xdr:from>
    <xdr:to>
      <xdr:col>7</xdr:col>
      <xdr:colOff>133350</xdr:colOff>
      <xdr:row>90</xdr:row>
      <xdr:rowOff>85725</xdr:rowOff>
    </xdr:to>
    <xdr:sp macro="" textlink="">
      <xdr:nvSpPr>
        <xdr:cNvPr id="31682" name="Line 900">
          <a:extLst>
            <a:ext uri="{FF2B5EF4-FFF2-40B4-BE49-F238E27FC236}">
              <a16:creationId xmlns:a16="http://schemas.microsoft.com/office/drawing/2014/main" id="{0DCA9781-F4DB-4BAC-A20D-C6A07631F61B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101</xdr:row>
      <xdr:rowOff>9525</xdr:rowOff>
    </xdr:from>
    <xdr:to>
      <xdr:col>75</xdr:col>
      <xdr:colOff>0</xdr:colOff>
      <xdr:row>102</xdr:row>
      <xdr:rowOff>0</xdr:rowOff>
    </xdr:to>
    <xdr:sp macro="" textlink="">
      <xdr:nvSpPr>
        <xdr:cNvPr id="31683" name="Line 505">
          <a:extLst>
            <a:ext uri="{FF2B5EF4-FFF2-40B4-BE49-F238E27FC236}">
              <a16:creationId xmlns:a16="http://schemas.microsoft.com/office/drawing/2014/main" id="{BA70AACD-AEC9-428F-B705-38F3FB54B0FC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102</xdr:row>
      <xdr:rowOff>57151</xdr:rowOff>
    </xdr:from>
    <xdr:to>
      <xdr:col>47</xdr:col>
      <xdr:colOff>108585</xdr:colOff>
      <xdr:row>103</xdr:row>
      <xdr:rowOff>83821</xdr:rowOff>
    </xdr:to>
    <xdr:sp macro="" textlink="">
      <xdr:nvSpPr>
        <xdr:cNvPr id="31684" name="Rectangle 521">
          <a:extLst>
            <a:ext uri="{FF2B5EF4-FFF2-40B4-BE49-F238E27FC236}">
              <a16:creationId xmlns:a16="http://schemas.microsoft.com/office/drawing/2014/main" id="{B35C96DA-4BE3-47BC-9B7E-A2B4FC823AD2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103</xdr:row>
      <xdr:rowOff>125730</xdr:rowOff>
    </xdr:from>
    <xdr:to>
      <xdr:col>53</xdr:col>
      <xdr:colOff>118107</xdr:colOff>
      <xdr:row>104</xdr:row>
      <xdr:rowOff>124111</xdr:rowOff>
    </xdr:to>
    <xdr:sp macro="" textlink="">
      <xdr:nvSpPr>
        <xdr:cNvPr id="31685" name="Rectangle 523">
          <a:extLst>
            <a:ext uri="{FF2B5EF4-FFF2-40B4-BE49-F238E27FC236}">
              <a16:creationId xmlns:a16="http://schemas.microsoft.com/office/drawing/2014/main" id="{8539F8EE-1D2D-4400-BB15-4E55F9DC5001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135</xdr:row>
      <xdr:rowOff>85725</xdr:rowOff>
    </xdr:from>
    <xdr:to>
      <xdr:col>43</xdr:col>
      <xdr:colOff>19050</xdr:colOff>
      <xdr:row>135</xdr:row>
      <xdr:rowOff>123825</xdr:rowOff>
    </xdr:to>
    <xdr:sp macro="" textlink="">
      <xdr:nvSpPr>
        <xdr:cNvPr id="31686" name="Oval 802">
          <a:extLst>
            <a:ext uri="{FF2B5EF4-FFF2-40B4-BE49-F238E27FC236}">
              <a16:creationId xmlns:a16="http://schemas.microsoft.com/office/drawing/2014/main" id="{612128D4-1AAA-4571-8418-BC70518EEA9D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134</xdr:row>
      <xdr:rowOff>85725</xdr:rowOff>
    </xdr:from>
    <xdr:to>
      <xdr:col>43</xdr:col>
      <xdr:colOff>19050</xdr:colOff>
      <xdr:row>134</xdr:row>
      <xdr:rowOff>123825</xdr:rowOff>
    </xdr:to>
    <xdr:sp macro="" textlink="">
      <xdr:nvSpPr>
        <xdr:cNvPr id="31687" name="Oval 803">
          <a:extLst>
            <a:ext uri="{FF2B5EF4-FFF2-40B4-BE49-F238E27FC236}">
              <a16:creationId xmlns:a16="http://schemas.microsoft.com/office/drawing/2014/main" id="{622A8A1D-75BC-4565-92C0-A9172E236567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127</xdr:row>
      <xdr:rowOff>76200</xdr:rowOff>
    </xdr:from>
    <xdr:to>
      <xdr:col>43</xdr:col>
      <xdr:colOff>19050</xdr:colOff>
      <xdr:row>127</xdr:row>
      <xdr:rowOff>114300</xdr:rowOff>
    </xdr:to>
    <xdr:sp macro="" textlink="">
      <xdr:nvSpPr>
        <xdr:cNvPr id="31688" name="Oval 804">
          <a:extLst>
            <a:ext uri="{FF2B5EF4-FFF2-40B4-BE49-F238E27FC236}">
              <a16:creationId xmlns:a16="http://schemas.microsoft.com/office/drawing/2014/main" id="{EC53B7EC-F2C2-4811-B70A-F84460F25D67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126</xdr:row>
      <xdr:rowOff>76200</xdr:rowOff>
    </xdr:from>
    <xdr:to>
      <xdr:col>43</xdr:col>
      <xdr:colOff>19050</xdr:colOff>
      <xdr:row>126</xdr:row>
      <xdr:rowOff>114300</xdr:rowOff>
    </xdr:to>
    <xdr:sp macro="" textlink="">
      <xdr:nvSpPr>
        <xdr:cNvPr id="31689" name="Oval 805">
          <a:extLst>
            <a:ext uri="{FF2B5EF4-FFF2-40B4-BE49-F238E27FC236}">
              <a16:creationId xmlns:a16="http://schemas.microsoft.com/office/drawing/2014/main" id="{1550BEF9-AF6E-4815-8D14-75608B7B9E2E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125</xdr:row>
      <xdr:rowOff>76200</xdr:rowOff>
    </xdr:from>
    <xdr:to>
      <xdr:col>43</xdr:col>
      <xdr:colOff>19050</xdr:colOff>
      <xdr:row>125</xdr:row>
      <xdr:rowOff>114300</xdr:rowOff>
    </xdr:to>
    <xdr:sp macro="" textlink="">
      <xdr:nvSpPr>
        <xdr:cNvPr id="31690" name="Oval 806">
          <a:extLst>
            <a:ext uri="{FF2B5EF4-FFF2-40B4-BE49-F238E27FC236}">
              <a16:creationId xmlns:a16="http://schemas.microsoft.com/office/drawing/2014/main" id="{98AEE127-A5E6-4535-A677-35B813E9BD33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124</xdr:row>
      <xdr:rowOff>76200</xdr:rowOff>
    </xdr:from>
    <xdr:to>
      <xdr:col>43</xdr:col>
      <xdr:colOff>19050</xdr:colOff>
      <xdr:row>124</xdr:row>
      <xdr:rowOff>114300</xdr:rowOff>
    </xdr:to>
    <xdr:sp macro="" textlink="">
      <xdr:nvSpPr>
        <xdr:cNvPr id="31691" name="Oval 807">
          <a:extLst>
            <a:ext uri="{FF2B5EF4-FFF2-40B4-BE49-F238E27FC236}">
              <a16:creationId xmlns:a16="http://schemas.microsoft.com/office/drawing/2014/main" id="{F058D3DA-E9B8-4CEC-A53B-1AD3E911F99F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94</xdr:row>
          <xdr:rowOff>0</xdr:rowOff>
        </xdr:from>
        <xdr:to>
          <xdr:col>24</xdr:col>
          <xdr:colOff>0</xdr:colOff>
          <xdr:row>95</xdr:row>
          <xdr:rowOff>66675</xdr:rowOff>
        </xdr:to>
        <xdr:sp macro="" textlink="">
          <xdr:nvSpPr>
            <xdr:cNvPr id="31692" name="Object 10146" hidden="1">
              <a:extLst>
                <a:ext uri="{63B3BB69-23CF-44E3-9099-C40C66FF867C}">
                  <a14:compatExt spid="_x0000_s22434"/>
                </a:ext>
                <a:ext uri="{FF2B5EF4-FFF2-40B4-BE49-F238E27FC236}">
                  <a16:creationId xmlns:a16="http://schemas.microsoft.com/office/drawing/2014/main" id="{797C9AFA-D31A-4A93-825C-992CBB726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98</xdr:row>
          <xdr:rowOff>171450</xdr:rowOff>
        </xdr:from>
        <xdr:to>
          <xdr:col>17</xdr:col>
          <xdr:colOff>38100</xdr:colOff>
          <xdr:row>100</xdr:row>
          <xdr:rowOff>123825</xdr:rowOff>
        </xdr:to>
        <xdr:sp macro="" textlink="">
          <xdr:nvSpPr>
            <xdr:cNvPr id="31693" name="Object 10147" hidden="1">
              <a:extLst>
                <a:ext uri="{63B3BB69-23CF-44E3-9099-C40C66FF867C}">
                  <a14:compatExt spid="_x0000_s22435"/>
                </a:ext>
                <a:ext uri="{FF2B5EF4-FFF2-40B4-BE49-F238E27FC236}">
                  <a16:creationId xmlns:a16="http://schemas.microsoft.com/office/drawing/2014/main" id="{03C6E961-5999-49E6-8E44-C6B5871F5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139</xdr:row>
      <xdr:rowOff>19050</xdr:rowOff>
    </xdr:from>
    <xdr:to>
      <xdr:col>14</xdr:col>
      <xdr:colOff>0</xdr:colOff>
      <xdr:row>139</xdr:row>
      <xdr:rowOff>161925</xdr:rowOff>
    </xdr:to>
    <xdr:sp macro="" textlink="">
      <xdr:nvSpPr>
        <xdr:cNvPr id="31694" name="Line 900">
          <a:extLst>
            <a:ext uri="{FF2B5EF4-FFF2-40B4-BE49-F238E27FC236}">
              <a16:creationId xmlns:a16="http://schemas.microsoft.com/office/drawing/2014/main" id="{C3C9DC1E-7F47-401A-8165-74C304CE3DFF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94</xdr:row>
      <xdr:rowOff>190500</xdr:rowOff>
    </xdr:from>
    <xdr:to>
      <xdr:col>56</xdr:col>
      <xdr:colOff>47625</xdr:colOff>
      <xdr:row>97</xdr:row>
      <xdr:rowOff>180975</xdr:rowOff>
    </xdr:to>
    <xdr:pic>
      <xdr:nvPicPr>
        <xdr:cNvPr id="31695" name="Picture 1119">
          <a:extLst>
            <a:ext uri="{FF2B5EF4-FFF2-40B4-BE49-F238E27FC236}">
              <a16:creationId xmlns:a16="http://schemas.microsoft.com/office/drawing/2014/main" id="{73158D14-170F-4DA6-8A59-70BBBDEA6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131</xdr:row>
      <xdr:rowOff>76200</xdr:rowOff>
    </xdr:from>
    <xdr:to>
      <xdr:col>43</xdr:col>
      <xdr:colOff>19050</xdr:colOff>
      <xdr:row>131</xdr:row>
      <xdr:rowOff>114300</xdr:rowOff>
    </xdr:to>
    <xdr:sp macro="" textlink="">
      <xdr:nvSpPr>
        <xdr:cNvPr id="31696" name="Oval 804">
          <a:extLst>
            <a:ext uri="{FF2B5EF4-FFF2-40B4-BE49-F238E27FC236}">
              <a16:creationId xmlns:a16="http://schemas.microsoft.com/office/drawing/2014/main" id="{A5F06F44-F690-4F9C-A211-E7B4AC10BE4A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130</xdr:row>
      <xdr:rowOff>76200</xdr:rowOff>
    </xdr:from>
    <xdr:to>
      <xdr:col>43</xdr:col>
      <xdr:colOff>19050</xdr:colOff>
      <xdr:row>130</xdr:row>
      <xdr:rowOff>114300</xdr:rowOff>
    </xdr:to>
    <xdr:sp macro="" textlink="">
      <xdr:nvSpPr>
        <xdr:cNvPr id="31697" name="Oval 805">
          <a:extLst>
            <a:ext uri="{FF2B5EF4-FFF2-40B4-BE49-F238E27FC236}">
              <a16:creationId xmlns:a16="http://schemas.microsoft.com/office/drawing/2014/main" id="{A0A1892D-F948-488F-886C-3C1734CC5C89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94</xdr:row>
          <xdr:rowOff>0</xdr:rowOff>
        </xdr:from>
        <xdr:to>
          <xdr:col>24</xdr:col>
          <xdr:colOff>38100</xdr:colOff>
          <xdr:row>95</xdr:row>
          <xdr:rowOff>66675</xdr:rowOff>
        </xdr:to>
        <xdr:sp macro="" textlink="">
          <xdr:nvSpPr>
            <xdr:cNvPr id="31698" name="Object 10148" hidden="1">
              <a:extLst>
                <a:ext uri="{63B3BB69-23CF-44E3-9099-C40C66FF867C}">
                  <a14:compatExt spid="_x0000_s22436"/>
                </a:ext>
                <a:ext uri="{FF2B5EF4-FFF2-40B4-BE49-F238E27FC236}">
                  <a16:creationId xmlns:a16="http://schemas.microsoft.com/office/drawing/2014/main" id="{E8D34093-9325-41E6-8FC3-3CECE193D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102</xdr:row>
      <xdr:rowOff>133350</xdr:rowOff>
    </xdr:from>
    <xdr:to>
      <xdr:col>7</xdr:col>
      <xdr:colOff>133350</xdr:colOff>
      <xdr:row>104</xdr:row>
      <xdr:rowOff>28575</xdr:rowOff>
    </xdr:to>
    <xdr:grpSp>
      <xdr:nvGrpSpPr>
        <xdr:cNvPr id="31699" name="Group 1022">
          <a:extLst>
            <a:ext uri="{FF2B5EF4-FFF2-40B4-BE49-F238E27FC236}">
              <a16:creationId xmlns:a16="http://schemas.microsoft.com/office/drawing/2014/main" id="{E182864C-6994-4463-AA96-6AD02FC35A9F}"/>
            </a:ext>
          </a:extLst>
        </xdr:cNvPr>
        <xdr:cNvGrpSpPr>
          <a:grpSpLocks/>
        </xdr:cNvGrpSpPr>
      </xdr:nvGrpSpPr>
      <xdr:grpSpPr bwMode="auto">
        <a:xfrm>
          <a:off x="904875" y="17440275"/>
          <a:ext cx="400050" cy="247650"/>
          <a:chOff x="106" y="179"/>
          <a:chExt cx="45" cy="21"/>
        </a:xfrm>
      </xdr:grpSpPr>
      <xdr:sp macro="" textlink="">
        <xdr:nvSpPr>
          <xdr:cNvPr id="31700" name="Rectangle 1023">
            <a:extLst>
              <a:ext uri="{FF2B5EF4-FFF2-40B4-BE49-F238E27FC236}">
                <a16:creationId xmlns:a16="http://schemas.microsoft.com/office/drawing/2014/main" id="{5ADB2213-7F30-D9E2-648C-05C48C54DDB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01" name="Line 1024">
            <a:extLst>
              <a:ext uri="{FF2B5EF4-FFF2-40B4-BE49-F238E27FC236}">
                <a16:creationId xmlns:a16="http://schemas.microsoft.com/office/drawing/2014/main" id="{6F5C0F11-FA75-4547-8002-580B15781F91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02" name="Line 1025">
            <a:extLst>
              <a:ext uri="{FF2B5EF4-FFF2-40B4-BE49-F238E27FC236}">
                <a16:creationId xmlns:a16="http://schemas.microsoft.com/office/drawing/2014/main" id="{A81E235D-536B-AB6F-E2D7-76948682012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03" name="Rectangle 1026">
            <a:extLst>
              <a:ext uri="{FF2B5EF4-FFF2-40B4-BE49-F238E27FC236}">
                <a16:creationId xmlns:a16="http://schemas.microsoft.com/office/drawing/2014/main" id="{646502B2-6366-848A-E594-88BF964A045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04" name="Rectangle 1027">
            <a:extLst>
              <a:ext uri="{FF2B5EF4-FFF2-40B4-BE49-F238E27FC236}">
                <a16:creationId xmlns:a16="http://schemas.microsoft.com/office/drawing/2014/main" id="{B64E6476-4E6B-C510-58FF-98BA3A6E782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05" name="Rectangle 1028">
            <a:extLst>
              <a:ext uri="{FF2B5EF4-FFF2-40B4-BE49-F238E27FC236}">
                <a16:creationId xmlns:a16="http://schemas.microsoft.com/office/drawing/2014/main" id="{6A08618D-A2CD-88DC-5DA5-EC8C110E9F32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102</xdr:row>
      <xdr:rowOff>123825</xdr:rowOff>
    </xdr:from>
    <xdr:to>
      <xdr:col>12</xdr:col>
      <xdr:colOff>9525</xdr:colOff>
      <xdr:row>103</xdr:row>
      <xdr:rowOff>142875</xdr:rowOff>
    </xdr:to>
    <xdr:sp macro="" textlink="">
      <xdr:nvSpPr>
        <xdr:cNvPr id="31706" name="Rectangle 1029">
          <a:extLst>
            <a:ext uri="{FF2B5EF4-FFF2-40B4-BE49-F238E27FC236}">
              <a16:creationId xmlns:a16="http://schemas.microsoft.com/office/drawing/2014/main" id="{AC820B9F-D95C-4549-8D3C-CEA669C32730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104</xdr:row>
      <xdr:rowOff>123825</xdr:rowOff>
    </xdr:from>
    <xdr:to>
      <xdr:col>7</xdr:col>
      <xdr:colOff>123825</xdr:colOff>
      <xdr:row>105</xdr:row>
      <xdr:rowOff>171450</xdr:rowOff>
    </xdr:to>
    <xdr:grpSp>
      <xdr:nvGrpSpPr>
        <xdr:cNvPr id="31707" name="Group 1030">
          <a:extLst>
            <a:ext uri="{FF2B5EF4-FFF2-40B4-BE49-F238E27FC236}">
              <a16:creationId xmlns:a16="http://schemas.microsoft.com/office/drawing/2014/main" id="{52190E22-CE89-4946-9FBC-3ECACF8A7008}"/>
            </a:ext>
          </a:extLst>
        </xdr:cNvPr>
        <xdr:cNvGrpSpPr>
          <a:grpSpLocks/>
        </xdr:cNvGrpSpPr>
      </xdr:nvGrpSpPr>
      <xdr:grpSpPr bwMode="auto">
        <a:xfrm>
          <a:off x="895350" y="17783175"/>
          <a:ext cx="400050" cy="219075"/>
          <a:chOff x="106" y="179"/>
          <a:chExt cx="45" cy="21"/>
        </a:xfrm>
      </xdr:grpSpPr>
      <xdr:sp macro="" textlink="">
        <xdr:nvSpPr>
          <xdr:cNvPr id="31708" name="Rectangle 1031">
            <a:extLst>
              <a:ext uri="{FF2B5EF4-FFF2-40B4-BE49-F238E27FC236}">
                <a16:creationId xmlns:a16="http://schemas.microsoft.com/office/drawing/2014/main" id="{BF65C343-880A-9FC0-3544-DDEE8448FBDD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09" name="Line 1032">
            <a:extLst>
              <a:ext uri="{FF2B5EF4-FFF2-40B4-BE49-F238E27FC236}">
                <a16:creationId xmlns:a16="http://schemas.microsoft.com/office/drawing/2014/main" id="{8822A8D0-C23C-3B45-324D-9DB93DD6147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10" name="Line 1033">
            <a:extLst>
              <a:ext uri="{FF2B5EF4-FFF2-40B4-BE49-F238E27FC236}">
                <a16:creationId xmlns:a16="http://schemas.microsoft.com/office/drawing/2014/main" id="{9B1C87A8-A750-8653-3CA0-C6C4EB0B006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11" name="Rectangle 1034">
            <a:extLst>
              <a:ext uri="{FF2B5EF4-FFF2-40B4-BE49-F238E27FC236}">
                <a16:creationId xmlns:a16="http://schemas.microsoft.com/office/drawing/2014/main" id="{C873B0B6-965E-D67F-B7E6-CBB83B382FD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12" name="Rectangle 1035">
            <a:extLst>
              <a:ext uri="{FF2B5EF4-FFF2-40B4-BE49-F238E27FC236}">
                <a16:creationId xmlns:a16="http://schemas.microsoft.com/office/drawing/2014/main" id="{BE99340D-AB42-6CC8-E065-EE22D917F8B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13" name="Rectangle 1036">
            <a:extLst>
              <a:ext uri="{FF2B5EF4-FFF2-40B4-BE49-F238E27FC236}">
                <a16:creationId xmlns:a16="http://schemas.microsoft.com/office/drawing/2014/main" id="{6325687F-10CE-8BC7-BA90-2B61BFF6B8B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137</xdr:row>
      <xdr:rowOff>9525</xdr:rowOff>
    </xdr:from>
    <xdr:to>
      <xdr:col>12</xdr:col>
      <xdr:colOff>114300</xdr:colOff>
      <xdr:row>138</xdr:row>
      <xdr:rowOff>9525</xdr:rowOff>
    </xdr:to>
    <xdr:sp macro="" textlink="">
      <xdr:nvSpPr>
        <xdr:cNvPr id="31714" name="Line 490">
          <a:extLst>
            <a:ext uri="{FF2B5EF4-FFF2-40B4-BE49-F238E27FC236}">
              <a16:creationId xmlns:a16="http://schemas.microsoft.com/office/drawing/2014/main" id="{5F72B0FE-7502-4DBB-81FA-2048D40886DD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137</xdr:row>
      <xdr:rowOff>76200</xdr:rowOff>
    </xdr:from>
    <xdr:to>
      <xdr:col>7</xdr:col>
      <xdr:colOff>133350</xdr:colOff>
      <xdr:row>137</xdr:row>
      <xdr:rowOff>85725</xdr:rowOff>
    </xdr:to>
    <xdr:sp macro="" textlink="">
      <xdr:nvSpPr>
        <xdr:cNvPr id="31715" name="Line 900">
          <a:extLst>
            <a:ext uri="{FF2B5EF4-FFF2-40B4-BE49-F238E27FC236}">
              <a16:creationId xmlns:a16="http://schemas.microsoft.com/office/drawing/2014/main" id="{3C1CE048-30DF-46D4-844C-71E5300EE4EA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148</xdr:row>
      <xdr:rowOff>9525</xdr:rowOff>
    </xdr:from>
    <xdr:to>
      <xdr:col>75</xdr:col>
      <xdr:colOff>0</xdr:colOff>
      <xdr:row>149</xdr:row>
      <xdr:rowOff>0</xdr:rowOff>
    </xdr:to>
    <xdr:sp macro="" textlink="">
      <xdr:nvSpPr>
        <xdr:cNvPr id="31716" name="Line 505">
          <a:extLst>
            <a:ext uri="{FF2B5EF4-FFF2-40B4-BE49-F238E27FC236}">
              <a16:creationId xmlns:a16="http://schemas.microsoft.com/office/drawing/2014/main" id="{367EFB9B-E7E7-4602-87B1-38BBB92CEC84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149</xdr:row>
      <xdr:rowOff>57151</xdr:rowOff>
    </xdr:from>
    <xdr:to>
      <xdr:col>47</xdr:col>
      <xdr:colOff>108585</xdr:colOff>
      <xdr:row>150</xdr:row>
      <xdr:rowOff>83821</xdr:rowOff>
    </xdr:to>
    <xdr:sp macro="" textlink="">
      <xdr:nvSpPr>
        <xdr:cNvPr id="31717" name="Rectangle 521">
          <a:extLst>
            <a:ext uri="{FF2B5EF4-FFF2-40B4-BE49-F238E27FC236}">
              <a16:creationId xmlns:a16="http://schemas.microsoft.com/office/drawing/2014/main" id="{C62996C6-6D79-4A1E-9042-E79F49B91061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150</xdr:row>
      <xdr:rowOff>125730</xdr:rowOff>
    </xdr:from>
    <xdr:to>
      <xdr:col>53</xdr:col>
      <xdr:colOff>118107</xdr:colOff>
      <xdr:row>151</xdr:row>
      <xdr:rowOff>124111</xdr:rowOff>
    </xdr:to>
    <xdr:sp macro="" textlink="">
      <xdr:nvSpPr>
        <xdr:cNvPr id="31718" name="Rectangle 523">
          <a:extLst>
            <a:ext uri="{FF2B5EF4-FFF2-40B4-BE49-F238E27FC236}">
              <a16:creationId xmlns:a16="http://schemas.microsoft.com/office/drawing/2014/main" id="{686B23C0-E6E5-47D4-935A-BF72AC722F30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182</xdr:row>
      <xdr:rowOff>85725</xdr:rowOff>
    </xdr:from>
    <xdr:to>
      <xdr:col>43</xdr:col>
      <xdr:colOff>19050</xdr:colOff>
      <xdr:row>182</xdr:row>
      <xdr:rowOff>123825</xdr:rowOff>
    </xdr:to>
    <xdr:sp macro="" textlink="">
      <xdr:nvSpPr>
        <xdr:cNvPr id="31719" name="Oval 802">
          <a:extLst>
            <a:ext uri="{FF2B5EF4-FFF2-40B4-BE49-F238E27FC236}">
              <a16:creationId xmlns:a16="http://schemas.microsoft.com/office/drawing/2014/main" id="{84540B8B-CD5F-4E17-8FFC-C07EEB7A839E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181</xdr:row>
      <xdr:rowOff>85725</xdr:rowOff>
    </xdr:from>
    <xdr:to>
      <xdr:col>43</xdr:col>
      <xdr:colOff>19050</xdr:colOff>
      <xdr:row>181</xdr:row>
      <xdr:rowOff>123825</xdr:rowOff>
    </xdr:to>
    <xdr:sp macro="" textlink="">
      <xdr:nvSpPr>
        <xdr:cNvPr id="31720" name="Oval 803">
          <a:extLst>
            <a:ext uri="{FF2B5EF4-FFF2-40B4-BE49-F238E27FC236}">
              <a16:creationId xmlns:a16="http://schemas.microsoft.com/office/drawing/2014/main" id="{362F3487-06F3-42EA-8E2F-A00F78A47585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174</xdr:row>
      <xdr:rowOff>76200</xdr:rowOff>
    </xdr:from>
    <xdr:to>
      <xdr:col>43</xdr:col>
      <xdr:colOff>19050</xdr:colOff>
      <xdr:row>174</xdr:row>
      <xdr:rowOff>114300</xdr:rowOff>
    </xdr:to>
    <xdr:sp macro="" textlink="">
      <xdr:nvSpPr>
        <xdr:cNvPr id="31721" name="Oval 804">
          <a:extLst>
            <a:ext uri="{FF2B5EF4-FFF2-40B4-BE49-F238E27FC236}">
              <a16:creationId xmlns:a16="http://schemas.microsoft.com/office/drawing/2014/main" id="{21CA1FB5-30AB-44DF-99FB-A43AEB8B5AD9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173</xdr:row>
      <xdr:rowOff>76200</xdr:rowOff>
    </xdr:from>
    <xdr:to>
      <xdr:col>43</xdr:col>
      <xdr:colOff>19050</xdr:colOff>
      <xdr:row>173</xdr:row>
      <xdr:rowOff>114300</xdr:rowOff>
    </xdr:to>
    <xdr:sp macro="" textlink="">
      <xdr:nvSpPr>
        <xdr:cNvPr id="31722" name="Oval 805">
          <a:extLst>
            <a:ext uri="{FF2B5EF4-FFF2-40B4-BE49-F238E27FC236}">
              <a16:creationId xmlns:a16="http://schemas.microsoft.com/office/drawing/2014/main" id="{B81A3F5D-1859-43C7-A3D5-C04F2B80966F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172</xdr:row>
      <xdr:rowOff>76200</xdr:rowOff>
    </xdr:from>
    <xdr:to>
      <xdr:col>43</xdr:col>
      <xdr:colOff>19050</xdr:colOff>
      <xdr:row>172</xdr:row>
      <xdr:rowOff>114300</xdr:rowOff>
    </xdr:to>
    <xdr:sp macro="" textlink="">
      <xdr:nvSpPr>
        <xdr:cNvPr id="31723" name="Oval 806">
          <a:extLst>
            <a:ext uri="{FF2B5EF4-FFF2-40B4-BE49-F238E27FC236}">
              <a16:creationId xmlns:a16="http://schemas.microsoft.com/office/drawing/2014/main" id="{6C63DFC8-A8CC-4EBA-B518-C20E68A6C21A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171</xdr:row>
      <xdr:rowOff>76200</xdr:rowOff>
    </xdr:from>
    <xdr:to>
      <xdr:col>43</xdr:col>
      <xdr:colOff>19050</xdr:colOff>
      <xdr:row>171</xdr:row>
      <xdr:rowOff>114300</xdr:rowOff>
    </xdr:to>
    <xdr:sp macro="" textlink="">
      <xdr:nvSpPr>
        <xdr:cNvPr id="31724" name="Oval 807">
          <a:extLst>
            <a:ext uri="{FF2B5EF4-FFF2-40B4-BE49-F238E27FC236}">
              <a16:creationId xmlns:a16="http://schemas.microsoft.com/office/drawing/2014/main" id="{F4516788-AA6B-4BFD-980D-277C274AFDFD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141</xdr:row>
          <xdr:rowOff>0</xdr:rowOff>
        </xdr:from>
        <xdr:to>
          <xdr:col>24</xdr:col>
          <xdr:colOff>0</xdr:colOff>
          <xdr:row>142</xdr:row>
          <xdr:rowOff>66675</xdr:rowOff>
        </xdr:to>
        <xdr:sp macro="" textlink="">
          <xdr:nvSpPr>
            <xdr:cNvPr id="31725" name="Object 10149" hidden="1">
              <a:extLst>
                <a:ext uri="{63B3BB69-23CF-44E3-9099-C40C66FF867C}">
                  <a14:compatExt spid="_x0000_s22437"/>
                </a:ext>
                <a:ext uri="{FF2B5EF4-FFF2-40B4-BE49-F238E27FC236}">
                  <a16:creationId xmlns:a16="http://schemas.microsoft.com/office/drawing/2014/main" id="{69086559-2DC9-4CE8-B0D1-DD6E00E91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145</xdr:row>
          <xdr:rowOff>171450</xdr:rowOff>
        </xdr:from>
        <xdr:to>
          <xdr:col>17</xdr:col>
          <xdr:colOff>38100</xdr:colOff>
          <xdr:row>147</xdr:row>
          <xdr:rowOff>123825</xdr:rowOff>
        </xdr:to>
        <xdr:sp macro="" textlink="">
          <xdr:nvSpPr>
            <xdr:cNvPr id="31726" name="Object 10150" hidden="1">
              <a:extLst>
                <a:ext uri="{63B3BB69-23CF-44E3-9099-C40C66FF867C}">
                  <a14:compatExt spid="_x0000_s22438"/>
                </a:ext>
                <a:ext uri="{FF2B5EF4-FFF2-40B4-BE49-F238E27FC236}">
                  <a16:creationId xmlns:a16="http://schemas.microsoft.com/office/drawing/2014/main" id="{2C4F9917-DE04-433B-B3E8-120383E60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186</xdr:row>
      <xdr:rowOff>19050</xdr:rowOff>
    </xdr:from>
    <xdr:to>
      <xdr:col>14</xdr:col>
      <xdr:colOff>0</xdr:colOff>
      <xdr:row>186</xdr:row>
      <xdr:rowOff>161925</xdr:rowOff>
    </xdr:to>
    <xdr:sp macro="" textlink="">
      <xdr:nvSpPr>
        <xdr:cNvPr id="31727" name="Line 900">
          <a:extLst>
            <a:ext uri="{FF2B5EF4-FFF2-40B4-BE49-F238E27FC236}">
              <a16:creationId xmlns:a16="http://schemas.microsoft.com/office/drawing/2014/main" id="{31A79393-3AD7-4A70-A5C6-9B9F5E8A2AB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141</xdr:row>
      <xdr:rowOff>190500</xdr:rowOff>
    </xdr:from>
    <xdr:to>
      <xdr:col>56</xdr:col>
      <xdr:colOff>47625</xdr:colOff>
      <xdr:row>144</xdr:row>
      <xdr:rowOff>180975</xdr:rowOff>
    </xdr:to>
    <xdr:pic>
      <xdr:nvPicPr>
        <xdr:cNvPr id="31728" name="Picture 1119">
          <a:extLst>
            <a:ext uri="{FF2B5EF4-FFF2-40B4-BE49-F238E27FC236}">
              <a16:creationId xmlns:a16="http://schemas.microsoft.com/office/drawing/2014/main" id="{7F7C162D-0B63-4325-8B64-674D73058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178</xdr:row>
      <xdr:rowOff>76200</xdr:rowOff>
    </xdr:from>
    <xdr:to>
      <xdr:col>43</xdr:col>
      <xdr:colOff>19050</xdr:colOff>
      <xdr:row>178</xdr:row>
      <xdr:rowOff>114300</xdr:rowOff>
    </xdr:to>
    <xdr:sp macro="" textlink="">
      <xdr:nvSpPr>
        <xdr:cNvPr id="31729" name="Oval 804">
          <a:extLst>
            <a:ext uri="{FF2B5EF4-FFF2-40B4-BE49-F238E27FC236}">
              <a16:creationId xmlns:a16="http://schemas.microsoft.com/office/drawing/2014/main" id="{06F93A4F-5E18-49AF-9053-8F023F19A334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177</xdr:row>
      <xdr:rowOff>76200</xdr:rowOff>
    </xdr:from>
    <xdr:to>
      <xdr:col>43</xdr:col>
      <xdr:colOff>19050</xdr:colOff>
      <xdr:row>177</xdr:row>
      <xdr:rowOff>114300</xdr:rowOff>
    </xdr:to>
    <xdr:sp macro="" textlink="">
      <xdr:nvSpPr>
        <xdr:cNvPr id="31730" name="Oval 805">
          <a:extLst>
            <a:ext uri="{FF2B5EF4-FFF2-40B4-BE49-F238E27FC236}">
              <a16:creationId xmlns:a16="http://schemas.microsoft.com/office/drawing/2014/main" id="{DDFD7812-687E-46AB-812A-C8AAFB2E814C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141</xdr:row>
          <xdr:rowOff>0</xdr:rowOff>
        </xdr:from>
        <xdr:to>
          <xdr:col>24</xdr:col>
          <xdr:colOff>38100</xdr:colOff>
          <xdr:row>142</xdr:row>
          <xdr:rowOff>66675</xdr:rowOff>
        </xdr:to>
        <xdr:sp macro="" textlink="">
          <xdr:nvSpPr>
            <xdr:cNvPr id="31731" name="Object 10151" hidden="1">
              <a:extLst>
                <a:ext uri="{63B3BB69-23CF-44E3-9099-C40C66FF867C}">
                  <a14:compatExt spid="_x0000_s22439"/>
                </a:ext>
                <a:ext uri="{FF2B5EF4-FFF2-40B4-BE49-F238E27FC236}">
                  <a16:creationId xmlns:a16="http://schemas.microsoft.com/office/drawing/2014/main" id="{D3E5873F-8E06-4782-88D4-0A0611F3C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149</xdr:row>
      <xdr:rowOff>133350</xdr:rowOff>
    </xdr:from>
    <xdr:to>
      <xdr:col>7</xdr:col>
      <xdr:colOff>133350</xdr:colOff>
      <xdr:row>151</xdr:row>
      <xdr:rowOff>28575</xdr:rowOff>
    </xdr:to>
    <xdr:grpSp>
      <xdr:nvGrpSpPr>
        <xdr:cNvPr id="31732" name="Group 1022">
          <a:extLst>
            <a:ext uri="{FF2B5EF4-FFF2-40B4-BE49-F238E27FC236}">
              <a16:creationId xmlns:a16="http://schemas.microsoft.com/office/drawing/2014/main" id="{E9E4A33E-C06E-470A-A5FD-4A3CD2679230}"/>
            </a:ext>
          </a:extLst>
        </xdr:cNvPr>
        <xdr:cNvGrpSpPr>
          <a:grpSpLocks/>
        </xdr:cNvGrpSpPr>
      </xdr:nvGrpSpPr>
      <xdr:grpSpPr bwMode="auto">
        <a:xfrm>
          <a:off x="904875" y="25260300"/>
          <a:ext cx="400050" cy="247650"/>
          <a:chOff x="106" y="179"/>
          <a:chExt cx="45" cy="21"/>
        </a:xfrm>
      </xdr:grpSpPr>
      <xdr:sp macro="" textlink="">
        <xdr:nvSpPr>
          <xdr:cNvPr id="31733" name="Rectangle 1023">
            <a:extLst>
              <a:ext uri="{FF2B5EF4-FFF2-40B4-BE49-F238E27FC236}">
                <a16:creationId xmlns:a16="http://schemas.microsoft.com/office/drawing/2014/main" id="{3FA7DACD-2C7A-4DFD-AB08-8D455040534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34" name="Line 1024">
            <a:extLst>
              <a:ext uri="{FF2B5EF4-FFF2-40B4-BE49-F238E27FC236}">
                <a16:creationId xmlns:a16="http://schemas.microsoft.com/office/drawing/2014/main" id="{E3575462-9F2A-D710-6EED-66F84B12686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35" name="Line 1025">
            <a:extLst>
              <a:ext uri="{FF2B5EF4-FFF2-40B4-BE49-F238E27FC236}">
                <a16:creationId xmlns:a16="http://schemas.microsoft.com/office/drawing/2014/main" id="{6C8097F7-0191-250B-ED5F-B4A121F053BF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36" name="Rectangle 1026">
            <a:extLst>
              <a:ext uri="{FF2B5EF4-FFF2-40B4-BE49-F238E27FC236}">
                <a16:creationId xmlns:a16="http://schemas.microsoft.com/office/drawing/2014/main" id="{101647E9-6366-BA41-95FC-EAD9E955443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37" name="Rectangle 1027">
            <a:extLst>
              <a:ext uri="{FF2B5EF4-FFF2-40B4-BE49-F238E27FC236}">
                <a16:creationId xmlns:a16="http://schemas.microsoft.com/office/drawing/2014/main" id="{E99D071E-70C2-4E62-7EA7-4E50205AFB7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38" name="Rectangle 1028">
            <a:extLst>
              <a:ext uri="{FF2B5EF4-FFF2-40B4-BE49-F238E27FC236}">
                <a16:creationId xmlns:a16="http://schemas.microsoft.com/office/drawing/2014/main" id="{BED3F69E-0497-18A8-E8F6-DD16A5C01D1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149</xdr:row>
      <xdr:rowOff>123825</xdr:rowOff>
    </xdr:from>
    <xdr:to>
      <xdr:col>12</xdr:col>
      <xdr:colOff>9525</xdr:colOff>
      <xdr:row>150</xdr:row>
      <xdr:rowOff>142875</xdr:rowOff>
    </xdr:to>
    <xdr:sp macro="" textlink="">
      <xdr:nvSpPr>
        <xdr:cNvPr id="31739" name="Rectangle 1029">
          <a:extLst>
            <a:ext uri="{FF2B5EF4-FFF2-40B4-BE49-F238E27FC236}">
              <a16:creationId xmlns:a16="http://schemas.microsoft.com/office/drawing/2014/main" id="{08B9FF60-0D43-4CF1-B980-9A0EBD3E32FF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151</xdr:row>
      <xdr:rowOff>123825</xdr:rowOff>
    </xdr:from>
    <xdr:to>
      <xdr:col>7</xdr:col>
      <xdr:colOff>123825</xdr:colOff>
      <xdr:row>152</xdr:row>
      <xdr:rowOff>171450</xdr:rowOff>
    </xdr:to>
    <xdr:grpSp>
      <xdr:nvGrpSpPr>
        <xdr:cNvPr id="31740" name="Group 1030">
          <a:extLst>
            <a:ext uri="{FF2B5EF4-FFF2-40B4-BE49-F238E27FC236}">
              <a16:creationId xmlns:a16="http://schemas.microsoft.com/office/drawing/2014/main" id="{CFEBBC67-514C-4182-8530-71F6BBA5130A}"/>
            </a:ext>
          </a:extLst>
        </xdr:cNvPr>
        <xdr:cNvGrpSpPr>
          <a:grpSpLocks/>
        </xdr:cNvGrpSpPr>
      </xdr:nvGrpSpPr>
      <xdr:grpSpPr bwMode="auto">
        <a:xfrm>
          <a:off x="895350" y="25603200"/>
          <a:ext cx="400050" cy="219075"/>
          <a:chOff x="106" y="179"/>
          <a:chExt cx="45" cy="21"/>
        </a:xfrm>
      </xdr:grpSpPr>
      <xdr:sp macro="" textlink="">
        <xdr:nvSpPr>
          <xdr:cNvPr id="31741" name="Rectangle 1031">
            <a:extLst>
              <a:ext uri="{FF2B5EF4-FFF2-40B4-BE49-F238E27FC236}">
                <a16:creationId xmlns:a16="http://schemas.microsoft.com/office/drawing/2014/main" id="{409C46CD-4ABA-11DB-F9F4-E7FD5DD7BBA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42" name="Line 1032">
            <a:extLst>
              <a:ext uri="{FF2B5EF4-FFF2-40B4-BE49-F238E27FC236}">
                <a16:creationId xmlns:a16="http://schemas.microsoft.com/office/drawing/2014/main" id="{63063DAD-B84D-90D6-3017-A318AF607B8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43" name="Line 1033">
            <a:extLst>
              <a:ext uri="{FF2B5EF4-FFF2-40B4-BE49-F238E27FC236}">
                <a16:creationId xmlns:a16="http://schemas.microsoft.com/office/drawing/2014/main" id="{4BCA80B6-2535-655D-E686-6DE74A4ED80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44" name="Rectangle 1034">
            <a:extLst>
              <a:ext uri="{FF2B5EF4-FFF2-40B4-BE49-F238E27FC236}">
                <a16:creationId xmlns:a16="http://schemas.microsoft.com/office/drawing/2014/main" id="{E391CB92-1689-0FE4-980A-9EA12F45452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45" name="Rectangle 1035">
            <a:extLst>
              <a:ext uri="{FF2B5EF4-FFF2-40B4-BE49-F238E27FC236}">
                <a16:creationId xmlns:a16="http://schemas.microsoft.com/office/drawing/2014/main" id="{F52793BA-E5D6-916E-41D8-B281E4C96E8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46" name="Rectangle 1036">
            <a:extLst>
              <a:ext uri="{FF2B5EF4-FFF2-40B4-BE49-F238E27FC236}">
                <a16:creationId xmlns:a16="http://schemas.microsoft.com/office/drawing/2014/main" id="{48CD3142-0665-C9B5-F0FF-E11BD03AD82E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184</xdr:row>
      <xdr:rowOff>9525</xdr:rowOff>
    </xdr:from>
    <xdr:to>
      <xdr:col>12</xdr:col>
      <xdr:colOff>114300</xdr:colOff>
      <xdr:row>185</xdr:row>
      <xdr:rowOff>9525</xdr:rowOff>
    </xdr:to>
    <xdr:sp macro="" textlink="">
      <xdr:nvSpPr>
        <xdr:cNvPr id="31747" name="Line 490">
          <a:extLst>
            <a:ext uri="{FF2B5EF4-FFF2-40B4-BE49-F238E27FC236}">
              <a16:creationId xmlns:a16="http://schemas.microsoft.com/office/drawing/2014/main" id="{DEABFBDF-7820-4958-B03E-093942BB5534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184</xdr:row>
      <xdr:rowOff>76200</xdr:rowOff>
    </xdr:from>
    <xdr:to>
      <xdr:col>7</xdr:col>
      <xdr:colOff>133350</xdr:colOff>
      <xdr:row>184</xdr:row>
      <xdr:rowOff>85725</xdr:rowOff>
    </xdr:to>
    <xdr:sp macro="" textlink="">
      <xdr:nvSpPr>
        <xdr:cNvPr id="31748" name="Line 900">
          <a:extLst>
            <a:ext uri="{FF2B5EF4-FFF2-40B4-BE49-F238E27FC236}">
              <a16:creationId xmlns:a16="http://schemas.microsoft.com/office/drawing/2014/main" id="{2A59E9B6-E8EF-4B03-8FE7-EF8CC4CFD715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195</xdr:row>
      <xdr:rowOff>9525</xdr:rowOff>
    </xdr:from>
    <xdr:to>
      <xdr:col>75</xdr:col>
      <xdr:colOff>0</xdr:colOff>
      <xdr:row>196</xdr:row>
      <xdr:rowOff>0</xdr:rowOff>
    </xdr:to>
    <xdr:sp macro="" textlink="">
      <xdr:nvSpPr>
        <xdr:cNvPr id="31749" name="Line 505">
          <a:extLst>
            <a:ext uri="{FF2B5EF4-FFF2-40B4-BE49-F238E27FC236}">
              <a16:creationId xmlns:a16="http://schemas.microsoft.com/office/drawing/2014/main" id="{55562EA9-34DE-4A96-9E00-32DCCC35DF22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196</xdr:row>
      <xdr:rowOff>57151</xdr:rowOff>
    </xdr:from>
    <xdr:to>
      <xdr:col>47</xdr:col>
      <xdr:colOff>108585</xdr:colOff>
      <xdr:row>197</xdr:row>
      <xdr:rowOff>83821</xdr:rowOff>
    </xdr:to>
    <xdr:sp macro="" textlink="">
      <xdr:nvSpPr>
        <xdr:cNvPr id="31750" name="Rectangle 521">
          <a:extLst>
            <a:ext uri="{FF2B5EF4-FFF2-40B4-BE49-F238E27FC236}">
              <a16:creationId xmlns:a16="http://schemas.microsoft.com/office/drawing/2014/main" id="{C247009C-26DF-4155-8542-20A9E5ABA06C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197</xdr:row>
      <xdr:rowOff>125730</xdr:rowOff>
    </xdr:from>
    <xdr:to>
      <xdr:col>53</xdr:col>
      <xdr:colOff>118107</xdr:colOff>
      <xdr:row>198</xdr:row>
      <xdr:rowOff>124111</xdr:rowOff>
    </xdr:to>
    <xdr:sp macro="" textlink="">
      <xdr:nvSpPr>
        <xdr:cNvPr id="31751" name="Rectangle 523">
          <a:extLst>
            <a:ext uri="{FF2B5EF4-FFF2-40B4-BE49-F238E27FC236}">
              <a16:creationId xmlns:a16="http://schemas.microsoft.com/office/drawing/2014/main" id="{8EEED174-92C4-42CC-AEB5-F2FC044617A2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229</xdr:row>
      <xdr:rowOff>85725</xdr:rowOff>
    </xdr:from>
    <xdr:to>
      <xdr:col>43</xdr:col>
      <xdr:colOff>19050</xdr:colOff>
      <xdr:row>229</xdr:row>
      <xdr:rowOff>123825</xdr:rowOff>
    </xdr:to>
    <xdr:sp macro="" textlink="">
      <xdr:nvSpPr>
        <xdr:cNvPr id="31752" name="Oval 802">
          <a:extLst>
            <a:ext uri="{FF2B5EF4-FFF2-40B4-BE49-F238E27FC236}">
              <a16:creationId xmlns:a16="http://schemas.microsoft.com/office/drawing/2014/main" id="{A1E03A5D-C3FA-41B8-8573-48CEA44B0607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228</xdr:row>
      <xdr:rowOff>85725</xdr:rowOff>
    </xdr:from>
    <xdr:to>
      <xdr:col>43</xdr:col>
      <xdr:colOff>19050</xdr:colOff>
      <xdr:row>228</xdr:row>
      <xdr:rowOff>123825</xdr:rowOff>
    </xdr:to>
    <xdr:sp macro="" textlink="">
      <xdr:nvSpPr>
        <xdr:cNvPr id="31753" name="Oval 803">
          <a:extLst>
            <a:ext uri="{FF2B5EF4-FFF2-40B4-BE49-F238E27FC236}">
              <a16:creationId xmlns:a16="http://schemas.microsoft.com/office/drawing/2014/main" id="{35692441-6B17-4EA7-BEE9-342AF0BB4CF0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221</xdr:row>
      <xdr:rowOff>76200</xdr:rowOff>
    </xdr:from>
    <xdr:to>
      <xdr:col>43</xdr:col>
      <xdr:colOff>19050</xdr:colOff>
      <xdr:row>221</xdr:row>
      <xdr:rowOff>114300</xdr:rowOff>
    </xdr:to>
    <xdr:sp macro="" textlink="">
      <xdr:nvSpPr>
        <xdr:cNvPr id="31754" name="Oval 804">
          <a:extLst>
            <a:ext uri="{FF2B5EF4-FFF2-40B4-BE49-F238E27FC236}">
              <a16:creationId xmlns:a16="http://schemas.microsoft.com/office/drawing/2014/main" id="{D9CA651F-0503-4607-89AE-0C0E9E35274F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220</xdr:row>
      <xdr:rowOff>76200</xdr:rowOff>
    </xdr:from>
    <xdr:to>
      <xdr:col>43</xdr:col>
      <xdr:colOff>19050</xdr:colOff>
      <xdr:row>220</xdr:row>
      <xdr:rowOff>114300</xdr:rowOff>
    </xdr:to>
    <xdr:sp macro="" textlink="">
      <xdr:nvSpPr>
        <xdr:cNvPr id="31755" name="Oval 805">
          <a:extLst>
            <a:ext uri="{FF2B5EF4-FFF2-40B4-BE49-F238E27FC236}">
              <a16:creationId xmlns:a16="http://schemas.microsoft.com/office/drawing/2014/main" id="{6A90CBFA-0348-487E-9CA7-87A5E490CB23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219</xdr:row>
      <xdr:rowOff>76200</xdr:rowOff>
    </xdr:from>
    <xdr:to>
      <xdr:col>43</xdr:col>
      <xdr:colOff>19050</xdr:colOff>
      <xdr:row>219</xdr:row>
      <xdr:rowOff>114300</xdr:rowOff>
    </xdr:to>
    <xdr:sp macro="" textlink="">
      <xdr:nvSpPr>
        <xdr:cNvPr id="31756" name="Oval 806">
          <a:extLst>
            <a:ext uri="{FF2B5EF4-FFF2-40B4-BE49-F238E27FC236}">
              <a16:creationId xmlns:a16="http://schemas.microsoft.com/office/drawing/2014/main" id="{B4ECF5DC-486A-4810-BC26-4DBA1ECCE72C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218</xdr:row>
      <xdr:rowOff>76200</xdr:rowOff>
    </xdr:from>
    <xdr:to>
      <xdr:col>43</xdr:col>
      <xdr:colOff>19050</xdr:colOff>
      <xdr:row>218</xdr:row>
      <xdr:rowOff>114300</xdr:rowOff>
    </xdr:to>
    <xdr:sp macro="" textlink="">
      <xdr:nvSpPr>
        <xdr:cNvPr id="31757" name="Oval 807">
          <a:extLst>
            <a:ext uri="{FF2B5EF4-FFF2-40B4-BE49-F238E27FC236}">
              <a16:creationId xmlns:a16="http://schemas.microsoft.com/office/drawing/2014/main" id="{53513BCF-66A6-4568-9643-C15AAEF08D91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188</xdr:row>
          <xdr:rowOff>0</xdr:rowOff>
        </xdr:from>
        <xdr:to>
          <xdr:col>24</xdr:col>
          <xdr:colOff>0</xdr:colOff>
          <xdr:row>189</xdr:row>
          <xdr:rowOff>66675</xdr:rowOff>
        </xdr:to>
        <xdr:sp macro="" textlink="">
          <xdr:nvSpPr>
            <xdr:cNvPr id="31758" name="Object 10152" hidden="1">
              <a:extLst>
                <a:ext uri="{63B3BB69-23CF-44E3-9099-C40C66FF867C}">
                  <a14:compatExt spid="_x0000_s22440"/>
                </a:ext>
                <a:ext uri="{FF2B5EF4-FFF2-40B4-BE49-F238E27FC236}">
                  <a16:creationId xmlns:a16="http://schemas.microsoft.com/office/drawing/2014/main" id="{BDBAFFDF-11EB-4F73-B707-AEA4C71D3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192</xdr:row>
          <xdr:rowOff>171450</xdr:rowOff>
        </xdr:from>
        <xdr:to>
          <xdr:col>17</xdr:col>
          <xdr:colOff>38100</xdr:colOff>
          <xdr:row>194</xdr:row>
          <xdr:rowOff>123825</xdr:rowOff>
        </xdr:to>
        <xdr:sp macro="" textlink="">
          <xdr:nvSpPr>
            <xdr:cNvPr id="31759" name="Object 10153" hidden="1">
              <a:extLst>
                <a:ext uri="{63B3BB69-23CF-44E3-9099-C40C66FF867C}">
                  <a14:compatExt spid="_x0000_s22441"/>
                </a:ext>
                <a:ext uri="{FF2B5EF4-FFF2-40B4-BE49-F238E27FC236}">
                  <a16:creationId xmlns:a16="http://schemas.microsoft.com/office/drawing/2014/main" id="{05FA4DD6-CA70-4730-A629-916F80038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233</xdr:row>
      <xdr:rowOff>19050</xdr:rowOff>
    </xdr:from>
    <xdr:to>
      <xdr:col>14</xdr:col>
      <xdr:colOff>0</xdr:colOff>
      <xdr:row>233</xdr:row>
      <xdr:rowOff>161925</xdr:rowOff>
    </xdr:to>
    <xdr:sp macro="" textlink="">
      <xdr:nvSpPr>
        <xdr:cNvPr id="31760" name="Line 900">
          <a:extLst>
            <a:ext uri="{FF2B5EF4-FFF2-40B4-BE49-F238E27FC236}">
              <a16:creationId xmlns:a16="http://schemas.microsoft.com/office/drawing/2014/main" id="{C4AE4C25-3DA2-4C34-8573-5E0743C05E75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188</xdr:row>
      <xdr:rowOff>190500</xdr:rowOff>
    </xdr:from>
    <xdr:to>
      <xdr:col>56</xdr:col>
      <xdr:colOff>47625</xdr:colOff>
      <xdr:row>191</xdr:row>
      <xdr:rowOff>180975</xdr:rowOff>
    </xdr:to>
    <xdr:pic>
      <xdr:nvPicPr>
        <xdr:cNvPr id="31761" name="Picture 1119">
          <a:extLst>
            <a:ext uri="{FF2B5EF4-FFF2-40B4-BE49-F238E27FC236}">
              <a16:creationId xmlns:a16="http://schemas.microsoft.com/office/drawing/2014/main" id="{3104F817-D704-4009-BF16-BBCBA7E7D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225</xdr:row>
      <xdr:rowOff>76200</xdr:rowOff>
    </xdr:from>
    <xdr:to>
      <xdr:col>43</xdr:col>
      <xdr:colOff>19050</xdr:colOff>
      <xdr:row>225</xdr:row>
      <xdr:rowOff>114300</xdr:rowOff>
    </xdr:to>
    <xdr:sp macro="" textlink="">
      <xdr:nvSpPr>
        <xdr:cNvPr id="31762" name="Oval 804">
          <a:extLst>
            <a:ext uri="{FF2B5EF4-FFF2-40B4-BE49-F238E27FC236}">
              <a16:creationId xmlns:a16="http://schemas.microsoft.com/office/drawing/2014/main" id="{747CC97E-65AA-4CFB-A3B5-5834495687DE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224</xdr:row>
      <xdr:rowOff>76200</xdr:rowOff>
    </xdr:from>
    <xdr:to>
      <xdr:col>43</xdr:col>
      <xdr:colOff>19050</xdr:colOff>
      <xdr:row>224</xdr:row>
      <xdr:rowOff>114300</xdr:rowOff>
    </xdr:to>
    <xdr:sp macro="" textlink="">
      <xdr:nvSpPr>
        <xdr:cNvPr id="31763" name="Oval 805">
          <a:extLst>
            <a:ext uri="{FF2B5EF4-FFF2-40B4-BE49-F238E27FC236}">
              <a16:creationId xmlns:a16="http://schemas.microsoft.com/office/drawing/2014/main" id="{16873E94-696A-4B33-8E49-5216A3B9B3B4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188</xdr:row>
          <xdr:rowOff>0</xdr:rowOff>
        </xdr:from>
        <xdr:to>
          <xdr:col>24</xdr:col>
          <xdr:colOff>38100</xdr:colOff>
          <xdr:row>189</xdr:row>
          <xdr:rowOff>66675</xdr:rowOff>
        </xdr:to>
        <xdr:sp macro="" textlink="">
          <xdr:nvSpPr>
            <xdr:cNvPr id="31764" name="Object 10154" hidden="1">
              <a:extLst>
                <a:ext uri="{63B3BB69-23CF-44E3-9099-C40C66FF867C}">
                  <a14:compatExt spid="_x0000_s22442"/>
                </a:ext>
                <a:ext uri="{FF2B5EF4-FFF2-40B4-BE49-F238E27FC236}">
                  <a16:creationId xmlns:a16="http://schemas.microsoft.com/office/drawing/2014/main" id="{76EC30FE-5FCE-43CB-8C56-911AD7EA0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196</xdr:row>
      <xdr:rowOff>133350</xdr:rowOff>
    </xdr:from>
    <xdr:to>
      <xdr:col>7</xdr:col>
      <xdr:colOff>133350</xdr:colOff>
      <xdr:row>198</xdr:row>
      <xdr:rowOff>28575</xdr:rowOff>
    </xdr:to>
    <xdr:grpSp>
      <xdr:nvGrpSpPr>
        <xdr:cNvPr id="31765" name="Group 1022">
          <a:extLst>
            <a:ext uri="{FF2B5EF4-FFF2-40B4-BE49-F238E27FC236}">
              <a16:creationId xmlns:a16="http://schemas.microsoft.com/office/drawing/2014/main" id="{033AFA3F-5AB9-47CD-A0BA-CD8E1AAD12D6}"/>
            </a:ext>
          </a:extLst>
        </xdr:cNvPr>
        <xdr:cNvGrpSpPr>
          <a:grpSpLocks/>
        </xdr:cNvGrpSpPr>
      </xdr:nvGrpSpPr>
      <xdr:grpSpPr bwMode="auto">
        <a:xfrm>
          <a:off x="904875" y="33080325"/>
          <a:ext cx="400050" cy="247650"/>
          <a:chOff x="106" y="179"/>
          <a:chExt cx="45" cy="21"/>
        </a:xfrm>
      </xdr:grpSpPr>
      <xdr:sp macro="" textlink="">
        <xdr:nvSpPr>
          <xdr:cNvPr id="31766" name="Rectangle 1023">
            <a:extLst>
              <a:ext uri="{FF2B5EF4-FFF2-40B4-BE49-F238E27FC236}">
                <a16:creationId xmlns:a16="http://schemas.microsoft.com/office/drawing/2014/main" id="{A71577C5-6C70-705E-285D-D8DDC1E0CD27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67" name="Line 1024">
            <a:extLst>
              <a:ext uri="{FF2B5EF4-FFF2-40B4-BE49-F238E27FC236}">
                <a16:creationId xmlns:a16="http://schemas.microsoft.com/office/drawing/2014/main" id="{480EAF5A-653B-4E63-4886-0E34F46EC23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68" name="Line 1025">
            <a:extLst>
              <a:ext uri="{FF2B5EF4-FFF2-40B4-BE49-F238E27FC236}">
                <a16:creationId xmlns:a16="http://schemas.microsoft.com/office/drawing/2014/main" id="{18D3351B-4D58-FAB2-C46D-D1E3521F854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69" name="Rectangle 1026">
            <a:extLst>
              <a:ext uri="{FF2B5EF4-FFF2-40B4-BE49-F238E27FC236}">
                <a16:creationId xmlns:a16="http://schemas.microsoft.com/office/drawing/2014/main" id="{725AECD4-2F37-0DE4-02E6-D889807EF32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70" name="Rectangle 1027">
            <a:extLst>
              <a:ext uri="{FF2B5EF4-FFF2-40B4-BE49-F238E27FC236}">
                <a16:creationId xmlns:a16="http://schemas.microsoft.com/office/drawing/2014/main" id="{AEE29F0A-AD5C-5CB1-5ABF-D58D4BE61FE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71" name="Rectangle 1028">
            <a:extLst>
              <a:ext uri="{FF2B5EF4-FFF2-40B4-BE49-F238E27FC236}">
                <a16:creationId xmlns:a16="http://schemas.microsoft.com/office/drawing/2014/main" id="{64AA81A3-9F49-BF10-9420-F48251E16F34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196</xdr:row>
      <xdr:rowOff>123825</xdr:rowOff>
    </xdr:from>
    <xdr:to>
      <xdr:col>12</xdr:col>
      <xdr:colOff>9525</xdr:colOff>
      <xdr:row>197</xdr:row>
      <xdr:rowOff>142875</xdr:rowOff>
    </xdr:to>
    <xdr:sp macro="" textlink="">
      <xdr:nvSpPr>
        <xdr:cNvPr id="31772" name="Rectangle 1029">
          <a:extLst>
            <a:ext uri="{FF2B5EF4-FFF2-40B4-BE49-F238E27FC236}">
              <a16:creationId xmlns:a16="http://schemas.microsoft.com/office/drawing/2014/main" id="{6BF6DFFA-A003-4C10-BAEA-62113C665D50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198</xdr:row>
      <xdr:rowOff>123825</xdr:rowOff>
    </xdr:from>
    <xdr:to>
      <xdr:col>7</xdr:col>
      <xdr:colOff>123825</xdr:colOff>
      <xdr:row>199</xdr:row>
      <xdr:rowOff>171450</xdr:rowOff>
    </xdr:to>
    <xdr:grpSp>
      <xdr:nvGrpSpPr>
        <xdr:cNvPr id="31773" name="Group 1030">
          <a:extLst>
            <a:ext uri="{FF2B5EF4-FFF2-40B4-BE49-F238E27FC236}">
              <a16:creationId xmlns:a16="http://schemas.microsoft.com/office/drawing/2014/main" id="{BD8E6081-80B5-4757-A23C-8B832933D7DD}"/>
            </a:ext>
          </a:extLst>
        </xdr:cNvPr>
        <xdr:cNvGrpSpPr>
          <a:grpSpLocks/>
        </xdr:cNvGrpSpPr>
      </xdr:nvGrpSpPr>
      <xdr:grpSpPr bwMode="auto">
        <a:xfrm>
          <a:off x="895350" y="33423225"/>
          <a:ext cx="400050" cy="219075"/>
          <a:chOff x="106" y="179"/>
          <a:chExt cx="45" cy="21"/>
        </a:xfrm>
      </xdr:grpSpPr>
      <xdr:sp macro="" textlink="">
        <xdr:nvSpPr>
          <xdr:cNvPr id="31774" name="Rectangle 1031">
            <a:extLst>
              <a:ext uri="{FF2B5EF4-FFF2-40B4-BE49-F238E27FC236}">
                <a16:creationId xmlns:a16="http://schemas.microsoft.com/office/drawing/2014/main" id="{716B1E8C-ADCF-DE51-40D4-EE0D0D25E88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75" name="Line 1032">
            <a:extLst>
              <a:ext uri="{FF2B5EF4-FFF2-40B4-BE49-F238E27FC236}">
                <a16:creationId xmlns:a16="http://schemas.microsoft.com/office/drawing/2014/main" id="{CF7B6EAA-A414-B0C2-2E93-575599B0776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76" name="Line 1033">
            <a:extLst>
              <a:ext uri="{FF2B5EF4-FFF2-40B4-BE49-F238E27FC236}">
                <a16:creationId xmlns:a16="http://schemas.microsoft.com/office/drawing/2014/main" id="{EA61EF2B-BF0A-1F59-5B71-E9789B409DE4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777" name="Rectangle 1034">
            <a:extLst>
              <a:ext uri="{FF2B5EF4-FFF2-40B4-BE49-F238E27FC236}">
                <a16:creationId xmlns:a16="http://schemas.microsoft.com/office/drawing/2014/main" id="{05E3EC26-B46B-D5C8-4BED-03A99FE2D1B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78" name="Rectangle 1035">
            <a:extLst>
              <a:ext uri="{FF2B5EF4-FFF2-40B4-BE49-F238E27FC236}">
                <a16:creationId xmlns:a16="http://schemas.microsoft.com/office/drawing/2014/main" id="{0E754AAD-3D5C-91A6-0D4B-A9814310B01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779" name="Rectangle 1036">
            <a:extLst>
              <a:ext uri="{FF2B5EF4-FFF2-40B4-BE49-F238E27FC236}">
                <a16:creationId xmlns:a16="http://schemas.microsoft.com/office/drawing/2014/main" id="{38F18AAE-A285-4504-8AD2-31D5782CC25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231</xdr:row>
      <xdr:rowOff>9525</xdr:rowOff>
    </xdr:from>
    <xdr:to>
      <xdr:col>12</xdr:col>
      <xdr:colOff>114300</xdr:colOff>
      <xdr:row>232</xdr:row>
      <xdr:rowOff>9525</xdr:rowOff>
    </xdr:to>
    <xdr:sp macro="" textlink="">
      <xdr:nvSpPr>
        <xdr:cNvPr id="31780" name="Line 490">
          <a:extLst>
            <a:ext uri="{FF2B5EF4-FFF2-40B4-BE49-F238E27FC236}">
              <a16:creationId xmlns:a16="http://schemas.microsoft.com/office/drawing/2014/main" id="{7F20102B-6B6E-4B80-A297-49812C99DFED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231</xdr:row>
      <xdr:rowOff>76200</xdr:rowOff>
    </xdr:from>
    <xdr:to>
      <xdr:col>7</xdr:col>
      <xdr:colOff>133350</xdr:colOff>
      <xdr:row>231</xdr:row>
      <xdr:rowOff>85725</xdr:rowOff>
    </xdr:to>
    <xdr:sp macro="" textlink="">
      <xdr:nvSpPr>
        <xdr:cNvPr id="31781" name="Line 900">
          <a:extLst>
            <a:ext uri="{FF2B5EF4-FFF2-40B4-BE49-F238E27FC236}">
              <a16:creationId xmlns:a16="http://schemas.microsoft.com/office/drawing/2014/main" id="{04B156FC-36D6-46B9-A27C-31653DF55871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242</xdr:row>
      <xdr:rowOff>9525</xdr:rowOff>
    </xdr:from>
    <xdr:to>
      <xdr:col>75</xdr:col>
      <xdr:colOff>0</xdr:colOff>
      <xdr:row>243</xdr:row>
      <xdr:rowOff>0</xdr:rowOff>
    </xdr:to>
    <xdr:sp macro="" textlink="">
      <xdr:nvSpPr>
        <xdr:cNvPr id="31782" name="Line 505">
          <a:extLst>
            <a:ext uri="{FF2B5EF4-FFF2-40B4-BE49-F238E27FC236}">
              <a16:creationId xmlns:a16="http://schemas.microsoft.com/office/drawing/2014/main" id="{C34B9DDE-7A96-44B6-8F2F-4FDA36A22357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243</xdr:row>
      <xdr:rowOff>57151</xdr:rowOff>
    </xdr:from>
    <xdr:to>
      <xdr:col>47</xdr:col>
      <xdr:colOff>108585</xdr:colOff>
      <xdr:row>244</xdr:row>
      <xdr:rowOff>83821</xdr:rowOff>
    </xdr:to>
    <xdr:sp macro="" textlink="">
      <xdr:nvSpPr>
        <xdr:cNvPr id="31783" name="Rectangle 521">
          <a:extLst>
            <a:ext uri="{FF2B5EF4-FFF2-40B4-BE49-F238E27FC236}">
              <a16:creationId xmlns:a16="http://schemas.microsoft.com/office/drawing/2014/main" id="{9BDFB9FE-D0F8-4E28-9C5A-07FC55A7E989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244</xdr:row>
      <xdr:rowOff>125730</xdr:rowOff>
    </xdr:from>
    <xdr:to>
      <xdr:col>53</xdr:col>
      <xdr:colOff>118107</xdr:colOff>
      <xdr:row>245</xdr:row>
      <xdr:rowOff>124111</xdr:rowOff>
    </xdr:to>
    <xdr:sp macro="" textlink="">
      <xdr:nvSpPr>
        <xdr:cNvPr id="31784" name="Rectangle 523">
          <a:extLst>
            <a:ext uri="{FF2B5EF4-FFF2-40B4-BE49-F238E27FC236}">
              <a16:creationId xmlns:a16="http://schemas.microsoft.com/office/drawing/2014/main" id="{BB3A416C-59FB-4FB1-97F1-5A95555D294A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276</xdr:row>
      <xdr:rowOff>85725</xdr:rowOff>
    </xdr:from>
    <xdr:to>
      <xdr:col>43</xdr:col>
      <xdr:colOff>19050</xdr:colOff>
      <xdr:row>276</xdr:row>
      <xdr:rowOff>123825</xdr:rowOff>
    </xdr:to>
    <xdr:sp macro="" textlink="">
      <xdr:nvSpPr>
        <xdr:cNvPr id="31785" name="Oval 802">
          <a:extLst>
            <a:ext uri="{FF2B5EF4-FFF2-40B4-BE49-F238E27FC236}">
              <a16:creationId xmlns:a16="http://schemas.microsoft.com/office/drawing/2014/main" id="{0A9B497C-B670-46D8-A604-32E37432B0C5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275</xdr:row>
      <xdr:rowOff>85725</xdr:rowOff>
    </xdr:from>
    <xdr:to>
      <xdr:col>43</xdr:col>
      <xdr:colOff>19050</xdr:colOff>
      <xdr:row>275</xdr:row>
      <xdr:rowOff>123825</xdr:rowOff>
    </xdr:to>
    <xdr:sp macro="" textlink="">
      <xdr:nvSpPr>
        <xdr:cNvPr id="31786" name="Oval 803">
          <a:extLst>
            <a:ext uri="{FF2B5EF4-FFF2-40B4-BE49-F238E27FC236}">
              <a16:creationId xmlns:a16="http://schemas.microsoft.com/office/drawing/2014/main" id="{D270464D-3FEA-4095-BBDD-BA0D76D6C9E6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268</xdr:row>
      <xdr:rowOff>76200</xdr:rowOff>
    </xdr:from>
    <xdr:to>
      <xdr:col>43</xdr:col>
      <xdr:colOff>19050</xdr:colOff>
      <xdr:row>268</xdr:row>
      <xdr:rowOff>114300</xdr:rowOff>
    </xdr:to>
    <xdr:sp macro="" textlink="">
      <xdr:nvSpPr>
        <xdr:cNvPr id="31787" name="Oval 804">
          <a:extLst>
            <a:ext uri="{FF2B5EF4-FFF2-40B4-BE49-F238E27FC236}">
              <a16:creationId xmlns:a16="http://schemas.microsoft.com/office/drawing/2014/main" id="{0935D204-257B-4052-B807-A4F808ECB2D7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267</xdr:row>
      <xdr:rowOff>76200</xdr:rowOff>
    </xdr:from>
    <xdr:to>
      <xdr:col>43</xdr:col>
      <xdr:colOff>19050</xdr:colOff>
      <xdr:row>267</xdr:row>
      <xdr:rowOff>114300</xdr:rowOff>
    </xdr:to>
    <xdr:sp macro="" textlink="">
      <xdr:nvSpPr>
        <xdr:cNvPr id="31788" name="Oval 805">
          <a:extLst>
            <a:ext uri="{FF2B5EF4-FFF2-40B4-BE49-F238E27FC236}">
              <a16:creationId xmlns:a16="http://schemas.microsoft.com/office/drawing/2014/main" id="{404DBD49-507D-4F0F-AC12-11E7E66D786E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266</xdr:row>
      <xdr:rowOff>76200</xdr:rowOff>
    </xdr:from>
    <xdr:to>
      <xdr:col>43</xdr:col>
      <xdr:colOff>19050</xdr:colOff>
      <xdr:row>266</xdr:row>
      <xdr:rowOff>114300</xdr:rowOff>
    </xdr:to>
    <xdr:sp macro="" textlink="">
      <xdr:nvSpPr>
        <xdr:cNvPr id="31789" name="Oval 806">
          <a:extLst>
            <a:ext uri="{FF2B5EF4-FFF2-40B4-BE49-F238E27FC236}">
              <a16:creationId xmlns:a16="http://schemas.microsoft.com/office/drawing/2014/main" id="{A74557F8-4E8A-40EC-8FAB-62D7469E2947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265</xdr:row>
      <xdr:rowOff>76200</xdr:rowOff>
    </xdr:from>
    <xdr:to>
      <xdr:col>43</xdr:col>
      <xdr:colOff>19050</xdr:colOff>
      <xdr:row>265</xdr:row>
      <xdr:rowOff>114300</xdr:rowOff>
    </xdr:to>
    <xdr:sp macro="" textlink="">
      <xdr:nvSpPr>
        <xdr:cNvPr id="31790" name="Oval 807">
          <a:extLst>
            <a:ext uri="{FF2B5EF4-FFF2-40B4-BE49-F238E27FC236}">
              <a16:creationId xmlns:a16="http://schemas.microsoft.com/office/drawing/2014/main" id="{718C2BA4-121F-4CE5-8FBC-20DB0CFAF43E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235</xdr:row>
          <xdr:rowOff>0</xdr:rowOff>
        </xdr:from>
        <xdr:to>
          <xdr:col>24</xdr:col>
          <xdr:colOff>0</xdr:colOff>
          <xdr:row>236</xdr:row>
          <xdr:rowOff>66675</xdr:rowOff>
        </xdr:to>
        <xdr:sp macro="" textlink="">
          <xdr:nvSpPr>
            <xdr:cNvPr id="31791" name="Object 10155" hidden="1">
              <a:extLst>
                <a:ext uri="{63B3BB69-23CF-44E3-9099-C40C66FF867C}">
                  <a14:compatExt spid="_x0000_s22443"/>
                </a:ext>
                <a:ext uri="{FF2B5EF4-FFF2-40B4-BE49-F238E27FC236}">
                  <a16:creationId xmlns:a16="http://schemas.microsoft.com/office/drawing/2014/main" id="{E81BAF70-F4E8-46F8-95A7-0579215B3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239</xdr:row>
          <xdr:rowOff>171450</xdr:rowOff>
        </xdr:from>
        <xdr:to>
          <xdr:col>17</xdr:col>
          <xdr:colOff>38100</xdr:colOff>
          <xdr:row>241</xdr:row>
          <xdr:rowOff>123825</xdr:rowOff>
        </xdr:to>
        <xdr:sp macro="" textlink="">
          <xdr:nvSpPr>
            <xdr:cNvPr id="31792" name="Object 10156" hidden="1">
              <a:extLst>
                <a:ext uri="{63B3BB69-23CF-44E3-9099-C40C66FF867C}">
                  <a14:compatExt spid="_x0000_s22444"/>
                </a:ext>
                <a:ext uri="{FF2B5EF4-FFF2-40B4-BE49-F238E27FC236}">
                  <a16:creationId xmlns:a16="http://schemas.microsoft.com/office/drawing/2014/main" id="{05904A73-5A41-433F-AABF-534FF8819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280</xdr:row>
      <xdr:rowOff>19050</xdr:rowOff>
    </xdr:from>
    <xdr:to>
      <xdr:col>14</xdr:col>
      <xdr:colOff>0</xdr:colOff>
      <xdr:row>280</xdr:row>
      <xdr:rowOff>161925</xdr:rowOff>
    </xdr:to>
    <xdr:sp macro="" textlink="">
      <xdr:nvSpPr>
        <xdr:cNvPr id="31793" name="Line 900">
          <a:extLst>
            <a:ext uri="{FF2B5EF4-FFF2-40B4-BE49-F238E27FC236}">
              <a16:creationId xmlns:a16="http://schemas.microsoft.com/office/drawing/2014/main" id="{6DE702F0-EF98-4107-8D92-00639F518CFA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235</xdr:row>
      <xdr:rowOff>190500</xdr:rowOff>
    </xdr:from>
    <xdr:to>
      <xdr:col>56</xdr:col>
      <xdr:colOff>47625</xdr:colOff>
      <xdr:row>238</xdr:row>
      <xdr:rowOff>180975</xdr:rowOff>
    </xdr:to>
    <xdr:pic>
      <xdr:nvPicPr>
        <xdr:cNvPr id="31794" name="Picture 1119">
          <a:extLst>
            <a:ext uri="{FF2B5EF4-FFF2-40B4-BE49-F238E27FC236}">
              <a16:creationId xmlns:a16="http://schemas.microsoft.com/office/drawing/2014/main" id="{81443C23-43A2-4D6B-BEE6-E427CC119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272</xdr:row>
      <xdr:rowOff>76200</xdr:rowOff>
    </xdr:from>
    <xdr:to>
      <xdr:col>43</xdr:col>
      <xdr:colOff>19050</xdr:colOff>
      <xdr:row>272</xdr:row>
      <xdr:rowOff>114300</xdr:rowOff>
    </xdr:to>
    <xdr:sp macro="" textlink="">
      <xdr:nvSpPr>
        <xdr:cNvPr id="31795" name="Oval 804">
          <a:extLst>
            <a:ext uri="{FF2B5EF4-FFF2-40B4-BE49-F238E27FC236}">
              <a16:creationId xmlns:a16="http://schemas.microsoft.com/office/drawing/2014/main" id="{FF8C2498-1F3C-417F-AE6B-A9A14954F57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271</xdr:row>
      <xdr:rowOff>76200</xdr:rowOff>
    </xdr:from>
    <xdr:to>
      <xdr:col>43</xdr:col>
      <xdr:colOff>19050</xdr:colOff>
      <xdr:row>271</xdr:row>
      <xdr:rowOff>114300</xdr:rowOff>
    </xdr:to>
    <xdr:sp macro="" textlink="">
      <xdr:nvSpPr>
        <xdr:cNvPr id="31796" name="Oval 805">
          <a:extLst>
            <a:ext uri="{FF2B5EF4-FFF2-40B4-BE49-F238E27FC236}">
              <a16:creationId xmlns:a16="http://schemas.microsoft.com/office/drawing/2014/main" id="{6127EA9A-E9D5-45DA-9AB4-C2F896D018B7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235</xdr:row>
          <xdr:rowOff>0</xdr:rowOff>
        </xdr:from>
        <xdr:to>
          <xdr:col>24</xdr:col>
          <xdr:colOff>38100</xdr:colOff>
          <xdr:row>236</xdr:row>
          <xdr:rowOff>66675</xdr:rowOff>
        </xdr:to>
        <xdr:sp macro="" textlink="">
          <xdr:nvSpPr>
            <xdr:cNvPr id="31797" name="Object 10157" hidden="1">
              <a:extLst>
                <a:ext uri="{63B3BB69-23CF-44E3-9099-C40C66FF867C}">
                  <a14:compatExt spid="_x0000_s22445"/>
                </a:ext>
                <a:ext uri="{FF2B5EF4-FFF2-40B4-BE49-F238E27FC236}">
                  <a16:creationId xmlns:a16="http://schemas.microsoft.com/office/drawing/2014/main" id="{821DDE1E-2692-45A2-B594-EA0325754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243</xdr:row>
      <xdr:rowOff>133350</xdr:rowOff>
    </xdr:from>
    <xdr:to>
      <xdr:col>7</xdr:col>
      <xdr:colOff>133350</xdr:colOff>
      <xdr:row>245</xdr:row>
      <xdr:rowOff>28575</xdr:rowOff>
    </xdr:to>
    <xdr:grpSp>
      <xdr:nvGrpSpPr>
        <xdr:cNvPr id="31798" name="Group 1022">
          <a:extLst>
            <a:ext uri="{FF2B5EF4-FFF2-40B4-BE49-F238E27FC236}">
              <a16:creationId xmlns:a16="http://schemas.microsoft.com/office/drawing/2014/main" id="{9A06BC4E-39FD-48BF-8CD9-D45365DAF540}"/>
            </a:ext>
          </a:extLst>
        </xdr:cNvPr>
        <xdr:cNvGrpSpPr>
          <a:grpSpLocks/>
        </xdr:cNvGrpSpPr>
      </xdr:nvGrpSpPr>
      <xdr:grpSpPr bwMode="auto">
        <a:xfrm>
          <a:off x="904875" y="40900350"/>
          <a:ext cx="400050" cy="247650"/>
          <a:chOff x="106" y="179"/>
          <a:chExt cx="45" cy="21"/>
        </a:xfrm>
      </xdr:grpSpPr>
      <xdr:sp macro="" textlink="">
        <xdr:nvSpPr>
          <xdr:cNvPr id="31799" name="Rectangle 1023">
            <a:extLst>
              <a:ext uri="{FF2B5EF4-FFF2-40B4-BE49-F238E27FC236}">
                <a16:creationId xmlns:a16="http://schemas.microsoft.com/office/drawing/2014/main" id="{E5FD1C83-20E5-F40F-653D-583D194AFD7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00" name="Line 1024">
            <a:extLst>
              <a:ext uri="{FF2B5EF4-FFF2-40B4-BE49-F238E27FC236}">
                <a16:creationId xmlns:a16="http://schemas.microsoft.com/office/drawing/2014/main" id="{6A6E5ACD-C855-AD57-B854-37A09F98A3E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01" name="Line 1025">
            <a:extLst>
              <a:ext uri="{FF2B5EF4-FFF2-40B4-BE49-F238E27FC236}">
                <a16:creationId xmlns:a16="http://schemas.microsoft.com/office/drawing/2014/main" id="{2B708C60-032A-EE21-967B-A57B789A4C8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02" name="Rectangle 1026">
            <a:extLst>
              <a:ext uri="{FF2B5EF4-FFF2-40B4-BE49-F238E27FC236}">
                <a16:creationId xmlns:a16="http://schemas.microsoft.com/office/drawing/2014/main" id="{3F830EC1-9EA0-7832-B488-0024D127C2F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03" name="Rectangle 1027">
            <a:extLst>
              <a:ext uri="{FF2B5EF4-FFF2-40B4-BE49-F238E27FC236}">
                <a16:creationId xmlns:a16="http://schemas.microsoft.com/office/drawing/2014/main" id="{1FE4BB6A-30FE-2EE8-4B4E-A4B27E5C5F1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04" name="Rectangle 1028">
            <a:extLst>
              <a:ext uri="{FF2B5EF4-FFF2-40B4-BE49-F238E27FC236}">
                <a16:creationId xmlns:a16="http://schemas.microsoft.com/office/drawing/2014/main" id="{136E1F87-F74C-78F0-6C51-3C1049120EC2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243</xdr:row>
      <xdr:rowOff>123825</xdr:rowOff>
    </xdr:from>
    <xdr:to>
      <xdr:col>12</xdr:col>
      <xdr:colOff>9525</xdr:colOff>
      <xdr:row>244</xdr:row>
      <xdr:rowOff>142875</xdr:rowOff>
    </xdr:to>
    <xdr:sp macro="" textlink="">
      <xdr:nvSpPr>
        <xdr:cNvPr id="31805" name="Rectangle 1029">
          <a:extLst>
            <a:ext uri="{FF2B5EF4-FFF2-40B4-BE49-F238E27FC236}">
              <a16:creationId xmlns:a16="http://schemas.microsoft.com/office/drawing/2014/main" id="{84BD2641-E822-4E84-B1C3-3586B1CCE156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245</xdr:row>
      <xdr:rowOff>123825</xdr:rowOff>
    </xdr:from>
    <xdr:to>
      <xdr:col>7</xdr:col>
      <xdr:colOff>123825</xdr:colOff>
      <xdr:row>246</xdr:row>
      <xdr:rowOff>171450</xdr:rowOff>
    </xdr:to>
    <xdr:grpSp>
      <xdr:nvGrpSpPr>
        <xdr:cNvPr id="31806" name="Group 1030">
          <a:extLst>
            <a:ext uri="{FF2B5EF4-FFF2-40B4-BE49-F238E27FC236}">
              <a16:creationId xmlns:a16="http://schemas.microsoft.com/office/drawing/2014/main" id="{62C890D1-43FA-4C10-B52E-936697C121EE}"/>
            </a:ext>
          </a:extLst>
        </xdr:cNvPr>
        <xdr:cNvGrpSpPr>
          <a:grpSpLocks/>
        </xdr:cNvGrpSpPr>
      </xdr:nvGrpSpPr>
      <xdr:grpSpPr bwMode="auto">
        <a:xfrm>
          <a:off x="895350" y="41243250"/>
          <a:ext cx="400050" cy="219075"/>
          <a:chOff x="106" y="179"/>
          <a:chExt cx="45" cy="21"/>
        </a:xfrm>
      </xdr:grpSpPr>
      <xdr:sp macro="" textlink="">
        <xdr:nvSpPr>
          <xdr:cNvPr id="31807" name="Rectangle 1031">
            <a:extLst>
              <a:ext uri="{FF2B5EF4-FFF2-40B4-BE49-F238E27FC236}">
                <a16:creationId xmlns:a16="http://schemas.microsoft.com/office/drawing/2014/main" id="{219A0DC7-1DFE-C038-7BDD-559D9D8C009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08" name="Line 1032">
            <a:extLst>
              <a:ext uri="{FF2B5EF4-FFF2-40B4-BE49-F238E27FC236}">
                <a16:creationId xmlns:a16="http://schemas.microsoft.com/office/drawing/2014/main" id="{D31E66A6-8222-938E-2925-DAE89A8B5C7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09" name="Line 1033">
            <a:extLst>
              <a:ext uri="{FF2B5EF4-FFF2-40B4-BE49-F238E27FC236}">
                <a16:creationId xmlns:a16="http://schemas.microsoft.com/office/drawing/2014/main" id="{DFB7E382-2F21-472C-D156-5048EEC5915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10" name="Rectangle 1034">
            <a:extLst>
              <a:ext uri="{FF2B5EF4-FFF2-40B4-BE49-F238E27FC236}">
                <a16:creationId xmlns:a16="http://schemas.microsoft.com/office/drawing/2014/main" id="{AF808BDC-75FD-C9C3-0D18-A53F4D705ADD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11" name="Rectangle 1035">
            <a:extLst>
              <a:ext uri="{FF2B5EF4-FFF2-40B4-BE49-F238E27FC236}">
                <a16:creationId xmlns:a16="http://schemas.microsoft.com/office/drawing/2014/main" id="{6EC5D123-C36F-8670-C96A-0C16146036A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12" name="Rectangle 1036">
            <a:extLst>
              <a:ext uri="{FF2B5EF4-FFF2-40B4-BE49-F238E27FC236}">
                <a16:creationId xmlns:a16="http://schemas.microsoft.com/office/drawing/2014/main" id="{FA2A1579-F86E-F088-E6C4-DD45C172DAE3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278</xdr:row>
      <xdr:rowOff>9525</xdr:rowOff>
    </xdr:from>
    <xdr:to>
      <xdr:col>12</xdr:col>
      <xdr:colOff>114300</xdr:colOff>
      <xdr:row>279</xdr:row>
      <xdr:rowOff>9525</xdr:rowOff>
    </xdr:to>
    <xdr:sp macro="" textlink="">
      <xdr:nvSpPr>
        <xdr:cNvPr id="31813" name="Line 490">
          <a:extLst>
            <a:ext uri="{FF2B5EF4-FFF2-40B4-BE49-F238E27FC236}">
              <a16:creationId xmlns:a16="http://schemas.microsoft.com/office/drawing/2014/main" id="{372B584C-5717-4472-B534-6085015B58CD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278</xdr:row>
      <xdr:rowOff>76200</xdr:rowOff>
    </xdr:from>
    <xdr:to>
      <xdr:col>7</xdr:col>
      <xdr:colOff>133350</xdr:colOff>
      <xdr:row>278</xdr:row>
      <xdr:rowOff>85725</xdr:rowOff>
    </xdr:to>
    <xdr:sp macro="" textlink="">
      <xdr:nvSpPr>
        <xdr:cNvPr id="31814" name="Line 900">
          <a:extLst>
            <a:ext uri="{FF2B5EF4-FFF2-40B4-BE49-F238E27FC236}">
              <a16:creationId xmlns:a16="http://schemas.microsoft.com/office/drawing/2014/main" id="{69AAAA5D-849A-4A1F-AB4F-4FD0E6CBC34E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289</xdr:row>
      <xdr:rowOff>9525</xdr:rowOff>
    </xdr:from>
    <xdr:to>
      <xdr:col>75</xdr:col>
      <xdr:colOff>0</xdr:colOff>
      <xdr:row>290</xdr:row>
      <xdr:rowOff>0</xdr:rowOff>
    </xdr:to>
    <xdr:sp macro="" textlink="">
      <xdr:nvSpPr>
        <xdr:cNvPr id="31815" name="Line 505">
          <a:extLst>
            <a:ext uri="{FF2B5EF4-FFF2-40B4-BE49-F238E27FC236}">
              <a16:creationId xmlns:a16="http://schemas.microsoft.com/office/drawing/2014/main" id="{ABEEAA94-13F4-4A54-975A-A4F655A004E8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290</xdr:row>
      <xdr:rowOff>57151</xdr:rowOff>
    </xdr:from>
    <xdr:to>
      <xdr:col>47</xdr:col>
      <xdr:colOff>108585</xdr:colOff>
      <xdr:row>291</xdr:row>
      <xdr:rowOff>83821</xdr:rowOff>
    </xdr:to>
    <xdr:sp macro="" textlink="">
      <xdr:nvSpPr>
        <xdr:cNvPr id="31816" name="Rectangle 521">
          <a:extLst>
            <a:ext uri="{FF2B5EF4-FFF2-40B4-BE49-F238E27FC236}">
              <a16:creationId xmlns:a16="http://schemas.microsoft.com/office/drawing/2014/main" id="{E2E7F3B9-60F8-477B-8443-F942D973F69F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291</xdr:row>
      <xdr:rowOff>125730</xdr:rowOff>
    </xdr:from>
    <xdr:to>
      <xdr:col>53</xdr:col>
      <xdr:colOff>118107</xdr:colOff>
      <xdr:row>292</xdr:row>
      <xdr:rowOff>124111</xdr:rowOff>
    </xdr:to>
    <xdr:sp macro="" textlink="">
      <xdr:nvSpPr>
        <xdr:cNvPr id="31817" name="Rectangle 523">
          <a:extLst>
            <a:ext uri="{FF2B5EF4-FFF2-40B4-BE49-F238E27FC236}">
              <a16:creationId xmlns:a16="http://schemas.microsoft.com/office/drawing/2014/main" id="{A0E26847-395B-4A90-82FC-FCA61C9A5A13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323</xdr:row>
      <xdr:rowOff>85725</xdr:rowOff>
    </xdr:from>
    <xdr:to>
      <xdr:col>43</xdr:col>
      <xdr:colOff>19050</xdr:colOff>
      <xdr:row>323</xdr:row>
      <xdr:rowOff>123825</xdr:rowOff>
    </xdr:to>
    <xdr:sp macro="" textlink="">
      <xdr:nvSpPr>
        <xdr:cNvPr id="31818" name="Oval 802">
          <a:extLst>
            <a:ext uri="{FF2B5EF4-FFF2-40B4-BE49-F238E27FC236}">
              <a16:creationId xmlns:a16="http://schemas.microsoft.com/office/drawing/2014/main" id="{D5A7F7D6-57DD-46FE-8B20-47A68C3D76F4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322</xdr:row>
      <xdr:rowOff>85725</xdr:rowOff>
    </xdr:from>
    <xdr:to>
      <xdr:col>43</xdr:col>
      <xdr:colOff>19050</xdr:colOff>
      <xdr:row>322</xdr:row>
      <xdr:rowOff>123825</xdr:rowOff>
    </xdr:to>
    <xdr:sp macro="" textlink="">
      <xdr:nvSpPr>
        <xdr:cNvPr id="31819" name="Oval 803">
          <a:extLst>
            <a:ext uri="{FF2B5EF4-FFF2-40B4-BE49-F238E27FC236}">
              <a16:creationId xmlns:a16="http://schemas.microsoft.com/office/drawing/2014/main" id="{22135964-FD39-43BD-9230-D567FB8637E9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315</xdr:row>
      <xdr:rowOff>76200</xdr:rowOff>
    </xdr:from>
    <xdr:to>
      <xdr:col>43</xdr:col>
      <xdr:colOff>19050</xdr:colOff>
      <xdr:row>315</xdr:row>
      <xdr:rowOff>114300</xdr:rowOff>
    </xdr:to>
    <xdr:sp macro="" textlink="">
      <xdr:nvSpPr>
        <xdr:cNvPr id="31820" name="Oval 804">
          <a:extLst>
            <a:ext uri="{FF2B5EF4-FFF2-40B4-BE49-F238E27FC236}">
              <a16:creationId xmlns:a16="http://schemas.microsoft.com/office/drawing/2014/main" id="{C1F4570F-B713-40E9-9DEB-ECA871C9F012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314</xdr:row>
      <xdr:rowOff>76200</xdr:rowOff>
    </xdr:from>
    <xdr:to>
      <xdr:col>43</xdr:col>
      <xdr:colOff>19050</xdr:colOff>
      <xdr:row>314</xdr:row>
      <xdr:rowOff>114300</xdr:rowOff>
    </xdr:to>
    <xdr:sp macro="" textlink="">
      <xdr:nvSpPr>
        <xdr:cNvPr id="31821" name="Oval 805">
          <a:extLst>
            <a:ext uri="{FF2B5EF4-FFF2-40B4-BE49-F238E27FC236}">
              <a16:creationId xmlns:a16="http://schemas.microsoft.com/office/drawing/2014/main" id="{0487EB2E-CB14-4C12-B53E-6C54796C945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313</xdr:row>
      <xdr:rowOff>76200</xdr:rowOff>
    </xdr:from>
    <xdr:to>
      <xdr:col>43</xdr:col>
      <xdr:colOff>19050</xdr:colOff>
      <xdr:row>313</xdr:row>
      <xdr:rowOff>114300</xdr:rowOff>
    </xdr:to>
    <xdr:sp macro="" textlink="">
      <xdr:nvSpPr>
        <xdr:cNvPr id="31822" name="Oval 806">
          <a:extLst>
            <a:ext uri="{FF2B5EF4-FFF2-40B4-BE49-F238E27FC236}">
              <a16:creationId xmlns:a16="http://schemas.microsoft.com/office/drawing/2014/main" id="{BC87ADD1-F7A8-4390-A290-4D4FC3CF2DC7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312</xdr:row>
      <xdr:rowOff>76200</xdr:rowOff>
    </xdr:from>
    <xdr:to>
      <xdr:col>43</xdr:col>
      <xdr:colOff>19050</xdr:colOff>
      <xdr:row>312</xdr:row>
      <xdr:rowOff>114300</xdr:rowOff>
    </xdr:to>
    <xdr:sp macro="" textlink="">
      <xdr:nvSpPr>
        <xdr:cNvPr id="31823" name="Oval 807">
          <a:extLst>
            <a:ext uri="{FF2B5EF4-FFF2-40B4-BE49-F238E27FC236}">
              <a16:creationId xmlns:a16="http://schemas.microsoft.com/office/drawing/2014/main" id="{0AE8046B-C297-4D3D-888A-DD0B5EDCAA84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282</xdr:row>
          <xdr:rowOff>0</xdr:rowOff>
        </xdr:from>
        <xdr:to>
          <xdr:col>24</xdr:col>
          <xdr:colOff>0</xdr:colOff>
          <xdr:row>283</xdr:row>
          <xdr:rowOff>66675</xdr:rowOff>
        </xdr:to>
        <xdr:sp macro="" textlink="">
          <xdr:nvSpPr>
            <xdr:cNvPr id="31824" name="Object 10158" hidden="1">
              <a:extLst>
                <a:ext uri="{63B3BB69-23CF-44E3-9099-C40C66FF867C}">
                  <a14:compatExt spid="_x0000_s22446"/>
                </a:ext>
                <a:ext uri="{FF2B5EF4-FFF2-40B4-BE49-F238E27FC236}">
                  <a16:creationId xmlns:a16="http://schemas.microsoft.com/office/drawing/2014/main" id="{87D3A868-4951-4A4C-BA5F-DF6B71F10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286</xdr:row>
          <xdr:rowOff>171450</xdr:rowOff>
        </xdr:from>
        <xdr:to>
          <xdr:col>17</xdr:col>
          <xdr:colOff>38100</xdr:colOff>
          <xdr:row>288</xdr:row>
          <xdr:rowOff>123825</xdr:rowOff>
        </xdr:to>
        <xdr:sp macro="" textlink="">
          <xdr:nvSpPr>
            <xdr:cNvPr id="31825" name="Object 10159" hidden="1">
              <a:extLst>
                <a:ext uri="{63B3BB69-23CF-44E3-9099-C40C66FF867C}">
                  <a14:compatExt spid="_x0000_s22447"/>
                </a:ext>
                <a:ext uri="{FF2B5EF4-FFF2-40B4-BE49-F238E27FC236}">
                  <a16:creationId xmlns:a16="http://schemas.microsoft.com/office/drawing/2014/main" id="{30CA0C52-06DE-46F7-A69E-EADEF60C5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327</xdr:row>
      <xdr:rowOff>19050</xdr:rowOff>
    </xdr:from>
    <xdr:to>
      <xdr:col>14</xdr:col>
      <xdr:colOff>0</xdr:colOff>
      <xdr:row>327</xdr:row>
      <xdr:rowOff>161925</xdr:rowOff>
    </xdr:to>
    <xdr:sp macro="" textlink="">
      <xdr:nvSpPr>
        <xdr:cNvPr id="31826" name="Line 900">
          <a:extLst>
            <a:ext uri="{FF2B5EF4-FFF2-40B4-BE49-F238E27FC236}">
              <a16:creationId xmlns:a16="http://schemas.microsoft.com/office/drawing/2014/main" id="{AE21FA40-EF01-4D8D-9BE5-635A9AB3628D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282</xdr:row>
      <xdr:rowOff>190500</xdr:rowOff>
    </xdr:from>
    <xdr:to>
      <xdr:col>56</xdr:col>
      <xdr:colOff>47625</xdr:colOff>
      <xdr:row>285</xdr:row>
      <xdr:rowOff>180975</xdr:rowOff>
    </xdr:to>
    <xdr:pic>
      <xdr:nvPicPr>
        <xdr:cNvPr id="31827" name="Picture 1119">
          <a:extLst>
            <a:ext uri="{FF2B5EF4-FFF2-40B4-BE49-F238E27FC236}">
              <a16:creationId xmlns:a16="http://schemas.microsoft.com/office/drawing/2014/main" id="{C02FA452-F1F1-4222-9A49-1AF184260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319</xdr:row>
      <xdr:rowOff>76200</xdr:rowOff>
    </xdr:from>
    <xdr:to>
      <xdr:col>43</xdr:col>
      <xdr:colOff>19050</xdr:colOff>
      <xdr:row>319</xdr:row>
      <xdr:rowOff>114300</xdr:rowOff>
    </xdr:to>
    <xdr:sp macro="" textlink="">
      <xdr:nvSpPr>
        <xdr:cNvPr id="31828" name="Oval 804">
          <a:extLst>
            <a:ext uri="{FF2B5EF4-FFF2-40B4-BE49-F238E27FC236}">
              <a16:creationId xmlns:a16="http://schemas.microsoft.com/office/drawing/2014/main" id="{AD60EC13-6266-4895-81E0-A2441FC71054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318</xdr:row>
      <xdr:rowOff>76200</xdr:rowOff>
    </xdr:from>
    <xdr:to>
      <xdr:col>43</xdr:col>
      <xdr:colOff>19050</xdr:colOff>
      <xdr:row>318</xdr:row>
      <xdr:rowOff>114300</xdr:rowOff>
    </xdr:to>
    <xdr:sp macro="" textlink="">
      <xdr:nvSpPr>
        <xdr:cNvPr id="31829" name="Oval 805">
          <a:extLst>
            <a:ext uri="{FF2B5EF4-FFF2-40B4-BE49-F238E27FC236}">
              <a16:creationId xmlns:a16="http://schemas.microsoft.com/office/drawing/2014/main" id="{DAB3E310-2664-41BF-9BBC-505E321D4AA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282</xdr:row>
          <xdr:rowOff>0</xdr:rowOff>
        </xdr:from>
        <xdr:to>
          <xdr:col>24</xdr:col>
          <xdr:colOff>38100</xdr:colOff>
          <xdr:row>283</xdr:row>
          <xdr:rowOff>66675</xdr:rowOff>
        </xdr:to>
        <xdr:sp macro="" textlink="">
          <xdr:nvSpPr>
            <xdr:cNvPr id="31830" name="Object 10160" hidden="1">
              <a:extLst>
                <a:ext uri="{63B3BB69-23CF-44E3-9099-C40C66FF867C}">
                  <a14:compatExt spid="_x0000_s22448"/>
                </a:ext>
                <a:ext uri="{FF2B5EF4-FFF2-40B4-BE49-F238E27FC236}">
                  <a16:creationId xmlns:a16="http://schemas.microsoft.com/office/drawing/2014/main" id="{D1978363-F340-4DEE-A0C9-E0E900B4D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290</xdr:row>
      <xdr:rowOff>133350</xdr:rowOff>
    </xdr:from>
    <xdr:to>
      <xdr:col>7</xdr:col>
      <xdr:colOff>133350</xdr:colOff>
      <xdr:row>292</xdr:row>
      <xdr:rowOff>28575</xdr:rowOff>
    </xdr:to>
    <xdr:grpSp>
      <xdr:nvGrpSpPr>
        <xdr:cNvPr id="31831" name="Group 1022">
          <a:extLst>
            <a:ext uri="{FF2B5EF4-FFF2-40B4-BE49-F238E27FC236}">
              <a16:creationId xmlns:a16="http://schemas.microsoft.com/office/drawing/2014/main" id="{CB41D51B-4AFE-466B-9978-CED9DC0FF534}"/>
            </a:ext>
          </a:extLst>
        </xdr:cNvPr>
        <xdr:cNvGrpSpPr>
          <a:grpSpLocks/>
        </xdr:cNvGrpSpPr>
      </xdr:nvGrpSpPr>
      <xdr:grpSpPr bwMode="auto">
        <a:xfrm>
          <a:off x="904875" y="48720375"/>
          <a:ext cx="400050" cy="247650"/>
          <a:chOff x="106" y="179"/>
          <a:chExt cx="45" cy="21"/>
        </a:xfrm>
      </xdr:grpSpPr>
      <xdr:sp macro="" textlink="">
        <xdr:nvSpPr>
          <xdr:cNvPr id="31832" name="Rectangle 1023">
            <a:extLst>
              <a:ext uri="{FF2B5EF4-FFF2-40B4-BE49-F238E27FC236}">
                <a16:creationId xmlns:a16="http://schemas.microsoft.com/office/drawing/2014/main" id="{2E404B75-2CFE-23C7-80DC-47EEA9753E16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33" name="Line 1024">
            <a:extLst>
              <a:ext uri="{FF2B5EF4-FFF2-40B4-BE49-F238E27FC236}">
                <a16:creationId xmlns:a16="http://schemas.microsoft.com/office/drawing/2014/main" id="{29B73EB5-34C8-ACB9-18E5-2E3090356FA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34" name="Line 1025">
            <a:extLst>
              <a:ext uri="{FF2B5EF4-FFF2-40B4-BE49-F238E27FC236}">
                <a16:creationId xmlns:a16="http://schemas.microsoft.com/office/drawing/2014/main" id="{9966D7BC-1225-1CF8-4192-F8A7B3FA09BD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35" name="Rectangle 1026">
            <a:extLst>
              <a:ext uri="{FF2B5EF4-FFF2-40B4-BE49-F238E27FC236}">
                <a16:creationId xmlns:a16="http://schemas.microsoft.com/office/drawing/2014/main" id="{FD6FFE28-60B6-37CF-A9F8-D4FA35C2FE2A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36" name="Rectangle 1027">
            <a:extLst>
              <a:ext uri="{FF2B5EF4-FFF2-40B4-BE49-F238E27FC236}">
                <a16:creationId xmlns:a16="http://schemas.microsoft.com/office/drawing/2014/main" id="{01C0AA99-8D3D-02BB-5145-071218DA72BC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37" name="Rectangle 1028">
            <a:extLst>
              <a:ext uri="{FF2B5EF4-FFF2-40B4-BE49-F238E27FC236}">
                <a16:creationId xmlns:a16="http://schemas.microsoft.com/office/drawing/2014/main" id="{26DCDAE3-D659-985F-F762-732014A42EA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290</xdr:row>
      <xdr:rowOff>123825</xdr:rowOff>
    </xdr:from>
    <xdr:to>
      <xdr:col>12</xdr:col>
      <xdr:colOff>9525</xdr:colOff>
      <xdr:row>291</xdr:row>
      <xdr:rowOff>142875</xdr:rowOff>
    </xdr:to>
    <xdr:sp macro="" textlink="">
      <xdr:nvSpPr>
        <xdr:cNvPr id="31838" name="Rectangle 1029">
          <a:extLst>
            <a:ext uri="{FF2B5EF4-FFF2-40B4-BE49-F238E27FC236}">
              <a16:creationId xmlns:a16="http://schemas.microsoft.com/office/drawing/2014/main" id="{E26C9E45-F971-4003-BE78-BA015B32EAAE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292</xdr:row>
      <xdr:rowOff>123825</xdr:rowOff>
    </xdr:from>
    <xdr:to>
      <xdr:col>7</xdr:col>
      <xdr:colOff>123825</xdr:colOff>
      <xdr:row>293</xdr:row>
      <xdr:rowOff>171450</xdr:rowOff>
    </xdr:to>
    <xdr:grpSp>
      <xdr:nvGrpSpPr>
        <xdr:cNvPr id="31839" name="Group 1030">
          <a:extLst>
            <a:ext uri="{FF2B5EF4-FFF2-40B4-BE49-F238E27FC236}">
              <a16:creationId xmlns:a16="http://schemas.microsoft.com/office/drawing/2014/main" id="{2D483A93-C2D7-446A-90E6-6D2B801AEE94}"/>
            </a:ext>
          </a:extLst>
        </xdr:cNvPr>
        <xdr:cNvGrpSpPr>
          <a:grpSpLocks/>
        </xdr:cNvGrpSpPr>
      </xdr:nvGrpSpPr>
      <xdr:grpSpPr bwMode="auto">
        <a:xfrm>
          <a:off x="895350" y="49063275"/>
          <a:ext cx="400050" cy="219075"/>
          <a:chOff x="106" y="179"/>
          <a:chExt cx="45" cy="21"/>
        </a:xfrm>
      </xdr:grpSpPr>
      <xdr:sp macro="" textlink="">
        <xdr:nvSpPr>
          <xdr:cNvPr id="31840" name="Rectangle 1031">
            <a:extLst>
              <a:ext uri="{FF2B5EF4-FFF2-40B4-BE49-F238E27FC236}">
                <a16:creationId xmlns:a16="http://schemas.microsoft.com/office/drawing/2014/main" id="{9072F443-7689-6874-8708-2E80D118C68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41" name="Line 1032">
            <a:extLst>
              <a:ext uri="{FF2B5EF4-FFF2-40B4-BE49-F238E27FC236}">
                <a16:creationId xmlns:a16="http://schemas.microsoft.com/office/drawing/2014/main" id="{46E27FDF-073D-28EF-4277-E1A36992EB8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42" name="Line 1033">
            <a:extLst>
              <a:ext uri="{FF2B5EF4-FFF2-40B4-BE49-F238E27FC236}">
                <a16:creationId xmlns:a16="http://schemas.microsoft.com/office/drawing/2014/main" id="{24D868B1-4E01-644B-6484-2692C0BF791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43" name="Rectangle 1034">
            <a:extLst>
              <a:ext uri="{FF2B5EF4-FFF2-40B4-BE49-F238E27FC236}">
                <a16:creationId xmlns:a16="http://schemas.microsoft.com/office/drawing/2014/main" id="{25ADB4F7-4633-E8D5-6BAB-BD9E295CDAF6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44" name="Rectangle 1035">
            <a:extLst>
              <a:ext uri="{FF2B5EF4-FFF2-40B4-BE49-F238E27FC236}">
                <a16:creationId xmlns:a16="http://schemas.microsoft.com/office/drawing/2014/main" id="{740EAA09-FB3F-E3B8-E1DE-A2700F484B8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45" name="Rectangle 1036">
            <a:extLst>
              <a:ext uri="{FF2B5EF4-FFF2-40B4-BE49-F238E27FC236}">
                <a16:creationId xmlns:a16="http://schemas.microsoft.com/office/drawing/2014/main" id="{9B330638-6954-93C1-DDD1-C227C8B05A0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325</xdr:row>
      <xdr:rowOff>9525</xdr:rowOff>
    </xdr:from>
    <xdr:to>
      <xdr:col>12</xdr:col>
      <xdr:colOff>114300</xdr:colOff>
      <xdr:row>326</xdr:row>
      <xdr:rowOff>9525</xdr:rowOff>
    </xdr:to>
    <xdr:sp macro="" textlink="">
      <xdr:nvSpPr>
        <xdr:cNvPr id="31846" name="Line 490">
          <a:extLst>
            <a:ext uri="{FF2B5EF4-FFF2-40B4-BE49-F238E27FC236}">
              <a16:creationId xmlns:a16="http://schemas.microsoft.com/office/drawing/2014/main" id="{2418BC01-732B-4F73-B1BC-918730A540A2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325</xdr:row>
      <xdr:rowOff>76200</xdr:rowOff>
    </xdr:from>
    <xdr:to>
      <xdr:col>7</xdr:col>
      <xdr:colOff>133350</xdr:colOff>
      <xdr:row>325</xdr:row>
      <xdr:rowOff>85725</xdr:rowOff>
    </xdr:to>
    <xdr:sp macro="" textlink="">
      <xdr:nvSpPr>
        <xdr:cNvPr id="31847" name="Line 900">
          <a:extLst>
            <a:ext uri="{FF2B5EF4-FFF2-40B4-BE49-F238E27FC236}">
              <a16:creationId xmlns:a16="http://schemas.microsoft.com/office/drawing/2014/main" id="{DE89663B-5F80-4BBD-9B60-318AC517508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336</xdr:row>
      <xdr:rowOff>9525</xdr:rowOff>
    </xdr:from>
    <xdr:to>
      <xdr:col>75</xdr:col>
      <xdr:colOff>0</xdr:colOff>
      <xdr:row>337</xdr:row>
      <xdr:rowOff>0</xdr:rowOff>
    </xdr:to>
    <xdr:sp macro="" textlink="">
      <xdr:nvSpPr>
        <xdr:cNvPr id="31848" name="Line 505">
          <a:extLst>
            <a:ext uri="{FF2B5EF4-FFF2-40B4-BE49-F238E27FC236}">
              <a16:creationId xmlns:a16="http://schemas.microsoft.com/office/drawing/2014/main" id="{D04DFFC1-C09D-4478-82DB-1464D89AB8A8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337</xdr:row>
      <xdr:rowOff>57151</xdr:rowOff>
    </xdr:from>
    <xdr:to>
      <xdr:col>47</xdr:col>
      <xdr:colOff>108585</xdr:colOff>
      <xdr:row>338</xdr:row>
      <xdr:rowOff>83821</xdr:rowOff>
    </xdr:to>
    <xdr:sp macro="" textlink="">
      <xdr:nvSpPr>
        <xdr:cNvPr id="31849" name="Rectangle 521">
          <a:extLst>
            <a:ext uri="{FF2B5EF4-FFF2-40B4-BE49-F238E27FC236}">
              <a16:creationId xmlns:a16="http://schemas.microsoft.com/office/drawing/2014/main" id="{0402D289-ED63-4F05-81CD-248AE81329B3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338</xdr:row>
      <xdr:rowOff>125730</xdr:rowOff>
    </xdr:from>
    <xdr:to>
      <xdr:col>53</xdr:col>
      <xdr:colOff>118107</xdr:colOff>
      <xdr:row>339</xdr:row>
      <xdr:rowOff>124111</xdr:rowOff>
    </xdr:to>
    <xdr:sp macro="" textlink="">
      <xdr:nvSpPr>
        <xdr:cNvPr id="31850" name="Rectangle 523">
          <a:extLst>
            <a:ext uri="{FF2B5EF4-FFF2-40B4-BE49-F238E27FC236}">
              <a16:creationId xmlns:a16="http://schemas.microsoft.com/office/drawing/2014/main" id="{B6643B02-5407-4F50-B79E-082BE3DF49DC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370</xdr:row>
      <xdr:rowOff>85725</xdr:rowOff>
    </xdr:from>
    <xdr:to>
      <xdr:col>43</xdr:col>
      <xdr:colOff>19050</xdr:colOff>
      <xdr:row>370</xdr:row>
      <xdr:rowOff>123825</xdr:rowOff>
    </xdr:to>
    <xdr:sp macro="" textlink="">
      <xdr:nvSpPr>
        <xdr:cNvPr id="31851" name="Oval 802">
          <a:extLst>
            <a:ext uri="{FF2B5EF4-FFF2-40B4-BE49-F238E27FC236}">
              <a16:creationId xmlns:a16="http://schemas.microsoft.com/office/drawing/2014/main" id="{25DB2F77-F08C-490B-84CC-45CC595C169F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369</xdr:row>
      <xdr:rowOff>85725</xdr:rowOff>
    </xdr:from>
    <xdr:to>
      <xdr:col>43</xdr:col>
      <xdr:colOff>19050</xdr:colOff>
      <xdr:row>369</xdr:row>
      <xdr:rowOff>123825</xdr:rowOff>
    </xdr:to>
    <xdr:sp macro="" textlink="">
      <xdr:nvSpPr>
        <xdr:cNvPr id="31852" name="Oval 803">
          <a:extLst>
            <a:ext uri="{FF2B5EF4-FFF2-40B4-BE49-F238E27FC236}">
              <a16:creationId xmlns:a16="http://schemas.microsoft.com/office/drawing/2014/main" id="{701292CE-D2CA-45F7-8203-25E99F6BD15C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362</xdr:row>
      <xdr:rowOff>76200</xdr:rowOff>
    </xdr:from>
    <xdr:to>
      <xdr:col>43</xdr:col>
      <xdr:colOff>19050</xdr:colOff>
      <xdr:row>362</xdr:row>
      <xdr:rowOff>114300</xdr:rowOff>
    </xdr:to>
    <xdr:sp macro="" textlink="">
      <xdr:nvSpPr>
        <xdr:cNvPr id="31853" name="Oval 804">
          <a:extLst>
            <a:ext uri="{FF2B5EF4-FFF2-40B4-BE49-F238E27FC236}">
              <a16:creationId xmlns:a16="http://schemas.microsoft.com/office/drawing/2014/main" id="{11DA8E09-3796-4AF7-A557-B299EE2FDED4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361</xdr:row>
      <xdr:rowOff>76200</xdr:rowOff>
    </xdr:from>
    <xdr:to>
      <xdr:col>43</xdr:col>
      <xdr:colOff>19050</xdr:colOff>
      <xdr:row>361</xdr:row>
      <xdr:rowOff>114300</xdr:rowOff>
    </xdr:to>
    <xdr:sp macro="" textlink="">
      <xdr:nvSpPr>
        <xdr:cNvPr id="31854" name="Oval 805">
          <a:extLst>
            <a:ext uri="{FF2B5EF4-FFF2-40B4-BE49-F238E27FC236}">
              <a16:creationId xmlns:a16="http://schemas.microsoft.com/office/drawing/2014/main" id="{CE944BD1-A92B-456C-9C18-04428C91F612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360</xdr:row>
      <xdr:rowOff>76200</xdr:rowOff>
    </xdr:from>
    <xdr:to>
      <xdr:col>43</xdr:col>
      <xdr:colOff>19050</xdr:colOff>
      <xdr:row>360</xdr:row>
      <xdr:rowOff>114300</xdr:rowOff>
    </xdr:to>
    <xdr:sp macro="" textlink="">
      <xdr:nvSpPr>
        <xdr:cNvPr id="31855" name="Oval 806">
          <a:extLst>
            <a:ext uri="{FF2B5EF4-FFF2-40B4-BE49-F238E27FC236}">
              <a16:creationId xmlns:a16="http://schemas.microsoft.com/office/drawing/2014/main" id="{A1C7AD6D-6ECE-4C53-AD7C-42364C4FB61D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359</xdr:row>
      <xdr:rowOff>76200</xdr:rowOff>
    </xdr:from>
    <xdr:to>
      <xdr:col>43</xdr:col>
      <xdr:colOff>19050</xdr:colOff>
      <xdr:row>359</xdr:row>
      <xdr:rowOff>114300</xdr:rowOff>
    </xdr:to>
    <xdr:sp macro="" textlink="">
      <xdr:nvSpPr>
        <xdr:cNvPr id="31856" name="Oval 807">
          <a:extLst>
            <a:ext uri="{FF2B5EF4-FFF2-40B4-BE49-F238E27FC236}">
              <a16:creationId xmlns:a16="http://schemas.microsoft.com/office/drawing/2014/main" id="{25774478-9F71-4C58-898D-E49A2A29BE88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329</xdr:row>
          <xdr:rowOff>0</xdr:rowOff>
        </xdr:from>
        <xdr:to>
          <xdr:col>24</xdr:col>
          <xdr:colOff>0</xdr:colOff>
          <xdr:row>330</xdr:row>
          <xdr:rowOff>66675</xdr:rowOff>
        </xdr:to>
        <xdr:sp macro="" textlink="">
          <xdr:nvSpPr>
            <xdr:cNvPr id="31857" name="Object 10161" hidden="1">
              <a:extLst>
                <a:ext uri="{63B3BB69-23CF-44E3-9099-C40C66FF867C}">
                  <a14:compatExt spid="_x0000_s22449"/>
                </a:ext>
                <a:ext uri="{FF2B5EF4-FFF2-40B4-BE49-F238E27FC236}">
                  <a16:creationId xmlns:a16="http://schemas.microsoft.com/office/drawing/2014/main" id="{A25014AD-127C-434A-9C98-84A1B3FDD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333</xdr:row>
          <xdr:rowOff>171450</xdr:rowOff>
        </xdr:from>
        <xdr:to>
          <xdr:col>17</xdr:col>
          <xdr:colOff>38100</xdr:colOff>
          <xdr:row>335</xdr:row>
          <xdr:rowOff>123825</xdr:rowOff>
        </xdr:to>
        <xdr:sp macro="" textlink="">
          <xdr:nvSpPr>
            <xdr:cNvPr id="31858" name="Object 10162" hidden="1">
              <a:extLst>
                <a:ext uri="{63B3BB69-23CF-44E3-9099-C40C66FF867C}">
                  <a14:compatExt spid="_x0000_s22450"/>
                </a:ext>
                <a:ext uri="{FF2B5EF4-FFF2-40B4-BE49-F238E27FC236}">
                  <a16:creationId xmlns:a16="http://schemas.microsoft.com/office/drawing/2014/main" id="{4C83E6CE-E1EA-4C8C-BDC3-A75486E70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374</xdr:row>
      <xdr:rowOff>19050</xdr:rowOff>
    </xdr:from>
    <xdr:to>
      <xdr:col>14</xdr:col>
      <xdr:colOff>0</xdr:colOff>
      <xdr:row>374</xdr:row>
      <xdr:rowOff>161925</xdr:rowOff>
    </xdr:to>
    <xdr:sp macro="" textlink="">
      <xdr:nvSpPr>
        <xdr:cNvPr id="31859" name="Line 900">
          <a:extLst>
            <a:ext uri="{FF2B5EF4-FFF2-40B4-BE49-F238E27FC236}">
              <a16:creationId xmlns:a16="http://schemas.microsoft.com/office/drawing/2014/main" id="{D2828520-DE45-43A0-8DAD-69B4EC7ECFCF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329</xdr:row>
      <xdr:rowOff>190500</xdr:rowOff>
    </xdr:from>
    <xdr:to>
      <xdr:col>56</xdr:col>
      <xdr:colOff>47625</xdr:colOff>
      <xdr:row>332</xdr:row>
      <xdr:rowOff>180975</xdr:rowOff>
    </xdr:to>
    <xdr:pic>
      <xdr:nvPicPr>
        <xdr:cNvPr id="31860" name="Picture 1119">
          <a:extLst>
            <a:ext uri="{FF2B5EF4-FFF2-40B4-BE49-F238E27FC236}">
              <a16:creationId xmlns:a16="http://schemas.microsoft.com/office/drawing/2014/main" id="{74257B35-5371-455F-8D61-C05EAFDF6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366</xdr:row>
      <xdr:rowOff>76200</xdr:rowOff>
    </xdr:from>
    <xdr:to>
      <xdr:col>43</xdr:col>
      <xdr:colOff>19050</xdr:colOff>
      <xdr:row>366</xdr:row>
      <xdr:rowOff>114300</xdr:rowOff>
    </xdr:to>
    <xdr:sp macro="" textlink="">
      <xdr:nvSpPr>
        <xdr:cNvPr id="31861" name="Oval 804">
          <a:extLst>
            <a:ext uri="{FF2B5EF4-FFF2-40B4-BE49-F238E27FC236}">
              <a16:creationId xmlns:a16="http://schemas.microsoft.com/office/drawing/2014/main" id="{14914288-DFB6-4D78-BCC0-BB8DC1D1DDF8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365</xdr:row>
      <xdr:rowOff>76200</xdr:rowOff>
    </xdr:from>
    <xdr:to>
      <xdr:col>43</xdr:col>
      <xdr:colOff>19050</xdr:colOff>
      <xdr:row>365</xdr:row>
      <xdr:rowOff>114300</xdr:rowOff>
    </xdr:to>
    <xdr:sp macro="" textlink="">
      <xdr:nvSpPr>
        <xdr:cNvPr id="31862" name="Oval 805">
          <a:extLst>
            <a:ext uri="{FF2B5EF4-FFF2-40B4-BE49-F238E27FC236}">
              <a16:creationId xmlns:a16="http://schemas.microsoft.com/office/drawing/2014/main" id="{9B92F0C9-8FFD-4F5F-9413-21E337FF974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329</xdr:row>
          <xdr:rowOff>0</xdr:rowOff>
        </xdr:from>
        <xdr:to>
          <xdr:col>24</xdr:col>
          <xdr:colOff>38100</xdr:colOff>
          <xdr:row>330</xdr:row>
          <xdr:rowOff>66675</xdr:rowOff>
        </xdr:to>
        <xdr:sp macro="" textlink="">
          <xdr:nvSpPr>
            <xdr:cNvPr id="31863" name="Object 10163" hidden="1">
              <a:extLst>
                <a:ext uri="{63B3BB69-23CF-44E3-9099-C40C66FF867C}">
                  <a14:compatExt spid="_x0000_s22451"/>
                </a:ext>
                <a:ext uri="{FF2B5EF4-FFF2-40B4-BE49-F238E27FC236}">
                  <a16:creationId xmlns:a16="http://schemas.microsoft.com/office/drawing/2014/main" id="{966E55DB-2203-4E25-BB9F-04B796EBB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337</xdr:row>
      <xdr:rowOff>133350</xdr:rowOff>
    </xdr:from>
    <xdr:to>
      <xdr:col>7</xdr:col>
      <xdr:colOff>133350</xdr:colOff>
      <xdr:row>339</xdr:row>
      <xdr:rowOff>28575</xdr:rowOff>
    </xdr:to>
    <xdr:grpSp>
      <xdr:nvGrpSpPr>
        <xdr:cNvPr id="31864" name="Group 1022">
          <a:extLst>
            <a:ext uri="{FF2B5EF4-FFF2-40B4-BE49-F238E27FC236}">
              <a16:creationId xmlns:a16="http://schemas.microsoft.com/office/drawing/2014/main" id="{E32A46EC-A32A-4DBF-9BF2-A6499A839D0A}"/>
            </a:ext>
          </a:extLst>
        </xdr:cNvPr>
        <xdr:cNvGrpSpPr>
          <a:grpSpLocks/>
        </xdr:cNvGrpSpPr>
      </xdr:nvGrpSpPr>
      <xdr:grpSpPr bwMode="auto">
        <a:xfrm>
          <a:off x="904875" y="56540400"/>
          <a:ext cx="400050" cy="247650"/>
          <a:chOff x="106" y="179"/>
          <a:chExt cx="45" cy="21"/>
        </a:xfrm>
      </xdr:grpSpPr>
      <xdr:sp macro="" textlink="">
        <xdr:nvSpPr>
          <xdr:cNvPr id="31865" name="Rectangle 1023">
            <a:extLst>
              <a:ext uri="{FF2B5EF4-FFF2-40B4-BE49-F238E27FC236}">
                <a16:creationId xmlns:a16="http://schemas.microsoft.com/office/drawing/2014/main" id="{F08119D9-F449-A978-10CA-E2A4EC7D110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66" name="Line 1024">
            <a:extLst>
              <a:ext uri="{FF2B5EF4-FFF2-40B4-BE49-F238E27FC236}">
                <a16:creationId xmlns:a16="http://schemas.microsoft.com/office/drawing/2014/main" id="{945C24F0-D7CC-1ED2-B9DE-97BDB6A495F8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67" name="Line 1025">
            <a:extLst>
              <a:ext uri="{FF2B5EF4-FFF2-40B4-BE49-F238E27FC236}">
                <a16:creationId xmlns:a16="http://schemas.microsoft.com/office/drawing/2014/main" id="{3EA8690E-014F-F0B0-9461-2C1334E9C6B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68" name="Rectangle 1026">
            <a:extLst>
              <a:ext uri="{FF2B5EF4-FFF2-40B4-BE49-F238E27FC236}">
                <a16:creationId xmlns:a16="http://schemas.microsoft.com/office/drawing/2014/main" id="{606FBD24-DA2D-70AF-9299-02EF23ADF4A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69" name="Rectangle 1027">
            <a:extLst>
              <a:ext uri="{FF2B5EF4-FFF2-40B4-BE49-F238E27FC236}">
                <a16:creationId xmlns:a16="http://schemas.microsoft.com/office/drawing/2014/main" id="{11823ECD-8EF0-ECED-04A1-4F41A7BDB8C4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70" name="Rectangle 1028">
            <a:extLst>
              <a:ext uri="{FF2B5EF4-FFF2-40B4-BE49-F238E27FC236}">
                <a16:creationId xmlns:a16="http://schemas.microsoft.com/office/drawing/2014/main" id="{9ED65C70-96D1-EAA1-E213-F20851D2DFE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337</xdr:row>
      <xdr:rowOff>123825</xdr:rowOff>
    </xdr:from>
    <xdr:to>
      <xdr:col>12</xdr:col>
      <xdr:colOff>9525</xdr:colOff>
      <xdr:row>338</xdr:row>
      <xdr:rowOff>142875</xdr:rowOff>
    </xdr:to>
    <xdr:sp macro="" textlink="">
      <xdr:nvSpPr>
        <xdr:cNvPr id="31871" name="Rectangle 1029">
          <a:extLst>
            <a:ext uri="{FF2B5EF4-FFF2-40B4-BE49-F238E27FC236}">
              <a16:creationId xmlns:a16="http://schemas.microsoft.com/office/drawing/2014/main" id="{5926A347-6005-4AA1-A89C-30878AE8D1FF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339</xdr:row>
      <xdr:rowOff>123825</xdr:rowOff>
    </xdr:from>
    <xdr:to>
      <xdr:col>7</xdr:col>
      <xdr:colOff>123825</xdr:colOff>
      <xdr:row>340</xdr:row>
      <xdr:rowOff>171450</xdr:rowOff>
    </xdr:to>
    <xdr:grpSp>
      <xdr:nvGrpSpPr>
        <xdr:cNvPr id="31872" name="Group 1030">
          <a:extLst>
            <a:ext uri="{FF2B5EF4-FFF2-40B4-BE49-F238E27FC236}">
              <a16:creationId xmlns:a16="http://schemas.microsoft.com/office/drawing/2014/main" id="{D602EDC9-B161-4AD2-B770-4BFF63FD39E7}"/>
            </a:ext>
          </a:extLst>
        </xdr:cNvPr>
        <xdr:cNvGrpSpPr>
          <a:grpSpLocks/>
        </xdr:cNvGrpSpPr>
      </xdr:nvGrpSpPr>
      <xdr:grpSpPr bwMode="auto">
        <a:xfrm>
          <a:off x="895350" y="56883300"/>
          <a:ext cx="400050" cy="219075"/>
          <a:chOff x="106" y="179"/>
          <a:chExt cx="45" cy="21"/>
        </a:xfrm>
      </xdr:grpSpPr>
      <xdr:sp macro="" textlink="">
        <xdr:nvSpPr>
          <xdr:cNvPr id="31873" name="Rectangle 1031">
            <a:extLst>
              <a:ext uri="{FF2B5EF4-FFF2-40B4-BE49-F238E27FC236}">
                <a16:creationId xmlns:a16="http://schemas.microsoft.com/office/drawing/2014/main" id="{FFA7E354-1197-E38A-8529-2423FA147B6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74" name="Line 1032">
            <a:extLst>
              <a:ext uri="{FF2B5EF4-FFF2-40B4-BE49-F238E27FC236}">
                <a16:creationId xmlns:a16="http://schemas.microsoft.com/office/drawing/2014/main" id="{D87AED9A-019D-1F2F-095A-F71667E224A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75" name="Line 1033">
            <a:extLst>
              <a:ext uri="{FF2B5EF4-FFF2-40B4-BE49-F238E27FC236}">
                <a16:creationId xmlns:a16="http://schemas.microsoft.com/office/drawing/2014/main" id="{6D3007F9-0A27-18DE-B0FA-13B2E00FF42D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876" name="Rectangle 1034">
            <a:extLst>
              <a:ext uri="{FF2B5EF4-FFF2-40B4-BE49-F238E27FC236}">
                <a16:creationId xmlns:a16="http://schemas.microsoft.com/office/drawing/2014/main" id="{CAB707B6-E4AC-451C-77BF-2893F7046EE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77" name="Rectangle 1035">
            <a:extLst>
              <a:ext uri="{FF2B5EF4-FFF2-40B4-BE49-F238E27FC236}">
                <a16:creationId xmlns:a16="http://schemas.microsoft.com/office/drawing/2014/main" id="{87B356DD-8D2B-B6C0-9B14-0B4664FCFE8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878" name="Rectangle 1036">
            <a:extLst>
              <a:ext uri="{FF2B5EF4-FFF2-40B4-BE49-F238E27FC236}">
                <a16:creationId xmlns:a16="http://schemas.microsoft.com/office/drawing/2014/main" id="{88966446-121C-5ACA-8DCC-7F3791FCC96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372</xdr:row>
      <xdr:rowOff>9525</xdr:rowOff>
    </xdr:from>
    <xdr:to>
      <xdr:col>12</xdr:col>
      <xdr:colOff>114300</xdr:colOff>
      <xdr:row>373</xdr:row>
      <xdr:rowOff>9525</xdr:rowOff>
    </xdr:to>
    <xdr:sp macro="" textlink="">
      <xdr:nvSpPr>
        <xdr:cNvPr id="31879" name="Line 490">
          <a:extLst>
            <a:ext uri="{FF2B5EF4-FFF2-40B4-BE49-F238E27FC236}">
              <a16:creationId xmlns:a16="http://schemas.microsoft.com/office/drawing/2014/main" id="{C5EBBC89-9DB2-443C-89D9-BAD3AE22F044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372</xdr:row>
      <xdr:rowOff>76200</xdr:rowOff>
    </xdr:from>
    <xdr:to>
      <xdr:col>7</xdr:col>
      <xdr:colOff>133350</xdr:colOff>
      <xdr:row>372</xdr:row>
      <xdr:rowOff>85725</xdr:rowOff>
    </xdr:to>
    <xdr:sp macro="" textlink="">
      <xdr:nvSpPr>
        <xdr:cNvPr id="31880" name="Line 900">
          <a:extLst>
            <a:ext uri="{FF2B5EF4-FFF2-40B4-BE49-F238E27FC236}">
              <a16:creationId xmlns:a16="http://schemas.microsoft.com/office/drawing/2014/main" id="{B7BA2D0C-CE12-4567-A139-4EAAA035E2C4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383</xdr:row>
      <xdr:rowOff>9525</xdr:rowOff>
    </xdr:from>
    <xdr:to>
      <xdr:col>75</xdr:col>
      <xdr:colOff>0</xdr:colOff>
      <xdr:row>384</xdr:row>
      <xdr:rowOff>0</xdr:rowOff>
    </xdr:to>
    <xdr:sp macro="" textlink="">
      <xdr:nvSpPr>
        <xdr:cNvPr id="31881" name="Line 505">
          <a:extLst>
            <a:ext uri="{FF2B5EF4-FFF2-40B4-BE49-F238E27FC236}">
              <a16:creationId xmlns:a16="http://schemas.microsoft.com/office/drawing/2014/main" id="{CB8C4EB2-B00F-4398-90F5-6225D2A595A2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384</xdr:row>
      <xdr:rowOff>57151</xdr:rowOff>
    </xdr:from>
    <xdr:to>
      <xdr:col>47</xdr:col>
      <xdr:colOff>108585</xdr:colOff>
      <xdr:row>385</xdr:row>
      <xdr:rowOff>83821</xdr:rowOff>
    </xdr:to>
    <xdr:sp macro="" textlink="">
      <xdr:nvSpPr>
        <xdr:cNvPr id="31882" name="Rectangle 521">
          <a:extLst>
            <a:ext uri="{FF2B5EF4-FFF2-40B4-BE49-F238E27FC236}">
              <a16:creationId xmlns:a16="http://schemas.microsoft.com/office/drawing/2014/main" id="{191E7A80-E59E-4B1F-8BDB-B72638E82B35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385</xdr:row>
      <xdr:rowOff>125730</xdr:rowOff>
    </xdr:from>
    <xdr:to>
      <xdr:col>53</xdr:col>
      <xdr:colOff>118107</xdr:colOff>
      <xdr:row>386</xdr:row>
      <xdr:rowOff>124111</xdr:rowOff>
    </xdr:to>
    <xdr:sp macro="" textlink="">
      <xdr:nvSpPr>
        <xdr:cNvPr id="31883" name="Rectangle 523">
          <a:extLst>
            <a:ext uri="{FF2B5EF4-FFF2-40B4-BE49-F238E27FC236}">
              <a16:creationId xmlns:a16="http://schemas.microsoft.com/office/drawing/2014/main" id="{0ADB429D-5A10-4C91-9EA8-744FAFC64AA3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417</xdr:row>
      <xdr:rowOff>85725</xdr:rowOff>
    </xdr:from>
    <xdr:to>
      <xdr:col>43</xdr:col>
      <xdr:colOff>19050</xdr:colOff>
      <xdr:row>417</xdr:row>
      <xdr:rowOff>123825</xdr:rowOff>
    </xdr:to>
    <xdr:sp macro="" textlink="">
      <xdr:nvSpPr>
        <xdr:cNvPr id="31884" name="Oval 802">
          <a:extLst>
            <a:ext uri="{FF2B5EF4-FFF2-40B4-BE49-F238E27FC236}">
              <a16:creationId xmlns:a16="http://schemas.microsoft.com/office/drawing/2014/main" id="{F4642DB5-AE4A-44C8-B1A1-DDC1F33C877B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416</xdr:row>
      <xdr:rowOff>85725</xdr:rowOff>
    </xdr:from>
    <xdr:to>
      <xdr:col>43</xdr:col>
      <xdr:colOff>19050</xdr:colOff>
      <xdr:row>416</xdr:row>
      <xdr:rowOff>123825</xdr:rowOff>
    </xdr:to>
    <xdr:sp macro="" textlink="">
      <xdr:nvSpPr>
        <xdr:cNvPr id="31885" name="Oval 803">
          <a:extLst>
            <a:ext uri="{FF2B5EF4-FFF2-40B4-BE49-F238E27FC236}">
              <a16:creationId xmlns:a16="http://schemas.microsoft.com/office/drawing/2014/main" id="{80BF185D-2D13-4CD7-BE48-9AF2B0D23DEC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409</xdr:row>
      <xdr:rowOff>76200</xdr:rowOff>
    </xdr:from>
    <xdr:to>
      <xdr:col>43</xdr:col>
      <xdr:colOff>19050</xdr:colOff>
      <xdr:row>409</xdr:row>
      <xdr:rowOff>114300</xdr:rowOff>
    </xdr:to>
    <xdr:sp macro="" textlink="">
      <xdr:nvSpPr>
        <xdr:cNvPr id="31886" name="Oval 804">
          <a:extLst>
            <a:ext uri="{FF2B5EF4-FFF2-40B4-BE49-F238E27FC236}">
              <a16:creationId xmlns:a16="http://schemas.microsoft.com/office/drawing/2014/main" id="{E00757A1-4EF9-4CA7-B395-148CEE678F8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408</xdr:row>
      <xdr:rowOff>76200</xdr:rowOff>
    </xdr:from>
    <xdr:to>
      <xdr:col>43</xdr:col>
      <xdr:colOff>19050</xdr:colOff>
      <xdr:row>408</xdr:row>
      <xdr:rowOff>114300</xdr:rowOff>
    </xdr:to>
    <xdr:sp macro="" textlink="">
      <xdr:nvSpPr>
        <xdr:cNvPr id="31887" name="Oval 805">
          <a:extLst>
            <a:ext uri="{FF2B5EF4-FFF2-40B4-BE49-F238E27FC236}">
              <a16:creationId xmlns:a16="http://schemas.microsoft.com/office/drawing/2014/main" id="{614D1D32-B9D2-4FBD-AD44-1DB35076E3B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407</xdr:row>
      <xdr:rowOff>76200</xdr:rowOff>
    </xdr:from>
    <xdr:to>
      <xdr:col>43</xdr:col>
      <xdr:colOff>19050</xdr:colOff>
      <xdr:row>407</xdr:row>
      <xdr:rowOff>114300</xdr:rowOff>
    </xdr:to>
    <xdr:sp macro="" textlink="">
      <xdr:nvSpPr>
        <xdr:cNvPr id="31888" name="Oval 806">
          <a:extLst>
            <a:ext uri="{FF2B5EF4-FFF2-40B4-BE49-F238E27FC236}">
              <a16:creationId xmlns:a16="http://schemas.microsoft.com/office/drawing/2014/main" id="{CEF83390-F29F-4794-9794-69B2D6649151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406</xdr:row>
      <xdr:rowOff>76200</xdr:rowOff>
    </xdr:from>
    <xdr:to>
      <xdr:col>43</xdr:col>
      <xdr:colOff>19050</xdr:colOff>
      <xdr:row>406</xdr:row>
      <xdr:rowOff>114300</xdr:rowOff>
    </xdr:to>
    <xdr:sp macro="" textlink="">
      <xdr:nvSpPr>
        <xdr:cNvPr id="31889" name="Oval 807">
          <a:extLst>
            <a:ext uri="{FF2B5EF4-FFF2-40B4-BE49-F238E27FC236}">
              <a16:creationId xmlns:a16="http://schemas.microsoft.com/office/drawing/2014/main" id="{ED9C9D6C-7895-45DD-AB2A-E55F0551094A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376</xdr:row>
          <xdr:rowOff>0</xdr:rowOff>
        </xdr:from>
        <xdr:to>
          <xdr:col>24</xdr:col>
          <xdr:colOff>0</xdr:colOff>
          <xdr:row>377</xdr:row>
          <xdr:rowOff>66675</xdr:rowOff>
        </xdr:to>
        <xdr:sp macro="" textlink="">
          <xdr:nvSpPr>
            <xdr:cNvPr id="31890" name="Object 10164" hidden="1">
              <a:extLst>
                <a:ext uri="{63B3BB69-23CF-44E3-9099-C40C66FF867C}">
                  <a14:compatExt spid="_x0000_s22452"/>
                </a:ext>
                <a:ext uri="{FF2B5EF4-FFF2-40B4-BE49-F238E27FC236}">
                  <a16:creationId xmlns:a16="http://schemas.microsoft.com/office/drawing/2014/main" id="{D723317F-C97B-440D-9A95-A4CA30B76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380</xdr:row>
          <xdr:rowOff>171450</xdr:rowOff>
        </xdr:from>
        <xdr:to>
          <xdr:col>17</xdr:col>
          <xdr:colOff>38100</xdr:colOff>
          <xdr:row>382</xdr:row>
          <xdr:rowOff>123825</xdr:rowOff>
        </xdr:to>
        <xdr:sp macro="" textlink="">
          <xdr:nvSpPr>
            <xdr:cNvPr id="31891" name="Object 10165" hidden="1">
              <a:extLst>
                <a:ext uri="{63B3BB69-23CF-44E3-9099-C40C66FF867C}">
                  <a14:compatExt spid="_x0000_s22453"/>
                </a:ext>
                <a:ext uri="{FF2B5EF4-FFF2-40B4-BE49-F238E27FC236}">
                  <a16:creationId xmlns:a16="http://schemas.microsoft.com/office/drawing/2014/main" id="{1526BAA3-9D84-4ABA-9C18-928FD9A64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421</xdr:row>
      <xdr:rowOff>19050</xdr:rowOff>
    </xdr:from>
    <xdr:to>
      <xdr:col>14</xdr:col>
      <xdr:colOff>0</xdr:colOff>
      <xdr:row>421</xdr:row>
      <xdr:rowOff>161925</xdr:rowOff>
    </xdr:to>
    <xdr:sp macro="" textlink="">
      <xdr:nvSpPr>
        <xdr:cNvPr id="31892" name="Line 900">
          <a:extLst>
            <a:ext uri="{FF2B5EF4-FFF2-40B4-BE49-F238E27FC236}">
              <a16:creationId xmlns:a16="http://schemas.microsoft.com/office/drawing/2014/main" id="{6B998422-DC8A-4166-A025-81479925645B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376</xdr:row>
      <xdr:rowOff>190500</xdr:rowOff>
    </xdr:from>
    <xdr:to>
      <xdr:col>56</xdr:col>
      <xdr:colOff>47625</xdr:colOff>
      <xdr:row>379</xdr:row>
      <xdr:rowOff>180975</xdr:rowOff>
    </xdr:to>
    <xdr:pic>
      <xdr:nvPicPr>
        <xdr:cNvPr id="31893" name="Picture 1119">
          <a:extLst>
            <a:ext uri="{FF2B5EF4-FFF2-40B4-BE49-F238E27FC236}">
              <a16:creationId xmlns:a16="http://schemas.microsoft.com/office/drawing/2014/main" id="{0A14D1C5-7859-46A0-BC17-8FB41BB03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413</xdr:row>
      <xdr:rowOff>76200</xdr:rowOff>
    </xdr:from>
    <xdr:to>
      <xdr:col>43</xdr:col>
      <xdr:colOff>19050</xdr:colOff>
      <xdr:row>413</xdr:row>
      <xdr:rowOff>114300</xdr:rowOff>
    </xdr:to>
    <xdr:sp macro="" textlink="">
      <xdr:nvSpPr>
        <xdr:cNvPr id="31894" name="Oval 804">
          <a:extLst>
            <a:ext uri="{FF2B5EF4-FFF2-40B4-BE49-F238E27FC236}">
              <a16:creationId xmlns:a16="http://schemas.microsoft.com/office/drawing/2014/main" id="{6D4F4253-5249-4F81-B277-58840F75D44B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412</xdr:row>
      <xdr:rowOff>76200</xdr:rowOff>
    </xdr:from>
    <xdr:to>
      <xdr:col>43</xdr:col>
      <xdr:colOff>19050</xdr:colOff>
      <xdr:row>412</xdr:row>
      <xdr:rowOff>114300</xdr:rowOff>
    </xdr:to>
    <xdr:sp macro="" textlink="">
      <xdr:nvSpPr>
        <xdr:cNvPr id="31895" name="Oval 805">
          <a:extLst>
            <a:ext uri="{FF2B5EF4-FFF2-40B4-BE49-F238E27FC236}">
              <a16:creationId xmlns:a16="http://schemas.microsoft.com/office/drawing/2014/main" id="{0CFCB14F-77D0-4A6F-9F2D-1A8CAC6DDB67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376</xdr:row>
          <xdr:rowOff>0</xdr:rowOff>
        </xdr:from>
        <xdr:to>
          <xdr:col>24</xdr:col>
          <xdr:colOff>38100</xdr:colOff>
          <xdr:row>377</xdr:row>
          <xdr:rowOff>66675</xdr:rowOff>
        </xdr:to>
        <xdr:sp macro="" textlink="">
          <xdr:nvSpPr>
            <xdr:cNvPr id="31896" name="Object 10166" hidden="1">
              <a:extLst>
                <a:ext uri="{63B3BB69-23CF-44E3-9099-C40C66FF867C}">
                  <a14:compatExt spid="_x0000_s22454"/>
                </a:ext>
                <a:ext uri="{FF2B5EF4-FFF2-40B4-BE49-F238E27FC236}">
                  <a16:creationId xmlns:a16="http://schemas.microsoft.com/office/drawing/2014/main" id="{9B58D19E-2896-4066-AD36-6B48C9D0E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384</xdr:row>
      <xdr:rowOff>133350</xdr:rowOff>
    </xdr:from>
    <xdr:to>
      <xdr:col>7</xdr:col>
      <xdr:colOff>133350</xdr:colOff>
      <xdr:row>386</xdr:row>
      <xdr:rowOff>28575</xdr:rowOff>
    </xdr:to>
    <xdr:grpSp>
      <xdr:nvGrpSpPr>
        <xdr:cNvPr id="31897" name="Group 1022">
          <a:extLst>
            <a:ext uri="{FF2B5EF4-FFF2-40B4-BE49-F238E27FC236}">
              <a16:creationId xmlns:a16="http://schemas.microsoft.com/office/drawing/2014/main" id="{7BE6C0EB-B7EE-486F-80B2-FEF1F1743A69}"/>
            </a:ext>
          </a:extLst>
        </xdr:cNvPr>
        <xdr:cNvGrpSpPr>
          <a:grpSpLocks/>
        </xdr:cNvGrpSpPr>
      </xdr:nvGrpSpPr>
      <xdr:grpSpPr bwMode="auto">
        <a:xfrm>
          <a:off x="904875" y="64360425"/>
          <a:ext cx="400050" cy="247650"/>
          <a:chOff x="106" y="179"/>
          <a:chExt cx="45" cy="21"/>
        </a:xfrm>
      </xdr:grpSpPr>
      <xdr:sp macro="" textlink="">
        <xdr:nvSpPr>
          <xdr:cNvPr id="31898" name="Rectangle 1023">
            <a:extLst>
              <a:ext uri="{FF2B5EF4-FFF2-40B4-BE49-F238E27FC236}">
                <a16:creationId xmlns:a16="http://schemas.microsoft.com/office/drawing/2014/main" id="{E8860FC4-0CF3-AF02-978A-A9850BE92887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899" name="Line 1024">
            <a:extLst>
              <a:ext uri="{FF2B5EF4-FFF2-40B4-BE49-F238E27FC236}">
                <a16:creationId xmlns:a16="http://schemas.microsoft.com/office/drawing/2014/main" id="{1A885E53-D697-D782-3080-9CEAA2B1616D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00" name="Line 1025">
            <a:extLst>
              <a:ext uri="{FF2B5EF4-FFF2-40B4-BE49-F238E27FC236}">
                <a16:creationId xmlns:a16="http://schemas.microsoft.com/office/drawing/2014/main" id="{636AF22D-931D-9044-A3D9-160CCB37C41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01" name="Rectangle 1026">
            <a:extLst>
              <a:ext uri="{FF2B5EF4-FFF2-40B4-BE49-F238E27FC236}">
                <a16:creationId xmlns:a16="http://schemas.microsoft.com/office/drawing/2014/main" id="{FC182CE8-B1E2-4735-1297-9245ECE0B0A8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02" name="Rectangle 1027">
            <a:extLst>
              <a:ext uri="{FF2B5EF4-FFF2-40B4-BE49-F238E27FC236}">
                <a16:creationId xmlns:a16="http://schemas.microsoft.com/office/drawing/2014/main" id="{6E4127F2-94C0-E38F-ACDE-82EFAC800F8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03" name="Rectangle 1028">
            <a:extLst>
              <a:ext uri="{FF2B5EF4-FFF2-40B4-BE49-F238E27FC236}">
                <a16:creationId xmlns:a16="http://schemas.microsoft.com/office/drawing/2014/main" id="{19C3E003-7F0C-3E4B-9982-08C239FE53D9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384</xdr:row>
      <xdr:rowOff>123825</xdr:rowOff>
    </xdr:from>
    <xdr:to>
      <xdr:col>12</xdr:col>
      <xdr:colOff>9525</xdr:colOff>
      <xdr:row>385</xdr:row>
      <xdr:rowOff>142875</xdr:rowOff>
    </xdr:to>
    <xdr:sp macro="" textlink="">
      <xdr:nvSpPr>
        <xdr:cNvPr id="31904" name="Rectangle 1029">
          <a:extLst>
            <a:ext uri="{FF2B5EF4-FFF2-40B4-BE49-F238E27FC236}">
              <a16:creationId xmlns:a16="http://schemas.microsoft.com/office/drawing/2014/main" id="{15B2A5F0-4CA3-447D-BB82-437F510732F6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386</xdr:row>
      <xdr:rowOff>123825</xdr:rowOff>
    </xdr:from>
    <xdr:to>
      <xdr:col>7</xdr:col>
      <xdr:colOff>123825</xdr:colOff>
      <xdr:row>387</xdr:row>
      <xdr:rowOff>171450</xdr:rowOff>
    </xdr:to>
    <xdr:grpSp>
      <xdr:nvGrpSpPr>
        <xdr:cNvPr id="31905" name="Group 1030">
          <a:extLst>
            <a:ext uri="{FF2B5EF4-FFF2-40B4-BE49-F238E27FC236}">
              <a16:creationId xmlns:a16="http://schemas.microsoft.com/office/drawing/2014/main" id="{BAFA4E29-C28E-4773-8E50-9E5867432203}"/>
            </a:ext>
          </a:extLst>
        </xdr:cNvPr>
        <xdr:cNvGrpSpPr>
          <a:grpSpLocks/>
        </xdr:cNvGrpSpPr>
      </xdr:nvGrpSpPr>
      <xdr:grpSpPr bwMode="auto">
        <a:xfrm>
          <a:off x="895350" y="64703325"/>
          <a:ext cx="400050" cy="219075"/>
          <a:chOff x="106" y="179"/>
          <a:chExt cx="45" cy="21"/>
        </a:xfrm>
      </xdr:grpSpPr>
      <xdr:sp macro="" textlink="">
        <xdr:nvSpPr>
          <xdr:cNvPr id="31906" name="Rectangle 1031">
            <a:extLst>
              <a:ext uri="{FF2B5EF4-FFF2-40B4-BE49-F238E27FC236}">
                <a16:creationId xmlns:a16="http://schemas.microsoft.com/office/drawing/2014/main" id="{635C4163-286A-8B39-18E6-2280629340F8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07" name="Line 1032">
            <a:extLst>
              <a:ext uri="{FF2B5EF4-FFF2-40B4-BE49-F238E27FC236}">
                <a16:creationId xmlns:a16="http://schemas.microsoft.com/office/drawing/2014/main" id="{4EBE9430-EB66-DFFC-99D8-B3375F506F1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08" name="Line 1033">
            <a:extLst>
              <a:ext uri="{FF2B5EF4-FFF2-40B4-BE49-F238E27FC236}">
                <a16:creationId xmlns:a16="http://schemas.microsoft.com/office/drawing/2014/main" id="{DD827C27-1D9A-4296-2D71-2BBD105E5AC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09" name="Rectangle 1034">
            <a:extLst>
              <a:ext uri="{FF2B5EF4-FFF2-40B4-BE49-F238E27FC236}">
                <a16:creationId xmlns:a16="http://schemas.microsoft.com/office/drawing/2014/main" id="{35427915-CCAB-3726-C07A-EBD2B85A183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10" name="Rectangle 1035">
            <a:extLst>
              <a:ext uri="{FF2B5EF4-FFF2-40B4-BE49-F238E27FC236}">
                <a16:creationId xmlns:a16="http://schemas.microsoft.com/office/drawing/2014/main" id="{49A75BA5-E6C3-EAD7-F1F0-1262DE2BDC5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11" name="Rectangle 1036">
            <a:extLst>
              <a:ext uri="{FF2B5EF4-FFF2-40B4-BE49-F238E27FC236}">
                <a16:creationId xmlns:a16="http://schemas.microsoft.com/office/drawing/2014/main" id="{58D6EC2F-AE8D-9E32-1E0A-6586FC57C3F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419</xdr:row>
      <xdr:rowOff>9525</xdr:rowOff>
    </xdr:from>
    <xdr:to>
      <xdr:col>12</xdr:col>
      <xdr:colOff>114300</xdr:colOff>
      <xdr:row>420</xdr:row>
      <xdr:rowOff>9525</xdr:rowOff>
    </xdr:to>
    <xdr:sp macro="" textlink="">
      <xdr:nvSpPr>
        <xdr:cNvPr id="31912" name="Line 490">
          <a:extLst>
            <a:ext uri="{FF2B5EF4-FFF2-40B4-BE49-F238E27FC236}">
              <a16:creationId xmlns:a16="http://schemas.microsoft.com/office/drawing/2014/main" id="{7F730228-8908-4042-A4D7-380FAC84BEE7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419</xdr:row>
      <xdr:rowOff>76200</xdr:rowOff>
    </xdr:from>
    <xdr:to>
      <xdr:col>7</xdr:col>
      <xdr:colOff>133350</xdr:colOff>
      <xdr:row>419</xdr:row>
      <xdr:rowOff>85725</xdr:rowOff>
    </xdr:to>
    <xdr:sp macro="" textlink="">
      <xdr:nvSpPr>
        <xdr:cNvPr id="31913" name="Line 900">
          <a:extLst>
            <a:ext uri="{FF2B5EF4-FFF2-40B4-BE49-F238E27FC236}">
              <a16:creationId xmlns:a16="http://schemas.microsoft.com/office/drawing/2014/main" id="{2F5E82DF-24FC-4C01-A29E-5EAA35E42E5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430</xdr:row>
      <xdr:rowOff>9525</xdr:rowOff>
    </xdr:from>
    <xdr:to>
      <xdr:col>75</xdr:col>
      <xdr:colOff>0</xdr:colOff>
      <xdr:row>431</xdr:row>
      <xdr:rowOff>0</xdr:rowOff>
    </xdr:to>
    <xdr:sp macro="" textlink="">
      <xdr:nvSpPr>
        <xdr:cNvPr id="31914" name="Line 505">
          <a:extLst>
            <a:ext uri="{FF2B5EF4-FFF2-40B4-BE49-F238E27FC236}">
              <a16:creationId xmlns:a16="http://schemas.microsoft.com/office/drawing/2014/main" id="{BBF4E22F-FB51-45F8-AAB9-F1A13B5F7A0E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431</xdr:row>
      <xdr:rowOff>57151</xdr:rowOff>
    </xdr:from>
    <xdr:to>
      <xdr:col>47</xdr:col>
      <xdr:colOff>108585</xdr:colOff>
      <xdr:row>432</xdr:row>
      <xdr:rowOff>83821</xdr:rowOff>
    </xdr:to>
    <xdr:sp macro="" textlink="">
      <xdr:nvSpPr>
        <xdr:cNvPr id="31915" name="Rectangle 521">
          <a:extLst>
            <a:ext uri="{FF2B5EF4-FFF2-40B4-BE49-F238E27FC236}">
              <a16:creationId xmlns:a16="http://schemas.microsoft.com/office/drawing/2014/main" id="{C44C5D6A-09E8-4A29-A3A9-50C4E2E445A7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432</xdr:row>
      <xdr:rowOff>125730</xdr:rowOff>
    </xdr:from>
    <xdr:to>
      <xdr:col>53</xdr:col>
      <xdr:colOff>118107</xdr:colOff>
      <xdr:row>433</xdr:row>
      <xdr:rowOff>124111</xdr:rowOff>
    </xdr:to>
    <xdr:sp macro="" textlink="">
      <xdr:nvSpPr>
        <xdr:cNvPr id="31916" name="Rectangle 523">
          <a:extLst>
            <a:ext uri="{FF2B5EF4-FFF2-40B4-BE49-F238E27FC236}">
              <a16:creationId xmlns:a16="http://schemas.microsoft.com/office/drawing/2014/main" id="{148631D5-757A-42C1-BFA0-FF6A7E10150B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464</xdr:row>
      <xdr:rowOff>85725</xdr:rowOff>
    </xdr:from>
    <xdr:to>
      <xdr:col>43</xdr:col>
      <xdr:colOff>19050</xdr:colOff>
      <xdr:row>464</xdr:row>
      <xdr:rowOff>123825</xdr:rowOff>
    </xdr:to>
    <xdr:sp macro="" textlink="">
      <xdr:nvSpPr>
        <xdr:cNvPr id="31917" name="Oval 802">
          <a:extLst>
            <a:ext uri="{FF2B5EF4-FFF2-40B4-BE49-F238E27FC236}">
              <a16:creationId xmlns:a16="http://schemas.microsoft.com/office/drawing/2014/main" id="{8651B436-8F45-45BD-907C-3B92C06C44F7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463</xdr:row>
      <xdr:rowOff>85725</xdr:rowOff>
    </xdr:from>
    <xdr:to>
      <xdr:col>43</xdr:col>
      <xdr:colOff>19050</xdr:colOff>
      <xdr:row>463</xdr:row>
      <xdr:rowOff>123825</xdr:rowOff>
    </xdr:to>
    <xdr:sp macro="" textlink="">
      <xdr:nvSpPr>
        <xdr:cNvPr id="31918" name="Oval 803">
          <a:extLst>
            <a:ext uri="{FF2B5EF4-FFF2-40B4-BE49-F238E27FC236}">
              <a16:creationId xmlns:a16="http://schemas.microsoft.com/office/drawing/2014/main" id="{CA15BFD6-FD34-4C96-97B8-40EC1276C18A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456</xdr:row>
      <xdr:rowOff>76200</xdr:rowOff>
    </xdr:from>
    <xdr:to>
      <xdr:col>43</xdr:col>
      <xdr:colOff>19050</xdr:colOff>
      <xdr:row>456</xdr:row>
      <xdr:rowOff>114300</xdr:rowOff>
    </xdr:to>
    <xdr:sp macro="" textlink="">
      <xdr:nvSpPr>
        <xdr:cNvPr id="31919" name="Oval 804">
          <a:extLst>
            <a:ext uri="{FF2B5EF4-FFF2-40B4-BE49-F238E27FC236}">
              <a16:creationId xmlns:a16="http://schemas.microsoft.com/office/drawing/2014/main" id="{815C8C8A-F1ED-4FCD-A38C-BB31B487EB57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455</xdr:row>
      <xdr:rowOff>76200</xdr:rowOff>
    </xdr:from>
    <xdr:to>
      <xdr:col>43</xdr:col>
      <xdr:colOff>19050</xdr:colOff>
      <xdr:row>455</xdr:row>
      <xdr:rowOff>114300</xdr:rowOff>
    </xdr:to>
    <xdr:sp macro="" textlink="">
      <xdr:nvSpPr>
        <xdr:cNvPr id="31920" name="Oval 805">
          <a:extLst>
            <a:ext uri="{FF2B5EF4-FFF2-40B4-BE49-F238E27FC236}">
              <a16:creationId xmlns:a16="http://schemas.microsoft.com/office/drawing/2014/main" id="{0A93E564-1177-4893-9A16-94469882ABE9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454</xdr:row>
      <xdr:rowOff>76200</xdr:rowOff>
    </xdr:from>
    <xdr:to>
      <xdr:col>43</xdr:col>
      <xdr:colOff>19050</xdr:colOff>
      <xdr:row>454</xdr:row>
      <xdr:rowOff>114300</xdr:rowOff>
    </xdr:to>
    <xdr:sp macro="" textlink="">
      <xdr:nvSpPr>
        <xdr:cNvPr id="31921" name="Oval 806">
          <a:extLst>
            <a:ext uri="{FF2B5EF4-FFF2-40B4-BE49-F238E27FC236}">
              <a16:creationId xmlns:a16="http://schemas.microsoft.com/office/drawing/2014/main" id="{6BEA68CC-B0C6-4954-A362-DDC143CB4353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453</xdr:row>
      <xdr:rowOff>76200</xdr:rowOff>
    </xdr:from>
    <xdr:to>
      <xdr:col>43</xdr:col>
      <xdr:colOff>19050</xdr:colOff>
      <xdr:row>453</xdr:row>
      <xdr:rowOff>114300</xdr:rowOff>
    </xdr:to>
    <xdr:sp macro="" textlink="">
      <xdr:nvSpPr>
        <xdr:cNvPr id="31922" name="Oval 807">
          <a:extLst>
            <a:ext uri="{FF2B5EF4-FFF2-40B4-BE49-F238E27FC236}">
              <a16:creationId xmlns:a16="http://schemas.microsoft.com/office/drawing/2014/main" id="{9D2C1583-14E0-48B0-833D-79B0918F3BB3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423</xdr:row>
          <xdr:rowOff>0</xdr:rowOff>
        </xdr:from>
        <xdr:to>
          <xdr:col>24</xdr:col>
          <xdr:colOff>0</xdr:colOff>
          <xdr:row>424</xdr:row>
          <xdr:rowOff>66675</xdr:rowOff>
        </xdr:to>
        <xdr:sp macro="" textlink="">
          <xdr:nvSpPr>
            <xdr:cNvPr id="31923" name="Object 10167" hidden="1">
              <a:extLst>
                <a:ext uri="{63B3BB69-23CF-44E3-9099-C40C66FF867C}">
                  <a14:compatExt spid="_x0000_s22455"/>
                </a:ext>
                <a:ext uri="{FF2B5EF4-FFF2-40B4-BE49-F238E27FC236}">
                  <a16:creationId xmlns:a16="http://schemas.microsoft.com/office/drawing/2014/main" id="{3195DBED-C370-411E-8865-6FE321346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427</xdr:row>
          <xdr:rowOff>171450</xdr:rowOff>
        </xdr:from>
        <xdr:to>
          <xdr:col>17</xdr:col>
          <xdr:colOff>38100</xdr:colOff>
          <xdr:row>429</xdr:row>
          <xdr:rowOff>123825</xdr:rowOff>
        </xdr:to>
        <xdr:sp macro="" textlink="">
          <xdr:nvSpPr>
            <xdr:cNvPr id="31924" name="Object 10168" hidden="1">
              <a:extLst>
                <a:ext uri="{63B3BB69-23CF-44E3-9099-C40C66FF867C}">
                  <a14:compatExt spid="_x0000_s22456"/>
                </a:ext>
                <a:ext uri="{FF2B5EF4-FFF2-40B4-BE49-F238E27FC236}">
                  <a16:creationId xmlns:a16="http://schemas.microsoft.com/office/drawing/2014/main" id="{7C2D056C-9BB8-47D4-ACB5-7342BF1B5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468</xdr:row>
      <xdr:rowOff>19050</xdr:rowOff>
    </xdr:from>
    <xdr:to>
      <xdr:col>14</xdr:col>
      <xdr:colOff>0</xdr:colOff>
      <xdr:row>468</xdr:row>
      <xdr:rowOff>161925</xdr:rowOff>
    </xdr:to>
    <xdr:sp macro="" textlink="">
      <xdr:nvSpPr>
        <xdr:cNvPr id="31925" name="Line 900">
          <a:extLst>
            <a:ext uri="{FF2B5EF4-FFF2-40B4-BE49-F238E27FC236}">
              <a16:creationId xmlns:a16="http://schemas.microsoft.com/office/drawing/2014/main" id="{D17896C9-E956-4862-8354-05E1F8766FE1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423</xdr:row>
      <xdr:rowOff>190500</xdr:rowOff>
    </xdr:from>
    <xdr:to>
      <xdr:col>56</xdr:col>
      <xdr:colOff>47625</xdr:colOff>
      <xdr:row>426</xdr:row>
      <xdr:rowOff>180975</xdr:rowOff>
    </xdr:to>
    <xdr:pic>
      <xdr:nvPicPr>
        <xdr:cNvPr id="31926" name="Picture 1119">
          <a:extLst>
            <a:ext uri="{FF2B5EF4-FFF2-40B4-BE49-F238E27FC236}">
              <a16:creationId xmlns:a16="http://schemas.microsoft.com/office/drawing/2014/main" id="{988587F1-8154-4436-BCBC-CDC38BF83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460</xdr:row>
      <xdr:rowOff>76200</xdr:rowOff>
    </xdr:from>
    <xdr:to>
      <xdr:col>43</xdr:col>
      <xdr:colOff>19050</xdr:colOff>
      <xdr:row>460</xdr:row>
      <xdr:rowOff>114300</xdr:rowOff>
    </xdr:to>
    <xdr:sp macro="" textlink="">
      <xdr:nvSpPr>
        <xdr:cNvPr id="31927" name="Oval 804">
          <a:extLst>
            <a:ext uri="{FF2B5EF4-FFF2-40B4-BE49-F238E27FC236}">
              <a16:creationId xmlns:a16="http://schemas.microsoft.com/office/drawing/2014/main" id="{5EF72EFF-8563-423B-A211-1AFFC35BCC92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459</xdr:row>
      <xdr:rowOff>76200</xdr:rowOff>
    </xdr:from>
    <xdr:to>
      <xdr:col>43</xdr:col>
      <xdr:colOff>19050</xdr:colOff>
      <xdr:row>459</xdr:row>
      <xdr:rowOff>114300</xdr:rowOff>
    </xdr:to>
    <xdr:sp macro="" textlink="">
      <xdr:nvSpPr>
        <xdr:cNvPr id="31928" name="Oval 805">
          <a:extLst>
            <a:ext uri="{FF2B5EF4-FFF2-40B4-BE49-F238E27FC236}">
              <a16:creationId xmlns:a16="http://schemas.microsoft.com/office/drawing/2014/main" id="{42CD4710-532B-4544-8112-F943E9C4E502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423</xdr:row>
          <xdr:rowOff>0</xdr:rowOff>
        </xdr:from>
        <xdr:to>
          <xdr:col>24</xdr:col>
          <xdr:colOff>38100</xdr:colOff>
          <xdr:row>424</xdr:row>
          <xdr:rowOff>66675</xdr:rowOff>
        </xdr:to>
        <xdr:sp macro="" textlink="">
          <xdr:nvSpPr>
            <xdr:cNvPr id="31929" name="Object 10169" hidden="1">
              <a:extLst>
                <a:ext uri="{63B3BB69-23CF-44E3-9099-C40C66FF867C}">
                  <a14:compatExt spid="_x0000_s22457"/>
                </a:ext>
                <a:ext uri="{FF2B5EF4-FFF2-40B4-BE49-F238E27FC236}">
                  <a16:creationId xmlns:a16="http://schemas.microsoft.com/office/drawing/2014/main" id="{E817E2AE-9A27-431B-A2F0-E81D598FA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431</xdr:row>
      <xdr:rowOff>133350</xdr:rowOff>
    </xdr:from>
    <xdr:to>
      <xdr:col>7</xdr:col>
      <xdr:colOff>133350</xdr:colOff>
      <xdr:row>433</xdr:row>
      <xdr:rowOff>28575</xdr:rowOff>
    </xdr:to>
    <xdr:grpSp>
      <xdr:nvGrpSpPr>
        <xdr:cNvPr id="31930" name="Group 1022">
          <a:extLst>
            <a:ext uri="{FF2B5EF4-FFF2-40B4-BE49-F238E27FC236}">
              <a16:creationId xmlns:a16="http://schemas.microsoft.com/office/drawing/2014/main" id="{60C1D4AC-58DC-48F7-A2D3-08A401D0E4E9}"/>
            </a:ext>
          </a:extLst>
        </xdr:cNvPr>
        <xdr:cNvGrpSpPr>
          <a:grpSpLocks/>
        </xdr:cNvGrpSpPr>
      </xdr:nvGrpSpPr>
      <xdr:grpSpPr bwMode="auto">
        <a:xfrm>
          <a:off x="904875" y="72180450"/>
          <a:ext cx="400050" cy="247650"/>
          <a:chOff x="106" y="179"/>
          <a:chExt cx="45" cy="21"/>
        </a:xfrm>
      </xdr:grpSpPr>
      <xdr:sp macro="" textlink="">
        <xdr:nvSpPr>
          <xdr:cNvPr id="31931" name="Rectangle 1023">
            <a:extLst>
              <a:ext uri="{FF2B5EF4-FFF2-40B4-BE49-F238E27FC236}">
                <a16:creationId xmlns:a16="http://schemas.microsoft.com/office/drawing/2014/main" id="{59843DF6-2ECB-94C6-85A7-6CDD5EF9B107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32" name="Line 1024">
            <a:extLst>
              <a:ext uri="{FF2B5EF4-FFF2-40B4-BE49-F238E27FC236}">
                <a16:creationId xmlns:a16="http://schemas.microsoft.com/office/drawing/2014/main" id="{525C3C70-577E-D478-362F-8188A7B1386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33" name="Line 1025">
            <a:extLst>
              <a:ext uri="{FF2B5EF4-FFF2-40B4-BE49-F238E27FC236}">
                <a16:creationId xmlns:a16="http://schemas.microsoft.com/office/drawing/2014/main" id="{E5F84EBC-4D82-5497-1AEC-35036A12441F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34" name="Rectangle 1026">
            <a:extLst>
              <a:ext uri="{FF2B5EF4-FFF2-40B4-BE49-F238E27FC236}">
                <a16:creationId xmlns:a16="http://schemas.microsoft.com/office/drawing/2014/main" id="{9BB547E8-DA51-1C80-DE81-07F5149FCED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35" name="Rectangle 1027">
            <a:extLst>
              <a:ext uri="{FF2B5EF4-FFF2-40B4-BE49-F238E27FC236}">
                <a16:creationId xmlns:a16="http://schemas.microsoft.com/office/drawing/2014/main" id="{2C832FBF-065E-58D1-E487-2A91D11049E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36" name="Rectangle 1028">
            <a:extLst>
              <a:ext uri="{FF2B5EF4-FFF2-40B4-BE49-F238E27FC236}">
                <a16:creationId xmlns:a16="http://schemas.microsoft.com/office/drawing/2014/main" id="{433610ED-9F56-B92C-9FC5-42CA3CF15B7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431</xdr:row>
      <xdr:rowOff>123825</xdr:rowOff>
    </xdr:from>
    <xdr:to>
      <xdr:col>12</xdr:col>
      <xdr:colOff>9525</xdr:colOff>
      <xdr:row>432</xdr:row>
      <xdr:rowOff>142875</xdr:rowOff>
    </xdr:to>
    <xdr:sp macro="" textlink="">
      <xdr:nvSpPr>
        <xdr:cNvPr id="31937" name="Rectangle 1029">
          <a:extLst>
            <a:ext uri="{FF2B5EF4-FFF2-40B4-BE49-F238E27FC236}">
              <a16:creationId xmlns:a16="http://schemas.microsoft.com/office/drawing/2014/main" id="{ACBDA10B-05CF-430B-9040-465FA3278DFC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433</xdr:row>
      <xdr:rowOff>123825</xdr:rowOff>
    </xdr:from>
    <xdr:to>
      <xdr:col>7</xdr:col>
      <xdr:colOff>123825</xdr:colOff>
      <xdr:row>434</xdr:row>
      <xdr:rowOff>171450</xdr:rowOff>
    </xdr:to>
    <xdr:grpSp>
      <xdr:nvGrpSpPr>
        <xdr:cNvPr id="31938" name="Group 1030">
          <a:extLst>
            <a:ext uri="{FF2B5EF4-FFF2-40B4-BE49-F238E27FC236}">
              <a16:creationId xmlns:a16="http://schemas.microsoft.com/office/drawing/2014/main" id="{DFD9889F-B24C-4670-AA7A-C974630F8137}"/>
            </a:ext>
          </a:extLst>
        </xdr:cNvPr>
        <xdr:cNvGrpSpPr>
          <a:grpSpLocks/>
        </xdr:cNvGrpSpPr>
      </xdr:nvGrpSpPr>
      <xdr:grpSpPr bwMode="auto">
        <a:xfrm>
          <a:off x="895350" y="72523350"/>
          <a:ext cx="400050" cy="219075"/>
          <a:chOff x="106" y="179"/>
          <a:chExt cx="45" cy="21"/>
        </a:xfrm>
      </xdr:grpSpPr>
      <xdr:sp macro="" textlink="">
        <xdr:nvSpPr>
          <xdr:cNvPr id="31939" name="Rectangle 1031">
            <a:extLst>
              <a:ext uri="{FF2B5EF4-FFF2-40B4-BE49-F238E27FC236}">
                <a16:creationId xmlns:a16="http://schemas.microsoft.com/office/drawing/2014/main" id="{AB5444EA-6A41-02B5-0BBE-508F45C04893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40" name="Line 1032">
            <a:extLst>
              <a:ext uri="{FF2B5EF4-FFF2-40B4-BE49-F238E27FC236}">
                <a16:creationId xmlns:a16="http://schemas.microsoft.com/office/drawing/2014/main" id="{53040D1B-3ABF-1B2E-1DDB-C31D1F58E94F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41" name="Line 1033">
            <a:extLst>
              <a:ext uri="{FF2B5EF4-FFF2-40B4-BE49-F238E27FC236}">
                <a16:creationId xmlns:a16="http://schemas.microsoft.com/office/drawing/2014/main" id="{16F27269-A6A4-2B2A-7F13-1360902993B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42" name="Rectangle 1034">
            <a:extLst>
              <a:ext uri="{FF2B5EF4-FFF2-40B4-BE49-F238E27FC236}">
                <a16:creationId xmlns:a16="http://schemas.microsoft.com/office/drawing/2014/main" id="{616A7227-BDA9-E0FB-6A71-C05C1E37683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43" name="Rectangle 1035">
            <a:extLst>
              <a:ext uri="{FF2B5EF4-FFF2-40B4-BE49-F238E27FC236}">
                <a16:creationId xmlns:a16="http://schemas.microsoft.com/office/drawing/2014/main" id="{6889E9E8-BEFC-031B-C97B-FBB013B8EC7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44" name="Rectangle 1036">
            <a:extLst>
              <a:ext uri="{FF2B5EF4-FFF2-40B4-BE49-F238E27FC236}">
                <a16:creationId xmlns:a16="http://schemas.microsoft.com/office/drawing/2014/main" id="{3A490F87-4BB8-38BC-0F8A-B7ECCD2BE15E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466</xdr:row>
      <xdr:rowOff>9525</xdr:rowOff>
    </xdr:from>
    <xdr:to>
      <xdr:col>12</xdr:col>
      <xdr:colOff>114300</xdr:colOff>
      <xdr:row>467</xdr:row>
      <xdr:rowOff>9525</xdr:rowOff>
    </xdr:to>
    <xdr:sp macro="" textlink="">
      <xdr:nvSpPr>
        <xdr:cNvPr id="31945" name="Line 490">
          <a:extLst>
            <a:ext uri="{FF2B5EF4-FFF2-40B4-BE49-F238E27FC236}">
              <a16:creationId xmlns:a16="http://schemas.microsoft.com/office/drawing/2014/main" id="{850CE616-8C12-4E46-B3EF-FAECB80F88F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466</xdr:row>
      <xdr:rowOff>76200</xdr:rowOff>
    </xdr:from>
    <xdr:to>
      <xdr:col>7</xdr:col>
      <xdr:colOff>133350</xdr:colOff>
      <xdr:row>466</xdr:row>
      <xdr:rowOff>85725</xdr:rowOff>
    </xdr:to>
    <xdr:sp macro="" textlink="">
      <xdr:nvSpPr>
        <xdr:cNvPr id="31946" name="Line 900">
          <a:extLst>
            <a:ext uri="{FF2B5EF4-FFF2-40B4-BE49-F238E27FC236}">
              <a16:creationId xmlns:a16="http://schemas.microsoft.com/office/drawing/2014/main" id="{E4EE8121-AD4D-45B8-94B9-938DA3AB402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477</xdr:row>
      <xdr:rowOff>9525</xdr:rowOff>
    </xdr:from>
    <xdr:to>
      <xdr:col>75</xdr:col>
      <xdr:colOff>0</xdr:colOff>
      <xdr:row>478</xdr:row>
      <xdr:rowOff>0</xdr:rowOff>
    </xdr:to>
    <xdr:sp macro="" textlink="">
      <xdr:nvSpPr>
        <xdr:cNvPr id="31947" name="Line 505">
          <a:extLst>
            <a:ext uri="{FF2B5EF4-FFF2-40B4-BE49-F238E27FC236}">
              <a16:creationId xmlns:a16="http://schemas.microsoft.com/office/drawing/2014/main" id="{488C0B30-7D70-4229-AAAA-1ECD8207D48E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478</xdr:row>
      <xdr:rowOff>57151</xdr:rowOff>
    </xdr:from>
    <xdr:to>
      <xdr:col>47</xdr:col>
      <xdr:colOff>108585</xdr:colOff>
      <xdr:row>479</xdr:row>
      <xdr:rowOff>83821</xdr:rowOff>
    </xdr:to>
    <xdr:sp macro="" textlink="">
      <xdr:nvSpPr>
        <xdr:cNvPr id="31948" name="Rectangle 521">
          <a:extLst>
            <a:ext uri="{FF2B5EF4-FFF2-40B4-BE49-F238E27FC236}">
              <a16:creationId xmlns:a16="http://schemas.microsoft.com/office/drawing/2014/main" id="{14E824EC-9D9C-4F53-887C-7B06604E94D4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479</xdr:row>
      <xdr:rowOff>125730</xdr:rowOff>
    </xdr:from>
    <xdr:to>
      <xdr:col>53</xdr:col>
      <xdr:colOff>118107</xdr:colOff>
      <xdr:row>480</xdr:row>
      <xdr:rowOff>124111</xdr:rowOff>
    </xdr:to>
    <xdr:sp macro="" textlink="">
      <xdr:nvSpPr>
        <xdr:cNvPr id="31949" name="Rectangle 523">
          <a:extLst>
            <a:ext uri="{FF2B5EF4-FFF2-40B4-BE49-F238E27FC236}">
              <a16:creationId xmlns:a16="http://schemas.microsoft.com/office/drawing/2014/main" id="{AE793D4D-28C6-40F9-8CAA-665A122DD0B9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511</xdr:row>
      <xdr:rowOff>85725</xdr:rowOff>
    </xdr:from>
    <xdr:to>
      <xdr:col>43</xdr:col>
      <xdr:colOff>19050</xdr:colOff>
      <xdr:row>511</xdr:row>
      <xdr:rowOff>123825</xdr:rowOff>
    </xdr:to>
    <xdr:sp macro="" textlink="">
      <xdr:nvSpPr>
        <xdr:cNvPr id="31950" name="Oval 802">
          <a:extLst>
            <a:ext uri="{FF2B5EF4-FFF2-40B4-BE49-F238E27FC236}">
              <a16:creationId xmlns:a16="http://schemas.microsoft.com/office/drawing/2014/main" id="{ECCD31B0-83E8-4106-A956-3D3633E2B120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510</xdr:row>
      <xdr:rowOff>85725</xdr:rowOff>
    </xdr:from>
    <xdr:to>
      <xdr:col>43</xdr:col>
      <xdr:colOff>19050</xdr:colOff>
      <xdr:row>510</xdr:row>
      <xdr:rowOff>123825</xdr:rowOff>
    </xdr:to>
    <xdr:sp macro="" textlink="">
      <xdr:nvSpPr>
        <xdr:cNvPr id="31951" name="Oval 803">
          <a:extLst>
            <a:ext uri="{FF2B5EF4-FFF2-40B4-BE49-F238E27FC236}">
              <a16:creationId xmlns:a16="http://schemas.microsoft.com/office/drawing/2014/main" id="{EF22BFC2-521A-4A0A-AE4F-C9CC6D32C43E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503</xdr:row>
      <xdr:rowOff>76200</xdr:rowOff>
    </xdr:from>
    <xdr:to>
      <xdr:col>43</xdr:col>
      <xdr:colOff>19050</xdr:colOff>
      <xdr:row>503</xdr:row>
      <xdr:rowOff>114300</xdr:rowOff>
    </xdr:to>
    <xdr:sp macro="" textlink="">
      <xdr:nvSpPr>
        <xdr:cNvPr id="31952" name="Oval 804">
          <a:extLst>
            <a:ext uri="{FF2B5EF4-FFF2-40B4-BE49-F238E27FC236}">
              <a16:creationId xmlns:a16="http://schemas.microsoft.com/office/drawing/2014/main" id="{7A935128-D7B2-4C3D-98CC-FBBE88468C3B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502</xdr:row>
      <xdr:rowOff>76200</xdr:rowOff>
    </xdr:from>
    <xdr:to>
      <xdr:col>43</xdr:col>
      <xdr:colOff>19050</xdr:colOff>
      <xdr:row>502</xdr:row>
      <xdr:rowOff>114300</xdr:rowOff>
    </xdr:to>
    <xdr:sp macro="" textlink="">
      <xdr:nvSpPr>
        <xdr:cNvPr id="31953" name="Oval 805">
          <a:extLst>
            <a:ext uri="{FF2B5EF4-FFF2-40B4-BE49-F238E27FC236}">
              <a16:creationId xmlns:a16="http://schemas.microsoft.com/office/drawing/2014/main" id="{D937AEFC-5D6B-4E6D-99D4-23AF72FAC442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501</xdr:row>
      <xdr:rowOff>76200</xdr:rowOff>
    </xdr:from>
    <xdr:to>
      <xdr:col>43</xdr:col>
      <xdr:colOff>19050</xdr:colOff>
      <xdr:row>501</xdr:row>
      <xdr:rowOff>114300</xdr:rowOff>
    </xdr:to>
    <xdr:sp macro="" textlink="">
      <xdr:nvSpPr>
        <xdr:cNvPr id="31954" name="Oval 806">
          <a:extLst>
            <a:ext uri="{FF2B5EF4-FFF2-40B4-BE49-F238E27FC236}">
              <a16:creationId xmlns:a16="http://schemas.microsoft.com/office/drawing/2014/main" id="{3A0E46DF-8864-4F46-A440-B1823188078A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500</xdr:row>
      <xdr:rowOff>76200</xdr:rowOff>
    </xdr:from>
    <xdr:to>
      <xdr:col>43</xdr:col>
      <xdr:colOff>19050</xdr:colOff>
      <xdr:row>500</xdr:row>
      <xdr:rowOff>114300</xdr:rowOff>
    </xdr:to>
    <xdr:sp macro="" textlink="">
      <xdr:nvSpPr>
        <xdr:cNvPr id="31955" name="Oval 807">
          <a:extLst>
            <a:ext uri="{FF2B5EF4-FFF2-40B4-BE49-F238E27FC236}">
              <a16:creationId xmlns:a16="http://schemas.microsoft.com/office/drawing/2014/main" id="{9A7E570F-EE3C-469B-A3DF-AEC9EB1B2AC5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470</xdr:row>
          <xdr:rowOff>0</xdr:rowOff>
        </xdr:from>
        <xdr:to>
          <xdr:col>24</xdr:col>
          <xdr:colOff>0</xdr:colOff>
          <xdr:row>471</xdr:row>
          <xdr:rowOff>66675</xdr:rowOff>
        </xdr:to>
        <xdr:sp macro="" textlink="">
          <xdr:nvSpPr>
            <xdr:cNvPr id="31956" name="Object 10170" hidden="1">
              <a:extLst>
                <a:ext uri="{63B3BB69-23CF-44E3-9099-C40C66FF867C}">
                  <a14:compatExt spid="_x0000_s22458"/>
                </a:ext>
                <a:ext uri="{FF2B5EF4-FFF2-40B4-BE49-F238E27FC236}">
                  <a16:creationId xmlns:a16="http://schemas.microsoft.com/office/drawing/2014/main" id="{B0F5B7F1-B369-4F18-866E-F5C8649CA3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474</xdr:row>
          <xdr:rowOff>171450</xdr:rowOff>
        </xdr:from>
        <xdr:to>
          <xdr:col>17</xdr:col>
          <xdr:colOff>38100</xdr:colOff>
          <xdr:row>476</xdr:row>
          <xdr:rowOff>123825</xdr:rowOff>
        </xdr:to>
        <xdr:sp macro="" textlink="">
          <xdr:nvSpPr>
            <xdr:cNvPr id="31957" name="Object 10171" hidden="1">
              <a:extLst>
                <a:ext uri="{63B3BB69-23CF-44E3-9099-C40C66FF867C}">
                  <a14:compatExt spid="_x0000_s22459"/>
                </a:ext>
                <a:ext uri="{FF2B5EF4-FFF2-40B4-BE49-F238E27FC236}">
                  <a16:creationId xmlns:a16="http://schemas.microsoft.com/office/drawing/2014/main" id="{524BD1E3-6821-439A-8DFF-396CA9C734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515</xdr:row>
      <xdr:rowOff>19050</xdr:rowOff>
    </xdr:from>
    <xdr:to>
      <xdr:col>14</xdr:col>
      <xdr:colOff>0</xdr:colOff>
      <xdr:row>515</xdr:row>
      <xdr:rowOff>161925</xdr:rowOff>
    </xdr:to>
    <xdr:sp macro="" textlink="">
      <xdr:nvSpPr>
        <xdr:cNvPr id="31958" name="Line 900">
          <a:extLst>
            <a:ext uri="{FF2B5EF4-FFF2-40B4-BE49-F238E27FC236}">
              <a16:creationId xmlns:a16="http://schemas.microsoft.com/office/drawing/2014/main" id="{A09A3AF4-0BD6-4CC5-8DBB-CB3A35F75AA7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470</xdr:row>
      <xdr:rowOff>190500</xdr:rowOff>
    </xdr:from>
    <xdr:to>
      <xdr:col>56</xdr:col>
      <xdr:colOff>47625</xdr:colOff>
      <xdr:row>473</xdr:row>
      <xdr:rowOff>180975</xdr:rowOff>
    </xdr:to>
    <xdr:pic>
      <xdr:nvPicPr>
        <xdr:cNvPr id="31959" name="Picture 1119">
          <a:extLst>
            <a:ext uri="{FF2B5EF4-FFF2-40B4-BE49-F238E27FC236}">
              <a16:creationId xmlns:a16="http://schemas.microsoft.com/office/drawing/2014/main" id="{26C186C1-7B50-4FDE-B419-1691FEE10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507</xdr:row>
      <xdr:rowOff>76200</xdr:rowOff>
    </xdr:from>
    <xdr:to>
      <xdr:col>43</xdr:col>
      <xdr:colOff>19050</xdr:colOff>
      <xdr:row>507</xdr:row>
      <xdr:rowOff>114300</xdr:rowOff>
    </xdr:to>
    <xdr:sp macro="" textlink="">
      <xdr:nvSpPr>
        <xdr:cNvPr id="31960" name="Oval 804">
          <a:extLst>
            <a:ext uri="{FF2B5EF4-FFF2-40B4-BE49-F238E27FC236}">
              <a16:creationId xmlns:a16="http://schemas.microsoft.com/office/drawing/2014/main" id="{82E06BDB-0340-4AB0-AFB5-533D58E61AA3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506</xdr:row>
      <xdr:rowOff>76200</xdr:rowOff>
    </xdr:from>
    <xdr:to>
      <xdr:col>43</xdr:col>
      <xdr:colOff>19050</xdr:colOff>
      <xdr:row>506</xdr:row>
      <xdr:rowOff>114300</xdr:rowOff>
    </xdr:to>
    <xdr:sp macro="" textlink="">
      <xdr:nvSpPr>
        <xdr:cNvPr id="31961" name="Oval 805">
          <a:extLst>
            <a:ext uri="{FF2B5EF4-FFF2-40B4-BE49-F238E27FC236}">
              <a16:creationId xmlns:a16="http://schemas.microsoft.com/office/drawing/2014/main" id="{AEFE95AA-F724-4846-8C2E-DE81A7400826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470</xdr:row>
          <xdr:rowOff>0</xdr:rowOff>
        </xdr:from>
        <xdr:to>
          <xdr:col>24</xdr:col>
          <xdr:colOff>38100</xdr:colOff>
          <xdr:row>471</xdr:row>
          <xdr:rowOff>66675</xdr:rowOff>
        </xdr:to>
        <xdr:sp macro="" textlink="">
          <xdr:nvSpPr>
            <xdr:cNvPr id="31962" name="Object 10172" hidden="1">
              <a:extLst>
                <a:ext uri="{63B3BB69-23CF-44E3-9099-C40C66FF867C}">
                  <a14:compatExt spid="_x0000_s22460"/>
                </a:ext>
                <a:ext uri="{FF2B5EF4-FFF2-40B4-BE49-F238E27FC236}">
                  <a16:creationId xmlns:a16="http://schemas.microsoft.com/office/drawing/2014/main" id="{41ED2C28-7E10-402E-809B-F67CEF292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478</xdr:row>
      <xdr:rowOff>133350</xdr:rowOff>
    </xdr:from>
    <xdr:to>
      <xdr:col>7</xdr:col>
      <xdr:colOff>133350</xdr:colOff>
      <xdr:row>480</xdr:row>
      <xdr:rowOff>28575</xdr:rowOff>
    </xdr:to>
    <xdr:grpSp>
      <xdr:nvGrpSpPr>
        <xdr:cNvPr id="31963" name="Group 1022">
          <a:extLst>
            <a:ext uri="{FF2B5EF4-FFF2-40B4-BE49-F238E27FC236}">
              <a16:creationId xmlns:a16="http://schemas.microsoft.com/office/drawing/2014/main" id="{D185CC9F-95AF-453C-8A30-3978D3EFFCE4}"/>
            </a:ext>
          </a:extLst>
        </xdr:cNvPr>
        <xdr:cNvGrpSpPr>
          <a:grpSpLocks/>
        </xdr:cNvGrpSpPr>
      </xdr:nvGrpSpPr>
      <xdr:grpSpPr bwMode="auto">
        <a:xfrm>
          <a:off x="904875" y="80000475"/>
          <a:ext cx="400050" cy="247650"/>
          <a:chOff x="106" y="179"/>
          <a:chExt cx="45" cy="21"/>
        </a:xfrm>
      </xdr:grpSpPr>
      <xdr:sp macro="" textlink="">
        <xdr:nvSpPr>
          <xdr:cNvPr id="31964" name="Rectangle 1023">
            <a:extLst>
              <a:ext uri="{FF2B5EF4-FFF2-40B4-BE49-F238E27FC236}">
                <a16:creationId xmlns:a16="http://schemas.microsoft.com/office/drawing/2014/main" id="{AD2B7B2A-72B2-7DD7-252F-186B2265B49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65" name="Line 1024">
            <a:extLst>
              <a:ext uri="{FF2B5EF4-FFF2-40B4-BE49-F238E27FC236}">
                <a16:creationId xmlns:a16="http://schemas.microsoft.com/office/drawing/2014/main" id="{BDE1177F-07A1-4701-C1C2-AE8FA30CC29B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66" name="Line 1025">
            <a:extLst>
              <a:ext uri="{FF2B5EF4-FFF2-40B4-BE49-F238E27FC236}">
                <a16:creationId xmlns:a16="http://schemas.microsoft.com/office/drawing/2014/main" id="{0A2D579D-1B0A-C90C-3CD2-302079B5AA8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67" name="Rectangle 1026">
            <a:extLst>
              <a:ext uri="{FF2B5EF4-FFF2-40B4-BE49-F238E27FC236}">
                <a16:creationId xmlns:a16="http://schemas.microsoft.com/office/drawing/2014/main" id="{B4B2CB41-8F9B-54BD-A7D2-997D909513DD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68" name="Rectangle 1027">
            <a:extLst>
              <a:ext uri="{FF2B5EF4-FFF2-40B4-BE49-F238E27FC236}">
                <a16:creationId xmlns:a16="http://schemas.microsoft.com/office/drawing/2014/main" id="{3612BA90-3E62-F97C-D220-2246871A4DD1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69" name="Rectangle 1028">
            <a:extLst>
              <a:ext uri="{FF2B5EF4-FFF2-40B4-BE49-F238E27FC236}">
                <a16:creationId xmlns:a16="http://schemas.microsoft.com/office/drawing/2014/main" id="{106962C9-F2DA-6CB3-B7F7-26CF9795D72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478</xdr:row>
      <xdr:rowOff>123825</xdr:rowOff>
    </xdr:from>
    <xdr:to>
      <xdr:col>12</xdr:col>
      <xdr:colOff>9525</xdr:colOff>
      <xdr:row>479</xdr:row>
      <xdr:rowOff>142875</xdr:rowOff>
    </xdr:to>
    <xdr:sp macro="" textlink="">
      <xdr:nvSpPr>
        <xdr:cNvPr id="31970" name="Rectangle 1029">
          <a:extLst>
            <a:ext uri="{FF2B5EF4-FFF2-40B4-BE49-F238E27FC236}">
              <a16:creationId xmlns:a16="http://schemas.microsoft.com/office/drawing/2014/main" id="{CFA3EF33-A297-477B-8748-E91032756AD6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480</xdr:row>
      <xdr:rowOff>123825</xdr:rowOff>
    </xdr:from>
    <xdr:to>
      <xdr:col>7</xdr:col>
      <xdr:colOff>123825</xdr:colOff>
      <xdr:row>481</xdr:row>
      <xdr:rowOff>171450</xdr:rowOff>
    </xdr:to>
    <xdr:grpSp>
      <xdr:nvGrpSpPr>
        <xdr:cNvPr id="31971" name="Group 1030">
          <a:extLst>
            <a:ext uri="{FF2B5EF4-FFF2-40B4-BE49-F238E27FC236}">
              <a16:creationId xmlns:a16="http://schemas.microsoft.com/office/drawing/2014/main" id="{1151760C-D30E-4680-8BD9-17849B806B09}"/>
            </a:ext>
          </a:extLst>
        </xdr:cNvPr>
        <xdr:cNvGrpSpPr>
          <a:grpSpLocks/>
        </xdr:cNvGrpSpPr>
      </xdr:nvGrpSpPr>
      <xdr:grpSpPr bwMode="auto">
        <a:xfrm>
          <a:off x="895350" y="80343375"/>
          <a:ext cx="400050" cy="219075"/>
          <a:chOff x="106" y="179"/>
          <a:chExt cx="45" cy="21"/>
        </a:xfrm>
      </xdr:grpSpPr>
      <xdr:sp macro="" textlink="">
        <xdr:nvSpPr>
          <xdr:cNvPr id="31972" name="Rectangle 1031">
            <a:extLst>
              <a:ext uri="{FF2B5EF4-FFF2-40B4-BE49-F238E27FC236}">
                <a16:creationId xmlns:a16="http://schemas.microsoft.com/office/drawing/2014/main" id="{AE4CFD5B-9E36-7507-1C22-9B8102539AE6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73" name="Line 1032">
            <a:extLst>
              <a:ext uri="{FF2B5EF4-FFF2-40B4-BE49-F238E27FC236}">
                <a16:creationId xmlns:a16="http://schemas.microsoft.com/office/drawing/2014/main" id="{12132EE0-A667-473E-09C0-DE301909768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74" name="Line 1033">
            <a:extLst>
              <a:ext uri="{FF2B5EF4-FFF2-40B4-BE49-F238E27FC236}">
                <a16:creationId xmlns:a16="http://schemas.microsoft.com/office/drawing/2014/main" id="{498F870F-7282-0AD0-72BD-AC6C408477D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75" name="Rectangle 1034">
            <a:extLst>
              <a:ext uri="{FF2B5EF4-FFF2-40B4-BE49-F238E27FC236}">
                <a16:creationId xmlns:a16="http://schemas.microsoft.com/office/drawing/2014/main" id="{97E55A32-9A6A-C89B-C356-7536E801802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76" name="Rectangle 1035">
            <a:extLst>
              <a:ext uri="{FF2B5EF4-FFF2-40B4-BE49-F238E27FC236}">
                <a16:creationId xmlns:a16="http://schemas.microsoft.com/office/drawing/2014/main" id="{F187E83F-51D2-176C-AD8D-B74F67C5AA2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1977" name="Rectangle 1036">
            <a:extLst>
              <a:ext uri="{FF2B5EF4-FFF2-40B4-BE49-F238E27FC236}">
                <a16:creationId xmlns:a16="http://schemas.microsoft.com/office/drawing/2014/main" id="{B0713D6B-6FF1-7258-7594-DDA77C3C742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513</xdr:row>
      <xdr:rowOff>9525</xdr:rowOff>
    </xdr:from>
    <xdr:to>
      <xdr:col>12</xdr:col>
      <xdr:colOff>114300</xdr:colOff>
      <xdr:row>514</xdr:row>
      <xdr:rowOff>9525</xdr:rowOff>
    </xdr:to>
    <xdr:sp macro="" textlink="">
      <xdr:nvSpPr>
        <xdr:cNvPr id="31978" name="Line 490">
          <a:extLst>
            <a:ext uri="{FF2B5EF4-FFF2-40B4-BE49-F238E27FC236}">
              <a16:creationId xmlns:a16="http://schemas.microsoft.com/office/drawing/2014/main" id="{1092B1B3-6828-455E-ADE4-4F5830214228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513</xdr:row>
      <xdr:rowOff>76200</xdr:rowOff>
    </xdr:from>
    <xdr:to>
      <xdr:col>7</xdr:col>
      <xdr:colOff>133350</xdr:colOff>
      <xdr:row>513</xdr:row>
      <xdr:rowOff>85725</xdr:rowOff>
    </xdr:to>
    <xdr:sp macro="" textlink="">
      <xdr:nvSpPr>
        <xdr:cNvPr id="31979" name="Line 900">
          <a:extLst>
            <a:ext uri="{FF2B5EF4-FFF2-40B4-BE49-F238E27FC236}">
              <a16:creationId xmlns:a16="http://schemas.microsoft.com/office/drawing/2014/main" id="{F84E4B32-D747-4E6D-B169-401A29C1C241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524</xdr:row>
      <xdr:rowOff>9525</xdr:rowOff>
    </xdr:from>
    <xdr:to>
      <xdr:col>75</xdr:col>
      <xdr:colOff>0</xdr:colOff>
      <xdr:row>525</xdr:row>
      <xdr:rowOff>0</xdr:rowOff>
    </xdr:to>
    <xdr:sp macro="" textlink="">
      <xdr:nvSpPr>
        <xdr:cNvPr id="31980" name="Line 505">
          <a:extLst>
            <a:ext uri="{FF2B5EF4-FFF2-40B4-BE49-F238E27FC236}">
              <a16:creationId xmlns:a16="http://schemas.microsoft.com/office/drawing/2014/main" id="{E838AED0-AA3C-4492-9582-2EC43112964F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525</xdr:row>
      <xdr:rowOff>57151</xdr:rowOff>
    </xdr:from>
    <xdr:to>
      <xdr:col>47</xdr:col>
      <xdr:colOff>108585</xdr:colOff>
      <xdr:row>526</xdr:row>
      <xdr:rowOff>83821</xdr:rowOff>
    </xdr:to>
    <xdr:sp macro="" textlink="">
      <xdr:nvSpPr>
        <xdr:cNvPr id="31981" name="Rectangle 521">
          <a:extLst>
            <a:ext uri="{FF2B5EF4-FFF2-40B4-BE49-F238E27FC236}">
              <a16:creationId xmlns:a16="http://schemas.microsoft.com/office/drawing/2014/main" id="{3B857748-C972-4B94-8224-C7B59B47B512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526</xdr:row>
      <xdr:rowOff>125730</xdr:rowOff>
    </xdr:from>
    <xdr:to>
      <xdr:col>53</xdr:col>
      <xdr:colOff>118107</xdr:colOff>
      <xdr:row>527</xdr:row>
      <xdr:rowOff>124111</xdr:rowOff>
    </xdr:to>
    <xdr:sp macro="" textlink="">
      <xdr:nvSpPr>
        <xdr:cNvPr id="31982" name="Rectangle 523">
          <a:extLst>
            <a:ext uri="{FF2B5EF4-FFF2-40B4-BE49-F238E27FC236}">
              <a16:creationId xmlns:a16="http://schemas.microsoft.com/office/drawing/2014/main" id="{589FE4B9-9927-4850-AB4C-4C2675905048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558</xdr:row>
      <xdr:rowOff>85725</xdr:rowOff>
    </xdr:from>
    <xdr:to>
      <xdr:col>43</xdr:col>
      <xdr:colOff>19050</xdr:colOff>
      <xdr:row>558</xdr:row>
      <xdr:rowOff>123825</xdr:rowOff>
    </xdr:to>
    <xdr:sp macro="" textlink="">
      <xdr:nvSpPr>
        <xdr:cNvPr id="31983" name="Oval 802">
          <a:extLst>
            <a:ext uri="{FF2B5EF4-FFF2-40B4-BE49-F238E27FC236}">
              <a16:creationId xmlns:a16="http://schemas.microsoft.com/office/drawing/2014/main" id="{73E9C095-3E8C-48AA-9C8A-C54BDA06558E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557</xdr:row>
      <xdr:rowOff>85725</xdr:rowOff>
    </xdr:from>
    <xdr:to>
      <xdr:col>43</xdr:col>
      <xdr:colOff>19050</xdr:colOff>
      <xdr:row>557</xdr:row>
      <xdr:rowOff>123825</xdr:rowOff>
    </xdr:to>
    <xdr:sp macro="" textlink="">
      <xdr:nvSpPr>
        <xdr:cNvPr id="31984" name="Oval 803">
          <a:extLst>
            <a:ext uri="{FF2B5EF4-FFF2-40B4-BE49-F238E27FC236}">
              <a16:creationId xmlns:a16="http://schemas.microsoft.com/office/drawing/2014/main" id="{2F3C2557-E406-4046-8FF0-B5C02BFCD3F6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550</xdr:row>
      <xdr:rowOff>76200</xdr:rowOff>
    </xdr:from>
    <xdr:to>
      <xdr:col>43</xdr:col>
      <xdr:colOff>19050</xdr:colOff>
      <xdr:row>550</xdr:row>
      <xdr:rowOff>114300</xdr:rowOff>
    </xdr:to>
    <xdr:sp macro="" textlink="">
      <xdr:nvSpPr>
        <xdr:cNvPr id="31985" name="Oval 804">
          <a:extLst>
            <a:ext uri="{FF2B5EF4-FFF2-40B4-BE49-F238E27FC236}">
              <a16:creationId xmlns:a16="http://schemas.microsoft.com/office/drawing/2014/main" id="{2B9313B9-EA24-4BAF-9647-A171BE34D062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549</xdr:row>
      <xdr:rowOff>76200</xdr:rowOff>
    </xdr:from>
    <xdr:to>
      <xdr:col>43</xdr:col>
      <xdr:colOff>19050</xdr:colOff>
      <xdr:row>549</xdr:row>
      <xdr:rowOff>114300</xdr:rowOff>
    </xdr:to>
    <xdr:sp macro="" textlink="">
      <xdr:nvSpPr>
        <xdr:cNvPr id="31986" name="Oval 805">
          <a:extLst>
            <a:ext uri="{FF2B5EF4-FFF2-40B4-BE49-F238E27FC236}">
              <a16:creationId xmlns:a16="http://schemas.microsoft.com/office/drawing/2014/main" id="{2907DA14-259F-4B28-9F54-8FBD9042B10D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548</xdr:row>
      <xdr:rowOff>76200</xdr:rowOff>
    </xdr:from>
    <xdr:to>
      <xdr:col>43</xdr:col>
      <xdr:colOff>19050</xdr:colOff>
      <xdr:row>548</xdr:row>
      <xdr:rowOff>114300</xdr:rowOff>
    </xdr:to>
    <xdr:sp macro="" textlink="">
      <xdr:nvSpPr>
        <xdr:cNvPr id="31987" name="Oval 806">
          <a:extLst>
            <a:ext uri="{FF2B5EF4-FFF2-40B4-BE49-F238E27FC236}">
              <a16:creationId xmlns:a16="http://schemas.microsoft.com/office/drawing/2014/main" id="{0F5423FF-7A42-4ED1-9B30-28E29E653582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547</xdr:row>
      <xdr:rowOff>76200</xdr:rowOff>
    </xdr:from>
    <xdr:to>
      <xdr:col>43</xdr:col>
      <xdr:colOff>19050</xdr:colOff>
      <xdr:row>547</xdr:row>
      <xdr:rowOff>114300</xdr:rowOff>
    </xdr:to>
    <xdr:sp macro="" textlink="">
      <xdr:nvSpPr>
        <xdr:cNvPr id="31988" name="Oval 807">
          <a:extLst>
            <a:ext uri="{FF2B5EF4-FFF2-40B4-BE49-F238E27FC236}">
              <a16:creationId xmlns:a16="http://schemas.microsoft.com/office/drawing/2014/main" id="{60F4A3B4-6D3A-48E0-989A-B29606082601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517</xdr:row>
          <xdr:rowOff>0</xdr:rowOff>
        </xdr:from>
        <xdr:to>
          <xdr:col>24</xdr:col>
          <xdr:colOff>0</xdr:colOff>
          <xdr:row>518</xdr:row>
          <xdr:rowOff>66675</xdr:rowOff>
        </xdr:to>
        <xdr:sp macro="" textlink="">
          <xdr:nvSpPr>
            <xdr:cNvPr id="31989" name="Object 10173" hidden="1">
              <a:extLst>
                <a:ext uri="{63B3BB69-23CF-44E3-9099-C40C66FF867C}">
                  <a14:compatExt spid="_x0000_s22461"/>
                </a:ext>
                <a:ext uri="{FF2B5EF4-FFF2-40B4-BE49-F238E27FC236}">
                  <a16:creationId xmlns:a16="http://schemas.microsoft.com/office/drawing/2014/main" id="{11A5B837-02BC-4841-8228-0AC281DD9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521</xdr:row>
          <xdr:rowOff>171450</xdr:rowOff>
        </xdr:from>
        <xdr:to>
          <xdr:col>17</xdr:col>
          <xdr:colOff>38100</xdr:colOff>
          <xdr:row>523</xdr:row>
          <xdr:rowOff>123825</xdr:rowOff>
        </xdr:to>
        <xdr:sp macro="" textlink="">
          <xdr:nvSpPr>
            <xdr:cNvPr id="31990" name="Object 10174" hidden="1">
              <a:extLst>
                <a:ext uri="{63B3BB69-23CF-44E3-9099-C40C66FF867C}">
                  <a14:compatExt spid="_x0000_s22462"/>
                </a:ext>
                <a:ext uri="{FF2B5EF4-FFF2-40B4-BE49-F238E27FC236}">
                  <a16:creationId xmlns:a16="http://schemas.microsoft.com/office/drawing/2014/main" id="{45350ABE-14AA-4133-A772-19641E72C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562</xdr:row>
      <xdr:rowOff>19050</xdr:rowOff>
    </xdr:from>
    <xdr:to>
      <xdr:col>14</xdr:col>
      <xdr:colOff>0</xdr:colOff>
      <xdr:row>562</xdr:row>
      <xdr:rowOff>161925</xdr:rowOff>
    </xdr:to>
    <xdr:sp macro="" textlink="">
      <xdr:nvSpPr>
        <xdr:cNvPr id="31991" name="Line 900">
          <a:extLst>
            <a:ext uri="{FF2B5EF4-FFF2-40B4-BE49-F238E27FC236}">
              <a16:creationId xmlns:a16="http://schemas.microsoft.com/office/drawing/2014/main" id="{CFB3E307-AAA9-4DB0-B3D1-3511D1F6C523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517</xdr:row>
      <xdr:rowOff>190500</xdr:rowOff>
    </xdr:from>
    <xdr:to>
      <xdr:col>56</xdr:col>
      <xdr:colOff>47625</xdr:colOff>
      <xdr:row>520</xdr:row>
      <xdr:rowOff>180975</xdr:rowOff>
    </xdr:to>
    <xdr:pic>
      <xdr:nvPicPr>
        <xdr:cNvPr id="31992" name="Picture 1119">
          <a:extLst>
            <a:ext uri="{FF2B5EF4-FFF2-40B4-BE49-F238E27FC236}">
              <a16:creationId xmlns:a16="http://schemas.microsoft.com/office/drawing/2014/main" id="{59554F58-F262-4CDE-A24F-EBE2167FE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554</xdr:row>
      <xdr:rowOff>76200</xdr:rowOff>
    </xdr:from>
    <xdr:to>
      <xdr:col>43</xdr:col>
      <xdr:colOff>19050</xdr:colOff>
      <xdr:row>554</xdr:row>
      <xdr:rowOff>114300</xdr:rowOff>
    </xdr:to>
    <xdr:sp macro="" textlink="">
      <xdr:nvSpPr>
        <xdr:cNvPr id="31993" name="Oval 804">
          <a:extLst>
            <a:ext uri="{FF2B5EF4-FFF2-40B4-BE49-F238E27FC236}">
              <a16:creationId xmlns:a16="http://schemas.microsoft.com/office/drawing/2014/main" id="{DA4AD64A-0137-4E3E-A6B3-03A69C4B2595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553</xdr:row>
      <xdr:rowOff>76200</xdr:rowOff>
    </xdr:from>
    <xdr:to>
      <xdr:col>43</xdr:col>
      <xdr:colOff>19050</xdr:colOff>
      <xdr:row>553</xdr:row>
      <xdr:rowOff>114300</xdr:rowOff>
    </xdr:to>
    <xdr:sp macro="" textlink="">
      <xdr:nvSpPr>
        <xdr:cNvPr id="31994" name="Oval 805">
          <a:extLst>
            <a:ext uri="{FF2B5EF4-FFF2-40B4-BE49-F238E27FC236}">
              <a16:creationId xmlns:a16="http://schemas.microsoft.com/office/drawing/2014/main" id="{03B747E8-0540-4303-84B3-1CF9B3E9C0E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517</xdr:row>
          <xdr:rowOff>0</xdr:rowOff>
        </xdr:from>
        <xdr:to>
          <xdr:col>24</xdr:col>
          <xdr:colOff>38100</xdr:colOff>
          <xdr:row>518</xdr:row>
          <xdr:rowOff>66675</xdr:rowOff>
        </xdr:to>
        <xdr:sp macro="" textlink="">
          <xdr:nvSpPr>
            <xdr:cNvPr id="31995" name="Object 10175" hidden="1">
              <a:extLst>
                <a:ext uri="{63B3BB69-23CF-44E3-9099-C40C66FF867C}">
                  <a14:compatExt spid="_x0000_s22463"/>
                </a:ext>
                <a:ext uri="{FF2B5EF4-FFF2-40B4-BE49-F238E27FC236}">
                  <a16:creationId xmlns:a16="http://schemas.microsoft.com/office/drawing/2014/main" id="{D2DA9EFF-0B50-49BF-AEAA-E1213C81B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525</xdr:row>
      <xdr:rowOff>133350</xdr:rowOff>
    </xdr:from>
    <xdr:to>
      <xdr:col>7</xdr:col>
      <xdr:colOff>133350</xdr:colOff>
      <xdr:row>527</xdr:row>
      <xdr:rowOff>28575</xdr:rowOff>
    </xdr:to>
    <xdr:grpSp>
      <xdr:nvGrpSpPr>
        <xdr:cNvPr id="31996" name="Group 1022">
          <a:extLst>
            <a:ext uri="{FF2B5EF4-FFF2-40B4-BE49-F238E27FC236}">
              <a16:creationId xmlns:a16="http://schemas.microsoft.com/office/drawing/2014/main" id="{F0D792F2-0813-48F9-9B65-F85EF1DBAAD1}"/>
            </a:ext>
          </a:extLst>
        </xdr:cNvPr>
        <xdr:cNvGrpSpPr>
          <a:grpSpLocks/>
        </xdr:cNvGrpSpPr>
      </xdr:nvGrpSpPr>
      <xdr:grpSpPr bwMode="auto">
        <a:xfrm>
          <a:off x="904875" y="87820500"/>
          <a:ext cx="400050" cy="247650"/>
          <a:chOff x="106" y="179"/>
          <a:chExt cx="45" cy="21"/>
        </a:xfrm>
      </xdr:grpSpPr>
      <xdr:sp macro="" textlink="">
        <xdr:nvSpPr>
          <xdr:cNvPr id="31997" name="Rectangle 1023">
            <a:extLst>
              <a:ext uri="{FF2B5EF4-FFF2-40B4-BE49-F238E27FC236}">
                <a16:creationId xmlns:a16="http://schemas.microsoft.com/office/drawing/2014/main" id="{142880AA-0C6E-44D9-D008-5311D0512643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998" name="Line 1024">
            <a:extLst>
              <a:ext uri="{FF2B5EF4-FFF2-40B4-BE49-F238E27FC236}">
                <a16:creationId xmlns:a16="http://schemas.microsoft.com/office/drawing/2014/main" id="{24463681-A0B1-5C4D-F9F4-E811524C73A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999" name="Line 1025">
            <a:extLst>
              <a:ext uri="{FF2B5EF4-FFF2-40B4-BE49-F238E27FC236}">
                <a16:creationId xmlns:a16="http://schemas.microsoft.com/office/drawing/2014/main" id="{CE8AE818-7748-1B66-3FCC-38883E33648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0" name="Rectangle 1026">
            <a:extLst>
              <a:ext uri="{FF2B5EF4-FFF2-40B4-BE49-F238E27FC236}">
                <a16:creationId xmlns:a16="http://schemas.microsoft.com/office/drawing/2014/main" id="{2E2D7160-A50A-FB6C-EC4C-722C3E75577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01" name="Rectangle 1027">
            <a:extLst>
              <a:ext uri="{FF2B5EF4-FFF2-40B4-BE49-F238E27FC236}">
                <a16:creationId xmlns:a16="http://schemas.microsoft.com/office/drawing/2014/main" id="{D0CC8C9A-E994-B6DF-AFEC-FA6097CE8EC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02" name="Rectangle 1028">
            <a:extLst>
              <a:ext uri="{FF2B5EF4-FFF2-40B4-BE49-F238E27FC236}">
                <a16:creationId xmlns:a16="http://schemas.microsoft.com/office/drawing/2014/main" id="{3D21D47E-08B0-85C0-EE24-9D8BE52070B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525</xdr:row>
      <xdr:rowOff>123825</xdr:rowOff>
    </xdr:from>
    <xdr:to>
      <xdr:col>12</xdr:col>
      <xdr:colOff>9525</xdr:colOff>
      <xdr:row>526</xdr:row>
      <xdr:rowOff>142875</xdr:rowOff>
    </xdr:to>
    <xdr:sp macro="" textlink="">
      <xdr:nvSpPr>
        <xdr:cNvPr id="32003" name="Rectangle 1029">
          <a:extLst>
            <a:ext uri="{FF2B5EF4-FFF2-40B4-BE49-F238E27FC236}">
              <a16:creationId xmlns:a16="http://schemas.microsoft.com/office/drawing/2014/main" id="{59629564-EC06-497A-BCD9-4FD5AAC5AC44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527</xdr:row>
      <xdr:rowOff>123825</xdr:rowOff>
    </xdr:from>
    <xdr:to>
      <xdr:col>7</xdr:col>
      <xdr:colOff>123825</xdr:colOff>
      <xdr:row>528</xdr:row>
      <xdr:rowOff>171450</xdr:rowOff>
    </xdr:to>
    <xdr:grpSp>
      <xdr:nvGrpSpPr>
        <xdr:cNvPr id="32004" name="Group 1030">
          <a:extLst>
            <a:ext uri="{FF2B5EF4-FFF2-40B4-BE49-F238E27FC236}">
              <a16:creationId xmlns:a16="http://schemas.microsoft.com/office/drawing/2014/main" id="{1F3611FE-46CE-4FB5-90ED-8115CF897690}"/>
            </a:ext>
          </a:extLst>
        </xdr:cNvPr>
        <xdr:cNvGrpSpPr>
          <a:grpSpLocks/>
        </xdr:cNvGrpSpPr>
      </xdr:nvGrpSpPr>
      <xdr:grpSpPr bwMode="auto">
        <a:xfrm>
          <a:off x="895350" y="88163400"/>
          <a:ext cx="400050" cy="219075"/>
          <a:chOff x="106" y="179"/>
          <a:chExt cx="45" cy="21"/>
        </a:xfrm>
      </xdr:grpSpPr>
      <xdr:sp macro="" textlink="">
        <xdr:nvSpPr>
          <xdr:cNvPr id="32005" name="Rectangle 1031">
            <a:extLst>
              <a:ext uri="{FF2B5EF4-FFF2-40B4-BE49-F238E27FC236}">
                <a16:creationId xmlns:a16="http://schemas.microsoft.com/office/drawing/2014/main" id="{9578ABF1-710B-050E-E968-537B0A4A8A3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06" name="Line 1032">
            <a:extLst>
              <a:ext uri="{FF2B5EF4-FFF2-40B4-BE49-F238E27FC236}">
                <a16:creationId xmlns:a16="http://schemas.microsoft.com/office/drawing/2014/main" id="{53D6DB3D-5407-59D3-26BB-F7592652982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7" name="Line 1033">
            <a:extLst>
              <a:ext uri="{FF2B5EF4-FFF2-40B4-BE49-F238E27FC236}">
                <a16:creationId xmlns:a16="http://schemas.microsoft.com/office/drawing/2014/main" id="{8A6B79E3-2D53-9FE3-A68E-B8BC7AB7567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08" name="Rectangle 1034">
            <a:extLst>
              <a:ext uri="{FF2B5EF4-FFF2-40B4-BE49-F238E27FC236}">
                <a16:creationId xmlns:a16="http://schemas.microsoft.com/office/drawing/2014/main" id="{E6AF0247-41BB-A1AC-2FF2-53CCDE3861EC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09" name="Rectangle 1035">
            <a:extLst>
              <a:ext uri="{FF2B5EF4-FFF2-40B4-BE49-F238E27FC236}">
                <a16:creationId xmlns:a16="http://schemas.microsoft.com/office/drawing/2014/main" id="{EDAEFB7C-CF27-7F92-7014-A5F6E99BFBF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10" name="Rectangle 1036">
            <a:extLst>
              <a:ext uri="{FF2B5EF4-FFF2-40B4-BE49-F238E27FC236}">
                <a16:creationId xmlns:a16="http://schemas.microsoft.com/office/drawing/2014/main" id="{4501501D-F4FF-142C-61DE-30C67A9E8B1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560</xdr:row>
      <xdr:rowOff>9525</xdr:rowOff>
    </xdr:from>
    <xdr:to>
      <xdr:col>12</xdr:col>
      <xdr:colOff>114300</xdr:colOff>
      <xdr:row>561</xdr:row>
      <xdr:rowOff>9525</xdr:rowOff>
    </xdr:to>
    <xdr:sp macro="" textlink="">
      <xdr:nvSpPr>
        <xdr:cNvPr id="32011" name="Line 490">
          <a:extLst>
            <a:ext uri="{FF2B5EF4-FFF2-40B4-BE49-F238E27FC236}">
              <a16:creationId xmlns:a16="http://schemas.microsoft.com/office/drawing/2014/main" id="{AF3D58D8-9661-4C4D-8962-A7D7D218C66A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560</xdr:row>
      <xdr:rowOff>76200</xdr:rowOff>
    </xdr:from>
    <xdr:to>
      <xdr:col>7</xdr:col>
      <xdr:colOff>133350</xdr:colOff>
      <xdr:row>560</xdr:row>
      <xdr:rowOff>85725</xdr:rowOff>
    </xdr:to>
    <xdr:sp macro="" textlink="">
      <xdr:nvSpPr>
        <xdr:cNvPr id="32012" name="Line 900">
          <a:extLst>
            <a:ext uri="{FF2B5EF4-FFF2-40B4-BE49-F238E27FC236}">
              <a16:creationId xmlns:a16="http://schemas.microsoft.com/office/drawing/2014/main" id="{349CCE46-0D99-4BAD-87FF-5A95FCACE18C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571</xdr:row>
      <xdr:rowOff>9525</xdr:rowOff>
    </xdr:from>
    <xdr:to>
      <xdr:col>75</xdr:col>
      <xdr:colOff>0</xdr:colOff>
      <xdr:row>572</xdr:row>
      <xdr:rowOff>0</xdr:rowOff>
    </xdr:to>
    <xdr:sp macro="" textlink="">
      <xdr:nvSpPr>
        <xdr:cNvPr id="32013" name="Line 505">
          <a:extLst>
            <a:ext uri="{FF2B5EF4-FFF2-40B4-BE49-F238E27FC236}">
              <a16:creationId xmlns:a16="http://schemas.microsoft.com/office/drawing/2014/main" id="{8BBBBD59-29EC-4895-AF0A-A9E93A1800B9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572</xdr:row>
      <xdr:rowOff>57151</xdr:rowOff>
    </xdr:from>
    <xdr:to>
      <xdr:col>47</xdr:col>
      <xdr:colOff>108585</xdr:colOff>
      <xdr:row>573</xdr:row>
      <xdr:rowOff>83821</xdr:rowOff>
    </xdr:to>
    <xdr:sp macro="" textlink="">
      <xdr:nvSpPr>
        <xdr:cNvPr id="32014" name="Rectangle 521">
          <a:extLst>
            <a:ext uri="{FF2B5EF4-FFF2-40B4-BE49-F238E27FC236}">
              <a16:creationId xmlns:a16="http://schemas.microsoft.com/office/drawing/2014/main" id="{71FD7FA5-AA26-44D8-BF43-78F8823AD324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573</xdr:row>
      <xdr:rowOff>125730</xdr:rowOff>
    </xdr:from>
    <xdr:to>
      <xdr:col>53</xdr:col>
      <xdr:colOff>118107</xdr:colOff>
      <xdr:row>574</xdr:row>
      <xdr:rowOff>124111</xdr:rowOff>
    </xdr:to>
    <xdr:sp macro="" textlink="">
      <xdr:nvSpPr>
        <xdr:cNvPr id="32015" name="Rectangle 523">
          <a:extLst>
            <a:ext uri="{FF2B5EF4-FFF2-40B4-BE49-F238E27FC236}">
              <a16:creationId xmlns:a16="http://schemas.microsoft.com/office/drawing/2014/main" id="{5B25099A-7E9E-4320-B278-F0C31D2B32C0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605</xdr:row>
      <xdr:rowOff>85725</xdr:rowOff>
    </xdr:from>
    <xdr:to>
      <xdr:col>43</xdr:col>
      <xdr:colOff>19050</xdr:colOff>
      <xdr:row>605</xdr:row>
      <xdr:rowOff>123825</xdr:rowOff>
    </xdr:to>
    <xdr:sp macro="" textlink="">
      <xdr:nvSpPr>
        <xdr:cNvPr id="32016" name="Oval 802">
          <a:extLst>
            <a:ext uri="{FF2B5EF4-FFF2-40B4-BE49-F238E27FC236}">
              <a16:creationId xmlns:a16="http://schemas.microsoft.com/office/drawing/2014/main" id="{957F5559-ECE3-43A4-8CCC-D99BC7BD1A76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604</xdr:row>
      <xdr:rowOff>85725</xdr:rowOff>
    </xdr:from>
    <xdr:to>
      <xdr:col>43</xdr:col>
      <xdr:colOff>19050</xdr:colOff>
      <xdr:row>604</xdr:row>
      <xdr:rowOff>123825</xdr:rowOff>
    </xdr:to>
    <xdr:sp macro="" textlink="">
      <xdr:nvSpPr>
        <xdr:cNvPr id="32017" name="Oval 803">
          <a:extLst>
            <a:ext uri="{FF2B5EF4-FFF2-40B4-BE49-F238E27FC236}">
              <a16:creationId xmlns:a16="http://schemas.microsoft.com/office/drawing/2014/main" id="{E3BF8CA4-B1A3-433C-BFD9-AC65A17F1A21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597</xdr:row>
      <xdr:rowOff>76200</xdr:rowOff>
    </xdr:from>
    <xdr:to>
      <xdr:col>43</xdr:col>
      <xdr:colOff>19050</xdr:colOff>
      <xdr:row>597</xdr:row>
      <xdr:rowOff>114300</xdr:rowOff>
    </xdr:to>
    <xdr:sp macro="" textlink="">
      <xdr:nvSpPr>
        <xdr:cNvPr id="32018" name="Oval 804">
          <a:extLst>
            <a:ext uri="{FF2B5EF4-FFF2-40B4-BE49-F238E27FC236}">
              <a16:creationId xmlns:a16="http://schemas.microsoft.com/office/drawing/2014/main" id="{F5A561B2-BD5B-40AD-8CDA-6F4788B0A4AD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596</xdr:row>
      <xdr:rowOff>76200</xdr:rowOff>
    </xdr:from>
    <xdr:to>
      <xdr:col>43</xdr:col>
      <xdr:colOff>19050</xdr:colOff>
      <xdr:row>596</xdr:row>
      <xdr:rowOff>114300</xdr:rowOff>
    </xdr:to>
    <xdr:sp macro="" textlink="">
      <xdr:nvSpPr>
        <xdr:cNvPr id="32019" name="Oval 805">
          <a:extLst>
            <a:ext uri="{FF2B5EF4-FFF2-40B4-BE49-F238E27FC236}">
              <a16:creationId xmlns:a16="http://schemas.microsoft.com/office/drawing/2014/main" id="{418BE742-6221-4D4B-AFFC-A6BC5F9D397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595</xdr:row>
      <xdr:rowOff>76200</xdr:rowOff>
    </xdr:from>
    <xdr:to>
      <xdr:col>43</xdr:col>
      <xdr:colOff>19050</xdr:colOff>
      <xdr:row>595</xdr:row>
      <xdr:rowOff>114300</xdr:rowOff>
    </xdr:to>
    <xdr:sp macro="" textlink="">
      <xdr:nvSpPr>
        <xdr:cNvPr id="32020" name="Oval 806">
          <a:extLst>
            <a:ext uri="{FF2B5EF4-FFF2-40B4-BE49-F238E27FC236}">
              <a16:creationId xmlns:a16="http://schemas.microsoft.com/office/drawing/2014/main" id="{DBE7F046-D554-4275-9862-2BA28CA6BEC4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594</xdr:row>
      <xdr:rowOff>76200</xdr:rowOff>
    </xdr:from>
    <xdr:to>
      <xdr:col>43</xdr:col>
      <xdr:colOff>19050</xdr:colOff>
      <xdr:row>594</xdr:row>
      <xdr:rowOff>114300</xdr:rowOff>
    </xdr:to>
    <xdr:sp macro="" textlink="">
      <xdr:nvSpPr>
        <xdr:cNvPr id="32021" name="Oval 807">
          <a:extLst>
            <a:ext uri="{FF2B5EF4-FFF2-40B4-BE49-F238E27FC236}">
              <a16:creationId xmlns:a16="http://schemas.microsoft.com/office/drawing/2014/main" id="{855DBC7D-F605-4967-8284-F1003C0364DB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564</xdr:row>
          <xdr:rowOff>0</xdr:rowOff>
        </xdr:from>
        <xdr:to>
          <xdr:col>24</xdr:col>
          <xdr:colOff>0</xdr:colOff>
          <xdr:row>565</xdr:row>
          <xdr:rowOff>66675</xdr:rowOff>
        </xdr:to>
        <xdr:sp macro="" textlink="">
          <xdr:nvSpPr>
            <xdr:cNvPr id="32022" name="Object 10176" hidden="1">
              <a:extLst>
                <a:ext uri="{63B3BB69-23CF-44E3-9099-C40C66FF867C}">
                  <a14:compatExt spid="_x0000_s22464"/>
                </a:ext>
                <a:ext uri="{FF2B5EF4-FFF2-40B4-BE49-F238E27FC236}">
                  <a16:creationId xmlns:a16="http://schemas.microsoft.com/office/drawing/2014/main" id="{D4542012-8630-4485-A7D6-28B7DFE66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568</xdr:row>
          <xdr:rowOff>171450</xdr:rowOff>
        </xdr:from>
        <xdr:to>
          <xdr:col>17</xdr:col>
          <xdr:colOff>38100</xdr:colOff>
          <xdr:row>570</xdr:row>
          <xdr:rowOff>123825</xdr:rowOff>
        </xdr:to>
        <xdr:sp macro="" textlink="">
          <xdr:nvSpPr>
            <xdr:cNvPr id="32023" name="Object 10177" hidden="1">
              <a:extLst>
                <a:ext uri="{63B3BB69-23CF-44E3-9099-C40C66FF867C}">
                  <a14:compatExt spid="_x0000_s22465"/>
                </a:ext>
                <a:ext uri="{FF2B5EF4-FFF2-40B4-BE49-F238E27FC236}">
                  <a16:creationId xmlns:a16="http://schemas.microsoft.com/office/drawing/2014/main" id="{7D9BEE8C-417B-4EB0-BFE0-4ED60F968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609</xdr:row>
      <xdr:rowOff>19050</xdr:rowOff>
    </xdr:from>
    <xdr:to>
      <xdr:col>14</xdr:col>
      <xdr:colOff>0</xdr:colOff>
      <xdr:row>609</xdr:row>
      <xdr:rowOff>161925</xdr:rowOff>
    </xdr:to>
    <xdr:sp macro="" textlink="">
      <xdr:nvSpPr>
        <xdr:cNvPr id="32024" name="Line 900">
          <a:extLst>
            <a:ext uri="{FF2B5EF4-FFF2-40B4-BE49-F238E27FC236}">
              <a16:creationId xmlns:a16="http://schemas.microsoft.com/office/drawing/2014/main" id="{564EBE52-5813-4DAF-8158-AE296C97177A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564</xdr:row>
      <xdr:rowOff>190500</xdr:rowOff>
    </xdr:from>
    <xdr:to>
      <xdr:col>56</xdr:col>
      <xdr:colOff>47625</xdr:colOff>
      <xdr:row>567</xdr:row>
      <xdr:rowOff>180975</xdr:rowOff>
    </xdr:to>
    <xdr:pic>
      <xdr:nvPicPr>
        <xdr:cNvPr id="32025" name="Picture 1119">
          <a:extLst>
            <a:ext uri="{FF2B5EF4-FFF2-40B4-BE49-F238E27FC236}">
              <a16:creationId xmlns:a16="http://schemas.microsoft.com/office/drawing/2014/main" id="{2E43081F-4B9B-441C-A504-601231385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601</xdr:row>
      <xdr:rowOff>76200</xdr:rowOff>
    </xdr:from>
    <xdr:to>
      <xdr:col>43</xdr:col>
      <xdr:colOff>19050</xdr:colOff>
      <xdr:row>601</xdr:row>
      <xdr:rowOff>114300</xdr:rowOff>
    </xdr:to>
    <xdr:sp macro="" textlink="">
      <xdr:nvSpPr>
        <xdr:cNvPr id="32026" name="Oval 804">
          <a:extLst>
            <a:ext uri="{FF2B5EF4-FFF2-40B4-BE49-F238E27FC236}">
              <a16:creationId xmlns:a16="http://schemas.microsoft.com/office/drawing/2014/main" id="{73052A42-7FF0-4B6F-942D-98C7D2A57498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600</xdr:row>
      <xdr:rowOff>76200</xdr:rowOff>
    </xdr:from>
    <xdr:to>
      <xdr:col>43</xdr:col>
      <xdr:colOff>19050</xdr:colOff>
      <xdr:row>600</xdr:row>
      <xdr:rowOff>114300</xdr:rowOff>
    </xdr:to>
    <xdr:sp macro="" textlink="">
      <xdr:nvSpPr>
        <xdr:cNvPr id="32027" name="Oval 805">
          <a:extLst>
            <a:ext uri="{FF2B5EF4-FFF2-40B4-BE49-F238E27FC236}">
              <a16:creationId xmlns:a16="http://schemas.microsoft.com/office/drawing/2014/main" id="{35F6B515-D4AD-4311-9ACD-D7ECED5217CF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564</xdr:row>
          <xdr:rowOff>0</xdr:rowOff>
        </xdr:from>
        <xdr:to>
          <xdr:col>24</xdr:col>
          <xdr:colOff>38100</xdr:colOff>
          <xdr:row>565</xdr:row>
          <xdr:rowOff>66675</xdr:rowOff>
        </xdr:to>
        <xdr:sp macro="" textlink="">
          <xdr:nvSpPr>
            <xdr:cNvPr id="32028" name="Object 10178" hidden="1">
              <a:extLst>
                <a:ext uri="{63B3BB69-23CF-44E3-9099-C40C66FF867C}">
                  <a14:compatExt spid="_x0000_s22466"/>
                </a:ext>
                <a:ext uri="{FF2B5EF4-FFF2-40B4-BE49-F238E27FC236}">
                  <a16:creationId xmlns:a16="http://schemas.microsoft.com/office/drawing/2014/main" id="{0F9AD7B0-865A-4F38-B601-2528C0730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572</xdr:row>
      <xdr:rowOff>133350</xdr:rowOff>
    </xdr:from>
    <xdr:to>
      <xdr:col>7</xdr:col>
      <xdr:colOff>133350</xdr:colOff>
      <xdr:row>574</xdr:row>
      <xdr:rowOff>28575</xdr:rowOff>
    </xdr:to>
    <xdr:grpSp>
      <xdr:nvGrpSpPr>
        <xdr:cNvPr id="32029" name="Group 1022">
          <a:extLst>
            <a:ext uri="{FF2B5EF4-FFF2-40B4-BE49-F238E27FC236}">
              <a16:creationId xmlns:a16="http://schemas.microsoft.com/office/drawing/2014/main" id="{A7F10367-0D6E-49CB-A4B0-F19F40D460DA}"/>
            </a:ext>
          </a:extLst>
        </xdr:cNvPr>
        <xdr:cNvGrpSpPr>
          <a:grpSpLocks/>
        </xdr:cNvGrpSpPr>
      </xdr:nvGrpSpPr>
      <xdr:grpSpPr bwMode="auto">
        <a:xfrm>
          <a:off x="904875" y="95640525"/>
          <a:ext cx="400050" cy="247650"/>
          <a:chOff x="106" y="179"/>
          <a:chExt cx="45" cy="21"/>
        </a:xfrm>
      </xdr:grpSpPr>
      <xdr:sp macro="" textlink="">
        <xdr:nvSpPr>
          <xdr:cNvPr id="32030" name="Rectangle 1023">
            <a:extLst>
              <a:ext uri="{FF2B5EF4-FFF2-40B4-BE49-F238E27FC236}">
                <a16:creationId xmlns:a16="http://schemas.microsoft.com/office/drawing/2014/main" id="{16C663FE-CB6E-7983-96F7-1EBC0720180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31" name="Line 1024">
            <a:extLst>
              <a:ext uri="{FF2B5EF4-FFF2-40B4-BE49-F238E27FC236}">
                <a16:creationId xmlns:a16="http://schemas.microsoft.com/office/drawing/2014/main" id="{073DE265-98A4-AF96-38C3-D090BB406A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32" name="Line 1025">
            <a:extLst>
              <a:ext uri="{FF2B5EF4-FFF2-40B4-BE49-F238E27FC236}">
                <a16:creationId xmlns:a16="http://schemas.microsoft.com/office/drawing/2014/main" id="{C49B87FB-9F58-9EB6-CBDA-C952AE19F3C6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33" name="Rectangle 1026">
            <a:extLst>
              <a:ext uri="{FF2B5EF4-FFF2-40B4-BE49-F238E27FC236}">
                <a16:creationId xmlns:a16="http://schemas.microsoft.com/office/drawing/2014/main" id="{71AEEFE2-486A-81A1-9EB2-A1735A1A8114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34" name="Rectangle 1027">
            <a:extLst>
              <a:ext uri="{FF2B5EF4-FFF2-40B4-BE49-F238E27FC236}">
                <a16:creationId xmlns:a16="http://schemas.microsoft.com/office/drawing/2014/main" id="{EF131972-4B0A-0A7C-BA7E-0FD855FC327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35" name="Rectangle 1028">
            <a:extLst>
              <a:ext uri="{FF2B5EF4-FFF2-40B4-BE49-F238E27FC236}">
                <a16:creationId xmlns:a16="http://schemas.microsoft.com/office/drawing/2014/main" id="{041F076C-CB22-5E71-E339-C2299ECA811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572</xdr:row>
      <xdr:rowOff>123825</xdr:rowOff>
    </xdr:from>
    <xdr:to>
      <xdr:col>12</xdr:col>
      <xdr:colOff>9525</xdr:colOff>
      <xdr:row>573</xdr:row>
      <xdr:rowOff>142875</xdr:rowOff>
    </xdr:to>
    <xdr:sp macro="" textlink="">
      <xdr:nvSpPr>
        <xdr:cNvPr id="32036" name="Rectangle 1029">
          <a:extLst>
            <a:ext uri="{FF2B5EF4-FFF2-40B4-BE49-F238E27FC236}">
              <a16:creationId xmlns:a16="http://schemas.microsoft.com/office/drawing/2014/main" id="{0CF838D6-5A34-4AF7-845E-E12E5521BA42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574</xdr:row>
      <xdr:rowOff>123825</xdr:rowOff>
    </xdr:from>
    <xdr:to>
      <xdr:col>7</xdr:col>
      <xdr:colOff>123825</xdr:colOff>
      <xdr:row>575</xdr:row>
      <xdr:rowOff>171450</xdr:rowOff>
    </xdr:to>
    <xdr:grpSp>
      <xdr:nvGrpSpPr>
        <xdr:cNvPr id="32037" name="Group 1030">
          <a:extLst>
            <a:ext uri="{FF2B5EF4-FFF2-40B4-BE49-F238E27FC236}">
              <a16:creationId xmlns:a16="http://schemas.microsoft.com/office/drawing/2014/main" id="{E6649AFB-4C3E-450C-ABB6-121BA442F725}"/>
            </a:ext>
          </a:extLst>
        </xdr:cNvPr>
        <xdr:cNvGrpSpPr>
          <a:grpSpLocks/>
        </xdr:cNvGrpSpPr>
      </xdr:nvGrpSpPr>
      <xdr:grpSpPr bwMode="auto">
        <a:xfrm>
          <a:off x="895350" y="95983425"/>
          <a:ext cx="400050" cy="219075"/>
          <a:chOff x="106" y="179"/>
          <a:chExt cx="45" cy="21"/>
        </a:xfrm>
      </xdr:grpSpPr>
      <xdr:sp macro="" textlink="">
        <xdr:nvSpPr>
          <xdr:cNvPr id="32038" name="Rectangle 1031">
            <a:extLst>
              <a:ext uri="{FF2B5EF4-FFF2-40B4-BE49-F238E27FC236}">
                <a16:creationId xmlns:a16="http://schemas.microsoft.com/office/drawing/2014/main" id="{CFC5EDF8-7714-B182-5113-5DA47480D22B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39" name="Line 1032">
            <a:extLst>
              <a:ext uri="{FF2B5EF4-FFF2-40B4-BE49-F238E27FC236}">
                <a16:creationId xmlns:a16="http://schemas.microsoft.com/office/drawing/2014/main" id="{90091E18-88D5-6221-E14D-8DC4E75605F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40" name="Line 1033">
            <a:extLst>
              <a:ext uri="{FF2B5EF4-FFF2-40B4-BE49-F238E27FC236}">
                <a16:creationId xmlns:a16="http://schemas.microsoft.com/office/drawing/2014/main" id="{4DC5B5CC-95F2-D380-8856-35AC232E205D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41" name="Rectangle 1034">
            <a:extLst>
              <a:ext uri="{FF2B5EF4-FFF2-40B4-BE49-F238E27FC236}">
                <a16:creationId xmlns:a16="http://schemas.microsoft.com/office/drawing/2014/main" id="{E49EB7C1-22D6-5C6C-852E-C0D22B21704C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2" name="Rectangle 1035">
            <a:extLst>
              <a:ext uri="{FF2B5EF4-FFF2-40B4-BE49-F238E27FC236}">
                <a16:creationId xmlns:a16="http://schemas.microsoft.com/office/drawing/2014/main" id="{F7DC8A80-B41F-EA53-431C-D0390B9E739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3" name="Rectangle 1036">
            <a:extLst>
              <a:ext uri="{FF2B5EF4-FFF2-40B4-BE49-F238E27FC236}">
                <a16:creationId xmlns:a16="http://schemas.microsoft.com/office/drawing/2014/main" id="{DF2225B0-FCFC-8A4A-DB9E-1D2DD232401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607</xdr:row>
      <xdr:rowOff>9525</xdr:rowOff>
    </xdr:from>
    <xdr:to>
      <xdr:col>12</xdr:col>
      <xdr:colOff>114300</xdr:colOff>
      <xdr:row>608</xdr:row>
      <xdr:rowOff>9525</xdr:rowOff>
    </xdr:to>
    <xdr:sp macro="" textlink="">
      <xdr:nvSpPr>
        <xdr:cNvPr id="32044" name="Line 490">
          <a:extLst>
            <a:ext uri="{FF2B5EF4-FFF2-40B4-BE49-F238E27FC236}">
              <a16:creationId xmlns:a16="http://schemas.microsoft.com/office/drawing/2014/main" id="{688A04FD-7A5A-4404-B00D-C1F39C24C62D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607</xdr:row>
      <xdr:rowOff>76200</xdr:rowOff>
    </xdr:from>
    <xdr:to>
      <xdr:col>7</xdr:col>
      <xdr:colOff>133350</xdr:colOff>
      <xdr:row>607</xdr:row>
      <xdr:rowOff>85725</xdr:rowOff>
    </xdr:to>
    <xdr:sp macro="" textlink="">
      <xdr:nvSpPr>
        <xdr:cNvPr id="32045" name="Line 900">
          <a:extLst>
            <a:ext uri="{FF2B5EF4-FFF2-40B4-BE49-F238E27FC236}">
              <a16:creationId xmlns:a16="http://schemas.microsoft.com/office/drawing/2014/main" id="{B545AD8F-571E-4268-B8EB-A0DD310D548F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618</xdr:row>
      <xdr:rowOff>9525</xdr:rowOff>
    </xdr:from>
    <xdr:to>
      <xdr:col>75</xdr:col>
      <xdr:colOff>0</xdr:colOff>
      <xdr:row>619</xdr:row>
      <xdr:rowOff>0</xdr:rowOff>
    </xdr:to>
    <xdr:sp macro="" textlink="">
      <xdr:nvSpPr>
        <xdr:cNvPr id="32046" name="Line 505">
          <a:extLst>
            <a:ext uri="{FF2B5EF4-FFF2-40B4-BE49-F238E27FC236}">
              <a16:creationId xmlns:a16="http://schemas.microsoft.com/office/drawing/2014/main" id="{BD470261-64BB-472A-A7EF-C95C2813FB3A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619</xdr:row>
      <xdr:rowOff>57151</xdr:rowOff>
    </xdr:from>
    <xdr:to>
      <xdr:col>47</xdr:col>
      <xdr:colOff>108585</xdr:colOff>
      <xdr:row>620</xdr:row>
      <xdr:rowOff>83821</xdr:rowOff>
    </xdr:to>
    <xdr:sp macro="" textlink="">
      <xdr:nvSpPr>
        <xdr:cNvPr id="32047" name="Rectangle 521">
          <a:extLst>
            <a:ext uri="{FF2B5EF4-FFF2-40B4-BE49-F238E27FC236}">
              <a16:creationId xmlns:a16="http://schemas.microsoft.com/office/drawing/2014/main" id="{68621DC2-4781-4DA0-8FE5-03B3287FE919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620</xdr:row>
      <xdr:rowOff>125730</xdr:rowOff>
    </xdr:from>
    <xdr:to>
      <xdr:col>53</xdr:col>
      <xdr:colOff>118107</xdr:colOff>
      <xdr:row>621</xdr:row>
      <xdr:rowOff>124111</xdr:rowOff>
    </xdr:to>
    <xdr:sp macro="" textlink="">
      <xdr:nvSpPr>
        <xdr:cNvPr id="32048" name="Rectangle 523">
          <a:extLst>
            <a:ext uri="{FF2B5EF4-FFF2-40B4-BE49-F238E27FC236}">
              <a16:creationId xmlns:a16="http://schemas.microsoft.com/office/drawing/2014/main" id="{C2F57537-61EB-4941-94D2-0A8720EA3477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652</xdr:row>
      <xdr:rowOff>85725</xdr:rowOff>
    </xdr:from>
    <xdr:to>
      <xdr:col>43</xdr:col>
      <xdr:colOff>19050</xdr:colOff>
      <xdr:row>652</xdr:row>
      <xdr:rowOff>123825</xdr:rowOff>
    </xdr:to>
    <xdr:sp macro="" textlink="">
      <xdr:nvSpPr>
        <xdr:cNvPr id="32049" name="Oval 802">
          <a:extLst>
            <a:ext uri="{FF2B5EF4-FFF2-40B4-BE49-F238E27FC236}">
              <a16:creationId xmlns:a16="http://schemas.microsoft.com/office/drawing/2014/main" id="{931EF9A8-4E8A-4D05-83F5-25CD7BB85A8C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651</xdr:row>
      <xdr:rowOff>85725</xdr:rowOff>
    </xdr:from>
    <xdr:to>
      <xdr:col>43</xdr:col>
      <xdr:colOff>19050</xdr:colOff>
      <xdr:row>651</xdr:row>
      <xdr:rowOff>123825</xdr:rowOff>
    </xdr:to>
    <xdr:sp macro="" textlink="">
      <xdr:nvSpPr>
        <xdr:cNvPr id="32050" name="Oval 803">
          <a:extLst>
            <a:ext uri="{FF2B5EF4-FFF2-40B4-BE49-F238E27FC236}">
              <a16:creationId xmlns:a16="http://schemas.microsoft.com/office/drawing/2014/main" id="{A878881B-ECDA-4A8B-86AE-32AAF9072395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644</xdr:row>
      <xdr:rowOff>76200</xdr:rowOff>
    </xdr:from>
    <xdr:to>
      <xdr:col>43</xdr:col>
      <xdr:colOff>19050</xdr:colOff>
      <xdr:row>644</xdr:row>
      <xdr:rowOff>114300</xdr:rowOff>
    </xdr:to>
    <xdr:sp macro="" textlink="">
      <xdr:nvSpPr>
        <xdr:cNvPr id="32051" name="Oval 804">
          <a:extLst>
            <a:ext uri="{FF2B5EF4-FFF2-40B4-BE49-F238E27FC236}">
              <a16:creationId xmlns:a16="http://schemas.microsoft.com/office/drawing/2014/main" id="{5E18772E-6FF3-4318-A7F3-65184329C4A6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643</xdr:row>
      <xdr:rowOff>76200</xdr:rowOff>
    </xdr:from>
    <xdr:to>
      <xdr:col>43</xdr:col>
      <xdr:colOff>19050</xdr:colOff>
      <xdr:row>643</xdr:row>
      <xdr:rowOff>114300</xdr:rowOff>
    </xdr:to>
    <xdr:sp macro="" textlink="">
      <xdr:nvSpPr>
        <xdr:cNvPr id="32052" name="Oval 805">
          <a:extLst>
            <a:ext uri="{FF2B5EF4-FFF2-40B4-BE49-F238E27FC236}">
              <a16:creationId xmlns:a16="http://schemas.microsoft.com/office/drawing/2014/main" id="{C76BF10B-1108-4BE1-9F65-D2BF11230E9A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642</xdr:row>
      <xdr:rowOff>76200</xdr:rowOff>
    </xdr:from>
    <xdr:to>
      <xdr:col>43</xdr:col>
      <xdr:colOff>19050</xdr:colOff>
      <xdr:row>642</xdr:row>
      <xdr:rowOff>114300</xdr:rowOff>
    </xdr:to>
    <xdr:sp macro="" textlink="">
      <xdr:nvSpPr>
        <xdr:cNvPr id="32053" name="Oval 806">
          <a:extLst>
            <a:ext uri="{FF2B5EF4-FFF2-40B4-BE49-F238E27FC236}">
              <a16:creationId xmlns:a16="http://schemas.microsoft.com/office/drawing/2014/main" id="{48BA4EA6-78E5-4797-882E-DB9F9E9389BE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641</xdr:row>
      <xdr:rowOff>76200</xdr:rowOff>
    </xdr:from>
    <xdr:to>
      <xdr:col>43</xdr:col>
      <xdr:colOff>19050</xdr:colOff>
      <xdr:row>641</xdr:row>
      <xdr:rowOff>114300</xdr:rowOff>
    </xdr:to>
    <xdr:sp macro="" textlink="">
      <xdr:nvSpPr>
        <xdr:cNvPr id="32054" name="Oval 807">
          <a:extLst>
            <a:ext uri="{FF2B5EF4-FFF2-40B4-BE49-F238E27FC236}">
              <a16:creationId xmlns:a16="http://schemas.microsoft.com/office/drawing/2014/main" id="{527829BA-1A79-4A30-90E6-22B8258B9232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611</xdr:row>
          <xdr:rowOff>0</xdr:rowOff>
        </xdr:from>
        <xdr:to>
          <xdr:col>24</xdr:col>
          <xdr:colOff>0</xdr:colOff>
          <xdr:row>612</xdr:row>
          <xdr:rowOff>66675</xdr:rowOff>
        </xdr:to>
        <xdr:sp macro="" textlink="">
          <xdr:nvSpPr>
            <xdr:cNvPr id="32055" name="Object 10179" hidden="1">
              <a:extLst>
                <a:ext uri="{63B3BB69-23CF-44E3-9099-C40C66FF867C}">
                  <a14:compatExt spid="_x0000_s22467"/>
                </a:ext>
                <a:ext uri="{FF2B5EF4-FFF2-40B4-BE49-F238E27FC236}">
                  <a16:creationId xmlns:a16="http://schemas.microsoft.com/office/drawing/2014/main" id="{2AEE55CF-1838-44D6-A227-5D973AD39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615</xdr:row>
          <xdr:rowOff>171450</xdr:rowOff>
        </xdr:from>
        <xdr:to>
          <xdr:col>17</xdr:col>
          <xdr:colOff>38100</xdr:colOff>
          <xdr:row>617</xdr:row>
          <xdr:rowOff>123825</xdr:rowOff>
        </xdr:to>
        <xdr:sp macro="" textlink="">
          <xdr:nvSpPr>
            <xdr:cNvPr id="32056" name="Object 10180" hidden="1">
              <a:extLst>
                <a:ext uri="{63B3BB69-23CF-44E3-9099-C40C66FF867C}">
                  <a14:compatExt spid="_x0000_s22468"/>
                </a:ext>
                <a:ext uri="{FF2B5EF4-FFF2-40B4-BE49-F238E27FC236}">
                  <a16:creationId xmlns:a16="http://schemas.microsoft.com/office/drawing/2014/main" id="{DAC27B45-8B59-4CAC-8FB4-44A139943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656</xdr:row>
      <xdr:rowOff>19050</xdr:rowOff>
    </xdr:from>
    <xdr:to>
      <xdr:col>14</xdr:col>
      <xdr:colOff>0</xdr:colOff>
      <xdr:row>656</xdr:row>
      <xdr:rowOff>161925</xdr:rowOff>
    </xdr:to>
    <xdr:sp macro="" textlink="">
      <xdr:nvSpPr>
        <xdr:cNvPr id="32057" name="Line 900">
          <a:extLst>
            <a:ext uri="{FF2B5EF4-FFF2-40B4-BE49-F238E27FC236}">
              <a16:creationId xmlns:a16="http://schemas.microsoft.com/office/drawing/2014/main" id="{E3DBF734-D668-4306-978C-35DACE04ECB2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611</xdr:row>
      <xdr:rowOff>190500</xdr:rowOff>
    </xdr:from>
    <xdr:to>
      <xdr:col>56</xdr:col>
      <xdr:colOff>47625</xdr:colOff>
      <xdr:row>614</xdr:row>
      <xdr:rowOff>180975</xdr:rowOff>
    </xdr:to>
    <xdr:pic>
      <xdr:nvPicPr>
        <xdr:cNvPr id="32058" name="Picture 1119">
          <a:extLst>
            <a:ext uri="{FF2B5EF4-FFF2-40B4-BE49-F238E27FC236}">
              <a16:creationId xmlns:a16="http://schemas.microsoft.com/office/drawing/2014/main" id="{76827201-E754-4E5A-8E35-FBB39571D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648</xdr:row>
      <xdr:rowOff>76200</xdr:rowOff>
    </xdr:from>
    <xdr:to>
      <xdr:col>43</xdr:col>
      <xdr:colOff>19050</xdr:colOff>
      <xdr:row>648</xdr:row>
      <xdr:rowOff>114300</xdr:rowOff>
    </xdr:to>
    <xdr:sp macro="" textlink="">
      <xdr:nvSpPr>
        <xdr:cNvPr id="32059" name="Oval 804">
          <a:extLst>
            <a:ext uri="{FF2B5EF4-FFF2-40B4-BE49-F238E27FC236}">
              <a16:creationId xmlns:a16="http://schemas.microsoft.com/office/drawing/2014/main" id="{0D00EEFE-71D1-4932-B010-801D9086E388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647</xdr:row>
      <xdr:rowOff>76200</xdr:rowOff>
    </xdr:from>
    <xdr:to>
      <xdr:col>43</xdr:col>
      <xdr:colOff>19050</xdr:colOff>
      <xdr:row>647</xdr:row>
      <xdr:rowOff>114300</xdr:rowOff>
    </xdr:to>
    <xdr:sp macro="" textlink="">
      <xdr:nvSpPr>
        <xdr:cNvPr id="32060" name="Oval 805">
          <a:extLst>
            <a:ext uri="{FF2B5EF4-FFF2-40B4-BE49-F238E27FC236}">
              <a16:creationId xmlns:a16="http://schemas.microsoft.com/office/drawing/2014/main" id="{63B00467-E60C-403F-A743-1ECAC2D5BDA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611</xdr:row>
          <xdr:rowOff>0</xdr:rowOff>
        </xdr:from>
        <xdr:to>
          <xdr:col>24</xdr:col>
          <xdr:colOff>38100</xdr:colOff>
          <xdr:row>612</xdr:row>
          <xdr:rowOff>66675</xdr:rowOff>
        </xdr:to>
        <xdr:sp macro="" textlink="">
          <xdr:nvSpPr>
            <xdr:cNvPr id="32061" name="Object 10181" hidden="1">
              <a:extLst>
                <a:ext uri="{63B3BB69-23CF-44E3-9099-C40C66FF867C}">
                  <a14:compatExt spid="_x0000_s22469"/>
                </a:ext>
                <a:ext uri="{FF2B5EF4-FFF2-40B4-BE49-F238E27FC236}">
                  <a16:creationId xmlns:a16="http://schemas.microsoft.com/office/drawing/2014/main" id="{AB8BD4DB-43D0-4715-A620-1B5F7205D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619</xdr:row>
      <xdr:rowOff>133350</xdr:rowOff>
    </xdr:from>
    <xdr:to>
      <xdr:col>7</xdr:col>
      <xdr:colOff>133350</xdr:colOff>
      <xdr:row>621</xdr:row>
      <xdr:rowOff>28575</xdr:rowOff>
    </xdr:to>
    <xdr:grpSp>
      <xdr:nvGrpSpPr>
        <xdr:cNvPr id="32062" name="Group 1022">
          <a:extLst>
            <a:ext uri="{FF2B5EF4-FFF2-40B4-BE49-F238E27FC236}">
              <a16:creationId xmlns:a16="http://schemas.microsoft.com/office/drawing/2014/main" id="{FF0F12FB-080A-4E6F-8202-AED1FD77378D}"/>
            </a:ext>
          </a:extLst>
        </xdr:cNvPr>
        <xdr:cNvGrpSpPr>
          <a:grpSpLocks/>
        </xdr:cNvGrpSpPr>
      </xdr:nvGrpSpPr>
      <xdr:grpSpPr bwMode="auto">
        <a:xfrm>
          <a:off x="904875" y="103460550"/>
          <a:ext cx="400050" cy="247650"/>
          <a:chOff x="106" y="179"/>
          <a:chExt cx="45" cy="21"/>
        </a:xfrm>
      </xdr:grpSpPr>
      <xdr:sp macro="" textlink="">
        <xdr:nvSpPr>
          <xdr:cNvPr id="32063" name="Rectangle 1023">
            <a:extLst>
              <a:ext uri="{FF2B5EF4-FFF2-40B4-BE49-F238E27FC236}">
                <a16:creationId xmlns:a16="http://schemas.microsoft.com/office/drawing/2014/main" id="{58ED49CC-0285-E56F-6065-8BA30C6AE7F3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64" name="Line 1024">
            <a:extLst>
              <a:ext uri="{FF2B5EF4-FFF2-40B4-BE49-F238E27FC236}">
                <a16:creationId xmlns:a16="http://schemas.microsoft.com/office/drawing/2014/main" id="{EB0AC42F-4213-9758-9CC4-AAB1EF52C6C3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65" name="Line 1025">
            <a:extLst>
              <a:ext uri="{FF2B5EF4-FFF2-40B4-BE49-F238E27FC236}">
                <a16:creationId xmlns:a16="http://schemas.microsoft.com/office/drawing/2014/main" id="{AC7DB248-60D7-1B78-4E67-AB995AB6EB62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66" name="Rectangle 1026">
            <a:extLst>
              <a:ext uri="{FF2B5EF4-FFF2-40B4-BE49-F238E27FC236}">
                <a16:creationId xmlns:a16="http://schemas.microsoft.com/office/drawing/2014/main" id="{790F5163-7DCB-1ADB-C232-4C69860CFF4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67" name="Rectangle 1027">
            <a:extLst>
              <a:ext uri="{FF2B5EF4-FFF2-40B4-BE49-F238E27FC236}">
                <a16:creationId xmlns:a16="http://schemas.microsoft.com/office/drawing/2014/main" id="{DE487A66-45CE-916E-7167-0EDF2CC097B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68" name="Rectangle 1028">
            <a:extLst>
              <a:ext uri="{FF2B5EF4-FFF2-40B4-BE49-F238E27FC236}">
                <a16:creationId xmlns:a16="http://schemas.microsoft.com/office/drawing/2014/main" id="{49733864-CD7B-E2C9-EBC1-C86736540F6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619</xdr:row>
      <xdr:rowOff>123825</xdr:rowOff>
    </xdr:from>
    <xdr:to>
      <xdr:col>12</xdr:col>
      <xdr:colOff>9525</xdr:colOff>
      <xdr:row>620</xdr:row>
      <xdr:rowOff>142875</xdr:rowOff>
    </xdr:to>
    <xdr:sp macro="" textlink="">
      <xdr:nvSpPr>
        <xdr:cNvPr id="32069" name="Rectangle 1029">
          <a:extLst>
            <a:ext uri="{FF2B5EF4-FFF2-40B4-BE49-F238E27FC236}">
              <a16:creationId xmlns:a16="http://schemas.microsoft.com/office/drawing/2014/main" id="{AE862CF2-A6B2-4D67-86D9-91C82B73A604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621</xdr:row>
      <xdr:rowOff>123825</xdr:rowOff>
    </xdr:from>
    <xdr:to>
      <xdr:col>7</xdr:col>
      <xdr:colOff>123825</xdr:colOff>
      <xdr:row>622</xdr:row>
      <xdr:rowOff>171450</xdr:rowOff>
    </xdr:to>
    <xdr:grpSp>
      <xdr:nvGrpSpPr>
        <xdr:cNvPr id="32070" name="Group 1030">
          <a:extLst>
            <a:ext uri="{FF2B5EF4-FFF2-40B4-BE49-F238E27FC236}">
              <a16:creationId xmlns:a16="http://schemas.microsoft.com/office/drawing/2014/main" id="{F1213C47-A208-4E59-BAB2-0BDD41946D9C}"/>
            </a:ext>
          </a:extLst>
        </xdr:cNvPr>
        <xdr:cNvGrpSpPr>
          <a:grpSpLocks/>
        </xdr:cNvGrpSpPr>
      </xdr:nvGrpSpPr>
      <xdr:grpSpPr bwMode="auto">
        <a:xfrm>
          <a:off x="895350" y="103803450"/>
          <a:ext cx="400050" cy="219075"/>
          <a:chOff x="106" y="179"/>
          <a:chExt cx="45" cy="21"/>
        </a:xfrm>
      </xdr:grpSpPr>
      <xdr:sp macro="" textlink="">
        <xdr:nvSpPr>
          <xdr:cNvPr id="32071" name="Rectangle 1031">
            <a:extLst>
              <a:ext uri="{FF2B5EF4-FFF2-40B4-BE49-F238E27FC236}">
                <a16:creationId xmlns:a16="http://schemas.microsoft.com/office/drawing/2014/main" id="{0B77640D-92C9-92A8-BF2C-10284E2683D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72" name="Line 1032">
            <a:extLst>
              <a:ext uri="{FF2B5EF4-FFF2-40B4-BE49-F238E27FC236}">
                <a16:creationId xmlns:a16="http://schemas.microsoft.com/office/drawing/2014/main" id="{71A88375-24BF-DB26-37C0-2CF8E14EADE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73" name="Line 1033">
            <a:extLst>
              <a:ext uri="{FF2B5EF4-FFF2-40B4-BE49-F238E27FC236}">
                <a16:creationId xmlns:a16="http://schemas.microsoft.com/office/drawing/2014/main" id="{BC131527-D0E7-C186-05CC-CFE5A00C29C5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74" name="Rectangle 1034">
            <a:extLst>
              <a:ext uri="{FF2B5EF4-FFF2-40B4-BE49-F238E27FC236}">
                <a16:creationId xmlns:a16="http://schemas.microsoft.com/office/drawing/2014/main" id="{65DFB5A3-FD45-8947-BF7D-89207E21D1FC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75" name="Rectangle 1035">
            <a:extLst>
              <a:ext uri="{FF2B5EF4-FFF2-40B4-BE49-F238E27FC236}">
                <a16:creationId xmlns:a16="http://schemas.microsoft.com/office/drawing/2014/main" id="{52CCB304-F661-6F41-BFED-B4653B9F0AD5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76" name="Rectangle 1036">
            <a:extLst>
              <a:ext uri="{FF2B5EF4-FFF2-40B4-BE49-F238E27FC236}">
                <a16:creationId xmlns:a16="http://schemas.microsoft.com/office/drawing/2014/main" id="{478754A4-B5B6-D991-D267-051866E0CB9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654</xdr:row>
      <xdr:rowOff>9525</xdr:rowOff>
    </xdr:from>
    <xdr:to>
      <xdr:col>12</xdr:col>
      <xdr:colOff>114300</xdr:colOff>
      <xdr:row>655</xdr:row>
      <xdr:rowOff>9525</xdr:rowOff>
    </xdr:to>
    <xdr:sp macro="" textlink="">
      <xdr:nvSpPr>
        <xdr:cNvPr id="32077" name="Line 490">
          <a:extLst>
            <a:ext uri="{FF2B5EF4-FFF2-40B4-BE49-F238E27FC236}">
              <a16:creationId xmlns:a16="http://schemas.microsoft.com/office/drawing/2014/main" id="{074D3C90-2A58-42E7-81DA-F08A37089D6E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654</xdr:row>
      <xdr:rowOff>76200</xdr:rowOff>
    </xdr:from>
    <xdr:to>
      <xdr:col>7</xdr:col>
      <xdr:colOff>133350</xdr:colOff>
      <xdr:row>654</xdr:row>
      <xdr:rowOff>85725</xdr:rowOff>
    </xdr:to>
    <xdr:sp macro="" textlink="">
      <xdr:nvSpPr>
        <xdr:cNvPr id="32078" name="Line 900">
          <a:extLst>
            <a:ext uri="{FF2B5EF4-FFF2-40B4-BE49-F238E27FC236}">
              <a16:creationId xmlns:a16="http://schemas.microsoft.com/office/drawing/2014/main" id="{80236197-FDA6-4DC6-A649-7A1305F264D4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665</xdr:row>
      <xdr:rowOff>9525</xdr:rowOff>
    </xdr:from>
    <xdr:to>
      <xdr:col>75</xdr:col>
      <xdr:colOff>0</xdr:colOff>
      <xdr:row>666</xdr:row>
      <xdr:rowOff>0</xdr:rowOff>
    </xdr:to>
    <xdr:sp macro="" textlink="">
      <xdr:nvSpPr>
        <xdr:cNvPr id="32079" name="Line 505">
          <a:extLst>
            <a:ext uri="{FF2B5EF4-FFF2-40B4-BE49-F238E27FC236}">
              <a16:creationId xmlns:a16="http://schemas.microsoft.com/office/drawing/2014/main" id="{DD0BD0D9-9DE5-4C93-AC3F-9409FDF286C3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666</xdr:row>
      <xdr:rowOff>57151</xdr:rowOff>
    </xdr:from>
    <xdr:to>
      <xdr:col>47</xdr:col>
      <xdr:colOff>108585</xdr:colOff>
      <xdr:row>667</xdr:row>
      <xdr:rowOff>83821</xdr:rowOff>
    </xdr:to>
    <xdr:sp macro="" textlink="">
      <xdr:nvSpPr>
        <xdr:cNvPr id="32080" name="Rectangle 521">
          <a:extLst>
            <a:ext uri="{FF2B5EF4-FFF2-40B4-BE49-F238E27FC236}">
              <a16:creationId xmlns:a16="http://schemas.microsoft.com/office/drawing/2014/main" id="{74FCE3F0-53A4-408D-922A-69EF54E8F6B5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667</xdr:row>
      <xdr:rowOff>125730</xdr:rowOff>
    </xdr:from>
    <xdr:to>
      <xdr:col>53</xdr:col>
      <xdr:colOff>118107</xdr:colOff>
      <xdr:row>668</xdr:row>
      <xdr:rowOff>124111</xdr:rowOff>
    </xdr:to>
    <xdr:sp macro="" textlink="">
      <xdr:nvSpPr>
        <xdr:cNvPr id="32081" name="Rectangle 523">
          <a:extLst>
            <a:ext uri="{FF2B5EF4-FFF2-40B4-BE49-F238E27FC236}">
              <a16:creationId xmlns:a16="http://schemas.microsoft.com/office/drawing/2014/main" id="{7F6B58C2-D1F9-42C8-9325-38D35663E5E5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699</xdr:row>
      <xdr:rowOff>85725</xdr:rowOff>
    </xdr:from>
    <xdr:to>
      <xdr:col>43</xdr:col>
      <xdr:colOff>19050</xdr:colOff>
      <xdr:row>699</xdr:row>
      <xdr:rowOff>123825</xdr:rowOff>
    </xdr:to>
    <xdr:sp macro="" textlink="">
      <xdr:nvSpPr>
        <xdr:cNvPr id="32082" name="Oval 802">
          <a:extLst>
            <a:ext uri="{FF2B5EF4-FFF2-40B4-BE49-F238E27FC236}">
              <a16:creationId xmlns:a16="http://schemas.microsoft.com/office/drawing/2014/main" id="{09657AAF-4A8B-4676-9100-D2D6046ECE27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698</xdr:row>
      <xdr:rowOff>85725</xdr:rowOff>
    </xdr:from>
    <xdr:to>
      <xdr:col>43</xdr:col>
      <xdr:colOff>19050</xdr:colOff>
      <xdr:row>698</xdr:row>
      <xdr:rowOff>123825</xdr:rowOff>
    </xdr:to>
    <xdr:sp macro="" textlink="">
      <xdr:nvSpPr>
        <xdr:cNvPr id="32083" name="Oval 803">
          <a:extLst>
            <a:ext uri="{FF2B5EF4-FFF2-40B4-BE49-F238E27FC236}">
              <a16:creationId xmlns:a16="http://schemas.microsoft.com/office/drawing/2014/main" id="{3647B9CC-1B72-4081-B60C-943181FF89D5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691</xdr:row>
      <xdr:rowOff>76200</xdr:rowOff>
    </xdr:from>
    <xdr:to>
      <xdr:col>43</xdr:col>
      <xdr:colOff>19050</xdr:colOff>
      <xdr:row>691</xdr:row>
      <xdr:rowOff>114300</xdr:rowOff>
    </xdr:to>
    <xdr:sp macro="" textlink="">
      <xdr:nvSpPr>
        <xdr:cNvPr id="32084" name="Oval 804">
          <a:extLst>
            <a:ext uri="{FF2B5EF4-FFF2-40B4-BE49-F238E27FC236}">
              <a16:creationId xmlns:a16="http://schemas.microsoft.com/office/drawing/2014/main" id="{942943AE-99C1-4424-914C-EFF2FDD0CB3D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690</xdr:row>
      <xdr:rowOff>76200</xdr:rowOff>
    </xdr:from>
    <xdr:to>
      <xdr:col>43</xdr:col>
      <xdr:colOff>19050</xdr:colOff>
      <xdr:row>690</xdr:row>
      <xdr:rowOff>114300</xdr:rowOff>
    </xdr:to>
    <xdr:sp macro="" textlink="">
      <xdr:nvSpPr>
        <xdr:cNvPr id="32085" name="Oval 805">
          <a:extLst>
            <a:ext uri="{FF2B5EF4-FFF2-40B4-BE49-F238E27FC236}">
              <a16:creationId xmlns:a16="http://schemas.microsoft.com/office/drawing/2014/main" id="{95F7248E-7D94-4A9C-951D-509BC2A54671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689</xdr:row>
      <xdr:rowOff>76200</xdr:rowOff>
    </xdr:from>
    <xdr:to>
      <xdr:col>43</xdr:col>
      <xdr:colOff>19050</xdr:colOff>
      <xdr:row>689</xdr:row>
      <xdr:rowOff>114300</xdr:rowOff>
    </xdr:to>
    <xdr:sp macro="" textlink="">
      <xdr:nvSpPr>
        <xdr:cNvPr id="32086" name="Oval 806">
          <a:extLst>
            <a:ext uri="{FF2B5EF4-FFF2-40B4-BE49-F238E27FC236}">
              <a16:creationId xmlns:a16="http://schemas.microsoft.com/office/drawing/2014/main" id="{94717F81-8AA0-45AC-9FA8-006D792A8AD1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688</xdr:row>
      <xdr:rowOff>76200</xdr:rowOff>
    </xdr:from>
    <xdr:to>
      <xdr:col>43</xdr:col>
      <xdr:colOff>19050</xdr:colOff>
      <xdr:row>688</xdr:row>
      <xdr:rowOff>114300</xdr:rowOff>
    </xdr:to>
    <xdr:sp macro="" textlink="">
      <xdr:nvSpPr>
        <xdr:cNvPr id="32087" name="Oval 807">
          <a:extLst>
            <a:ext uri="{FF2B5EF4-FFF2-40B4-BE49-F238E27FC236}">
              <a16:creationId xmlns:a16="http://schemas.microsoft.com/office/drawing/2014/main" id="{4DECBB8C-09F2-4BEE-8477-3676E9EC958D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658</xdr:row>
          <xdr:rowOff>0</xdr:rowOff>
        </xdr:from>
        <xdr:to>
          <xdr:col>24</xdr:col>
          <xdr:colOff>0</xdr:colOff>
          <xdr:row>659</xdr:row>
          <xdr:rowOff>66675</xdr:rowOff>
        </xdr:to>
        <xdr:sp macro="" textlink="">
          <xdr:nvSpPr>
            <xdr:cNvPr id="32088" name="Object 10182" hidden="1">
              <a:extLst>
                <a:ext uri="{63B3BB69-23CF-44E3-9099-C40C66FF867C}">
                  <a14:compatExt spid="_x0000_s22470"/>
                </a:ext>
                <a:ext uri="{FF2B5EF4-FFF2-40B4-BE49-F238E27FC236}">
                  <a16:creationId xmlns:a16="http://schemas.microsoft.com/office/drawing/2014/main" id="{93447301-1537-4683-B277-37DC51C72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662</xdr:row>
          <xdr:rowOff>171450</xdr:rowOff>
        </xdr:from>
        <xdr:to>
          <xdr:col>17</xdr:col>
          <xdr:colOff>38100</xdr:colOff>
          <xdr:row>664</xdr:row>
          <xdr:rowOff>123825</xdr:rowOff>
        </xdr:to>
        <xdr:sp macro="" textlink="">
          <xdr:nvSpPr>
            <xdr:cNvPr id="32089" name="Object 10183" hidden="1">
              <a:extLst>
                <a:ext uri="{63B3BB69-23CF-44E3-9099-C40C66FF867C}">
                  <a14:compatExt spid="_x0000_s22471"/>
                </a:ext>
                <a:ext uri="{FF2B5EF4-FFF2-40B4-BE49-F238E27FC236}">
                  <a16:creationId xmlns:a16="http://schemas.microsoft.com/office/drawing/2014/main" id="{566B136C-B302-4B4A-8A82-FB3E31B49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703</xdr:row>
      <xdr:rowOff>19050</xdr:rowOff>
    </xdr:from>
    <xdr:to>
      <xdr:col>14</xdr:col>
      <xdr:colOff>0</xdr:colOff>
      <xdr:row>703</xdr:row>
      <xdr:rowOff>161925</xdr:rowOff>
    </xdr:to>
    <xdr:sp macro="" textlink="">
      <xdr:nvSpPr>
        <xdr:cNvPr id="32090" name="Line 900">
          <a:extLst>
            <a:ext uri="{FF2B5EF4-FFF2-40B4-BE49-F238E27FC236}">
              <a16:creationId xmlns:a16="http://schemas.microsoft.com/office/drawing/2014/main" id="{1C4C0710-A9A6-4E67-B59D-F23DE29D74C1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658</xdr:row>
      <xdr:rowOff>190500</xdr:rowOff>
    </xdr:from>
    <xdr:to>
      <xdr:col>56</xdr:col>
      <xdr:colOff>47625</xdr:colOff>
      <xdr:row>661</xdr:row>
      <xdr:rowOff>180975</xdr:rowOff>
    </xdr:to>
    <xdr:pic>
      <xdr:nvPicPr>
        <xdr:cNvPr id="32091" name="Picture 1119">
          <a:extLst>
            <a:ext uri="{FF2B5EF4-FFF2-40B4-BE49-F238E27FC236}">
              <a16:creationId xmlns:a16="http://schemas.microsoft.com/office/drawing/2014/main" id="{729D14CD-4E63-41D1-8E4B-B59819B4D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695</xdr:row>
      <xdr:rowOff>76200</xdr:rowOff>
    </xdr:from>
    <xdr:to>
      <xdr:col>43</xdr:col>
      <xdr:colOff>19050</xdr:colOff>
      <xdr:row>695</xdr:row>
      <xdr:rowOff>114300</xdr:rowOff>
    </xdr:to>
    <xdr:sp macro="" textlink="">
      <xdr:nvSpPr>
        <xdr:cNvPr id="32092" name="Oval 804">
          <a:extLst>
            <a:ext uri="{FF2B5EF4-FFF2-40B4-BE49-F238E27FC236}">
              <a16:creationId xmlns:a16="http://schemas.microsoft.com/office/drawing/2014/main" id="{00F74BB6-7BAC-4F66-A324-25BCC34B0BB4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694</xdr:row>
      <xdr:rowOff>76200</xdr:rowOff>
    </xdr:from>
    <xdr:to>
      <xdr:col>43</xdr:col>
      <xdr:colOff>19050</xdr:colOff>
      <xdr:row>694</xdr:row>
      <xdr:rowOff>114300</xdr:rowOff>
    </xdr:to>
    <xdr:sp macro="" textlink="">
      <xdr:nvSpPr>
        <xdr:cNvPr id="32093" name="Oval 805">
          <a:extLst>
            <a:ext uri="{FF2B5EF4-FFF2-40B4-BE49-F238E27FC236}">
              <a16:creationId xmlns:a16="http://schemas.microsoft.com/office/drawing/2014/main" id="{925D5B61-0E5C-4D10-A902-35BC0D5FCCF4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658</xdr:row>
          <xdr:rowOff>0</xdr:rowOff>
        </xdr:from>
        <xdr:to>
          <xdr:col>24</xdr:col>
          <xdr:colOff>38100</xdr:colOff>
          <xdr:row>659</xdr:row>
          <xdr:rowOff>66675</xdr:rowOff>
        </xdr:to>
        <xdr:sp macro="" textlink="">
          <xdr:nvSpPr>
            <xdr:cNvPr id="32094" name="Object 10184" hidden="1">
              <a:extLst>
                <a:ext uri="{63B3BB69-23CF-44E3-9099-C40C66FF867C}">
                  <a14:compatExt spid="_x0000_s22472"/>
                </a:ext>
                <a:ext uri="{FF2B5EF4-FFF2-40B4-BE49-F238E27FC236}">
                  <a16:creationId xmlns:a16="http://schemas.microsoft.com/office/drawing/2014/main" id="{220694C9-9ECB-45DF-A200-8A26D81027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666</xdr:row>
      <xdr:rowOff>133350</xdr:rowOff>
    </xdr:from>
    <xdr:to>
      <xdr:col>7</xdr:col>
      <xdr:colOff>133350</xdr:colOff>
      <xdr:row>668</xdr:row>
      <xdr:rowOff>28575</xdr:rowOff>
    </xdr:to>
    <xdr:grpSp>
      <xdr:nvGrpSpPr>
        <xdr:cNvPr id="32095" name="Group 1022">
          <a:extLst>
            <a:ext uri="{FF2B5EF4-FFF2-40B4-BE49-F238E27FC236}">
              <a16:creationId xmlns:a16="http://schemas.microsoft.com/office/drawing/2014/main" id="{EC06B476-3228-401A-9878-099880F7C478}"/>
            </a:ext>
          </a:extLst>
        </xdr:cNvPr>
        <xdr:cNvGrpSpPr>
          <a:grpSpLocks/>
        </xdr:cNvGrpSpPr>
      </xdr:nvGrpSpPr>
      <xdr:grpSpPr bwMode="auto">
        <a:xfrm>
          <a:off x="904875" y="111280575"/>
          <a:ext cx="400050" cy="247650"/>
          <a:chOff x="106" y="179"/>
          <a:chExt cx="45" cy="21"/>
        </a:xfrm>
      </xdr:grpSpPr>
      <xdr:sp macro="" textlink="">
        <xdr:nvSpPr>
          <xdr:cNvPr id="32096" name="Rectangle 1023">
            <a:extLst>
              <a:ext uri="{FF2B5EF4-FFF2-40B4-BE49-F238E27FC236}">
                <a16:creationId xmlns:a16="http://schemas.microsoft.com/office/drawing/2014/main" id="{6F2E1666-799D-3606-7769-97908670E0D6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97" name="Line 1024">
            <a:extLst>
              <a:ext uri="{FF2B5EF4-FFF2-40B4-BE49-F238E27FC236}">
                <a16:creationId xmlns:a16="http://schemas.microsoft.com/office/drawing/2014/main" id="{4E7171E8-10ED-D00C-10C2-5BDD96B8686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98" name="Line 1025">
            <a:extLst>
              <a:ext uri="{FF2B5EF4-FFF2-40B4-BE49-F238E27FC236}">
                <a16:creationId xmlns:a16="http://schemas.microsoft.com/office/drawing/2014/main" id="{07E2A320-C983-3FB4-CC8D-68241D7A4A6E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99" name="Rectangle 1026">
            <a:extLst>
              <a:ext uri="{FF2B5EF4-FFF2-40B4-BE49-F238E27FC236}">
                <a16:creationId xmlns:a16="http://schemas.microsoft.com/office/drawing/2014/main" id="{64816C68-571F-2504-43FB-E3221918FF3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0" name="Rectangle 1027">
            <a:extLst>
              <a:ext uri="{FF2B5EF4-FFF2-40B4-BE49-F238E27FC236}">
                <a16:creationId xmlns:a16="http://schemas.microsoft.com/office/drawing/2014/main" id="{950F782F-CB70-C66B-558F-B3923A39867A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1" name="Rectangle 1028">
            <a:extLst>
              <a:ext uri="{FF2B5EF4-FFF2-40B4-BE49-F238E27FC236}">
                <a16:creationId xmlns:a16="http://schemas.microsoft.com/office/drawing/2014/main" id="{4B76A162-4916-63F3-6BB2-71FC6B9E3B29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666</xdr:row>
      <xdr:rowOff>123825</xdr:rowOff>
    </xdr:from>
    <xdr:to>
      <xdr:col>12</xdr:col>
      <xdr:colOff>9525</xdr:colOff>
      <xdr:row>667</xdr:row>
      <xdr:rowOff>142875</xdr:rowOff>
    </xdr:to>
    <xdr:sp macro="" textlink="">
      <xdr:nvSpPr>
        <xdr:cNvPr id="32102" name="Rectangle 1029">
          <a:extLst>
            <a:ext uri="{FF2B5EF4-FFF2-40B4-BE49-F238E27FC236}">
              <a16:creationId xmlns:a16="http://schemas.microsoft.com/office/drawing/2014/main" id="{F25EFDD2-2492-479C-8101-31FA9B2E2E03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668</xdr:row>
      <xdr:rowOff>123825</xdr:rowOff>
    </xdr:from>
    <xdr:to>
      <xdr:col>7</xdr:col>
      <xdr:colOff>123825</xdr:colOff>
      <xdr:row>669</xdr:row>
      <xdr:rowOff>171450</xdr:rowOff>
    </xdr:to>
    <xdr:grpSp>
      <xdr:nvGrpSpPr>
        <xdr:cNvPr id="32103" name="Group 1030">
          <a:extLst>
            <a:ext uri="{FF2B5EF4-FFF2-40B4-BE49-F238E27FC236}">
              <a16:creationId xmlns:a16="http://schemas.microsoft.com/office/drawing/2014/main" id="{D2E83CC5-45A6-4739-AADB-B5CB2A54B7E5}"/>
            </a:ext>
          </a:extLst>
        </xdr:cNvPr>
        <xdr:cNvGrpSpPr>
          <a:grpSpLocks/>
        </xdr:cNvGrpSpPr>
      </xdr:nvGrpSpPr>
      <xdr:grpSpPr bwMode="auto">
        <a:xfrm>
          <a:off x="895350" y="111623475"/>
          <a:ext cx="400050" cy="219075"/>
          <a:chOff x="106" y="179"/>
          <a:chExt cx="45" cy="21"/>
        </a:xfrm>
      </xdr:grpSpPr>
      <xdr:sp macro="" textlink="">
        <xdr:nvSpPr>
          <xdr:cNvPr id="32104" name="Rectangle 1031">
            <a:extLst>
              <a:ext uri="{FF2B5EF4-FFF2-40B4-BE49-F238E27FC236}">
                <a16:creationId xmlns:a16="http://schemas.microsoft.com/office/drawing/2014/main" id="{0AA16157-1F2A-8D22-F859-C720EABC151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05" name="Line 1032">
            <a:extLst>
              <a:ext uri="{FF2B5EF4-FFF2-40B4-BE49-F238E27FC236}">
                <a16:creationId xmlns:a16="http://schemas.microsoft.com/office/drawing/2014/main" id="{2C20D331-4277-35BF-C04E-5547BF1910E5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06" name="Line 1033">
            <a:extLst>
              <a:ext uri="{FF2B5EF4-FFF2-40B4-BE49-F238E27FC236}">
                <a16:creationId xmlns:a16="http://schemas.microsoft.com/office/drawing/2014/main" id="{299A4264-D56A-DFC8-8771-FA2D37E2E787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07" name="Rectangle 1034">
            <a:extLst>
              <a:ext uri="{FF2B5EF4-FFF2-40B4-BE49-F238E27FC236}">
                <a16:creationId xmlns:a16="http://schemas.microsoft.com/office/drawing/2014/main" id="{C0EBA1EC-5F95-2EC2-511D-22665D64B0A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8" name="Rectangle 1035">
            <a:extLst>
              <a:ext uri="{FF2B5EF4-FFF2-40B4-BE49-F238E27FC236}">
                <a16:creationId xmlns:a16="http://schemas.microsoft.com/office/drawing/2014/main" id="{06A2B2AF-F68B-EB98-C664-89FE6EE5FEFF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9" name="Rectangle 1036">
            <a:extLst>
              <a:ext uri="{FF2B5EF4-FFF2-40B4-BE49-F238E27FC236}">
                <a16:creationId xmlns:a16="http://schemas.microsoft.com/office/drawing/2014/main" id="{7D6C2C7F-D85D-17BA-56C9-C71AAC4BD72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701</xdr:row>
      <xdr:rowOff>9525</xdr:rowOff>
    </xdr:from>
    <xdr:to>
      <xdr:col>12</xdr:col>
      <xdr:colOff>114300</xdr:colOff>
      <xdr:row>702</xdr:row>
      <xdr:rowOff>9525</xdr:rowOff>
    </xdr:to>
    <xdr:sp macro="" textlink="">
      <xdr:nvSpPr>
        <xdr:cNvPr id="32110" name="Line 490">
          <a:extLst>
            <a:ext uri="{FF2B5EF4-FFF2-40B4-BE49-F238E27FC236}">
              <a16:creationId xmlns:a16="http://schemas.microsoft.com/office/drawing/2014/main" id="{EA80949F-3DC6-4BB6-9454-F23949C22462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701</xdr:row>
      <xdr:rowOff>76200</xdr:rowOff>
    </xdr:from>
    <xdr:to>
      <xdr:col>7</xdr:col>
      <xdr:colOff>133350</xdr:colOff>
      <xdr:row>701</xdr:row>
      <xdr:rowOff>85725</xdr:rowOff>
    </xdr:to>
    <xdr:sp macro="" textlink="">
      <xdr:nvSpPr>
        <xdr:cNvPr id="32111" name="Line 900">
          <a:extLst>
            <a:ext uri="{FF2B5EF4-FFF2-40B4-BE49-F238E27FC236}">
              <a16:creationId xmlns:a16="http://schemas.microsoft.com/office/drawing/2014/main" id="{6C3BD91A-C9DB-49B2-B925-DB35C0AA1DC2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712</xdr:row>
      <xdr:rowOff>9525</xdr:rowOff>
    </xdr:from>
    <xdr:to>
      <xdr:col>75</xdr:col>
      <xdr:colOff>0</xdr:colOff>
      <xdr:row>713</xdr:row>
      <xdr:rowOff>0</xdr:rowOff>
    </xdr:to>
    <xdr:sp macro="" textlink="">
      <xdr:nvSpPr>
        <xdr:cNvPr id="32112" name="Line 505">
          <a:extLst>
            <a:ext uri="{FF2B5EF4-FFF2-40B4-BE49-F238E27FC236}">
              <a16:creationId xmlns:a16="http://schemas.microsoft.com/office/drawing/2014/main" id="{8DE04BBC-4A34-42A9-9AB7-FBAB3336AD61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713</xdr:row>
      <xdr:rowOff>57151</xdr:rowOff>
    </xdr:from>
    <xdr:to>
      <xdr:col>47</xdr:col>
      <xdr:colOff>108585</xdr:colOff>
      <xdr:row>714</xdr:row>
      <xdr:rowOff>83821</xdr:rowOff>
    </xdr:to>
    <xdr:sp macro="" textlink="">
      <xdr:nvSpPr>
        <xdr:cNvPr id="32113" name="Rectangle 521">
          <a:extLst>
            <a:ext uri="{FF2B5EF4-FFF2-40B4-BE49-F238E27FC236}">
              <a16:creationId xmlns:a16="http://schemas.microsoft.com/office/drawing/2014/main" id="{4082255F-F653-47BC-AD88-35789653CE89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714</xdr:row>
      <xdr:rowOff>125730</xdr:rowOff>
    </xdr:from>
    <xdr:to>
      <xdr:col>53</xdr:col>
      <xdr:colOff>118107</xdr:colOff>
      <xdr:row>715</xdr:row>
      <xdr:rowOff>124111</xdr:rowOff>
    </xdr:to>
    <xdr:sp macro="" textlink="">
      <xdr:nvSpPr>
        <xdr:cNvPr id="32114" name="Rectangle 523">
          <a:extLst>
            <a:ext uri="{FF2B5EF4-FFF2-40B4-BE49-F238E27FC236}">
              <a16:creationId xmlns:a16="http://schemas.microsoft.com/office/drawing/2014/main" id="{7E5A8F7C-7B4F-4B93-882D-680D203F81E8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746</xdr:row>
      <xdr:rowOff>85725</xdr:rowOff>
    </xdr:from>
    <xdr:to>
      <xdr:col>43</xdr:col>
      <xdr:colOff>19050</xdr:colOff>
      <xdr:row>746</xdr:row>
      <xdr:rowOff>123825</xdr:rowOff>
    </xdr:to>
    <xdr:sp macro="" textlink="">
      <xdr:nvSpPr>
        <xdr:cNvPr id="32115" name="Oval 802">
          <a:extLst>
            <a:ext uri="{FF2B5EF4-FFF2-40B4-BE49-F238E27FC236}">
              <a16:creationId xmlns:a16="http://schemas.microsoft.com/office/drawing/2014/main" id="{4E208C62-62ED-43EB-A867-7157AB996239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745</xdr:row>
      <xdr:rowOff>85725</xdr:rowOff>
    </xdr:from>
    <xdr:to>
      <xdr:col>43</xdr:col>
      <xdr:colOff>19050</xdr:colOff>
      <xdr:row>745</xdr:row>
      <xdr:rowOff>123825</xdr:rowOff>
    </xdr:to>
    <xdr:sp macro="" textlink="">
      <xdr:nvSpPr>
        <xdr:cNvPr id="32116" name="Oval 803">
          <a:extLst>
            <a:ext uri="{FF2B5EF4-FFF2-40B4-BE49-F238E27FC236}">
              <a16:creationId xmlns:a16="http://schemas.microsoft.com/office/drawing/2014/main" id="{5C3BA8C8-9660-491E-9DFB-7A47723323CD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738</xdr:row>
      <xdr:rowOff>76200</xdr:rowOff>
    </xdr:from>
    <xdr:to>
      <xdr:col>43</xdr:col>
      <xdr:colOff>19050</xdr:colOff>
      <xdr:row>738</xdr:row>
      <xdr:rowOff>114300</xdr:rowOff>
    </xdr:to>
    <xdr:sp macro="" textlink="">
      <xdr:nvSpPr>
        <xdr:cNvPr id="32117" name="Oval 804">
          <a:extLst>
            <a:ext uri="{FF2B5EF4-FFF2-40B4-BE49-F238E27FC236}">
              <a16:creationId xmlns:a16="http://schemas.microsoft.com/office/drawing/2014/main" id="{2151E4F7-F4B7-418E-8AF4-6281BBA66A7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737</xdr:row>
      <xdr:rowOff>76200</xdr:rowOff>
    </xdr:from>
    <xdr:to>
      <xdr:col>43</xdr:col>
      <xdr:colOff>19050</xdr:colOff>
      <xdr:row>737</xdr:row>
      <xdr:rowOff>114300</xdr:rowOff>
    </xdr:to>
    <xdr:sp macro="" textlink="">
      <xdr:nvSpPr>
        <xdr:cNvPr id="32118" name="Oval 805">
          <a:extLst>
            <a:ext uri="{FF2B5EF4-FFF2-40B4-BE49-F238E27FC236}">
              <a16:creationId xmlns:a16="http://schemas.microsoft.com/office/drawing/2014/main" id="{8ECA81CA-B562-4F2F-9A46-07A6ED77B10A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736</xdr:row>
      <xdr:rowOff>76200</xdr:rowOff>
    </xdr:from>
    <xdr:to>
      <xdr:col>43</xdr:col>
      <xdr:colOff>19050</xdr:colOff>
      <xdr:row>736</xdr:row>
      <xdr:rowOff>114300</xdr:rowOff>
    </xdr:to>
    <xdr:sp macro="" textlink="">
      <xdr:nvSpPr>
        <xdr:cNvPr id="32119" name="Oval 806">
          <a:extLst>
            <a:ext uri="{FF2B5EF4-FFF2-40B4-BE49-F238E27FC236}">
              <a16:creationId xmlns:a16="http://schemas.microsoft.com/office/drawing/2014/main" id="{949E46A5-3C20-4E88-A4BE-B32F04EDF1D1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735</xdr:row>
      <xdr:rowOff>76200</xdr:rowOff>
    </xdr:from>
    <xdr:to>
      <xdr:col>43</xdr:col>
      <xdr:colOff>19050</xdr:colOff>
      <xdr:row>735</xdr:row>
      <xdr:rowOff>114300</xdr:rowOff>
    </xdr:to>
    <xdr:sp macro="" textlink="">
      <xdr:nvSpPr>
        <xdr:cNvPr id="32120" name="Oval 807">
          <a:extLst>
            <a:ext uri="{FF2B5EF4-FFF2-40B4-BE49-F238E27FC236}">
              <a16:creationId xmlns:a16="http://schemas.microsoft.com/office/drawing/2014/main" id="{B1EDA0B0-5B39-4A0A-9029-B3CC8AC77033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705</xdr:row>
          <xdr:rowOff>0</xdr:rowOff>
        </xdr:from>
        <xdr:to>
          <xdr:col>24</xdr:col>
          <xdr:colOff>0</xdr:colOff>
          <xdr:row>706</xdr:row>
          <xdr:rowOff>66675</xdr:rowOff>
        </xdr:to>
        <xdr:sp macro="" textlink="">
          <xdr:nvSpPr>
            <xdr:cNvPr id="32121" name="Object 10185" hidden="1">
              <a:extLst>
                <a:ext uri="{63B3BB69-23CF-44E3-9099-C40C66FF867C}">
                  <a14:compatExt spid="_x0000_s22473"/>
                </a:ext>
                <a:ext uri="{FF2B5EF4-FFF2-40B4-BE49-F238E27FC236}">
                  <a16:creationId xmlns:a16="http://schemas.microsoft.com/office/drawing/2014/main" id="{797AF658-D26B-449A-8946-D3A26E5AE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709</xdr:row>
          <xdr:rowOff>171450</xdr:rowOff>
        </xdr:from>
        <xdr:to>
          <xdr:col>17</xdr:col>
          <xdr:colOff>38100</xdr:colOff>
          <xdr:row>711</xdr:row>
          <xdr:rowOff>123825</xdr:rowOff>
        </xdr:to>
        <xdr:sp macro="" textlink="">
          <xdr:nvSpPr>
            <xdr:cNvPr id="32122" name="Object 10186" hidden="1">
              <a:extLst>
                <a:ext uri="{63B3BB69-23CF-44E3-9099-C40C66FF867C}">
                  <a14:compatExt spid="_x0000_s22474"/>
                </a:ext>
                <a:ext uri="{FF2B5EF4-FFF2-40B4-BE49-F238E27FC236}">
                  <a16:creationId xmlns:a16="http://schemas.microsoft.com/office/drawing/2014/main" id="{2FCD80EC-AB0A-4AEE-95A9-C43C755CE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750</xdr:row>
      <xdr:rowOff>19050</xdr:rowOff>
    </xdr:from>
    <xdr:to>
      <xdr:col>14</xdr:col>
      <xdr:colOff>0</xdr:colOff>
      <xdr:row>750</xdr:row>
      <xdr:rowOff>161925</xdr:rowOff>
    </xdr:to>
    <xdr:sp macro="" textlink="">
      <xdr:nvSpPr>
        <xdr:cNvPr id="32123" name="Line 900">
          <a:extLst>
            <a:ext uri="{FF2B5EF4-FFF2-40B4-BE49-F238E27FC236}">
              <a16:creationId xmlns:a16="http://schemas.microsoft.com/office/drawing/2014/main" id="{BCA90718-6D09-4BD0-B324-F84E27FC3789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705</xdr:row>
      <xdr:rowOff>190500</xdr:rowOff>
    </xdr:from>
    <xdr:to>
      <xdr:col>56</xdr:col>
      <xdr:colOff>47625</xdr:colOff>
      <xdr:row>708</xdr:row>
      <xdr:rowOff>180975</xdr:rowOff>
    </xdr:to>
    <xdr:pic>
      <xdr:nvPicPr>
        <xdr:cNvPr id="32124" name="Picture 1119">
          <a:extLst>
            <a:ext uri="{FF2B5EF4-FFF2-40B4-BE49-F238E27FC236}">
              <a16:creationId xmlns:a16="http://schemas.microsoft.com/office/drawing/2014/main" id="{F318A9FB-801A-483C-BB0C-9DDA2EA92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742</xdr:row>
      <xdr:rowOff>76200</xdr:rowOff>
    </xdr:from>
    <xdr:to>
      <xdr:col>43</xdr:col>
      <xdr:colOff>19050</xdr:colOff>
      <xdr:row>742</xdr:row>
      <xdr:rowOff>114300</xdr:rowOff>
    </xdr:to>
    <xdr:sp macro="" textlink="">
      <xdr:nvSpPr>
        <xdr:cNvPr id="32125" name="Oval 804">
          <a:extLst>
            <a:ext uri="{FF2B5EF4-FFF2-40B4-BE49-F238E27FC236}">
              <a16:creationId xmlns:a16="http://schemas.microsoft.com/office/drawing/2014/main" id="{36ADFF22-B081-4A73-94B9-AEB11E6C84F7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741</xdr:row>
      <xdr:rowOff>76200</xdr:rowOff>
    </xdr:from>
    <xdr:to>
      <xdr:col>43</xdr:col>
      <xdr:colOff>19050</xdr:colOff>
      <xdr:row>741</xdr:row>
      <xdr:rowOff>114300</xdr:rowOff>
    </xdr:to>
    <xdr:sp macro="" textlink="">
      <xdr:nvSpPr>
        <xdr:cNvPr id="32126" name="Oval 805">
          <a:extLst>
            <a:ext uri="{FF2B5EF4-FFF2-40B4-BE49-F238E27FC236}">
              <a16:creationId xmlns:a16="http://schemas.microsoft.com/office/drawing/2014/main" id="{45CA3F59-C621-4D66-B9E3-E3F998F83C2E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705</xdr:row>
          <xdr:rowOff>0</xdr:rowOff>
        </xdr:from>
        <xdr:to>
          <xdr:col>24</xdr:col>
          <xdr:colOff>38100</xdr:colOff>
          <xdr:row>706</xdr:row>
          <xdr:rowOff>66675</xdr:rowOff>
        </xdr:to>
        <xdr:sp macro="" textlink="">
          <xdr:nvSpPr>
            <xdr:cNvPr id="32127" name="Object 10187" hidden="1">
              <a:extLst>
                <a:ext uri="{63B3BB69-23CF-44E3-9099-C40C66FF867C}">
                  <a14:compatExt spid="_x0000_s22475"/>
                </a:ext>
                <a:ext uri="{FF2B5EF4-FFF2-40B4-BE49-F238E27FC236}">
                  <a16:creationId xmlns:a16="http://schemas.microsoft.com/office/drawing/2014/main" id="{E9504EF7-ADDB-41F3-83E7-ABB644E95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713</xdr:row>
      <xdr:rowOff>133350</xdr:rowOff>
    </xdr:from>
    <xdr:to>
      <xdr:col>7</xdr:col>
      <xdr:colOff>133350</xdr:colOff>
      <xdr:row>715</xdr:row>
      <xdr:rowOff>28575</xdr:rowOff>
    </xdr:to>
    <xdr:grpSp>
      <xdr:nvGrpSpPr>
        <xdr:cNvPr id="32128" name="Group 1022">
          <a:extLst>
            <a:ext uri="{FF2B5EF4-FFF2-40B4-BE49-F238E27FC236}">
              <a16:creationId xmlns:a16="http://schemas.microsoft.com/office/drawing/2014/main" id="{5D42D292-5B2B-454C-B89F-9B9F6C8E0071}"/>
            </a:ext>
          </a:extLst>
        </xdr:cNvPr>
        <xdr:cNvGrpSpPr>
          <a:grpSpLocks/>
        </xdr:cNvGrpSpPr>
      </xdr:nvGrpSpPr>
      <xdr:grpSpPr bwMode="auto">
        <a:xfrm>
          <a:off x="904875" y="119100600"/>
          <a:ext cx="400050" cy="247650"/>
          <a:chOff x="106" y="179"/>
          <a:chExt cx="45" cy="21"/>
        </a:xfrm>
      </xdr:grpSpPr>
      <xdr:sp macro="" textlink="">
        <xdr:nvSpPr>
          <xdr:cNvPr id="32129" name="Rectangle 1023">
            <a:extLst>
              <a:ext uri="{FF2B5EF4-FFF2-40B4-BE49-F238E27FC236}">
                <a16:creationId xmlns:a16="http://schemas.microsoft.com/office/drawing/2014/main" id="{3AC001CB-5E07-105A-3434-18E1863AF26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30" name="Line 1024">
            <a:extLst>
              <a:ext uri="{FF2B5EF4-FFF2-40B4-BE49-F238E27FC236}">
                <a16:creationId xmlns:a16="http://schemas.microsoft.com/office/drawing/2014/main" id="{03F80EF4-DED3-B7A8-D516-6A14024F194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1" name="Line 1025">
            <a:extLst>
              <a:ext uri="{FF2B5EF4-FFF2-40B4-BE49-F238E27FC236}">
                <a16:creationId xmlns:a16="http://schemas.microsoft.com/office/drawing/2014/main" id="{68851015-160D-90B3-F905-050A08778F4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2" name="Rectangle 1026">
            <a:extLst>
              <a:ext uri="{FF2B5EF4-FFF2-40B4-BE49-F238E27FC236}">
                <a16:creationId xmlns:a16="http://schemas.microsoft.com/office/drawing/2014/main" id="{0CBBF559-7337-1583-0184-42EDF566C9AB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33" name="Rectangle 1027">
            <a:extLst>
              <a:ext uri="{FF2B5EF4-FFF2-40B4-BE49-F238E27FC236}">
                <a16:creationId xmlns:a16="http://schemas.microsoft.com/office/drawing/2014/main" id="{1CA195C4-691B-35C7-6873-87C7EB6DCA2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34" name="Rectangle 1028">
            <a:extLst>
              <a:ext uri="{FF2B5EF4-FFF2-40B4-BE49-F238E27FC236}">
                <a16:creationId xmlns:a16="http://schemas.microsoft.com/office/drawing/2014/main" id="{516EE168-EBCD-0AFA-E3CD-65615001842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713</xdr:row>
      <xdr:rowOff>123825</xdr:rowOff>
    </xdr:from>
    <xdr:to>
      <xdr:col>12</xdr:col>
      <xdr:colOff>9525</xdr:colOff>
      <xdr:row>714</xdr:row>
      <xdr:rowOff>142875</xdr:rowOff>
    </xdr:to>
    <xdr:sp macro="" textlink="">
      <xdr:nvSpPr>
        <xdr:cNvPr id="32135" name="Rectangle 1029">
          <a:extLst>
            <a:ext uri="{FF2B5EF4-FFF2-40B4-BE49-F238E27FC236}">
              <a16:creationId xmlns:a16="http://schemas.microsoft.com/office/drawing/2014/main" id="{9ABDB83E-1AD2-4BF9-BEB4-34B5C30E0FF1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715</xdr:row>
      <xdr:rowOff>123825</xdr:rowOff>
    </xdr:from>
    <xdr:to>
      <xdr:col>7</xdr:col>
      <xdr:colOff>123825</xdr:colOff>
      <xdr:row>716</xdr:row>
      <xdr:rowOff>171450</xdr:rowOff>
    </xdr:to>
    <xdr:grpSp>
      <xdr:nvGrpSpPr>
        <xdr:cNvPr id="32136" name="Group 1030">
          <a:extLst>
            <a:ext uri="{FF2B5EF4-FFF2-40B4-BE49-F238E27FC236}">
              <a16:creationId xmlns:a16="http://schemas.microsoft.com/office/drawing/2014/main" id="{F39DACE7-F5AF-4236-BF9E-B7189779D7E0}"/>
            </a:ext>
          </a:extLst>
        </xdr:cNvPr>
        <xdr:cNvGrpSpPr>
          <a:grpSpLocks/>
        </xdr:cNvGrpSpPr>
      </xdr:nvGrpSpPr>
      <xdr:grpSpPr bwMode="auto">
        <a:xfrm>
          <a:off x="895350" y="119443500"/>
          <a:ext cx="400050" cy="219075"/>
          <a:chOff x="106" y="179"/>
          <a:chExt cx="45" cy="21"/>
        </a:xfrm>
      </xdr:grpSpPr>
      <xdr:sp macro="" textlink="">
        <xdr:nvSpPr>
          <xdr:cNvPr id="32137" name="Rectangle 1031">
            <a:extLst>
              <a:ext uri="{FF2B5EF4-FFF2-40B4-BE49-F238E27FC236}">
                <a16:creationId xmlns:a16="http://schemas.microsoft.com/office/drawing/2014/main" id="{142AC3B0-EC9C-13C6-5ECC-0628789B62C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38" name="Line 1032">
            <a:extLst>
              <a:ext uri="{FF2B5EF4-FFF2-40B4-BE49-F238E27FC236}">
                <a16:creationId xmlns:a16="http://schemas.microsoft.com/office/drawing/2014/main" id="{1CC4A82D-335B-F5E4-5D71-0959F09FC23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9" name="Line 1033">
            <a:extLst>
              <a:ext uri="{FF2B5EF4-FFF2-40B4-BE49-F238E27FC236}">
                <a16:creationId xmlns:a16="http://schemas.microsoft.com/office/drawing/2014/main" id="{68AA3E09-5F60-A56D-9222-C8F8CA894B8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40" name="Rectangle 1034">
            <a:extLst>
              <a:ext uri="{FF2B5EF4-FFF2-40B4-BE49-F238E27FC236}">
                <a16:creationId xmlns:a16="http://schemas.microsoft.com/office/drawing/2014/main" id="{05D60F76-2397-6358-322B-9F86E9257CA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41" name="Rectangle 1035">
            <a:extLst>
              <a:ext uri="{FF2B5EF4-FFF2-40B4-BE49-F238E27FC236}">
                <a16:creationId xmlns:a16="http://schemas.microsoft.com/office/drawing/2014/main" id="{1E68C7E5-F63D-0B73-9A57-A308564ABA31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42" name="Rectangle 1036">
            <a:extLst>
              <a:ext uri="{FF2B5EF4-FFF2-40B4-BE49-F238E27FC236}">
                <a16:creationId xmlns:a16="http://schemas.microsoft.com/office/drawing/2014/main" id="{05C6FA4F-E911-A535-BF88-55EB9D32B19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748</xdr:row>
      <xdr:rowOff>9525</xdr:rowOff>
    </xdr:from>
    <xdr:to>
      <xdr:col>12</xdr:col>
      <xdr:colOff>114300</xdr:colOff>
      <xdr:row>749</xdr:row>
      <xdr:rowOff>9525</xdr:rowOff>
    </xdr:to>
    <xdr:sp macro="" textlink="">
      <xdr:nvSpPr>
        <xdr:cNvPr id="32143" name="Line 490">
          <a:extLst>
            <a:ext uri="{FF2B5EF4-FFF2-40B4-BE49-F238E27FC236}">
              <a16:creationId xmlns:a16="http://schemas.microsoft.com/office/drawing/2014/main" id="{FA968AF0-F88C-4748-8552-69F7B2D35DF8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748</xdr:row>
      <xdr:rowOff>76200</xdr:rowOff>
    </xdr:from>
    <xdr:to>
      <xdr:col>7</xdr:col>
      <xdr:colOff>133350</xdr:colOff>
      <xdr:row>748</xdr:row>
      <xdr:rowOff>85725</xdr:rowOff>
    </xdr:to>
    <xdr:sp macro="" textlink="">
      <xdr:nvSpPr>
        <xdr:cNvPr id="32144" name="Line 900">
          <a:extLst>
            <a:ext uri="{FF2B5EF4-FFF2-40B4-BE49-F238E27FC236}">
              <a16:creationId xmlns:a16="http://schemas.microsoft.com/office/drawing/2014/main" id="{E5EC8DF3-4FDA-49FA-93EA-170D6AD285D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759</xdr:row>
      <xdr:rowOff>9525</xdr:rowOff>
    </xdr:from>
    <xdr:to>
      <xdr:col>75</xdr:col>
      <xdr:colOff>0</xdr:colOff>
      <xdr:row>760</xdr:row>
      <xdr:rowOff>0</xdr:rowOff>
    </xdr:to>
    <xdr:sp macro="" textlink="">
      <xdr:nvSpPr>
        <xdr:cNvPr id="32145" name="Line 505">
          <a:extLst>
            <a:ext uri="{FF2B5EF4-FFF2-40B4-BE49-F238E27FC236}">
              <a16:creationId xmlns:a16="http://schemas.microsoft.com/office/drawing/2014/main" id="{7A5FBB21-8F0D-4F54-9504-A66FB278E344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760</xdr:row>
      <xdr:rowOff>57151</xdr:rowOff>
    </xdr:from>
    <xdr:to>
      <xdr:col>47</xdr:col>
      <xdr:colOff>108585</xdr:colOff>
      <xdr:row>761</xdr:row>
      <xdr:rowOff>83821</xdr:rowOff>
    </xdr:to>
    <xdr:sp macro="" textlink="">
      <xdr:nvSpPr>
        <xdr:cNvPr id="32146" name="Rectangle 521">
          <a:extLst>
            <a:ext uri="{FF2B5EF4-FFF2-40B4-BE49-F238E27FC236}">
              <a16:creationId xmlns:a16="http://schemas.microsoft.com/office/drawing/2014/main" id="{BA2150CA-27DF-4A69-AA9A-5EF3D9497626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761</xdr:row>
      <xdr:rowOff>125730</xdr:rowOff>
    </xdr:from>
    <xdr:to>
      <xdr:col>53</xdr:col>
      <xdr:colOff>118107</xdr:colOff>
      <xdr:row>762</xdr:row>
      <xdr:rowOff>124111</xdr:rowOff>
    </xdr:to>
    <xdr:sp macro="" textlink="">
      <xdr:nvSpPr>
        <xdr:cNvPr id="32147" name="Rectangle 523">
          <a:extLst>
            <a:ext uri="{FF2B5EF4-FFF2-40B4-BE49-F238E27FC236}">
              <a16:creationId xmlns:a16="http://schemas.microsoft.com/office/drawing/2014/main" id="{7D7E711C-2E58-4E6A-8407-460B932AED37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793</xdr:row>
      <xdr:rowOff>85725</xdr:rowOff>
    </xdr:from>
    <xdr:to>
      <xdr:col>43</xdr:col>
      <xdr:colOff>19050</xdr:colOff>
      <xdr:row>793</xdr:row>
      <xdr:rowOff>123825</xdr:rowOff>
    </xdr:to>
    <xdr:sp macro="" textlink="">
      <xdr:nvSpPr>
        <xdr:cNvPr id="32148" name="Oval 802">
          <a:extLst>
            <a:ext uri="{FF2B5EF4-FFF2-40B4-BE49-F238E27FC236}">
              <a16:creationId xmlns:a16="http://schemas.microsoft.com/office/drawing/2014/main" id="{27A0D49D-54BC-4602-8F00-DE239693D0D8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792</xdr:row>
      <xdr:rowOff>85725</xdr:rowOff>
    </xdr:from>
    <xdr:to>
      <xdr:col>43</xdr:col>
      <xdr:colOff>19050</xdr:colOff>
      <xdr:row>792</xdr:row>
      <xdr:rowOff>123825</xdr:rowOff>
    </xdr:to>
    <xdr:sp macro="" textlink="">
      <xdr:nvSpPr>
        <xdr:cNvPr id="32149" name="Oval 803">
          <a:extLst>
            <a:ext uri="{FF2B5EF4-FFF2-40B4-BE49-F238E27FC236}">
              <a16:creationId xmlns:a16="http://schemas.microsoft.com/office/drawing/2014/main" id="{9401DAD8-6A5B-46EC-A0CD-A6B12DDD8836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785</xdr:row>
      <xdr:rowOff>76200</xdr:rowOff>
    </xdr:from>
    <xdr:to>
      <xdr:col>43</xdr:col>
      <xdr:colOff>19050</xdr:colOff>
      <xdr:row>785</xdr:row>
      <xdr:rowOff>114300</xdr:rowOff>
    </xdr:to>
    <xdr:sp macro="" textlink="">
      <xdr:nvSpPr>
        <xdr:cNvPr id="32150" name="Oval 804">
          <a:extLst>
            <a:ext uri="{FF2B5EF4-FFF2-40B4-BE49-F238E27FC236}">
              <a16:creationId xmlns:a16="http://schemas.microsoft.com/office/drawing/2014/main" id="{7458E803-6B91-455B-AD6D-5C344D4D506A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784</xdr:row>
      <xdr:rowOff>76200</xdr:rowOff>
    </xdr:from>
    <xdr:to>
      <xdr:col>43</xdr:col>
      <xdr:colOff>19050</xdr:colOff>
      <xdr:row>784</xdr:row>
      <xdr:rowOff>114300</xdr:rowOff>
    </xdr:to>
    <xdr:sp macro="" textlink="">
      <xdr:nvSpPr>
        <xdr:cNvPr id="32151" name="Oval 805">
          <a:extLst>
            <a:ext uri="{FF2B5EF4-FFF2-40B4-BE49-F238E27FC236}">
              <a16:creationId xmlns:a16="http://schemas.microsoft.com/office/drawing/2014/main" id="{B8C556B2-697C-4A08-BC65-63132020F135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783</xdr:row>
      <xdr:rowOff>76200</xdr:rowOff>
    </xdr:from>
    <xdr:to>
      <xdr:col>43</xdr:col>
      <xdr:colOff>19050</xdr:colOff>
      <xdr:row>783</xdr:row>
      <xdr:rowOff>114300</xdr:rowOff>
    </xdr:to>
    <xdr:sp macro="" textlink="">
      <xdr:nvSpPr>
        <xdr:cNvPr id="32152" name="Oval 806">
          <a:extLst>
            <a:ext uri="{FF2B5EF4-FFF2-40B4-BE49-F238E27FC236}">
              <a16:creationId xmlns:a16="http://schemas.microsoft.com/office/drawing/2014/main" id="{BA554E2A-1CD6-44E3-8D00-34206FA23E28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782</xdr:row>
      <xdr:rowOff>76200</xdr:rowOff>
    </xdr:from>
    <xdr:to>
      <xdr:col>43</xdr:col>
      <xdr:colOff>19050</xdr:colOff>
      <xdr:row>782</xdr:row>
      <xdr:rowOff>114300</xdr:rowOff>
    </xdr:to>
    <xdr:sp macro="" textlink="">
      <xdr:nvSpPr>
        <xdr:cNvPr id="32153" name="Oval 807">
          <a:extLst>
            <a:ext uri="{FF2B5EF4-FFF2-40B4-BE49-F238E27FC236}">
              <a16:creationId xmlns:a16="http://schemas.microsoft.com/office/drawing/2014/main" id="{8E4965AA-F991-48C7-97A1-ECC3F86FB261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752</xdr:row>
          <xdr:rowOff>0</xdr:rowOff>
        </xdr:from>
        <xdr:to>
          <xdr:col>24</xdr:col>
          <xdr:colOff>0</xdr:colOff>
          <xdr:row>753</xdr:row>
          <xdr:rowOff>66675</xdr:rowOff>
        </xdr:to>
        <xdr:sp macro="" textlink="">
          <xdr:nvSpPr>
            <xdr:cNvPr id="32154" name="Object 10188" hidden="1">
              <a:extLst>
                <a:ext uri="{63B3BB69-23CF-44E3-9099-C40C66FF867C}">
                  <a14:compatExt spid="_x0000_s22476"/>
                </a:ext>
                <a:ext uri="{FF2B5EF4-FFF2-40B4-BE49-F238E27FC236}">
                  <a16:creationId xmlns:a16="http://schemas.microsoft.com/office/drawing/2014/main" id="{B0F4A2BB-2903-4649-932F-7A8B3520C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756</xdr:row>
          <xdr:rowOff>171450</xdr:rowOff>
        </xdr:from>
        <xdr:to>
          <xdr:col>17</xdr:col>
          <xdr:colOff>38100</xdr:colOff>
          <xdr:row>758</xdr:row>
          <xdr:rowOff>123825</xdr:rowOff>
        </xdr:to>
        <xdr:sp macro="" textlink="">
          <xdr:nvSpPr>
            <xdr:cNvPr id="32155" name="Object 10189" hidden="1">
              <a:extLst>
                <a:ext uri="{63B3BB69-23CF-44E3-9099-C40C66FF867C}">
                  <a14:compatExt spid="_x0000_s22477"/>
                </a:ext>
                <a:ext uri="{FF2B5EF4-FFF2-40B4-BE49-F238E27FC236}">
                  <a16:creationId xmlns:a16="http://schemas.microsoft.com/office/drawing/2014/main" id="{29E60FF7-6908-49CC-84E1-A557C45C4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797</xdr:row>
      <xdr:rowOff>19050</xdr:rowOff>
    </xdr:from>
    <xdr:to>
      <xdr:col>14</xdr:col>
      <xdr:colOff>0</xdr:colOff>
      <xdr:row>797</xdr:row>
      <xdr:rowOff>161925</xdr:rowOff>
    </xdr:to>
    <xdr:sp macro="" textlink="">
      <xdr:nvSpPr>
        <xdr:cNvPr id="32156" name="Line 900">
          <a:extLst>
            <a:ext uri="{FF2B5EF4-FFF2-40B4-BE49-F238E27FC236}">
              <a16:creationId xmlns:a16="http://schemas.microsoft.com/office/drawing/2014/main" id="{DBE661B2-C0D4-4AC6-969C-E2F9203BA1BB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752</xdr:row>
      <xdr:rowOff>190500</xdr:rowOff>
    </xdr:from>
    <xdr:to>
      <xdr:col>56</xdr:col>
      <xdr:colOff>47625</xdr:colOff>
      <xdr:row>755</xdr:row>
      <xdr:rowOff>180975</xdr:rowOff>
    </xdr:to>
    <xdr:pic>
      <xdr:nvPicPr>
        <xdr:cNvPr id="32157" name="Picture 1119">
          <a:extLst>
            <a:ext uri="{FF2B5EF4-FFF2-40B4-BE49-F238E27FC236}">
              <a16:creationId xmlns:a16="http://schemas.microsoft.com/office/drawing/2014/main" id="{FA3C2F2C-B4AD-4C93-8DFE-ABDED0533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789</xdr:row>
      <xdr:rowOff>76200</xdr:rowOff>
    </xdr:from>
    <xdr:to>
      <xdr:col>43</xdr:col>
      <xdr:colOff>19050</xdr:colOff>
      <xdr:row>789</xdr:row>
      <xdr:rowOff>114300</xdr:rowOff>
    </xdr:to>
    <xdr:sp macro="" textlink="">
      <xdr:nvSpPr>
        <xdr:cNvPr id="32158" name="Oval 804">
          <a:extLst>
            <a:ext uri="{FF2B5EF4-FFF2-40B4-BE49-F238E27FC236}">
              <a16:creationId xmlns:a16="http://schemas.microsoft.com/office/drawing/2014/main" id="{03F383A8-D74A-4E4E-85BA-97A9E6DFF3A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788</xdr:row>
      <xdr:rowOff>76200</xdr:rowOff>
    </xdr:from>
    <xdr:to>
      <xdr:col>43</xdr:col>
      <xdr:colOff>19050</xdr:colOff>
      <xdr:row>788</xdr:row>
      <xdr:rowOff>114300</xdr:rowOff>
    </xdr:to>
    <xdr:sp macro="" textlink="">
      <xdr:nvSpPr>
        <xdr:cNvPr id="32159" name="Oval 805">
          <a:extLst>
            <a:ext uri="{FF2B5EF4-FFF2-40B4-BE49-F238E27FC236}">
              <a16:creationId xmlns:a16="http://schemas.microsoft.com/office/drawing/2014/main" id="{65C0444D-31FD-4A6C-9CEC-796EC6DA938F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752</xdr:row>
          <xdr:rowOff>0</xdr:rowOff>
        </xdr:from>
        <xdr:to>
          <xdr:col>24</xdr:col>
          <xdr:colOff>38100</xdr:colOff>
          <xdr:row>753</xdr:row>
          <xdr:rowOff>66675</xdr:rowOff>
        </xdr:to>
        <xdr:sp macro="" textlink="">
          <xdr:nvSpPr>
            <xdr:cNvPr id="32160" name="Object 10190" hidden="1">
              <a:extLst>
                <a:ext uri="{63B3BB69-23CF-44E3-9099-C40C66FF867C}">
                  <a14:compatExt spid="_x0000_s22478"/>
                </a:ext>
                <a:ext uri="{FF2B5EF4-FFF2-40B4-BE49-F238E27FC236}">
                  <a16:creationId xmlns:a16="http://schemas.microsoft.com/office/drawing/2014/main" id="{C0A39334-846B-4E26-93B3-C15896286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760</xdr:row>
      <xdr:rowOff>133350</xdr:rowOff>
    </xdr:from>
    <xdr:to>
      <xdr:col>7</xdr:col>
      <xdr:colOff>133350</xdr:colOff>
      <xdr:row>762</xdr:row>
      <xdr:rowOff>28575</xdr:rowOff>
    </xdr:to>
    <xdr:grpSp>
      <xdr:nvGrpSpPr>
        <xdr:cNvPr id="32161" name="Group 1022">
          <a:extLst>
            <a:ext uri="{FF2B5EF4-FFF2-40B4-BE49-F238E27FC236}">
              <a16:creationId xmlns:a16="http://schemas.microsoft.com/office/drawing/2014/main" id="{934D892C-461F-4C48-A9EE-10EB5E6644CD}"/>
            </a:ext>
          </a:extLst>
        </xdr:cNvPr>
        <xdr:cNvGrpSpPr>
          <a:grpSpLocks/>
        </xdr:cNvGrpSpPr>
      </xdr:nvGrpSpPr>
      <xdr:grpSpPr bwMode="auto">
        <a:xfrm>
          <a:off x="904875" y="126920625"/>
          <a:ext cx="400050" cy="247650"/>
          <a:chOff x="106" y="179"/>
          <a:chExt cx="45" cy="21"/>
        </a:xfrm>
      </xdr:grpSpPr>
      <xdr:sp macro="" textlink="">
        <xdr:nvSpPr>
          <xdr:cNvPr id="32162" name="Rectangle 1023">
            <a:extLst>
              <a:ext uri="{FF2B5EF4-FFF2-40B4-BE49-F238E27FC236}">
                <a16:creationId xmlns:a16="http://schemas.microsoft.com/office/drawing/2014/main" id="{A56BAB32-1970-4B7A-1E21-B723DEBBBCDF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63" name="Line 1024">
            <a:extLst>
              <a:ext uri="{FF2B5EF4-FFF2-40B4-BE49-F238E27FC236}">
                <a16:creationId xmlns:a16="http://schemas.microsoft.com/office/drawing/2014/main" id="{16DC3B10-AF06-76A4-2D5E-62CD164E103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64" name="Line 1025">
            <a:extLst>
              <a:ext uri="{FF2B5EF4-FFF2-40B4-BE49-F238E27FC236}">
                <a16:creationId xmlns:a16="http://schemas.microsoft.com/office/drawing/2014/main" id="{51D4C03B-D0CC-05C4-5587-0BF4559A6CB1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65" name="Rectangle 1026">
            <a:extLst>
              <a:ext uri="{FF2B5EF4-FFF2-40B4-BE49-F238E27FC236}">
                <a16:creationId xmlns:a16="http://schemas.microsoft.com/office/drawing/2014/main" id="{8E013A55-9935-FD3D-295F-703E5A3462CE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66" name="Rectangle 1027">
            <a:extLst>
              <a:ext uri="{FF2B5EF4-FFF2-40B4-BE49-F238E27FC236}">
                <a16:creationId xmlns:a16="http://schemas.microsoft.com/office/drawing/2014/main" id="{67B20D03-A72E-1C16-093A-95B6376B37D1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67" name="Rectangle 1028">
            <a:extLst>
              <a:ext uri="{FF2B5EF4-FFF2-40B4-BE49-F238E27FC236}">
                <a16:creationId xmlns:a16="http://schemas.microsoft.com/office/drawing/2014/main" id="{6EAED19B-D097-B595-B44D-E4363076AFDB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760</xdr:row>
      <xdr:rowOff>123825</xdr:rowOff>
    </xdr:from>
    <xdr:to>
      <xdr:col>12</xdr:col>
      <xdr:colOff>9525</xdr:colOff>
      <xdr:row>761</xdr:row>
      <xdr:rowOff>142875</xdr:rowOff>
    </xdr:to>
    <xdr:sp macro="" textlink="">
      <xdr:nvSpPr>
        <xdr:cNvPr id="32168" name="Rectangle 1029">
          <a:extLst>
            <a:ext uri="{FF2B5EF4-FFF2-40B4-BE49-F238E27FC236}">
              <a16:creationId xmlns:a16="http://schemas.microsoft.com/office/drawing/2014/main" id="{025A56B2-EE93-4836-866C-4B50EE016D34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762</xdr:row>
      <xdr:rowOff>123825</xdr:rowOff>
    </xdr:from>
    <xdr:to>
      <xdr:col>7</xdr:col>
      <xdr:colOff>123825</xdr:colOff>
      <xdr:row>763</xdr:row>
      <xdr:rowOff>171450</xdr:rowOff>
    </xdr:to>
    <xdr:grpSp>
      <xdr:nvGrpSpPr>
        <xdr:cNvPr id="32169" name="Group 1030">
          <a:extLst>
            <a:ext uri="{FF2B5EF4-FFF2-40B4-BE49-F238E27FC236}">
              <a16:creationId xmlns:a16="http://schemas.microsoft.com/office/drawing/2014/main" id="{1837B5DA-2266-48C2-8ED8-F19CCEDE55D1}"/>
            </a:ext>
          </a:extLst>
        </xdr:cNvPr>
        <xdr:cNvGrpSpPr>
          <a:grpSpLocks/>
        </xdr:cNvGrpSpPr>
      </xdr:nvGrpSpPr>
      <xdr:grpSpPr bwMode="auto">
        <a:xfrm>
          <a:off x="895350" y="127263525"/>
          <a:ext cx="400050" cy="219075"/>
          <a:chOff x="106" y="179"/>
          <a:chExt cx="45" cy="21"/>
        </a:xfrm>
      </xdr:grpSpPr>
      <xdr:sp macro="" textlink="">
        <xdr:nvSpPr>
          <xdr:cNvPr id="32170" name="Rectangle 1031">
            <a:extLst>
              <a:ext uri="{FF2B5EF4-FFF2-40B4-BE49-F238E27FC236}">
                <a16:creationId xmlns:a16="http://schemas.microsoft.com/office/drawing/2014/main" id="{5CF81166-0A80-C80E-6365-4F2071EC388D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71" name="Line 1032">
            <a:extLst>
              <a:ext uri="{FF2B5EF4-FFF2-40B4-BE49-F238E27FC236}">
                <a16:creationId xmlns:a16="http://schemas.microsoft.com/office/drawing/2014/main" id="{0868A0D5-6934-A4C7-3CA5-DECAA61706B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72" name="Line 1033">
            <a:extLst>
              <a:ext uri="{FF2B5EF4-FFF2-40B4-BE49-F238E27FC236}">
                <a16:creationId xmlns:a16="http://schemas.microsoft.com/office/drawing/2014/main" id="{2F972052-264B-7011-3B53-EAB6B9442557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73" name="Rectangle 1034">
            <a:extLst>
              <a:ext uri="{FF2B5EF4-FFF2-40B4-BE49-F238E27FC236}">
                <a16:creationId xmlns:a16="http://schemas.microsoft.com/office/drawing/2014/main" id="{D2A790D0-499D-6945-8A49-AB796553D39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74" name="Rectangle 1035">
            <a:extLst>
              <a:ext uri="{FF2B5EF4-FFF2-40B4-BE49-F238E27FC236}">
                <a16:creationId xmlns:a16="http://schemas.microsoft.com/office/drawing/2014/main" id="{D3646FA5-0CBC-B083-63F6-D0F09806FF2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75" name="Rectangle 1036">
            <a:extLst>
              <a:ext uri="{FF2B5EF4-FFF2-40B4-BE49-F238E27FC236}">
                <a16:creationId xmlns:a16="http://schemas.microsoft.com/office/drawing/2014/main" id="{5AE128C5-F967-A521-3568-4DF92E21E03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795</xdr:row>
      <xdr:rowOff>9525</xdr:rowOff>
    </xdr:from>
    <xdr:to>
      <xdr:col>12</xdr:col>
      <xdr:colOff>114300</xdr:colOff>
      <xdr:row>796</xdr:row>
      <xdr:rowOff>9525</xdr:rowOff>
    </xdr:to>
    <xdr:sp macro="" textlink="">
      <xdr:nvSpPr>
        <xdr:cNvPr id="32176" name="Line 490">
          <a:extLst>
            <a:ext uri="{FF2B5EF4-FFF2-40B4-BE49-F238E27FC236}">
              <a16:creationId xmlns:a16="http://schemas.microsoft.com/office/drawing/2014/main" id="{C17EF053-6E72-4FCE-8129-AE355215EA06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795</xdr:row>
      <xdr:rowOff>76200</xdr:rowOff>
    </xdr:from>
    <xdr:to>
      <xdr:col>7</xdr:col>
      <xdr:colOff>133350</xdr:colOff>
      <xdr:row>795</xdr:row>
      <xdr:rowOff>85725</xdr:rowOff>
    </xdr:to>
    <xdr:sp macro="" textlink="">
      <xdr:nvSpPr>
        <xdr:cNvPr id="32177" name="Line 900">
          <a:extLst>
            <a:ext uri="{FF2B5EF4-FFF2-40B4-BE49-F238E27FC236}">
              <a16:creationId xmlns:a16="http://schemas.microsoft.com/office/drawing/2014/main" id="{8AB03A33-466A-4CCA-B981-8186F7E25CBD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0</xdr:colOff>
      <xdr:row>806</xdr:row>
      <xdr:rowOff>9525</xdr:rowOff>
    </xdr:from>
    <xdr:to>
      <xdr:col>75</xdr:col>
      <xdr:colOff>0</xdr:colOff>
      <xdr:row>807</xdr:row>
      <xdr:rowOff>0</xdr:rowOff>
    </xdr:to>
    <xdr:sp macro="" textlink="">
      <xdr:nvSpPr>
        <xdr:cNvPr id="32178" name="Line 505">
          <a:extLst>
            <a:ext uri="{FF2B5EF4-FFF2-40B4-BE49-F238E27FC236}">
              <a16:creationId xmlns:a16="http://schemas.microsoft.com/office/drawing/2014/main" id="{60993B2C-4A75-4B85-BA87-1317566CB812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807</xdr:row>
      <xdr:rowOff>57151</xdr:rowOff>
    </xdr:from>
    <xdr:to>
      <xdr:col>47</xdr:col>
      <xdr:colOff>108585</xdr:colOff>
      <xdr:row>808</xdr:row>
      <xdr:rowOff>83821</xdr:rowOff>
    </xdr:to>
    <xdr:sp macro="" textlink="">
      <xdr:nvSpPr>
        <xdr:cNvPr id="32179" name="Rectangle 521">
          <a:extLst>
            <a:ext uri="{FF2B5EF4-FFF2-40B4-BE49-F238E27FC236}">
              <a16:creationId xmlns:a16="http://schemas.microsoft.com/office/drawing/2014/main" id="{448C6749-427F-4932-9732-F2397D10567B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808</xdr:row>
      <xdr:rowOff>125730</xdr:rowOff>
    </xdr:from>
    <xdr:to>
      <xdr:col>53</xdr:col>
      <xdr:colOff>118107</xdr:colOff>
      <xdr:row>809</xdr:row>
      <xdr:rowOff>124111</xdr:rowOff>
    </xdr:to>
    <xdr:sp macro="" textlink="">
      <xdr:nvSpPr>
        <xdr:cNvPr id="32180" name="Rectangle 523">
          <a:extLst>
            <a:ext uri="{FF2B5EF4-FFF2-40B4-BE49-F238E27FC236}">
              <a16:creationId xmlns:a16="http://schemas.microsoft.com/office/drawing/2014/main" id="{6188BE98-1B6E-4EEF-9ED0-8B73F6215135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840</xdr:row>
      <xdr:rowOff>85725</xdr:rowOff>
    </xdr:from>
    <xdr:to>
      <xdr:col>43</xdr:col>
      <xdr:colOff>19050</xdr:colOff>
      <xdr:row>840</xdr:row>
      <xdr:rowOff>123825</xdr:rowOff>
    </xdr:to>
    <xdr:sp macro="" textlink="">
      <xdr:nvSpPr>
        <xdr:cNvPr id="32181" name="Oval 802">
          <a:extLst>
            <a:ext uri="{FF2B5EF4-FFF2-40B4-BE49-F238E27FC236}">
              <a16:creationId xmlns:a16="http://schemas.microsoft.com/office/drawing/2014/main" id="{CA33DC63-D2D9-41AB-B734-A8637EA6AB17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839</xdr:row>
      <xdr:rowOff>85725</xdr:rowOff>
    </xdr:from>
    <xdr:to>
      <xdr:col>43</xdr:col>
      <xdr:colOff>19050</xdr:colOff>
      <xdr:row>839</xdr:row>
      <xdr:rowOff>123825</xdr:rowOff>
    </xdr:to>
    <xdr:sp macro="" textlink="">
      <xdr:nvSpPr>
        <xdr:cNvPr id="32182" name="Oval 803">
          <a:extLst>
            <a:ext uri="{FF2B5EF4-FFF2-40B4-BE49-F238E27FC236}">
              <a16:creationId xmlns:a16="http://schemas.microsoft.com/office/drawing/2014/main" id="{197C05F9-C5B6-44A3-AFFC-D8D3FE1FB5B8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832</xdr:row>
      <xdr:rowOff>76200</xdr:rowOff>
    </xdr:from>
    <xdr:to>
      <xdr:col>43</xdr:col>
      <xdr:colOff>19050</xdr:colOff>
      <xdr:row>832</xdr:row>
      <xdr:rowOff>114300</xdr:rowOff>
    </xdr:to>
    <xdr:sp macro="" textlink="">
      <xdr:nvSpPr>
        <xdr:cNvPr id="32183" name="Oval 804">
          <a:extLst>
            <a:ext uri="{FF2B5EF4-FFF2-40B4-BE49-F238E27FC236}">
              <a16:creationId xmlns:a16="http://schemas.microsoft.com/office/drawing/2014/main" id="{44E39B68-25D4-4D1F-9655-2FEE96A37769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831</xdr:row>
      <xdr:rowOff>76200</xdr:rowOff>
    </xdr:from>
    <xdr:to>
      <xdr:col>43</xdr:col>
      <xdr:colOff>19050</xdr:colOff>
      <xdr:row>831</xdr:row>
      <xdr:rowOff>114300</xdr:rowOff>
    </xdr:to>
    <xdr:sp macro="" textlink="">
      <xdr:nvSpPr>
        <xdr:cNvPr id="32184" name="Oval 805">
          <a:extLst>
            <a:ext uri="{FF2B5EF4-FFF2-40B4-BE49-F238E27FC236}">
              <a16:creationId xmlns:a16="http://schemas.microsoft.com/office/drawing/2014/main" id="{FF7A338C-EBA2-4032-8328-618F0CA1D74C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830</xdr:row>
      <xdr:rowOff>76200</xdr:rowOff>
    </xdr:from>
    <xdr:to>
      <xdr:col>43</xdr:col>
      <xdr:colOff>19050</xdr:colOff>
      <xdr:row>830</xdr:row>
      <xdr:rowOff>114300</xdr:rowOff>
    </xdr:to>
    <xdr:sp macro="" textlink="">
      <xdr:nvSpPr>
        <xdr:cNvPr id="32185" name="Oval 806">
          <a:extLst>
            <a:ext uri="{FF2B5EF4-FFF2-40B4-BE49-F238E27FC236}">
              <a16:creationId xmlns:a16="http://schemas.microsoft.com/office/drawing/2014/main" id="{AAC1A401-E8E4-4E52-9DE1-7248156233C8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829</xdr:row>
      <xdr:rowOff>76200</xdr:rowOff>
    </xdr:from>
    <xdr:to>
      <xdr:col>43</xdr:col>
      <xdr:colOff>19050</xdr:colOff>
      <xdr:row>829</xdr:row>
      <xdr:rowOff>114300</xdr:rowOff>
    </xdr:to>
    <xdr:sp macro="" textlink="">
      <xdr:nvSpPr>
        <xdr:cNvPr id="32186" name="Oval 807">
          <a:extLst>
            <a:ext uri="{FF2B5EF4-FFF2-40B4-BE49-F238E27FC236}">
              <a16:creationId xmlns:a16="http://schemas.microsoft.com/office/drawing/2014/main" id="{178F6D16-C85A-42F4-AF2E-5BA63BCA0C25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799</xdr:row>
          <xdr:rowOff>0</xdr:rowOff>
        </xdr:from>
        <xdr:to>
          <xdr:col>24</xdr:col>
          <xdr:colOff>0</xdr:colOff>
          <xdr:row>800</xdr:row>
          <xdr:rowOff>66675</xdr:rowOff>
        </xdr:to>
        <xdr:sp macro="" textlink="">
          <xdr:nvSpPr>
            <xdr:cNvPr id="32187" name="Object 10191" hidden="1">
              <a:extLst>
                <a:ext uri="{63B3BB69-23CF-44E3-9099-C40C66FF867C}">
                  <a14:compatExt spid="_x0000_s22479"/>
                </a:ext>
                <a:ext uri="{FF2B5EF4-FFF2-40B4-BE49-F238E27FC236}">
                  <a16:creationId xmlns:a16="http://schemas.microsoft.com/office/drawing/2014/main" id="{BB704252-2B34-499B-9364-A0CF48911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803</xdr:row>
          <xdr:rowOff>171450</xdr:rowOff>
        </xdr:from>
        <xdr:to>
          <xdr:col>17</xdr:col>
          <xdr:colOff>38100</xdr:colOff>
          <xdr:row>805</xdr:row>
          <xdr:rowOff>123825</xdr:rowOff>
        </xdr:to>
        <xdr:sp macro="" textlink="">
          <xdr:nvSpPr>
            <xdr:cNvPr id="32188" name="Object 10192" hidden="1">
              <a:extLst>
                <a:ext uri="{63B3BB69-23CF-44E3-9099-C40C66FF867C}">
                  <a14:compatExt spid="_x0000_s22480"/>
                </a:ext>
                <a:ext uri="{FF2B5EF4-FFF2-40B4-BE49-F238E27FC236}">
                  <a16:creationId xmlns:a16="http://schemas.microsoft.com/office/drawing/2014/main" id="{6ACD6BB2-540A-4E28-8ABF-5A408591A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844</xdr:row>
      <xdr:rowOff>19050</xdr:rowOff>
    </xdr:from>
    <xdr:to>
      <xdr:col>14</xdr:col>
      <xdr:colOff>0</xdr:colOff>
      <xdr:row>844</xdr:row>
      <xdr:rowOff>161925</xdr:rowOff>
    </xdr:to>
    <xdr:sp macro="" textlink="">
      <xdr:nvSpPr>
        <xdr:cNvPr id="32189" name="Line 900">
          <a:extLst>
            <a:ext uri="{FF2B5EF4-FFF2-40B4-BE49-F238E27FC236}">
              <a16:creationId xmlns:a16="http://schemas.microsoft.com/office/drawing/2014/main" id="{87444C6F-8C2A-4212-AE09-60214FB83CD9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799</xdr:row>
      <xdr:rowOff>190500</xdr:rowOff>
    </xdr:from>
    <xdr:to>
      <xdr:col>56</xdr:col>
      <xdr:colOff>47625</xdr:colOff>
      <xdr:row>802</xdr:row>
      <xdr:rowOff>180975</xdr:rowOff>
    </xdr:to>
    <xdr:pic>
      <xdr:nvPicPr>
        <xdr:cNvPr id="32190" name="Picture 1119">
          <a:extLst>
            <a:ext uri="{FF2B5EF4-FFF2-40B4-BE49-F238E27FC236}">
              <a16:creationId xmlns:a16="http://schemas.microsoft.com/office/drawing/2014/main" id="{2704BFC6-0108-4CA7-BAD2-E2C6FEF43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836</xdr:row>
      <xdr:rowOff>76200</xdr:rowOff>
    </xdr:from>
    <xdr:to>
      <xdr:col>43</xdr:col>
      <xdr:colOff>19050</xdr:colOff>
      <xdr:row>836</xdr:row>
      <xdr:rowOff>114300</xdr:rowOff>
    </xdr:to>
    <xdr:sp macro="" textlink="">
      <xdr:nvSpPr>
        <xdr:cNvPr id="32191" name="Oval 804">
          <a:extLst>
            <a:ext uri="{FF2B5EF4-FFF2-40B4-BE49-F238E27FC236}">
              <a16:creationId xmlns:a16="http://schemas.microsoft.com/office/drawing/2014/main" id="{FC99E743-19EB-4352-AC79-C0E14979C9D2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835</xdr:row>
      <xdr:rowOff>76200</xdr:rowOff>
    </xdr:from>
    <xdr:to>
      <xdr:col>43</xdr:col>
      <xdr:colOff>19050</xdr:colOff>
      <xdr:row>835</xdr:row>
      <xdr:rowOff>114300</xdr:rowOff>
    </xdr:to>
    <xdr:sp macro="" textlink="">
      <xdr:nvSpPr>
        <xdr:cNvPr id="32192" name="Oval 805">
          <a:extLst>
            <a:ext uri="{FF2B5EF4-FFF2-40B4-BE49-F238E27FC236}">
              <a16:creationId xmlns:a16="http://schemas.microsoft.com/office/drawing/2014/main" id="{BCB3BE30-FF0E-414F-8527-9D09C6EF553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799</xdr:row>
          <xdr:rowOff>0</xdr:rowOff>
        </xdr:from>
        <xdr:to>
          <xdr:col>24</xdr:col>
          <xdr:colOff>38100</xdr:colOff>
          <xdr:row>800</xdr:row>
          <xdr:rowOff>66675</xdr:rowOff>
        </xdr:to>
        <xdr:sp macro="" textlink="">
          <xdr:nvSpPr>
            <xdr:cNvPr id="32193" name="Object 10193" hidden="1">
              <a:extLst>
                <a:ext uri="{63B3BB69-23CF-44E3-9099-C40C66FF867C}">
                  <a14:compatExt spid="_x0000_s22481"/>
                </a:ext>
                <a:ext uri="{FF2B5EF4-FFF2-40B4-BE49-F238E27FC236}">
                  <a16:creationId xmlns:a16="http://schemas.microsoft.com/office/drawing/2014/main" id="{C32F715F-A018-4383-9194-8D673B898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807</xdr:row>
      <xdr:rowOff>133350</xdr:rowOff>
    </xdr:from>
    <xdr:to>
      <xdr:col>7</xdr:col>
      <xdr:colOff>133350</xdr:colOff>
      <xdr:row>809</xdr:row>
      <xdr:rowOff>28575</xdr:rowOff>
    </xdr:to>
    <xdr:grpSp>
      <xdr:nvGrpSpPr>
        <xdr:cNvPr id="32194" name="Group 1022">
          <a:extLst>
            <a:ext uri="{FF2B5EF4-FFF2-40B4-BE49-F238E27FC236}">
              <a16:creationId xmlns:a16="http://schemas.microsoft.com/office/drawing/2014/main" id="{374BB1EF-CB39-4A1A-9A4F-2B16A1D47333}"/>
            </a:ext>
          </a:extLst>
        </xdr:cNvPr>
        <xdr:cNvGrpSpPr>
          <a:grpSpLocks/>
        </xdr:cNvGrpSpPr>
      </xdr:nvGrpSpPr>
      <xdr:grpSpPr bwMode="auto">
        <a:xfrm>
          <a:off x="904875" y="134740650"/>
          <a:ext cx="400050" cy="247650"/>
          <a:chOff x="106" y="179"/>
          <a:chExt cx="45" cy="21"/>
        </a:xfrm>
      </xdr:grpSpPr>
      <xdr:sp macro="" textlink="">
        <xdr:nvSpPr>
          <xdr:cNvPr id="32195" name="Rectangle 1023">
            <a:extLst>
              <a:ext uri="{FF2B5EF4-FFF2-40B4-BE49-F238E27FC236}">
                <a16:creationId xmlns:a16="http://schemas.microsoft.com/office/drawing/2014/main" id="{024A00E1-389D-8A79-19E7-D1A9D7F700FE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96" name="Line 1024">
            <a:extLst>
              <a:ext uri="{FF2B5EF4-FFF2-40B4-BE49-F238E27FC236}">
                <a16:creationId xmlns:a16="http://schemas.microsoft.com/office/drawing/2014/main" id="{CF2B49D1-959F-C31E-901B-249DB3C6695D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97" name="Line 1025">
            <a:extLst>
              <a:ext uri="{FF2B5EF4-FFF2-40B4-BE49-F238E27FC236}">
                <a16:creationId xmlns:a16="http://schemas.microsoft.com/office/drawing/2014/main" id="{A04D684E-3B9A-7123-47BC-C9BB507F93A2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98" name="Rectangle 1026">
            <a:extLst>
              <a:ext uri="{FF2B5EF4-FFF2-40B4-BE49-F238E27FC236}">
                <a16:creationId xmlns:a16="http://schemas.microsoft.com/office/drawing/2014/main" id="{791D5476-8725-7321-1BE9-F2B3AEA548B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99" name="Rectangle 1027">
            <a:extLst>
              <a:ext uri="{FF2B5EF4-FFF2-40B4-BE49-F238E27FC236}">
                <a16:creationId xmlns:a16="http://schemas.microsoft.com/office/drawing/2014/main" id="{DBDF9C76-2AE7-F2FC-DE93-03716E12BA6E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200" name="Rectangle 1028">
            <a:extLst>
              <a:ext uri="{FF2B5EF4-FFF2-40B4-BE49-F238E27FC236}">
                <a16:creationId xmlns:a16="http://schemas.microsoft.com/office/drawing/2014/main" id="{3044CA13-EBEF-6B28-E89C-FB8E9085FA22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807</xdr:row>
      <xdr:rowOff>123825</xdr:rowOff>
    </xdr:from>
    <xdr:to>
      <xdr:col>12</xdr:col>
      <xdr:colOff>9525</xdr:colOff>
      <xdr:row>808</xdr:row>
      <xdr:rowOff>142875</xdr:rowOff>
    </xdr:to>
    <xdr:sp macro="" textlink="">
      <xdr:nvSpPr>
        <xdr:cNvPr id="32201" name="Rectangle 1029">
          <a:extLst>
            <a:ext uri="{FF2B5EF4-FFF2-40B4-BE49-F238E27FC236}">
              <a16:creationId xmlns:a16="http://schemas.microsoft.com/office/drawing/2014/main" id="{42295EAC-9C2A-4BA2-A782-DB5C688A47C0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809</xdr:row>
      <xdr:rowOff>123825</xdr:rowOff>
    </xdr:from>
    <xdr:to>
      <xdr:col>7</xdr:col>
      <xdr:colOff>123825</xdr:colOff>
      <xdr:row>810</xdr:row>
      <xdr:rowOff>171450</xdr:rowOff>
    </xdr:to>
    <xdr:grpSp>
      <xdr:nvGrpSpPr>
        <xdr:cNvPr id="32202" name="Group 1030">
          <a:extLst>
            <a:ext uri="{FF2B5EF4-FFF2-40B4-BE49-F238E27FC236}">
              <a16:creationId xmlns:a16="http://schemas.microsoft.com/office/drawing/2014/main" id="{903D6536-2412-4B19-9A32-4595FC536286}"/>
            </a:ext>
          </a:extLst>
        </xdr:cNvPr>
        <xdr:cNvGrpSpPr>
          <a:grpSpLocks/>
        </xdr:cNvGrpSpPr>
      </xdr:nvGrpSpPr>
      <xdr:grpSpPr bwMode="auto">
        <a:xfrm>
          <a:off x="895350" y="135083550"/>
          <a:ext cx="400050" cy="219075"/>
          <a:chOff x="106" y="179"/>
          <a:chExt cx="45" cy="21"/>
        </a:xfrm>
      </xdr:grpSpPr>
      <xdr:sp macro="" textlink="">
        <xdr:nvSpPr>
          <xdr:cNvPr id="32203" name="Rectangle 1031">
            <a:extLst>
              <a:ext uri="{FF2B5EF4-FFF2-40B4-BE49-F238E27FC236}">
                <a16:creationId xmlns:a16="http://schemas.microsoft.com/office/drawing/2014/main" id="{904A9184-0901-FEC6-016D-57EE40E6277C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204" name="Line 1032">
            <a:extLst>
              <a:ext uri="{FF2B5EF4-FFF2-40B4-BE49-F238E27FC236}">
                <a16:creationId xmlns:a16="http://schemas.microsoft.com/office/drawing/2014/main" id="{79CD24E1-A0CC-CD8A-CF51-26792E691375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205" name="Line 1033">
            <a:extLst>
              <a:ext uri="{FF2B5EF4-FFF2-40B4-BE49-F238E27FC236}">
                <a16:creationId xmlns:a16="http://schemas.microsoft.com/office/drawing/2014/main" id="{D94057B3-BBD8-5245-98B1-D25F3AD8377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206" name="Rectangle 1034">
            <a:extLst>
              <a:ext uri="{FF2B5EF4-FFF2-40B4-BE49-F238E27FC236}">
                <a16:creationId xmlns:a16="http://schemas.microsoft.com/office/drawing/2014/main" id="{A9CE02F5-8DFC-7D32-F224-DC120E25829F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207" name="Rectangle 1035">
            <a:extLst>
              <a:ext uri="{FF2B5EF4-FFF2-40B4-BE49-F238E27FC236}">
                <a16:creationId xmlns:a16="http://schemas.microsoft.com/office/drawing/2014/main" id="{3D7B1CBE-859D-D150-2408-5BBC3DA72B33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208" name="Rectangle 1036">
            <a:extLst>
              <a:ext uri="{FF2B5EF4-FFF2-40B4-BE49-F238E27FC236}">
                <a16:creationId xmlns:a16="http://schemas.microsoft.com/office/drawing/2014/main" id="{6327DB4B-7CA0-C394-1530-EF3610C5DBBA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842</xdr:row>
      <xdr:rowOff>9525</xdr:rowOff>
    </xdr:from>
    <xdr:to>
      <xdr:col>12</xdr:col>
      <xdr:colOff>114300</xdr:colOff>
      <xdr:row>843</xdr:row>
      <xdr:rowOff>9525</xdr:rowOff>
    </xdr:to>
    <xdr:sp macro="" textlink="">
      <xdr:nvSpPr>
        <xdr:cNvPr id="32209" name="Line 490">
          <a:extLst>
            <a:ext uri="{FF2B5EF4-FFF2-40B4-BE49-F238E27FC236}">
              <a16:creationId xmlns:a16="http://schemas.microsoft.com/office/drawing/2014/main" id="{1A402970-FCE7-403E-B1A8-0A36DD97C267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842</xdr:row>
      <xdr:rowOff>76200</xdr:rowOff>
    </xdr:from>
    <xdr:to>
      <xdr:col>7</xdr:col>
      <xdr:colOff>133350</xdr:colOff>
      <xdr:row>842</xdr:row>
      <xdr:rowOff>85725</xdr:rowOff>
    </xdr:to>
    <xdr:sp macro="" textlink="">
      <xdr:nvSpPr>
        <xdr:cNvPr id="32210" name="Line 900">
          <a:extLst>
            <a:ext uri="{FF2B5EF4-FFF2-40B4-BE49-F238E27FC236}">
              <a16:creationId xmlns:a16="http://schemas.microsoft.com/office/drawing/2014/main" id="{47D4FF5F-254B-4822-8559-D08FC610B65A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2" name="Line 505">
          <a:extLst>
            <a:ext uri="{FF2B5EF4-FFF2-40B4-BE49-F238E27FC236}">
              <a16:creationId xmlns:a16="http://schemas.microsoft.com/office/drawing/2014/main" id="{30C2B28F-751E-497B-BED2-5F783D6C0A5C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3" name="Rectangle 521">
          <a:extLst>
            <a:ext uri="{FF2B5EF4-FFF2-40B4-BE49-F238E27FC236}">
              <a16:creationId xmlns:a16="http://schemas.microsoft.com/office/drawing/2014/main" id="{545A5598-7DCC-4192-973D-E8B6FA1A5FD4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4" name="Rectangle 523">
          <a:extLst>
            <a:ext uri="{FF2B5EF4-FFF2-40B4-BE49-F238E27FC236}">
              <a16:creationId xmlns:a16="http://schemas.microsoft.com/office/drawing/2014/main" id="{6D8BD742-31E6-4A82-9069-CC328D830086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5" name="Oval 802">
          <a:extLst>
            <a:ext uri="{FF2B5EF4-FFF2-40B4-BE49-F238E27FC236}">
              <a16:creationId xmlns:a16="http://schemas.microsoft.com/office/drawing/2014/main" id="{AB605E75-3124-4F65-9F47-85CE14C25382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6" name="Oval 803">
          <a:extLst>
            <a:ext uri="{FF2B5EF4-FFF2-40B4-BE49-F238E27FC236}">
              <a16:creationId xmlns:a16="http://schemas.microsoft.com/office/drawing/2014/main" id="{A27E1A26-A9D2-4C87-9AC2-4C55EB4FE5DC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7" name="Oval 804">
          <a:extLst>
            <a:ext uri="{FF2B5EF4-FFF2-40B4-BE49-F238E27FC236}">
              <a16:creationId xmlns:a16="http://schemas.microsoft.com/office/drawing/2014/main" id="{F0CF812E-946E-4E62-87BF-744A63E6C37D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8" name="Oval 805">
          <a:extLst>
            <a:ext uri="{FF2B5EF4-FFF2-40B4-BE49-F238E27FC236}">
              <a16:creationId xmlns:a16="http://schemas.microsoft.com/office/drawing/2014/main" id="{F03D42C0-C775-4105-9DB5-961B25554085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9" name="Oval 806">
          <a:extLst>
            <a:ext uri="{FF2B5EF4-FFF2-40B4-BE49-F238E27FC236}">
              <a16:creationId xmlns:a16="http://schemas.microsoft.com/office/drawing/2014/main" id="{F20AEF17-BAE5-4881-A684-06A1DD640DB3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40" name="Oval 807">
          <a:extLst>
            <a:ext uri="{FF2B5EF4-FFF2-40B4-BE49-F238E27FC236}">
              <a16:creationId xmlns:a16="http://schemas.microsoft.com/office/drawing/2014/main" id="{9C47CC0F-3F4C-40B0-BB26-A7F011EC2EDE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3D9DC690-0A72-4DF8-871D-E61F97274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5B837605-99A2-4B28-93CE-B26BE2392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41" name="Line 900">
          <a:extLst>
            <a:ext uri="{FF2B5EF4-FFF2-40B4-BE49-F238E27FC236}">
              <a16:creationId xmlns:a16="http://schemas.microsoft.com/office/drawing/2014/main" id="{5C93B04D-B639-4795-BF66-78B2E0D9EC23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42" name="Picture 1119">
          <a:extLst>
            <a:ext uri="{FF2B5EF4-FFF2-40B4-BE49-F238E27FC236}">
              <a16:creationId xmlns:a16="http://schemas.microsoft.com/office/drawing/2014/main" id="{91AE17BF-B3FB-4ECC-8B76-7C5F84AF5E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43" name="Oval 804">
          <a:extLst>
            <a:ext uri="{FF2B5EF4-FFF2-40B4-BE49-F238E27FC236}">
              <a16:creationId xmlns:a16="http://schemas.microsoft.com/office/drawing/2014/main" id="{2FDF6901-FA83-4E2B-B3F9-71FFCF77F30B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44" name="Oval 805">
          <a:extLst>
            <a:ext uri="{FF2B5EF4-FFF2-40B4-BE49-F238E27FC236}">
              <a16:creationId xmlns:a16="http://schemas.microsoft.com/office/drawing/2014/main" id="{BDA6428E-4D4C-4E1F-AA8F-A221DF3B4183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AC36D597-90B5-44D6-8C48-0A06FFDEC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45" name="Group 1022">
          <a:extLst>
            <a:ext uri="{FF2B5EF4-FFF2-40B4-BE49-F238E27FC236}">
              <a16:creationId xmlns:a16="http://schemas.microsoft.com/office/drawing/2014/main" id="{23501047-415F-4AF0-A0E4-7B0B01618EAE}"/>
            </a:ext>
          </a:extLst>
        </xdr:cNvPr>
        <xdr:cNvGrpSpPr>
          <a:grpSpLocks/>
        </xdr:cNvGrpSpPr>
      </xdr:nvGrpSpPr>
      <xdr:grpSpPr bwMode="auto">
        <a:xfrm>
          <a:off x="904875" y="1800225"/>
          <a:ext cx="400050" cy="247650"/>
          <a:chOff x="106" y="179"/>
          <a:chExt cx="45" cy="21"/>
        </a:xfrm>
      </xdr:grpSpPr>
      <xdr:sp macro="" textlink="">
        <xdr:nvSpPr>
          <xdr:cNvPr id="46" name="Rectangle 1023">
            <a:extLst>
              <a:ext uri="{FF2B5EF4-FFF2-40B4-BE49-F238E27FC236}">
                <a16:creationId xmlns:a16="http://schemas.microsoft.com/office/drawing/2014/main" id="{AB6B91E6-3ECD-778A-5B75-4ABF0EB4C3A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47" name="Line 1024">
            <a:extLst>
              <a:ext uri="{FF2B5EF4-FFF2-40B4-BE49-F238E27FC236}">
                <a16:creationId xmlns:a16="http://schemas.microsoft.com/office/drawing/2014/main" id="{769A55E4-F324-0EDF-E670-734321538E06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025">
            <a:extLst>
              <a:ext uri="{FF2B5EF4-FFF2-40B4-BE49-F238E27FC236}">
                <a16:creationId xmlns:a16="http://schemas.microsoft.com/office/drawing/2014/main" id="{2C937464-37E8-6EE4-7C96-36D6D54F7228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Rectangle 1026">
            <a:extLst>
              <a:ext uri="{FF2B5EF4-FFF2-40B4-BE49-F238E27FC236}">
                <a16:creationId xmlns:a16="http://schemas.microsoft.com/office/drawing/2014/main" id="{E9AC68BE-640B-49EF-EE03-D62478FE5D1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0" name="Rectangle 1027">
            <a:extLst>
              <a:ext uri="{FF2B5EF4-FFF2-40B4-BE49-F238E27FC236}">
                <a16:creationId xmlns:a16="http://schemas.microsoft.com/office/drawing/2014/main" id="{4F88BC23-4ACB-F4CF-FF49-DDBD1E6EE3B2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" name="Rectangle 1028">
            <a:extLst>
              <a:ext uri="{FF2B5EF4-FFF2-40B4-BE49-F238E27FC236}">
                <a16:creationId xmlns:a16="http://schemas.microsoft.com/office/drawing/2014/main" id="{63A62350-C150-3AD3-701D-05CB8AA94349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9</xdr:col>
      <xdr:colOff>66675</xdr:colOff>
      <xdr:row>8</xdr:row>
      <xdr:rowOff>123825</xdr:rowOff>
    </xdr:from>
    <xdr:to>
      <xdr:col>12</xdr:col>
      <xdr:colOff>9525</xdr:colOff>
      <xdr:row>9</xdr:row>
      <xdr:rowOff>142875</xdr:rowOff>
    </xdr:to>
    <xdr:sp macro="" textlink="">
      <xdr:nvSpPr>
        <xdr:cNvPr id="52" name="Rectangle 1029">
          <a:extLst>
            <a:ext uri="{FF2B5EF4-FFF2-40B4-BE49-F238E27FC236}">
              <a16:creationId xmlns:a16="http://schemas.microsoft.com/office/drawing/2014/main" id="{96924B13-8939-4FED-8F2C-019C4B70B94D}"/>
            </a:ext>
          </a:extLst>
        </xdr:cNvPr>
        <xdr:cNvSpPr>
          <a:spLocks noChangeArrowheads="1"/>
        </xdr:cNvSpPr>
      </xdr:nvSpPr>
      <xdr:spPr bwMode="auto">
        <a:xfrm>
          <a:off x="1524000" y="17907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53" name="Group 1030">
          <a:extLst>
            <a:ext uri="{FF2B5EF4-FFF2-40B4-BE49-F238E27FC236}">
              <a16:creationId xmlns:a16="http://schemas.microsoft.com/office/drawing/2014/main" id="{02F6F99C-D5A8-4EFF-95F6-244828E8CCC7}"/>
            </a:ext>
          </a:extLst>
        </xdr:cNvPr>
        <xdr:cNvGrpSpPr>
          <a:grpSpLocks/>
        </xdr:cNvGrpSpPr>
      </xdr:nvGrpSpPr>
      <xdr:grpSpPr bwMode="auto">
        <a:xfrm>
          <a:off x="895350" y="2143125"/>
          <a:ext cx="400050" cy="219075"/>
          <a:chOff x="106" y="179"/>
          <a:chExt cx="45" cy="21"/>
        </a:xfrm>
      </xdr:grpSpPr>
      <xdr:sp macro="" textlink="">
        <xdr:nvSpPr>
          <xdr:cNvPr id="54" name="Rectangle 1031">
            <a:extLst>
              <a:ext uri="{FF2B5EF4-FFF2-40B4-BE49-F238E27FC236}">
                <a16:creationId xmlns:a16="http://schemas.microsoft.com/office/drawing/2014/main" id="{D60CBE54-8AE8-5586-9B7B-EC40662B1095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55" name="Line 1032">
            <a:extLst>
              <a:ext uri="{FF2B5EF4-FFF2-40B4-BE49-F238E27FC236}">
                <a16:creationId xmlns:a16="http://schemas.microsoft.com/office/drawing/2014/main" id="{2BED32C3-3E3C-59D7-BD87-5AB1F70915A8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1033">
            <a:extLst>
              <a:ext uri="{FF2B5EF4-FFF2-40B4-BE49-F238E27FC236}">
                <a16:creationId xmlns:a16="http://schemas.microsoft.com/office/drawing/2014/main" id="{0034D1F2-281F-962D-8027-F380A1081CA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Rectangle 1034">
            <a:extLst>
              <a:ext uri="{FF2B5EF4-FFF2-40B4-BE49-F238E27FC236}">
                <a16:creationId xmlns:a16="http://schemas.microsoft.com/office/drawing/2014/main" id="{606B74C3-2675-D9E2-D65B-85BFB3477B68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8" name="Rectangle 1035">
            <a:extLst>
              <a:ext uri="{FF2B5EF4-FFF2-40B4-BE49-F238E27FC236}">
                <a16:creationId xmlns:a16="http://schemas.microsoft.com/office/drawing/2014/main" id="{2304CA90-5540-7468-AD7D-195EA6D2A4DC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9" name="Rectangle 1036">
            <a:extLst>
              <a:ext uri="{FF2B5EF4-FFF2-40B4-BE49-F238E27FC236}">
                <a16:creationId xmlns:a16="http://schemas.microsoft.com/office/drawing/2014/main" id="{70C0ABC1-D9B3-904B-AFF4-87CFD9075E4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60" name="Line 490">
          <a:extLst>
            <a:ext uri="{FF2B5EF4-FFF2-40B4-BE49-F238E27FC236}">
              <a16:creationId xmlns:a16="http://schemas.microsoft.com/office/drawing/2014/main" id="{BC6A3CAE-E106-414B-9F94-00953116B1C4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61" name="Line 900">
          <a:extLst>
            <a:ext uri="{FF2B5EF4-FFF2-40B4-BE49-F238E27FC236}">
              <a16:creationId xmlns:a16="http://schemas.microsoft.com/office/drawing/2014/main" id="{F69C8763-587A-4910-A725-5F997AFA8C4C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26" Type="http://schemas.openxmlformats.org/officeDocument/2006/relationships/oleObject" Target="../embeddings/oleObject22.bin"/><Relationship Id="rId39" Type="http://schemas.openxmlformats.org/officeDocument/2006/relationships/oleObject" Target="../embeddings/oleObject35.bin"/><Relationship Id="rId21" Type="http://schemas.openxmlformats.org/officeDocument/2006/relationships/oleObject" Target="../embeddings/oleObject17.bin"/><Relationship Id="rId34" Type="http://schemas.openxmlformats.org/officeDocument/2006/relationships/oleObject" Target="../embeddings/oleObject30.bin"/><Relationship Id="rId42" Type="http://schemas.openxmlformats.org/officeDocument/2006/relationships/oleObject" Target="../embeddings/oleObject38.bin"/><Relationship Id="rId47" Type="http://schemas.openxmlformats.org/officeDocument/2006/relationships/oleObject" Target="../embeddings/oleObject43.bin"/><Relationship Id="rId50" Type="http://schemas.openxmlformats.org/officeDocument/2006/relationships/oleObject" Target="../embeddings/oleObject46.bin"/><Relationship Id="rId55" Type="http://schemas.openxmlformats.org/officeDocument/2006/relationships/oleObject" Target="../embeddings/oleObject51.bin"/><Relationship Id="rId7" Type="http://schemas.openxmlformats.org/officeDocument/2006/relationships/oleObject" Target="../embeddings/oleObject3.bin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29" Type="http://schemas.openxmlformats.org/officeDocument/2006/relationships/oleObject" Target="../embeddings/oleObject25.bin"/><Relationship Id="rId11" Type="http://schemas.openxmlformats.org/officeDocument/2006/relationships/oleObject" Target="../embeddings/oleObject7.bin"/><Relationship Id="rId24" Type="http://schemas.openxmlformats.org/officeDocument/2006/relationships/oleObject" Target="../embeddings/oleObject20.bin"/><Relationship Id="rId32" Type="http://schemas.openxmlformats.org/officeDocument/2006/relationships/oleObject" Target="../embeddings/oleObject28.bin"/><Relationship Id="rId37" Type="http://schemas.openxmlformats.org/officeDocument/2006/relationships/oleObject" Target="../embeddings/oleObject33.bin"/><Relationship Id="rId40" Type="http://schemas.openxmlformats.org/officeDocument/2006/relationships/oleObject" Target="../embeddings/oleObject36.bin"/><Relationship Id="rId45" Type="http://schemas.openxmlformats.org/officeDocument/2006/relationships/oleObject" Target="../embeddings/oleObject41.bin"/><Relationship Id="rId53" Type="http://schemas.openxmlformats.org/officeDocument/2006/relationships/oleObject" Target="../embeddings/oleObject49.bin"/><Relationship Id="rId58" Type="http://schemas.openxmlformats.org/officeDocument/2006/relationships/oleObject" Target="../embeddings/oleObject54.bin"/><Relationship Id="rId5" Type="http://schemas.openxmlformats.org/officeDocument/2006/relationships/image" Target="../media/image1.emf"/><Relationship Id="rId19" Type="http://schemas.openxmlformats.org/officeDocument/2006/relationships/oleObject" Target="../embeddings/oleObject15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Relationship Id="rId22" Type="http://schemas.openxmlformats.org/officeDocument/2006/relationships/oleObject" Target="../embeddings/oleObject18.bin"/><Relationship Id="rId27" Type="http://schemas.openxmlformats.org/officeDocument/2006/relationships/oleObject" Target="../embeddings/oleObject23.bin"/><Relationship Id="rId30" Type="http://schemas.openxmlformats.org/officeDocument/2006/relationships/oleObject" Target="../embeddings/oleObject26.bin"/><Relationship Id="rId35" Type="http://schemas.openxmlformats.org/officeDocument/2006/relationships/oleObject" Target="../embeddings/oleObject31.bin"/><Relationship Id="rId43" Type="http://schemas.openxmlformats.org/officeDocument/2006/relationships/oleObject" Target="../embeddings/oleObject39.bin"/><Relationship Id="rId48" Type="http://schemas.openxmlformats.org/officeDocument/2006/relationships/oleObject" Target="../embeddings/oleObject44.bin"/><Relationship Id="rId56" Type="http://schemas.openxmlformats.org/officeDocument/2006/relationships/oleObject" Target="../embeddings/oleObject52.bin"/><Relationship Id="rId8" Type="http://schemas.openxmlformats.org/officeDocument/2006/relationships/oleObject" Target="../embeddings/oleObject4.bin"/><Relationship Id="rId51" Type="http://schemas.openxmlformats.org/officeDocument/2006/relationships/oleObject" Target="../embeddings/oleObject47.bin"/><Relationship Id="rId3" Type="http://schemas.openxmlformats.org/officeDocument/2006/relationships/vmlDrawing" Target="../drawings/vmlDrawing2.vml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5" Type="http://schemas.openxmlformats.org/officeDocument/2006/relationships/oleObject" Target="../embeddings/oleObject21.bin"/><Relationship Id="rId33" Type="http://schemas.openxmlformats.org/officeDocument/2006/relationships/oleObject" Target="../embeddings/oleObject29.bin"/><Relationship Id="rId38" Type="http://schemas.openxmlformats.org/officeDocument/2006/relationships/oleObject" Target="../embeddings/oleObject34.bin"/><Relationship Id="rId46" Type="http://schemas.openxmlformats.org/officeDocument/2006/relationships/oleObject" Target="../embeddings/oleObject42.bin"/><Relationship Id="rId20" Type="http://schemas.openxmlformats.org/officeDocument/2006/relationships/oleObject" Target="../embeddings/oleObject16.bin"/><Relationship Id="rId41" Type="http://schemas.openxmlformats.org/officeDocument/2006/relationships/oleObject" Target="../embeddings/oleObject37.bin"/><Relationship Id="rId54" Type="http://schemas.openxmlformats.org/officeDocument/2006/relationships/oleObject" Target="../embeddings/oleObject50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5" Type="http://schemas.openxmlformats.org/officeDocument/2006/relationships/oleObject" Target="../embeddings/oleObject11.bin"/><Relationship Id="rId23" Type="http://schemas.openxmlformats.org/officeDocument/2006/relationships/oleObject" Target="../embeddings/oleObject19.bin"/><Relationship Id="rId28" Type="http://schemas.openxmlformats.org/officeDocument/2006/relationships/oleObject" Target="../embeddings/oleObject24.bin"/><Relationship Id="rId36" Type="http://schemas.openxmlformats.org/officeDocument/2006/relationships/oleObject" Target="../embeddings/oleObject32.bin"/><Relationship Id="rId49" Type="http://schemas.openxmlformats.org/officeDocument/2006/relationships/oleObject" Target="../embeddings/oleObject45.bin"/><Relationship Id="rId57" Type="http://schemas.openxmlformats.org/officeDocument/2006/relationships/oleObject" Target="../embeddings/oleObject53.bin"/><Relationship Id="rId10" Type="http://schemas.openxmlformats.org/officeDocument/2006/relationships/oleObject" Target="../embeddings/oleObject6.bin"/><Relationship Id="rId31" Type="http://schemas.openxmlformats.org/officeDocument/2006/relationships/oleObject" Target="../embeddings/oleObject27.bin"/><Relationship Id="rId44" Type="http://schemas.openxmlformats.org/officeDocument/2006/relationships/oleObject" Target="../embeddings/oleObject40.bin"/><Relationship Id="rId52" Type="http://schemas.openxmlformats.org/officeDocument/2006/relationships/oleObject" Target="../embeddings/oleObject4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oleObject" Target="../embeddings/oleObject57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5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5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>
      <selection activeCell="C21" sqref="C21"/>
    </sheetView>
  </sheetViews>
  <sheetFormatPr defaultRowHeight="15.75" x14ac:dyDescent="0.25"/>
  <cols>
    <col min="1" max="2" width="9" style="55"/>
    <col min="3" max="3" width="40" style="55" customWidth="1"/>
    <col min="4" max="16384" width="9" style="55"/>
  </cols>
  <sheetData>
    <row r="1" spans="2:3" ht="16.5" customHeight="1" x14ac:dyDescent="0.25"/>
    <row r="2" spans="2:3" x14ac:dyDescent="0.25">
      <c r="B2" s="66" t="s">
        <v>110</v>
      </c>
      <c r="C2" s="67"/>
    </row>
    <row r="3" spans="2:3" x14ac:dyDescent="0.25">
      <c r="B3" s="56">
        <v>1</v>
      </c>
      <c r="C3" s="57" t="s">
        <v>112</v>
      </c>
    </row>
    <row r="4" spans="2:3" x14ac:dyDescent="0.25">
      <c r="B4" s="56">
        <v>2</v>
      </c>
      <c r="C4" s="57" t="s">
        <v>111</v>
      </c>
    </row>
    <row r="5" spans="2:3" x14ac:dyDescent="0.25">
      <c r="B5" s="58">
        <v>3</v>
      </c>
      <c r="C5" s="59" t="s">
        <v>113</v>
      </c>
    </row>
  </sheetData>
  <mergeCells count="1">
    <mergeCell ref="B2:C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zoomScale="70" zoomScaleNormal="70" workbookViewId="0">
      <selection activeCell="F25" sqref="F25"/>
    </sheetView>
  </sheetViews>
  <sheetFormatPr defaultRowHeight="15.75" x14ac:dyDescent="0.25"/>
  <cols>
    <col min="1" max="3" width="9" style="53"/>
    <col min="4" max="4" width="25.625" style="54" customWidth="1"/>
    <col min="5" max="16" width="9" style="53"/>
    <col min="17" max="17" width="20.75" style="53" customWidth="1"/>
    <col min="18" max="16384" width="9" style="53"/>
  </cols>
  <sheetData>
    <row r="1" spans="1:36" x14ac:dyDescent="0.25">
      <c r="A1" s="53" t="s">
        <v>30</v>
      </c>
      <c r="B1" s="53" t="s">
        <v>31</v>
      </c>
      <c r="C1" s="63" t="s">
        <v>32</v>
      </c>
      <c r="D1" s="64" t="s">
        <v>33</v>
      </c>
      <c r="E1" s="53" t="s">
        <v>34</v>
      </c>
      <c r="F1" s="53" t="s">
        <v>35</v>
      </c>
      <c r="G1" s="63" t="s">
        <v>36</v>
      </c>
      <c r="H1" s="63" t="s">
        <v>37</v>
      </c>
      <c r="I1" s="63" t="s">
        <v>38</v>
      </c>
      <c r="J1" s="63" t="s">
        <v>39</v>
      </c>
      <c r="K1" s="63" t="s">
        <v>40</v>
      </c>
      <c r="L1" s="63" t="s">
        <v>41</v>
      </c>
      <c r="M1" s="63" t="s">
        <v>42</v>
      </c>
      <c r="N1" s="53" t="s">
        <v>43</v>
      </c>
      <c r="O1" s="53" t="s">
        <v>44</v>
      </c>
      <c r="P1" s="53" t="s">
        <v>45</v>
      </c>
      <c r="Q1" s="63" t="s">
        <v>46</v>
      </c>
      <c r="R1" s="53" t="s">
        <v>47</v>
      </c>
      <c r="S1" s="53" t="s">
        <v>48</v>
      </c>
      <c r="T1" s="53" t="s">
        <v>49</v>
      </c>
      <c r="U1" s="53" t="s">
        <v>50</v>
      </c>
      <c r="V1" s="63" t="s">
        <v>51</v>
      </c>
      <c r="W1" s="53" t="s">
        <v>52</v>
      </c>
      <c r="X1" s="63" t="s">
        <v>53</v>
      </c>
      <c r="Y1" s="53" t="s">
        <v>54</v>
      </c>
      <c r="Z1" s="63" t="s">
        <v>55</v>
      </c>
      <c r="AA1" s="63" t="s">
        <v>56</v>
      </c>
      <c r="AB1" s="63" t="s">
        <v>57</v>
      </c>
      <c r="AC1" s="53" t="s">
        <v>58</v>
      </c>
      <c r="AD1" s="53" t="s">
        <v>59</v>
      </c>
      <c r="AE1" s="53" t="s">
        <v>60</v>
      </c>
      <c r="AF1" s="53" t="s">
        <v>61</v>
      </c>
      <c r="AG1" s="53" t="s">
        <v>62</v>
      </c>
      <c r="AH1" s="53" t="s">
        <v>63</v>
      </c>
      <c r="AI1" s="53" t="s">
        <v>64</v>
      </c>
      <c r="AJ1" s="53" t="s">
        <v>362</v>
      </c>
    </row>
    <row r="2" spans="1:36" x14ac:dyDescent="0.25">
      <c r="A2" s="53" t="s">
        <v>25</v>
      </c>
      <c r="B2" s="53" t="s">
        <v>25</v>
      </c>
      <c r="C2" s="53" t="s">
        <v>115</v>
      </c>
      <c r="D2" s="54">
        <v>19621270107</v>
      </c>
      <c r="E2" s="53" t="s">
        <v>26</v>
      </c>
      <c r="F2" s="53" t="s">
        <v>363</v>
      </c>
      <c r="G2" s="53" t="s">
        <v>27</v>
      </c>
      <c r="H2" s="53" t="s">
        <v>124</v>
      </c>
      <c r="I2" s="53" t="s">
        <v>117</v>
      </c>
      <c r="J2" s="53" t="s">
        <v>130</v>
      </c>
      <c r="K2" s="53" t="s">
        <v>28</v>
      </c>
      <c r="L2" s="53" t="s">
        <v>27</v>
      </c>
      <c r="M2" s="53" t="s">
        <v>131</v>
      </c>
      <c r="N2" s="53" t="s">
        <v>132</v>
      </c>
      <c r="O2" s="53" t="s">
        <v>25</v>
      </c>
      <c r="P2" s="53" t="s">
        <v>133</v>
      </c>
      <c r="Q2" s="53" t="s">
        <v>134</v>
      </c>
      <c r="R2" s="53" t="s">
        <v>119</v>
      </c>
      <c r="S2" s="53" t="s">
        <v>364</v>
      </c>
      <c r="T2" s="53" t="s">
        <v>25</v>
      </c>
      <c r="U2" s="53" t="s">
        <v>25</v>
      </c>
      <c r="V2" s="53" t="s">
        <v>365</v>
      </c>
      <c r="W2" s="53" t="s">
        <v>126</v>
      </c>
      <c r="X2" s="53" t="s">
        <v>366</v>
      </c>
      <c r="Y2" s="53" t="s">
        <v>126</v>
      </c>
      <c r="Z2" s="53" t="s">
        <v>366</v>
      </c>
      <c r="AA2" s="53" t="s">
        <v>25</v>
      </c>
      <c r="AB2" s="53" t="s">
        <v>25</v>
      </c>
      <c r="AC2" s="53" t="s">
        <v>367</v>
      </c>
      <c r="AD2" s="53" t="s">
        <v>151</v>
      </c>
      <c r="AF2" s="53" t="s">
        <v>25</v>
      </c>
      <c r="AG2" s="53" t="s">
        <v>25</v>
      </c>
      <c r="AH2" s="53" t="s">
        <v>25</v>
      </c>
      <c r="AI2" s="53" t="s">
        <v>25</v>
      </c>
      <c r="AJ2" s="53">
        <v>901</v>
      </c>
    </row>
    <row r="3" spans="1:36" x14ac:dyDescent="0.25">
      <c r="A3" s="53" t="s">
        <v>25</v>
      </c>
      <c r="B3" s="53" t="s">
        <v>25</v>
      </c>
      <c r="C3" s="53" t="s">
        <v>115</v>
      </c>
      <c r="D3" s="54">
        <v>19621270130</v>
      </c>
      <c r="E3" s="53" t="s">
        <v>26</v>
      </c>
      <c r="F3" s="53" t="s">
        <v>363</v>
      </c>
      <c r="G3" s="53" t="s">
        <v>27</v>
      </c>
      <c r="H3" s="53" t="s">
        <v>127</v>
      </c>
      <c r="I3" s="53" t="s">
        <v>117</v>
      </c>
      <c r="J3" s="53" t="s">
        <v>136</v>
      </c>
      <c r="K3" s="53" t="s">
        <v>29</v>
      </c>
      <c r="L3" s="53" t="s">
        <v>27</v>
      </c>
      <c r="M3" s="53" t="s">
        <v>137</v>
      </c>
      <c r="N3" s="53" t="s">
        <v>138</v>
      </c>
      <c r="O3" s="53" t="s">
        <v>25</v>
      </c>
      <c r="P3" s="53" t="s">
        <v>139</v>
      </c>
      <c r="Q3" s="53" t="s">
        <v>140</v>
      </c>
      <c r="R3" s="53" t="s">
        <v>119</v>
      </c>
      <c r="S3" s="53" t="s">
        <v>364</v>
      </c>
      <c r="T3" s="53" t="s">
        <v>25</v>
      </c>
      <c r="U3" s="53" t="s">
        <v>25</v>
      </c>
      <c r="V3" s="53" t="s">
        <v>368</v>
      </c>
      <c r="W3" s="53" t="s">
        <v>120</v>
      </c>
      <c r="X3" s="53" t="s">
        <v>369</v>
      </c>
      <c r="Y3" s="53" t="s">
        <v>126</v>
      </c>
      <c r="Z3" s="53" t="s">
        <v>370</v>
      </c>
      <c r="AA3" s="53" t="s">
        <v>142</v>
      </c>
      <c r="AB3" s="53" t="s">
        <v>25</v>
      </c>
      <c r="AC3" s="53" t="s">
        <v>367</v>
      </c>
      <c r="AD3" s="53" t="s">
        <v>153</v>
      </c>
      <c r="AF3" s="53" t="s">
        <v>25</v>
      </c>
      <c r="AG3" s="55"/>
      <c r="AH3" s="53" t="s">
        <v>25</v>
      </c>
      <c r="AI3" s="53" t="s">
        <v>25</v>
      </c>
      <c r="AJ3" s="53">
        <v>2027</v>
      </c>
    </row>
    <row r="4" spans="1:36" x14ac:dyDescent="0.25">
      <c r="A4" s="53" t="s">
        <v>25</v>
      </c>
      <c r="B4" s="53" t="s">
        <v>25</v>
      </c>
      <c r="C4" s="53" t="s">
        <v>115</v>
      </c>
      <c r="D4" s="54">
        <v>19621364100</v>
      </c>
      <c r="E4" s="53" t="s">
        <v>26</v>
      </c>
      <c r="F4" s="53" t="s">
        <v>363</v>
      </c>
      <c r="G4" s="53" t="s">
        <v>27</v>
      </c>
      <c r="H4" s="53" t="s">
        <v>122</v>
      </c>
      <c r="I4" s="53" t="s">
        <v>117</v>
      </c>
      <c r="J4" s="53" t="s">
        <v>154</v>
      </c>
      <c r="K4" s="53" t="s">
        <v>28</v>
      </c>
      <c r="L4" s="53" t="s">
        <v>27</v>
      </c>
      <c r="M4" s="53" t="s">
        <v>155</v>
      </c>
      <c r="N4" s="53" t="s">
        <v>156</v>
      </c>
      <c r="O4" s="53" t="s">
        <v>25</v>
      </c>
      <c r="P4" s="53" t="s">
        <v>157</v>
      </c>
      <c r="Q4" s="53" t="s">
        <v>158</v>
      </c>
      <c r="R4" s="53" t="s">
        <v>119</v>
      </c>
      <c r="S4" s="53" t="s">
        <v>371</v>
      </c>
      <c r="T4" s="53" t="s">
        <v>25</v>
      </c>
      <c r="U4" s="53" t="s">
        <v>25</v>
      </c>
      <c r="V4" s="53" t="s">
        <v>372</v>
      </c>
      <c r="W4" s="53" t="s">
        <v>120</v>
      </c>
      <c r="X4" s="53" t="s">
        <v>373</v>
      </c>
      <c r="Y4" s="53" t="s">
        <v>121</v>
      </c>
      <c r="Z4" s="53" t="s">
        <v>374</v>
      </c>
      <c r="AA4" s="53" t="s">
        <v>160</v>
      </c>
      <c r="AB4" s="53" t="s">
        <v>161</v>
      </c>
      <c r="AC4" s="53" t="s">
        <v>367</v>
      </c>
      <c r="AD4" s="53" t="s">
        <v>162</v>
      </c>
      <c r="AE4" s="53" t="s">
        <v>375</v>
      </c>
      <c r="AF4" s="53" t="s">
        <v>25</v>
      </c>
      <c r="AG4" s="53" t="s">
        <v>25</v>
      </c>
      <c r="AH4" s="53" t="s">
        <v>25</v>
      </c>
      <c r="AI4" s="53" t="s">
        <v>25</v>
      </c>
      <c r="AJ4" s="53">
        <v>1769</v>
      </c>
    </row>
    <row r="5" spans="1:36" x14ac:dyDescent="0.25">
      <c r="A5" s="53" t="s">
        <v>25</v>
      </c>
      <c r="B5" s="53" t="s">
        <v>25</v>
      </c>
      <c r="C5" s="53" t="s">
        <v>115</v>
      </c>
      <c r="D5" s="54">
        <v>19621488187</v>
      </c>
      <c r="E5" s="53" t="s">
        <v>26</v>
      </c>
      <c r="F5" s="53" t="s">
        <v>363</v>
      </c>
      <c r="G5" s="53" t="s">
        <v>27</v>
      </c>
      <c r="H5" s="53" t="s">
        <v>116</v>
      </c>
      <c r="I5" s="53" t="s">
        <v>117</v>
      </c>
      <c r="J5" s="53" t="s">
        <v>163</v>
      </c>
      <c r="K5" s="53" t="s">
        <v>29</v>
      </c>
      <c r="L5" s="53" t="s">
        <v>27</v>
      </c>
      <c r="M5" s="53" t="s">
        <v>164</v>
      </c>
      <c r="N5" s="53" t="s">
        <v>165</v>
      </c>
      <c r="O5" s="53" t="s">
        <v>25</v>
      </c>
      <c r="P5" s="53" t="s">
        <v>166</v>
      </c>
      <c r="Q5" s="53" t="s">
        <v>167</v>
      </c>
      <c r="R5" s="53" t="s">
        <v>119</v>
      </c>
      <c r="S5" s="53" t="s">
        <v>376</v>
      </c>
      <c r="T5" s="53" t="s">
        <v>25</v>
      </c>
      <c r="U5" s="53" t="s">
        <v>25</v>
      </c>
      <c r="V5" s="53" t="s">
        <v>377</v>
      </c>
      <c r="W5" s="53" t="s">
        <v>120</v>
      </c>
      <c r="X5" s="53" t="s">
        <v>378</v>
      </c>
      <c r="Y5" s="53" t="s">
        <v>126</v>
      </c>
      <c r="Z5" s="53" t="s">
        <v>379</v>
      </c>
      <c r="AA5" s="53" t="s">
        <v>169</v>
      </c>
      <c r="AB5" s="53" t="s">
        <v>170</v>
      </c>
      <c r="AC5" s="53" t="s">
        <v>367</v>
      </c>
      <c r="AD5" s="53" t="s">
        <v>171</v>
      </c>
      <c r="AE5" s="53" t="s">
        <v>380</v>
      </c>
      <c r="AF5" s="53" t="s">
        <v>25</v>
      </c>
      <c r="AG5" s="53" t="s">
        <v>25</v>
      </c>
      <c r="AH5" s="53" t="s">
        <v>25</v>
      </c>
      <c r="AI5" s="53" t="s">
        <v>25</v>
      </c>
      <c r="AJ5" s="53">
        <v>1014</v>
      </c>
    </row>
    <row r="6" spans="1:36" x14ac:dyDescent="0.25">
      <c r="A6" s="53" t="s">
        <v>25</v>
      </c>
      <c r="B6" s="53" t="s">
        <v>25</v>
      </c>
      <c r="C6" s="53" t="s">
        <v>115</v>
      </c>
      <c r="D6" s="54">
        <v>19621539053</v>
      </c>
      <c r="E6" s="53" t="s">
        <v>29</v>
      </c>
      <c r="F6" s="53" t="s">
        <v>363</v>
      </c>
      <c r="G6" s="53" t="s">
        <v>27</v>
      </c>
      <c r="H6" s="53" t="s">
        <v>127</v>
      </c>
      <c r="I6" s="53" t="s">
        <v>117</v>
      </c>
      <c r="J6" s="53" t="s">
        <v>172</v>
      </c>
      <c r="K6" s="53" t="s">
        <v>29</v>
      </c>
      <c r="L6" s="53" t="s">
        <v>27</v>
      </c>
      <c r="M6" s="53" t="s">
        <v>118</v>
      </c>
      <c r="N6" s="53" t="s">
        <v>173</v>
      </c>
      <c r="O6" s="53" t="s">
        <v>25</v>
      </c>
      <c r="P6" s="53" t="s">
        <v>174</v>
      </c>
      <c r="Q6" s="53" t="s">
        <v>175</v>
      </c>
      <c r="R6" s="53" t="s">
        <v>129</v>
      </c>
      <c r="S6" s="53" t="s">
        <v>25</v>
      </c>
      <c r="T6" s="53" t="s">
        <v>25</v>
      </c>
      <c r="U6" s="53" t="s">
        <v>25</v>
      </c>
      <c r="V6" s="53" t="s">
        <v>381</v>
      </c>
      <c r="W6" s="53" t="s">
        <v>126</v>
      </c>
      <c r="X6" s="53" t="s">
        <v>382</v>
      </c>
      <c r="Y6" s="53" t="s">
        <v>126</v>
      </c>
      <c r="Z6" s="53" t="s">
        <v>382</v>
      </c>
      <c r="AA6" s="53" t="s">
        <v>25</v>
      </c>
      <c r="AB6" s="53" t="s">
        <v>25</v>
      </c>
      <c r="AC6" s="53" t="s">
        <v>367</v>
      </c>
      <c r="AD6" s="53" t="s">
        <v>177</v>
      </c>
      <c r="AE6" s="53" t="s">
        <v>383</v>
      </c>
      <c r="AF6" s="53" t="s">
        <v>25</v>
      </c>
      <c r="AG6" s="53" t="s">
        <v>25</v>
      </c>
      <c r="AH6" s="53" t="s">
        <v>25</v>
      </c>
      <c r="AI6" s="53" t="s">
        <v>25</v>
      </c>
      <c r="AJ6" s="53">
        <v>2204</v>
      </c>
    </row>
    <row r="7" spans="1:36" x14ac:dyDescent="0.25">
      <c r="A7" s="53" t="s">
        <v>25</v>
      </c>
      <c r="B7" s="53" t="s">
        <v>25</v>
      </c>
      <c r="C7" s="53" t="s">
        <v>115</v>
      </c>
      <c r="D7" s="54">
        <v>19621637109</v>
      </c>
      <c r="E7" s="53" t="s">
        <v>26</v>
      </c>
      <c r="F7" s="53" t="s">
        <v>363</v>
      </c>
      <c r="G7" s="53" t="s">
        <v>27</v>
      </c>
      <c r="H7" s="53" t="s">
        <v>127</v>
      </c>
      <c r="I7" s="53" t="s">
        <v>117</v>
      </c>
      <c r="J7" s="53" t="s">
        <v>178</v>
      </c>
      <c r="K7" s="53" t="s">
        <v>29</v>
      </c>
      <c r="L7" s="53" t="s">
        <v>27</v>
      </c>
      <c r="M7" s="53" t="s">
        <v>179</v>
      </c>
      <c r="N7" s="53" t="s">
        <v>180</v>
      </c>
      <c r="O7" s="53" t="s">
        <v>25</v>
      </c>
      <c r="P7" s="53" t="s">
        <v>181</v>
      </c>
      <c r="Q7" s="53" t="s">
        <v>182</v>
      </c>
      <c r="R7" s="53" t="s">
        <v>119</v>
      </c>
      <c r="S7" s="53" t="s">
        <v>384</v>
      </c>
      <c r="T7" s="53" t="s">
        <v>25</v>
      </c>
      <c r="U7" s="53" t="s">
        <v>25</v>
      </c>
      <c r="V7" s="53" t="s">
        <v>385</v>
      </c>
      <c r="W7" s="53" t="s">
        <v>126</v>
      </c>
      <c r="X7" s="53" t="s">
        <v>386</v>
      </c>
      <c r="Y7" s="53" t="s">
        <v>126</v>
      </c>
      <c r="Z7" s="53" t="s">
        <v>387</v>
      </c>
      <c r="AA7" s="53" t="s">
        <v>184</v>
      </c>
      <c r="AB7" s="53" t="s">
        <v>185</v>
      </c>
      <c r="AC7" s="53" t="s">
        <v>367</v>
      </c>
      <c r="AD7" s="53" t="s">
        <v>186</v>
      </c>
      <c r="AE7" s="53" t="s">
        <v>388</v>
      </c>
      <c r="AF7" s="53" t="s">
        <v>25</v>
      </c>
      <c r="AG7" s="53" t="s">
        <v>25</v>
      </c>
      <c r="AH7" s="53" t="s">
        <v>25</v>
      </c>
      <c r="AI7" s="53" t="s">
        <v>25</v>
      </c>
      <c r="AJ7" s="53">
        <v>7</v>
      </c>
    </row>
    <row r="8" spans="1:36" x14ac:dyDescent="0.25">
      <c r="A8" s="53" t="s">
        <v>25</v>
      </c>
      <c r="B8" s="53" t="s">
        <v>25</v>
      </c>
      <c r="C8" s="53" t="s">
        <v>187</v>
      </c>
      <c r="D8" s="54">
        <v>19622674152</v>
      </c>
      <c r="E8" s="53" t="s">
        <v>26</v>
      </c>
      <c r="F8" s="53" t="s">
        <v>363</v>
      </c>
      <c r="G8" s="53" t="s">
        <v>27</v>
      </c>
      <c r="H8" s="53" t="s">
        <v>188</v>
      </c>
      <c r="I8" s="53" t="s">
        <v>117</v>
      </c>
      <c r="J8" s="53" t="s">
        <v>189</v>
      </c>
      <c r="K8" s="53" t="s">
        <v>29</v>
      </c>
      <c r="L8" s="53" t="s">
        <v>27</v>
      </c>
      <c r="M8" s="53" t="s">
        <v>190</v>
      </c>
      <c r="N8" s="53" t="s">
        <v>191</v>
      </c>
      <c r="O8" s="53" t="s">
        <v>25</v>
      </c>
      <c r="P8" s="53" t="s">
        <v>192</v>
      </c>
      <c r="Q8" s="53" t="s">
        <v>193</v>
      </c>
      <c r="R8" s="53" t="s">
        <v>194</v>
      </c>
      <c r="S8" s="53" t="s">
        <v>389</v>
      </c>
      <c r="T8" s="53" t="s">
        <v>25</v>
      </c>
      <c r="U8" s="53" t="s">
        <v>25</v>
      </c>
      <c r="V8" s="53" t="s">
        <v>390</v>
      </c>
      <c r="W8" s="53" t="s">
        <v>120</v>
      </c>
      <c r="X8" s="53" t="s">
        <v>391</v>
      </c>
      <c r="Y8" s="53" t="s">
        <v>121</v>
      </c>
      <c r="Z8" s="53" t="s">
        <v>392</v>
      </c>
      <c r="AA8" s="53" t="s">
        <v>196</v>
      </c>
      <c r="AB8" s="53" t="s">
        <v>25</v>
      </c>
      <c r="AC8" s="53" t="s">
        <v>367</v>
      </c>
      <c r="AD8" s="53" t="s">
        <v>197</v>
      </c>
      <c r="AE8" s="53" t="s">
        <v>393</v>
      </c>
      <c r="AF8" s="53" t="s">
        <v>25</v>
      </c>
      <c r="AG8" s="53" t="s">
        <v>25</v>
      </c>
      <c r="AH8" s="53" t="s">
        <v>25</v>
      </c>
      <c r="AI8" s="53" t="s">
        <v>25</v>
      </c>
      <c r="AJ8" s="53">
        <v>3363</v>
      </c>
    </row>
    <row r="9" spans="1:36" x14ac:dyDescent="0.25">
      <c r="A9" s="53" t="s">
        <v>25</v>
      </c>
      <c r="B9" s="53" t="s">
        <v>25</v>
      </c>
      <c r="C9" s="53" t="s">
        <v>187</v>
      </c>
      <c r="D9" s="54">
        <v>19622730866</v>
      </c>
      <c r="E9" s="53" t="s">
        <v>26</v>
      </c>
      <c r="F9" s="53" t="s">
        <v>363</v>
      </c>
      <c r="G9" s="53" t="s">
        <v>27</v>
      </c>
      <c r="H9" s="53" t="s">
        <v>116</v>
      </c>
      <c r="I9" s="53" t="s">
        <v>117</v>
      </c>
      <c r="J9" s="53" t="s">
        <v>198</v>
      </c>
      <c r="K9" s="53" t="s">
        <v>29</v>
      </c>
      <c r="L9" s="53" t="s">
        <v>27</v>
      </c>
      <c r="M9" s="53" t="s">
        <v>164</v>
      </c>
      <c r="N9" s="53" t="s">
        <v>199</v>
      </c>
      <c r="O9" s="53" t="s">
        <v>25</v>
      </c>
      <c r="P9" s="53" t="s">
        <v>200</v>
      </c>
      <c r="Q9" s="53" t="s">
        <v>201</v>
      </c>
      <c r="R9" s="53" t="s">
        <v>194</v>
      </c>
      <c r="S9" s="53" t="s">
        <v>376</v>
      </c>
      <c r="T9" s="53" t="s">
        <v>25</v>
      </c>
      <c r="U9" s="53" t="s">
        <v>25</v>
      </c>
      <c r="V9" s="53" t="s">
        <v>394</v>
      </c>
      <c r="W9" s="53" t="s">
        <v>120</v>
      </c>
      <c r="X9" s="53" t="s">
        <v>395</v>
      </c>
      <c r="Y9" s="53" t="s">
        <v>121</v>
      </c>
      <c r="Z9" s="53" t="s">
        <v>396</v>
      </c>
      <c r="AA9" s="53" t="s">
        <v>203</v>
      </c>
      <c r="AB9" s="53" t="s">
        <v>25</v>
      </c>
      <c r="AC9" s="53" t="s">
        <v>367</v>
      </c>
      <c r="AD9" s="53" t="s">
        <v>204</v>
      </c>
      <c r="AE9" s="53" t="s">
        <v>397</v>
      </c>
      <c r="AF9" s="53" t="s">
        <v>25</v>
      </c>
      <c r="AG9" s="53" t="s">
        <v>25</v>
      </c>
      <c r="AH9" s="53" t="s">
        <v>25</v>
      </c>
      <c r="AI9" s="53" t="s">
        <v>25</v>
      </c>
      <c r="AJ9" s="53">
        <v>2667</v>
      </c>
    </row>
    <row r="10" spans="1:36" x14ac:dyDescent="0.25">
      <c r="A10" s="53" t="s">
        <v>25</v>
      </c>
      <c r="B10" s="53" t="s">
        <v>25</v>
      </c>
      <c r="C10" s="53" t="s">
        <v>187</v>
      </c>
      <c r="D10" s="54">
        <v>19622900986</v>
      </c>
      <c r="E10" s="53" t="s">
        <v>26</v>
      </c>
      <c r="F10" s="53" t="s">
        <v>363</v>
      </c>
      <c r="G10" s="53" t="s">
        <v>27</v>
      </c>
      <c r="H10" s="53" t="s">
        <v>116</v>
      </c>
      <c r="I10" s="53" t="s">
        <v>117</v>
      </c>
      <c r="J10" s="53" t="s">
        <v>205</v>
      </c>
      <c r="K10" s="53" t="s">
        <v>29</v>
      </c>
      <c r="L10" s="53" t="s">
        <v>27</v>
      </c>
      <c r="M10" s="53" t="s">
        <v>190</v>
      </c>
      <c r="N10" s="53" t="s">
        <v>206</v>
      </c>
      <c r="O10" s="53" t="s">
        <v>25</v>
      </c>
      <c r="P10" s="53" t="s">
        <v>207</v>
      </c>
      <c r="Q10" s="53" t="s">
        <v>208</v>
      </c>
      <c r="R10" s="53" t="s">
        <v>194</v>
      </c>
      <c r="S10" s="53" t="s">
        <v>384</v>
      </c>
      <c r="T10" s="53" t="s">
        <v>25</v>
      </c>
      <c r="U10" s="53" t="s">
        <v>25</v>
      </c>
      <c r="V10" s="53" t="s">
        <v>398</v>
      </c>
      <c r="W10" s="53" t="s">
        <v>120</v>
      </c>
      <c r="X10" s="53" t="s">
        <v>399</v>
      </c>
      <c r="Y10" s="53" t="s">
        <v>121</v>
      </c>
      <c r="Z10" s="53" t="s">
        <v>400</v>
      </c>
      <c r="AA10" s="53" t="s">
        <v>210</v>
      </c>
      <c r="AB10" s="53" t="s">
        <v>25</v>
      </c>
      <c r="AC10" s="53" t="s">
        <v>367</v>
      </c>
      <c r="AD10" s="53" t="s">
        <v>211</v>
      </c>
      <c r="AE10" s="53" t="s">
        <v>401</v>
      </c>
      <c r="AF10" s="53" t="s">
        <v>25</v>
      </c>
      <c r="AG10" s="53" t="s">
        <v>25</v>
      </c>
      <c r="AH10" s="53" t="s">
        <v>25</v>
      </c>
      <c r="AI10" s="53" t="s">
        <v>25</v>
      </c>
      <c r="AJ10" s="53">
        <v>210</v>
      </c>
    </row>
    <row r="11" spans="1:36" x14ac:dyDescent="0.25">
      <c r="A11" s="53" t="s">
        <v>25</v>
      </c>
      <c r="B11" s="53" t="s">
        <v>25</v>
      </c>
      <c r="C11" s="53" t="s">
        <v>187</v>
      </c>
      <c r="D11" s="54">
        <v>19623212348</v>
      </c>
      <c r="E11" s="53" t="s">
        <v>26</v>
      </c>
      <c r="F11" s="53" t="s">
        <v>363</v>
      </c>
      <c r="G11" s="53" t="s">
        <v>27</v>
      </c>
      <c r="H11" s="53" t="s">
        <v>116</v>
      </c>
      <c r="I11" s="53" t="s">
        <v>117</v>
      </c>
      <c r="J11" s="53" t="s">
        <v>212</v>
      </c>
      <c r="K11" s="53" t="s">
        <v>29</v>
      </c>
      <c r="L11" s="53" t="s">
        <v>27</v>
      </c>
      <c r="M11" s="53" t="s">
        <v>213</v>
      </c>
      <c r="N11" s="53" t="s">
        <v>191</v>
      </c>
      <c r="O11" s="53" t="s">
        <v>25</v>
      </c>
      <c r="P11" s="53" t="s">
        <v>214</v>
      </c>
      <c r="Q11" s="53" t="s">
        <v>215</v>
      </c>
      <c r="R11" s="53" t="s">
        <v>194</v>
      </c>
      <c r="S11" s="53" t="s">
        <v>384</v>
      </c>
      <c r="T11" s="53" t="s">
        <v>25</v>
      </c>
      <c r="U11" s="53" t="s">
        <v>25</v>
      </c>
      <c r="V11" s="53" t="s">
        <v>402</v>
      </c>
      <c r="W11" s="53" t="s">
        <v>217</v>
      </c>
      <c r="X11" s="53" t="s">
        <v>403</v>
      </c>
      <c r="Y11" s="53" t="s">
        <v>217</v>
      </c>
      <c r="Z11" s="53" t="s">
        <v>403</v>
      </c>
      <c r="AA11" s="53" t="s">
        <v>25</v>
      </c>
      <c r="AB11" s="53" t="s">
        <v>25</v>
      </c>
      <c r="AC11" s="53" t="s">
        <v>367</v>
      </c>
      <c r="AD11" s="53" t="s">
        <v>218</v>
      </c>
      <c r="AE11" s="53" t="s">
        <v>404</v>
      </c>
      <c r="AF11" s="53" t="s">
        <v>25</v>
      </c>
      <c r="AG11" s="53" t="s">
        <v>25</v>
      </c>
      <c r="AH11" s="53" t="s">
        <v>25</v>
      </c>
      <c r="AI11" s="53" t="s">
        <v>25</v>
      </c>
      <c r="AJ11" s="53">
        <v>117</v>
      </c>
    </row>
    <row r="12" spans="1:36" x14ac:dyDescent="0.25">
      <c r="A12" s="53" t="s">
        <v>25</v>
      </c>
      <c r="B12" s="53" t="s">
        <v>25</v>
      </c>
      <c r="C12" s="53" t="s">
        <v>219</v>
      </c>
      <c r="D12" s="54">
        <v>19623214475</v>
      </c>
      <c r="E12" s="53" t="s">
        <v>26</v>
      </c>
      <c r="F12" s="53" t="s">
        <v>363</v>
      </c>
      <c r="G12" s="53" t="s">
        <v>27</v>
      </c>
      <c r="H12" s="53" t="s">
        <v>188</v>
      </c>
      <c r="I12" s="53" t="s">
        <v>117</v>
      </c>
      <c r="J12" s="53" t="s">
        <v>220</v>
      </c>
      <c r="K12" s="53" t="s">
        <v>29</v>
      </c>
      <c r="L12" s="53" t="s">
        <v>27</v>
      </c>
      <c r="M12" s="53" t="s">
        <v>190</v>
      </c>
      <c r="N12" s="53" t="s">
        <v>128</v>
      </c>
      <c r="O12" s="53" t="s">
        <v>25</v>
      </c>
      <c r="P12" s="53" t="s">
        <v>221</v>
      </c>
      <c r="Q12" s="53" t="s">
        <v>222</v>
      </c>
      <c r="R12" s="53" t="s">
        <v>223</v>
      </c>
      <c r="S12" s="53" t="s">
        <v>376</v>
      </c>
      <c r="T12" s="53" t="s">
        <v>25</v>
      </c>
      <c r="U12" s="53" t="s">
        <v>25</v>
      </c>
      <c r="V12" s="53" t="s">
        <v>405</v>
      </c>
      <c r="W12" s="53" t="s">
        <v>217</v>
      </c>
      <c r="X12" s="53" t="s">
        <v>406</v>
      </c>
      <c r="Y12" s="53" t="s">
        <v>217</v>
      </c>
      <c r="Z12" s="53" t="s">
        <v>406</v>
      </c>
      <c r="AA12" s="53" t="s">
        <v>225</v>
      </c>
      <c r="AB12" s="53" t="s">
        <v>25</v>
      </c>
      <c r="AC12" s="53" t="s">
        <v>367</v>
      </c>
      <c r="AD12" s="53" t="s">
        <v>218</v>
      </c>
      <c r="AE12" s="53" t="s">
        <v>404</v>
      </c>
      <c r="AF12" s="53" t="s">
        <v>25</v>
      </c>
      <c r="AG12" s="53" t="s">
        <v>25</v>
      </c>
      <c r="AH12" s="53" t="s">
        <v>25</v>
      </c>
      <c r="AI12" s="53" t="s">
        <v>25</v>
      </c>
      <c r="AJ12" s="53">
        <v>566</v>
      </c>
    </row>
    <row r="13" spans="1:36" x14ac:dyDescent="0.25">
      <c r="A13" s="53" t="s">
        <v>25</v>
      </c>
      <c r="B13" s="53" t="s">
        <v>25</v>
      </c>
      <c r="C13" s="53" t="s">
        <v>219</v>
      </c>
      <c r="D13" s="54">
        <v>19623267208</v>
      </c>
      <c r="E13" s="53" t="s">
        <v>26</v>
      </c>
      <c r="F13" s="53" t="s">
        <v>363</v>
      </c>
      <c r="G13" s="53" t="s">
        <v>27</v>
      </c>
      <c r="H13" s="53" t="s">
        <v>116</v>
      </c>
      <c r="I13" s="53" t="s">
        <v>117</v>
      </c>
      <c r="J13" s="53" t="s">
        <v>226</v>
      </c>
      <c r="K13" s="53" t="s">
        <v>29</v>
      </c>
      <c r="L13" s="53" t="s">
        <v>27</v>
      </c>
      <c r="M13" s="53" t="s">
        <v>227</v>
      </c>
      <c r="N13" s="53" t="s">
        <v>228</v>
      </c>
      <c r="O13" s="53" t="s">
        <v>25</v>
      </c>
      <c r="P13" s="53" t="s">
        <v>229</v>
      </c>
      <c r="Q13" s="53" t="s">
        <v>230</v>
      </c>
      <c r="R13" s="53" t="s">
        <v>223</v>
      </c>
      <c r="S13" s="53" t="s">
        <v>384</v>
      </c>
      <c r="T13" s="53" t="s">
        <v>25</v>
      </c>
      <c r="U13" s="53" t="s">
        <v>25</v>
      </c>
      <c r="V13" s="53" t="s">
        <v>407</v>
      </c>
      <c r="W13" s="53" t="s">
        <v>120</v>
      </c>
      <c r="X13" s="53" t="s">
        <v>408</v>
      </c>
      <c r="Y13" s="53" t="s">
        <v>217</v>
      </c>
      <c r="Z13" s="53" t="s">
        <v>409</v>
      </c>
      <c r="AA13" s="53" t="s">
        <v>232</v>
      </c>
      <c r="AB13" s="53" t="s">
        <v>25</v>
      </c>
      <c r="AC13" s="53" t="s">
        <v>367</v>
      </c>
      <c r="AD13" s="53" t="s">
        <v>233</v>
      </c>
      <c r="AE13" s="53" t="s">
        <v>410</v>
      </c>
      <c r="AF13" s="53" t="s">
        <v>25</v>
      </c>
      <c r="AG13" s="53" t="s">
        <v>25</v>
      </c>
      <c r="AH13" s="53" t="s">
        <v>25</v>
      </c>
      <c r="AI13" s="53" t="s">
        <v>25</v>
      </c>
      <c r="AJ13" s="53">
        <v>154</v>
      </c>
    </row>
    <row r="14" spans="1:36" x14ac:dyDescent="0.25">
      <c r="A14" s="53" t="s">
        <v>25</v>
      </c>
      <c r="B14" s="53" t="s">
        <v>25</v>
      </c>
      <c r="C14" s="53" t="s">
        <v>219</v>
      </c>
      <c r="D14" s="54">
        <v>19623681277</v>
      </c>
      <c r="E14" s="53" t="s">
        <v>26</v>
      </c>
      <c r="F14" s="53" t="s">
        <v>363</v>
      </c>
      <c r="G14" s="53" t="s">
        <v>27</v>
      </c>
      <c r="H14" s="53" t="s">
        <v>124</v>
      </c>
      <c r="I14" s="53" t="s">
        <v>117</v>
      </c>
      <c r="J14" s="53" t="s">
        <v>234</v>
      </c>
      <c r="K14" s="53" t="s">
        <v>28</v>
      </c>
      <c r="L14" s="53" t="s">
        <v>27</v>
      </c>
      <c r="M14" s="53" t="s">
        <v>235</v>
      </c>
      <c r="N14" s="53" t="s">
        <v>236</v>
      </c>
      <c r="O14" s="53" t="s">
        <v>25</v>
      </c>
      <c r="P14" s="53" t="s">
        <v>237</v>
      </c>
      <c r="Q14" s="53" t="s">
        <v>238</v>
      </c>
      <c r="R14" s="53" t="s">
        <v>223</v>
      </c>
      <c r="S14" s="53" t="s">
        <v>376</v>
      </c>
      <c r="T14" s="53" t="s">
        <v>25</v>
      </c>
      <c r="U14" s="53" t="s">
        <v>25</v>
      </c>
      <c r="V14" s="53" t="s">
        <v>411</v>
      </c>
      <c r="W14" s="53" t="s">
        <v>120</v>
      </c>
      <c r="X14" s="53" t="s">
        <v>412</v>
      </c>
      <c r="Y14" s="53" t="s">
        <v>217</v>
      </c>
      <c r="Z14" s="53" t="s">
        <v>413</v>
      </c>
      <c r="AA14" s="53" t="s">
        <v>240</v>
      </c>
      <c r="AB14" s="53" t="s">
        <v>241</v>
      </c>
      <c r="AC14" s="53" t="s">
        <v>367</v>
      </c>
      <c r="AD14" s="53" t="s">
        <v>242</v>
      </c>
      <c r="AE14" s="53" t="s">
        <v>414</v>
      </c>
      <c r="AF14" s="53" t="s">
        <v>25</v>
      </c>
      <c r="AG14" s="53" t="s">
        <v>25</v>
      </c>
      <c r="AH14" s="53" t="s">
        <v>25</v>
      </c>
      <c r="AI14" s="53" t="s">
        <v>25</v>
      </c>
      <c r="AJ14" s="53">
        <v>1788</v>
      </c>
    </row>
    <row r="15" spans="1:36" x14ac:dyDescent="0.25">
      <c r="A15" s="53" t="s">
        <v>25</v>
      </c>
      <c r="B15" s="53" t="s">
        <v>25</v>
      </c>
      <c r="C15" s="53" t="s">
        <v>219</v>
      </c>
      <c r="D15" s="54">
        <v>19623918012</v>
      </c>
      <c r="E15" s="53" t="s">
        <v>26</v>
      </c>
      <c r="F15" s="53" t="s">
        <v>363</v>
      </c>
      <c r="G15" s="53" t="s">
        <v>27</v>
      </c>
      <c r="H15" s="53" t="s">
        <v>124</v>
      </c>
      <c r="I15" s="53" t="s">
        <v>123</v>
      </c>
      <c r="J15" s="53" t="s">
        <v>243</v>
      </c>
      <c r="K15" s="53" t="s">
        <v>28</v>
      </c>
      <c r="L15" s="53" t="s">
        <v>27</v>
      </c>
      <c r="M15" s="53" t="s">
        <v>125</v>
      </c>
      <c r="N15" s="53" t="s">
        <v>244</v>
      </c>
      <c r="O15" s="53" t="s">
        <v>25</v>
      </c>
      <c r="P15" s="53" t="s">
        <v>245</v>
      </c>
      <c r="Q15" s="53" t="s">
        <v>246</v>
      </c>
      <c r="R15" s="53" t="s">
        <v>223</v>
      </c>
      <c r="S15" s="53" t="s">
        <v>384</v>
      </c>
      <c r="T15" s="53" t="s">
        <v>25</v>
      </c>
      <c r="U15" s="53" t="s">
        <v>25</v>
      </c>
      <c r="V15" s="53" t="s">
        <v>415</v>
      </c>
      <c r="W15" s="53" t="s">
        <v>217</v>
      </c>
      <c r="X15" s="53" t="s">
        <v>416</v>
      </c>
      <c r="Y15" s="53" t="s">
        <v>217</v>
      </c>
      <c r="Z15" s="53" t="s">
        <v>416</v>
      </c>
      <c r="AA15" s="53" t="s">
        <v>25</v>
      </c>
      <c r="AB15" s="53" t="s">
        <v>25</v>
      </c>
      <c r="AC15" s="53" t="s">
        <v>367</v>
      </c>
      <c r="AD15" s="53" t="s">
        <v>248</v>
      </c>
      <c r="AE15" s="53" t="s">
        <v>417</v>
      </c>
      <c r="AF15" s="53" t="s">
        <v>25</v>
      </c>
      <c r="AG15" s="53" t="s">
        <v>25</v>
      </c>
      <c r="AH15" s="53" t="s">
        <v>25</v>
      </c>
      <c r="AI15" s="53" t="s">
        <v>25</v>
      </c>
      <c r="AJ15" s="53">
        <v>516</v>
      </c>
    </row>
    <row r="16" spans="1:36" x14ac:dyDescent="0.25">
      <c r="A16" s="53" t="s">
        <v>25</v>
      </c>
      <c r="B16" s="53" t="s">
        <v>25</v>
      </c>
      <c r="C16" s="53" t="s">
        <v>219</v>
      </c>
      <c r="D16" s="54">
        <v>19623962244</v>
      </c>
      <c r="E16" s="53" t="s">
        <v>26</v>
      </c>
      <c r="F16" s="53" t="s">
        <v>363</v>
      </c>
      <c r="G16" s="53" t="s">
        <v>27</v>
      </c>
      <c r="H16" s="53" t="s">
        <v>124</v>
      </c>
      <c r="I16" s="53" t="s">
        <v>117</v>
      </c>
      <c r="J16" s="53" t="s">
        <v>249</v>
      </c>
      <c r="K16" s="53" t="s">
        <v>28</v>
      </c>
      <c r="L16" s="53" t="s">
        <v>27</v>
      </c>
      <c r="M16" s="53" t="s">
        <v>131</v>
      </c>
      <c r="N16" s="53" t="s">
        <v>250</v>
      </c>
      <c r="O16" s="53" t="s">
        <v>25</v>
      </c>
      <c r="P16" s="53" t="s">
        <v>251</v>
      </c>
      <c r="Q16" s="53" t="s">
        <v>252</v>
      </c>
      <c r="R16" s="53" t="s">
        <v>223</v>
      </c>
      <c r="S16" s="53" t="s">
        <v>371</v>
      </c>
      <c r="T16" s="53" t="s">
        <v>25</v>
      </c>
      <c r="U16" s="53" t="s">
        <v>25</v>
      </c>
      <c r="V16" s="53" t="s">
        <v>418</v>
      </c>
      <c r="W16" s="53" t="s">
        <v>120</v>
      </c>
      <c r="X16" s="53" t="s">
        <v>419</v>
      </c>
      <c r="Y16" s="53" t="s">
        <v>126</v>
      </c>
      <c r="Z16" s="53" t="s">
        <v>420</v>
      </c>
      <c r="AA16" s="53" t="s">
        <v>254</v>
      </c>
      <c r="AB16" s="53" t="s">
        <v>25</v>
      </c>
      <c r="AC16" s="53" t="s">
        <v>367</v>
      </c>
      <c r="AD16" s="53" t="s">
        <v>255</v>
      </c>
      <c r="AE16" s="55"/>
      <c r="AF16" s="53" t="s">
        <v>25</v>
      </c>
      <c r="AG16" s="53" t="s">
        <v>25</v>
      </c>
      <c r="AH16" s="53" t="s">
        <v>25</v>
      </c>
      <c r="AI16" s="53" t="s">
        <v>25</v>
      </c>
      <c r="AJ16" s="53">
        <v>736</v>
      </c>
    </row>
    <row r="17" spans="1:36" x14ac:dyDescent="0.25">
      <c r="A17" s="53" t="s">
        <v>25</v>
      </c>
      <c r="B17" s="53" t="s">
        <v>25</v>
      </c>
      <c r="C17" s="53" t="s">
        <v>219</v>
      </c>
      <c r="D17" s="54">
        <v>19623964667</v>
      </c>
      <c r="E17" s="53" t="s">
        <v>26</v>
      </c>
      <c r="F17" s="53" t="s">
        <v>363</v>
      </c>
      <c r="G17" s="53" t="s">
        <v>27</v>
      </c>
      <c r="H17" s="53" t="s">
        <v>124</v>
      </c>
      <c r="I17" s="53" t="s">
        <v>117</v>
      </c>
      <c r="J17" s="53" t="s">
        <v>256</v>
      </c>
      <c r="K17" s="53" t="s">
        <v>28</v>
      </c>
      <c r="L17" s="53" t="s">
        <v>27</v>
      </c>
      <c r="M17" s="53" t="s">
        <v>131</v>
      </c>
      <c r="N17" s="53" t="s">
        <v>257</v>
      </c>
      <c r="O17" s="53" t="s">
        <v>25</v>
      </c>
      <c r="P17" s="53" t="s">
        <v>258</v>
      </c>
      <c r="Q17" s="53" t="s">
        <v>259</v>
      </c>
      <c r="R17" s="53" t="s">
        <v>223</v>
      </c>
      <c r="S17" s="53" t="s">
        <v>371</v>
      </c>
      <c r="T17" s="53" t="s">
        <v>25</v>
      </c>
      <c r="U17" s="53" t="s">
        <v>25</v>
      </c>
      <c r="V17" s="53" t="s">
        <v>421</v>
      </c>
      <c r="W17" s="53" t="s">
        <v>120</v>
      </c>
      <c r="X17" s="53" t="s">
        <v>422</v>
      </c>
      <c r="Y17" s="53" t="s">
        <v>121</v>
      </c>
      <c r="Z17" s="53" t="s">
        <v>423</v>
      </c>
      <c r="AA17" s="53" t="s">
        <v>261</v>
      </c>
      <c r="AB17" s="53" t="s">
        <v>25</v>
      </c>
      <c r="AC17" s="53" t="s">
        <v>367</v>
      </c>
      <c r="AD17" s="53" t="s">
        <v>262</v>
      </c>
      <c r="AE17" s="53" t="s">
        <v>424</v>
      </c>
      <c r="AF17" s="53" t="s">
        <v>25</v>
      </c>
      <c r="AG17" s="53" t="s">
        <v>25</v>
      </c>
      <c r="AH17" s="53" t="s">
        <v>25</v>
      </c>
      <c r="AI17" s="53" t="s">
        <v>25</v>
      </c>
      <c r="AJ17" s="53">
        <v>985</v>
      </c>
    </row>
    <row r="18" spans="1:36" x14ac:dyDescent="0.25">
      <c r="A18" s="53" t="s">
        <v>25</v>
      </c>
      <c r="B18" s="53" t="s">
        <v>25</v>
      </c>
      <c r="C18" s="53" t="s">
        <v>219</v>
      </c>
      <c r="D18" s="54">
        <v>19623969161</v>
      </c>
      <c r="E18" s="53" t="s">
        <v>26</v>
      </c>
      <c r="F18" s="53" t="s">
        <v>363</v>
      </c>
      <c r="G18" s="53" t="s">
        <v>27</v>
      </c>
      <c r="H18" s="53" t="s">
        <v>116</v>
      </c>
      <c r="I18" s="53" t="s">
        <v>117</v>
      </c>
      <c r="J18" s="53" t="s">
        <v>263</v>
      </c>
      <c r="K18" s="53" t="s">
        <v>29</v>
      </c>
      <c r="L18" s="53" t="s">
        <v>27</v>
      </c>
      <c r="M18" s="53" t="s">
        <v>164</v>
      </c>
      <c r="N18" s="53" t="s">
        <v>264</v>
      </c>
      <c r="O18" s="53" t="s">
        <v>25</v>
      </c>
      <c r="P18" s="53" t="s">
        <v>265</v>
      </c>
      <c r="Q18" s="53" t="s">
        <v>266</v>
      </c>
      <c r="R18" s="53" t="s">
        <v>223</v>
      </c>
      <c r="S18" s="53" t="s">
        <v>371</v>
      </c>
      <c r="T18" s="53" t="s">
        <v>25</v>
      </c>
      <c r="U18" s="53" t="s">
        <v>25</v>
      </c>
      <c r="V18" s="53" t="s">
        <v>425</v>
      </c>
      <c r="W18" s="53" t="s">
        <v>120</v>
      </c>
      <c r="X18" s="53" t="s">
        <v>426</v>
      </c>
      <c r="Y18" s="53" t="s">
        <v>121</v>
      </c>
      <c r="Z18" s="53" t="s">
        <v>427</v>
      </c>
      <c r="AA18" s="53" t="s">
        <v>268</v>
      </c>
      <c r="AB18" s="53" t="s">
        <v>269</v>
      </c>
      <c r="AC18" s="53" t="s">
        <v>367</v>
      </c>
      <c r="AD18" s="53" t="s">
        <v>270</v>
      </c>
      <c r="AE18" s="53" t="s">
        <v>428</v>
      </c>
      <c r="AF18" s="53" t="s">
        <v>25</v>
      </c>
      <c r="AG18" s="53" t="s">
        <v>25</v>
      </c>
      <c r="AH18" s="53" t="s">
        <v>25</v>
      </c>
      <c r="AI18" s="53" t="s">
        <v>25</v>
      </c>
      <c r="AJ18" s="53">
        <v>436</v>
      </c>
    </row>
    <row r="19" spans="1:36" x14ac:dyDescent="0.25">
      <c r="A19" s="53" t="s">
        <v>25</v>
      </c>
      <c r="B19" s="53" t="s">
        <v>25</v>
      </c>
      <c r="C19" s="53" t="s">
        <v>219</v>
      </c>
      <c r="D19" s="54">
        <v>19623980326</v>
      </c>
      <c r="E19" s="53" t="s">
        <v>26</v>
      </c>
      <c r="F19" s="53" t="s">
        <v>363</v>
      </c>
      <c r="G19" s="53" t="s">
        <v>27</v>
      </c>
      <c r="H19" s="53" t="s">
        <v>124</v>
      </c>
      <c r="I19" s="53" t="s">
        <v>117</v>
      </c>
      <c r="J19" s="53" t="s">
        <v>271</v>
      </c>
      <c r="K19" s="53" t="s">
        <v>28</v>
      </c>
      <c r="L19" s="53" t="s">
        <v>27</v>
      </c>
      <c r="M19" s="53" t="s">
        <v>272</v>
      </c>
      <c r="N19" s="53" t="s">
        <v>273</v>
      </c>
      <c r="O19" s="53" t="s">
        <v>25</v>
      </c>
      <c r="P19" s="53" t="s">
        <v>274</v>
      </c>
      <c r="Q19" s="53" t="s">
        <v>275</v>
      </c>
      <c r="R19" s="53" t="s">
        <v>223</v>
      </c>
      <c r="S19" s="53" t="s">
        <v>364</v>
      </c>
      <c r="T19" s="53" t="s">
        <v>25</v>
      </c>
      <c r="U19" s="53" t="s">
        <v>25</v>
      </c>
      <c r="V19" s="65" t="s">
        <v>432</v>
      </c>
      <c r="W19" s="53" t="s">
        <v>120</v>
      </c>
      <c r="X19" s="53" t="s">
        <v>429</v>
      </c>
      <c r="Y19" s="53" t="s">
        <v>121</v>
      </c>
      <c r="Z19" s="53" t="s">
        <v>430</v>
      </c>
      <c r="AA19" s="53" t="s">
        <v>277</v>
      </c>
      <c r="AB19" s="53" t="s">
        <v>25</v>
      </c>
      <c r="AC19" s="53" t="s">
        <v>367</v>
      </c>
      <c r="AD19" s="53" t="s">
        <v>278</v>
      </c>
      <c r="AE19" s="53" t="s">
        <v>431</v>
      </c>
      <c r="AF19" s="53" t="s">
        <v>25</v>
      </c>
      <c r="AG19" s="53" t="s">
        <v>25</v>
      </c>
      <c r="AH19" s="53" t="s">
        <v>25</v>
      </c>
      <c r="AI19" s="53" t="s">
        <v>25</v>
      </c>
      <c r="AJ19" s="53">
        <v>558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CQ847"/>
  <sheetViews>
    <sheetView showGridLines="0" topLeftCell="A94" zoomScale="85" zoomScaleNormal="85" workbookViewId="0">
      <selection activeCell="CR95" sqref="CR95"/>
    </sheetView>
  </sheetViews>
  <sheetFormatPr defaultRowHeight="16.5" x14ac:dyDescent="0.2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75" customFormat="1" ht="20.25" thickBot="1" x14ac:dyDescent="0.35">
      <c r="B1" s="176"/>
      <c r="C1" s="177"/>
      <c r="D1" s="177"/>
      <c r="E1" s="177"/>
      <c r="F1" s="176"/>
      <c r="G1" s="176"/>
      <c r="H1" s="176"/>
      <c r="I1" s="176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6"/>
      <c r="X1" s="176"/>
      <c r="Y1" s="176"/>
      <c r="Z1" s="176"/>
      <c r="AA1" s="176"/>
      <c r="AB1" s="176"/>
      <c r="AC1" s="176"/>
      <c r="AD1" s="176"/>
      <c r="AE1" s="176"/>
      <c r="AF1" s="179"/>
      <c r="BK1" s="176"/>
      <c r="BL1" s="180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</row>
    <row r="2" spans="1:94" s="175" customFormat="1" ht="17.25" customHeight="1" x14ac:dyDescent="0.25">
      <c r="A2" s="182" t="s">
        <v>433</v>
      </c>
      <c r="B2" s="176"/>
      <c r="C2" s="176"/>
      <c r="D2" s="176"/>
      <c r="E2" s="176"/>
      <c r="F2" s="176"/>
      <c r="G2" s="176"/>
      <c r="H2" s="176"/>
      <c r="I2" s="183" t="s">
        <v>516</v>
      </c>
      <c r="J2" s="183"/>
      <c r="K2" s="183"/>
      <c r="L2" s="183"/>
      <c r="M2" s="184"/>
      <c r="N2" s="184"/>
      <c r="O2" s="184"/>
      <c r="P2" s="185" t="s">
        <v>517</v>
      </c>
      <c r="Q2" s="186"/>
      <c r="R2" s="186"/>
      <c r="S2" s="186"/>
      <c r="T2" s="186"/>
      <c r="U2" s="186"/>
      <c r="V2" s="186"/>
      <c r="W2" s="186"/>
      <c r="X2" s="186"/>
      <c r="Y2" s="186"/>
      <c r="Z2" s="183" t="s">
        <v>518</v>
      </c>
      <c r="AA2" s="183"/>
      <c r="AB2" s="183"/>
      <c r="AC2" s="183"/>
      <c r="AD2" s="183"/>
      <c r="AE2" s="176"/>
      <c r="AF2" s="179"/>
      <c r="BK2" s="179"/>
      <c r="BL2" s="187" t="s">
        <v>437</v>
      </c>
      <c r="BM2" s="188" t="s">
        <v>80</v>
      </c>
      <c r="BN2" s="189"/>
      <c r="BO2" s="189"/>
      <c r="BP2" s="190"/>
      <c r="BQ2" s="191"/>
      <c r="BR2" s="191"/>
      <c r="BS2" s="191"/>
      <c r="BT2" s="191"/>
      <c r="BU2" s="191"/>
      <c r="BV2" s="191"/>
      <c r="BW2" s="191"/>
      <c r="BX2" s="191"/>
      <c r="BY2" s="191"/>
      <c r="BZ2" s="192"/>
    </row>
    <row r="3" spans="1:94" s="175" customFormat="1" ht="17.25" customHeight="1" thickBot="1" x14ac:dyDescent="0.3">
      <c r="A3" s="182"/>
      <c r="B3" s="176"/>
      <c r="C3" s="176"/>
      <c r="D3" s="176"/>
      <c r="E3" s="176"/>
      <c r="F3" s="176"/>
      <c r="G3" s="176"/>
      <c r="H3" s="176"/>
      <c r="I3" s="193"/>
      <c r="J3" s="193"/>
      <c r="K3" s="193"/>
      <c r="L3" s="193"/>
      <c r="M3" s="193"/>
      <c r="N3" s="193"/>
      <c r="O3" s="193"/>
      <c r="P3" s="194"/>
      <c r="Q3" s="195"/>
      <c r="R3" s="195"/>
      <c r="S3" s="195"/>
      <c r="T3" s="195"/>
      <c r="U3" s="195"/>
      <c r="V3" s="195"/>
      <c r="W3" s="195"/>
      <c r="X3" s="195"/>
      <c r="Y3" s="195"/>
      <c r="Z3" s="193"/>
      <c r="AA3" s="193"/>
      <c r="AB3" s="193"/>
      <c r="AC3" s="193"/>
      <c r="AD3" s="193"/>
      <c r="AE3" s="176"/>
      <c r="AF3" s="179"/>
      <c r="BK3" s="179"/>
      <c r="BL3" s="196"/>
      <c r="BM3" s="89" t="s">
        <v>83</v>
      </c>
      <c r="BN3" s="197"/>
      <c r="BO3" s="197"/>
      <c r="BP3" s="198"/>
      <c r="BQ3" s="199"/>
      <c r="BR3" s="200"/>
      <c r="BS3" s="200"/>
      <c r="BT3" s="200"/>
      <c r="BU3" s="200"/>
      <c r="BV3" s="200"/>
      <c r="BW3" s="200"/>
      <c r="BX3" s="200"/>
      <c r="BY3" s="200"/>
      <c r="BZ3" s="201"/>
      <c r="CB3" s="202"/>
      <c r="CC3" s="203"/>
      <c r="CD3" s="204"/>
      <c r="CE3" s="204"/>
      <c r="CF3" s="204"/>
      <c r="CG3" s="204"/>
      <c r="CH3" s="204"/>
      <c r="CI3" s="204"/>
      <c r="CJ3" s="204"/>
      <c r="CK3" s="205"/>
    </row>
    <row r="4" spans="1:94" s="175" customFormat="1" ht="17.25" customHeight="1" x14ac:dyDescent="0.25">
      <c r="A4" s="182"/>
      <c r="B4" s="176"/>
      <c r="D4" s="206" t="s">
        <v>519</v>
      </c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BK4" s="179"/>
      <c r="BL4" s="196"/>
      <c r="BM4" s="89" t="s">
        <v>520</v>
      </c>
      <c r="BN4" s="197"/>
      <c r="BO4" s="197"/>
      <c r="BP4" s="198"/>
      <c r="BQ4" s="199"/>
      <c r="BR4" s="200"/>
      <c r="BS4" s="200"/>
      <c r="BT4" s="200"/>
      <c r="BU4" s="200"/>
      <c r="BV4" s="200"/>
      <c r="BW4" s="200"/>
      <c r="BX4" s="200"/>
      <c r="BY4" s="200"/>
      <c r="BZ4" s="208"/>
      <c r="CB4" s="209"/>
      <c r="CC4" s="202"/>
      <c r="CD4" s="202"/>
      <c r="CE4" s="209"/>
      <c r="CF4" s="209"/>
      <c r="CG4" s="209"/>
      <c r="CH4" s="202"/>
      <c r="CI4" s="209"/>
      <c r="CJ4" s="202"/>
      <c r="CK4" s="209"/>
      <c r="CL4" s="210"/>
      <c r="CM4" s="210"/>
      <c r="CN4" s="210"/>
      <c r="CO4" s="210"/>
      <c r="CP4" s="210"/>
    </row>
    <row r="5" spans="1:94" s="175" customFormat="1" ht="15" customHeight="1" x14ac:dyDescent="0.25">
      <c r="A5" s="182"/>
      <c r="B5" s="176"/>
      <c r="C5" s="211" t="s">
        <v>521</v>
      </c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11"/>
      <c r="T5" s="211"/>
      <c r="U5" s="211"/>
      <c r="V5" s="211"/>
      <c r="W5" s="211"/>
      <c r="X5" s="211"/>
      <c r="Y5" s="211"/>
      <c r="Z5" s="211"/>
      <c r="AA5" s="211"/>
      <c r="AB5" s="211"/>
      <c r="AC5" s="211"/>
      <c r="AD5" s="211"/>
      <c r="AE5" s="211"/>
      <c r="AF5" s="211"/>
      <c r="AG5" s="212"/>
      <c r="AH5" s="206"/>
      <c r="BK5" s="213"/>
      <c r="BL5" s="196"/>
      <c r="BM5" s="214" t="s">
        <v>522</v>
      </c>
      <c r="BN5" s="215" t="s">
        <v>15</v>
      </c>
      <c r="BO5" s="216"/>
      <c r="BP5" s="217" t="s">
        <v>442</v>
      </c>
      <c r="BQ5" s="218"/>
      <c r="BR5" s="218"/>
      <c r="BS5" s="218"/>
      <c r="BT5" s="218"/>
      <c r="BU5" s="218"/>
      <c r="BV5" s="218"/>
      <c r="BW5" s="218"/>
      <c r="BX5" s="218"/>
      <c r="BY5" s="219"/>
      <c r="BZ5" s="220" t="s">
        <v>86</v>
      </c>
      <c r="CB5" s="209"/>
      <c r="CC5" s="209"/>
      <c r="CD5" s="209"/>
      <c r="CE5" s="209"/>
      <c r="CF5" s="209"/>
      <c r="CG5" s="209"/>
      <c r="CH5" s="209"/>
      <c r="CI5" s="209"/>
      <c r="CJ5" s="221"/>
      <c r="CK5" s="209"/>
      <c r="CL5" s="222"/>
      <c r="CM5" s="222"/>
      <c r="CN5" s="222"/>
      <c r="CO5" s="222"/>
      <c r="CP5" s="222"/>
    </row>
    <row r="6" spans="1:94" s="175" customFormat="1" ht="15.75" customHeight="1" x14ac:dyDescent="0.3">
      <c r="A6" s="223" t="s">
        <v>523</v>
      </c>
      <c r="E6" s="224"/>
      <c r="F6" s="224"/>
      <c r="G6" s="224"/>
      <c r="H6" s="224"/>
      <c r="I6" s="224"/>
      <c r="J6" s="224"/>
      <c r="K6" s="224"/>
      <c r="L6" s="224"/>
      <c r="N6" s="225" t="s">
        <v>524</v>
      </c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176"/>
      <c r="AF6" s="179"/>
      <c r="BK6" s="213"/>
      <c r="BL6" s="196"/>
      <c r="BM6" s="226"/>
      <c r="BN6" s="227"/>
      <c r="BO6" s="228"/>
      <c r="BP6" s="229" t="s">
        <v>525</v>
      </c>
      <c r="BQ6" s="230"/>
      <c r="BR6" s="231" t="s">
        <v>67</v>
      </c>
      <c r="BS6" s="232"/>
      <c r="BT6" s="229" t="s">
        <v>84</v>
      </c>
      <c r="BU6" s="233"/>
      <c r="BV6" s="233"/>
      <c r="BW6" s="230"/>
      <c r="BX6" s="229" t="s">
        <v>85</v>
      </c>
      <c r="BY6" s="230"/>
      <c r="BZ6" s="234"/>
      <c r="CB6" s="209"/>
      <c r="CC6" s="209"/>
      <c r="CD6" s="209"/>
      <c r="CE6" s="209"/>
      <c r="CF6" s="209"/>
      <c r="CG6" s="209"/>
      <c r="CH6" s="209"/>
      <c r="CI6" s="209"/>
      <c r="CJ6" s="221"/>
      <c r="CK6" s="209"/>
      <c r="CL6" s="222"/>
      <c r="CM6" s="222"/>
      <c r="CN6" s="222"/>
      <c r="CO6" s="222"/>
      <c r="CP6" s="222"/>
    </row>
    <row r="7" spans="1:94" s="175" customFormat="1" ht="12" customHeight="1" x14ac:dyDescent="0.25">
      <c r="A7" s="235" t="s">
        <v>526</v>
      </c>
      <c r="H7" s="236"/>
      <c r="I7" s="236"/>
      <c r="J7" s="236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176"/>
      <c r="AF7" s="237"/>
      <c r="BK7" s="238"/>
      <c r="BL7" s="196"/>
      <c r="BM7" s="239">
        <v>1</v>
      </c>
      <c r="BN7" s="240">
        <v>2</v>
      </c>
      <c r="BO7" s="241">
        <v>3</v>
      </c>
      <c r="BP7" s="240">
        <v>4</v>
      </c>
      <c r="BQ7" s="241">
        <v>5</v>
      </c>
      <c r="BR7" s="240">
        <v>6</v>
      </c>
      <c r="BS7" s="241">
        <v>7</v>
      </c>
      <c r="BT7" s="240">
        <v>8</v>
      </c>
      <c r="BU7" s="238"/>
      <c r="BV7" s="238"/>
      <c r="BW7" s="242">
        <v>11</v>
      </c>
      <c r="BX7" s="243">
        <v>12</v>
      </c>
      <c r="BY7" s="244">
        <v>13</v>
      </c>
      <c r="BZ7" s="245">
        <v>14</v>
      </c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7"/>
      <c r="CL7" s="246"/>
      <c r="CM7" s="246"/>
      <c r="CN7" s="248"/>
      <c r="CO7" s="247"/>
      <c r="CP7" s="248"/>
    </row>
    <row r="8" spans="1:94" s="175" customFormat="1" ht="16.5" customHeight="1" thickBot="1" x14ac:dyDescent="0.3">
      <c r="A8" s="235"/>
      <c r="B8" s="249" t="s">
        <v>527</v>
      </c>
      <c r="C8" s="249"/>
      <c r="D8" s="249"/>
      <c r="E8" s="249"/>
      <c r="F8" s="249"/>
      <c r="G8" s="249"/>
      <c r="H8" s="250" t="s">
        <v>135</v>
      </c>
      <c r="Y8" s="179"/>
      <c r="Z8" s="179"/>
      <c r="AA8" s="179"/>
      <c r="AB8" s="179"/>
      <c r="AC8" s="179"/>
      <c r="AD8" s="179"/>
      <c r="AE8" s="179"/>
      <c r="AF8" s="179"/>
      <c r="AP8" s="206" t="s">
        <v>528</v>
      </c>
      <c r="BK8" s="179"/>
      <c r="BL8" s="251"/>
      <c r="BM8" s="252" t="s">
        <v>81</v>
      </c>
      <c r="BN8" s="253">
        <v>0</v>
      </c>
      <c r="BO8" s="254">
        <v>6</v>
      </c>
      <c r="BP8" s="253">
        <v>1</v>
      </c>
      <c r="BQ8" s="254">
        <v>9</v>
      </c>
      <c r="BR8" s="253">
        <v>6</v>
      </c>
      <c r="BS8" s="254">
        <v>2</v>
      </c>
      <c r="BT8" s="253">
        <v>1</v>
      </c>
      <c r="BU8" s="255">
        <v>2</v>
      </c>
      <c r="BV8" s="255">
        <v>7</v>
      </c>
      <c r="BW8" s="254">
        <v>0</v>
      </c>
      <c r="BX8" s="253">
        <v>1</v>
      </c>
      <c r="BY8" s="254">
        <v>0</v>
      </c>
      <c r="BZ8" s="256">
        <v>7</v>
      </c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</row>
    <row r="9" spans="1:94" s="175" customFormat="1" ht="14.25" customHeight="1" x14ac:dyDescent="0.25">
      <c r="A9" s="235"/>
      <c r="B9" s="257"/>
      <c r="C9" s="258"/>
      <c r="D9" s="258"/>
      <c r="E9" s="259"/>
      <c r="F9" s="258"/>
      <c r="G9" s="258"/>
      <c r="H9" s="257"/>
      <c r="I9" s="257"/>
      <c r="J9" s="179"/>
      <c r="K9" s="179"/>
      <c r="L9" s="237"/>
      <c r="M9" s="260" t="s">
        <v>529</v>
      </c>
      <c r="N9" s="209"/>
      <c r="O9" s="261"/>
      <c r="P9" s="262" t="s">
        <v>530</v>
      </c>
      <c r="Q9" s="263"/>
      <c r="S9" s="264"/>
      <c r="T9" s="265"/>
      <c r="U9" s="264"/>
      <c r="V9" s="264"/>
      <c r="W9" s="264"/>
      <c r="X9" s="266"/>
      <c r="Y9" s="264"/>
      <c r="Z9" s="265"/>
      <c r="AA9" s="264"/>
      <c r="AB9" s="179"/>
      <c r="AC9" s="267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268"/>
      <c r="AX9" s="179"/>
      <c r="AY9" s="179"/>
      <c r="BA9" s="26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</row>
    <row r="10" spans="1:94" s="175" customFormat="1" ht="13.5" customHeight="1" x14ac:dyDescent="0.25">
      <c r="A10" s="235"/>
      <c r="B10" s="270" t="s">
        <v>531</v>
      </c>
      <c r="C10" s="270"/>
      <c r="D10" s="270"/>
      <c r="E10" s="270"/>
      <c r="F10" s="270"/>
      <c r="G10" s="270"/>
      <c r="H10" s="270"/>
      <c r="I10" s="257" t="s">
        <v>523</v>
      </c>
      <c r="J10" s="179"/>
      <c r="K10" s="179"/>
      <c r="L10" s="237"/>
      <c r="M10" s="260"/>
      <c r="N10" s="209"/>
      <c r="O10" s="271"/>
      <c r="P10" s="262"/>
      <c r="Q10" s="263"/>
      <c r="R10" s="250"/>
      <c r="S10" s="264" t="s">
        <v>532</v>
      </c>
      <c r="T10" s="272"/>
      <c r="U10" s="264" t="s">
        <v>533</v>
      </c>
      <c r="V10" s="264"/>
      <c r="W10" s="264" t="s">
        <v>534</v>
      </c>
      <c r="X10" s="266"/>
      <c r="Y10" s="264" t="s">
        <v>535</v>
      </c>
      <c r="Z10" s="265"/>
      <c r="AA10" s="264" t="s">
        <v>536</v>
      </c>
      <c r="AB10" s="179"/>
      <c r="AC10" s="267"/>
      <c r="AD10" s="179"/>
      <c r="AE10" s="179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268"/>
      <c r="AX10" s="179"/>
      <c r="AY10" s="179"/>
      <c r="BA10" s="26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  <c r="BP10" s="179"/>
      <c r="BQ10" s="179"/>
      <c r="BR10" s="179"/>
      <c r="BS10" s="179"/>
      <c r="BT10" s="179"/>
      <c r="BU10" s="179"/>
      <c r="BV10" s="179"/>
      <c r="BW10" s="179"/>
      <c r="BX10" s="179"/>
    </row>
    <row r="11" spans="1:94" s="175" customFormat="1" ht="13.5" customHeight="1" x14ac:dyDescent="0.25">
      <c r="A11" s="235"/>
      <c r="B11" s="257"/>
      <c r="C11" s="258"/>
      <c r="D11" s="258"/>
      <c r="E11" s="259"/>
      <c r="F11" s="258"/>
      <c r="G11" s="258"/>
      <c r="H11" s="257"/>
      <c r="I11" s="257"/>
      <c r="J11" s="179"/>
      <c r="K11" s="179"/>
      <c r="L11" s="237"/>
      <c r="M11" s="260"/>
      <c r="N11" s="209"/>
      <c r="O11" s="261"/>
      <c r="P11" s="262"/>
      <c r="Q11" s="263"/>
      <c r="S11" s="264"/>
      <c r="T11" s="265"/>
      <c r="U11" s="264"/>
      <c r="V11" s="264"/>
      <c r="W11" s="264"/>
      <c r="X11" s="266"/>
      <c r="Y11" s="264"/>
      <c r="Z11" s="265"/>
      <c r="AA11" s="264"/>
      <c r="AB11" s="179"/>
      <c r="AC11" s="267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179"/>
      <c r="BJ11" s="179"/>
      <c r="BK11" s="179"/>
      <c r="BL11" s="179"/>
      <c r="BM11" s="179"/>
      <c r="BN11" s="179"/>
      <c r="BO11" s="179"/>
      <c r="BP11" s="179"/>
      <c r="BQ11" s="179"/>
      <c r="BR11" s="179"/>
      <c r="BS11" s="179"/>
      <c r="BT11" s="179"/>
      <c r="BU11" s="179"/>
      <c r="BV11" s="179"/>
      <c r="BW11" s="179"/>
      <c r="BX11" s="179"/>
    </row>
    <row r="12" spans="1:94" s="175" customFormat="1" ht="15.75" customHeight="1" thickBot="1" x14ac:dyDescent="0.3">
      <c r="A12" s="235"/>
      <c r="B12" s="273" t="s">
        <v>537</v>
      </c>
      <c r="C12" s="273"/>
      <c r="D12" s="273"/>
      <c r="E12" s="274"/>
      <c r="F12" s="274"/>
      <c r="G12" s="274"/>
      <c r="H12" s="274"/>
      <c r="I12" s="257" t="s">
        <v>523</v>
      </c>
      <c r="J12" s="275" t="s">
        <v>577</v>
      </c>
      <c r="K12" s="179"/>
      <c r="L12" s="179"/>
      <c r="M12" s="264"/>
      <c r="N12" s="179"/>
      <c r="O12" s="179"/>
      <c r="P12" s="264"/>
      <c r="Q12" s="179"/>
      <c r="S12" s="264"/>
      <c r="T12" s="265"/>
      <c r="U12" s="264"/>
      <c r="V12" s="264"/>
      <c r="W12" s="264"/>
      <c r="X12" s="264"/>
      <c r="Y12" s="264"/>
      <c r="Z12" s="264"/>
      <c r="AA12" s="264"/>
      <c r="AB12" s="276"/>
      <c r="AC12" s="276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P12" s="206" t="s">
        <v>538</v>
      </c>
      <c r="AQ12" s="277"/>
      <c r="AR12" s="277"/>
      <c r="AS12" s="277"/>
      <c r="AT12" s="277"/>
      <c r="AU12" s="277" t="s">
        <v>114</v>
      </c>
      <c r="AV12" s="277"/>
      <c r="AW12" s="277"/>
      <c r="AX12" s="277"/>
      <c r="AY12" s="277"/>
      <c r="AZ12" s="278"/>
      <c r="BA12" s="277"/>
      <c r="BB12" s="279"/>
      <c r="BC12" s="279"/>
      <c r="BD12" s="279"/>
      <c r="BE12" s="279"/>
      <c r="BF12" s="279"/>
      <c r="BG12" s="279"/>
      <c r="BH12" s="279"/>
      <c r="BI12" s="279"/>
      <c r="BJ12" s="279"/>
      <c r="BK12" s="279"/>
      <c r="BL12" s="279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CA12" s="179" t="s">
        <v>539</v>
      </c>
      <c r="CB12" s="179"/>
      <c r="CC12" s="179"/>
      <c r="CD12" s="179"/>
      <c r="CE12" s="179"/>
      <c r="CF12" s="179"/>
      <c r="CG12" s="179"/>
      <c r="CH12" s="179" t="s">
        <v>73</v>
      </c>
      <c r="CI12" s="179"/>
      <c r="CJ12" s="179"/>
      <c r="CK12" s="179"/>
      <c r="CL12" s="179" t="s">
        <v>74</v>
      </c>
      <c r="CM12" s="179"/>
      <c r="CN12" s="179"/>
      <c r="CO12" s="179"/>
      <c r="CP12" s="179" t="s">
        <v>75</v>
      </c>
    </row>
    <row r="13" spans="1:94" s="175" customFormat="1" ht="12.75" customHeight="1" x14ac:dyDescent="0.25">
      <c r="A13" s="235"/>
      <c r="B13" s="280" t="s">
        <v>460</v>
      </c>
      <c r="C13" s="281" t="s">
        <v>461</v>
      </c>
      <c r="D13" s="282" t="s">
        <v>540</v>
      </c>
      <c r="E13" s="283"/>
      <c r="F13" s="284"/>
      <c r="G13" s="191"/>
      <c r="H13" s="191"/>
      <c r="I13" s="191"/>
      <c r="J13" s="191"/>
      <c r="K13" s="191"/>
      <c r="L13" s="191"/>
      <c r="M13" s="191"/>
      <c r="N13" s="285"/>
      <c r="O13" s="191"/>
      <c r="P13" s="285"/>
      <c r="Q13" s="191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  <c r="AF13" s="286"/>
      <c r="AG13" s="286"/>
      <c r="AH13" s="285"/>
      <c r="AI13" s="285"/>
      <c r="AJ13" s="285"/>
      <c r="AK13" s="285"/>
      <c r="AL13" s="285"/>
      <c r="AM13" s="285"/>
      <c r="AN13" s="191"/>
      <c r="AO13" s="191"/>
      <c r="AP13" s="191"/>
      <c r="AQ13" s="191"/>
      <c r="AR13" s="191"/>
      <c r="AS13" s="287"/>
      <c r="AT13" s="287"/>
      <c r="AU13" s="287"/>
      <c r="AV13" s="287"/>
      <c r="AW13" s="287"/>
      <c r="AX13" s="287"/>
      <c r="AY13" s="287"/>
      <c r="AZ13" s="287"/>
      <c r="BA13" s="287"/>
      <c r="BB13" s="287"/>
      <c r="BC13" s="287"/>
      <c r="BD13" s="287"/>
      <c r="BE13" s="287"/>
      <c r="BF13" s="287"/>
      <c r="BG13" s="287"/>
      <c r="BH13" s="287"/>
      <c r="BI13" s="287"/>
      <c r="BJ13" s="287"/>
      <c r="BK13" s="287"/>
      <c r="BL13" s="287"/>
      <c r="BM13" s="287"/>
      <c r="BN13" s="287"/>
      <c r="BO13" s="287"/>
      <c r="BP13" s="287"/>
      <c r="BQ13" s="287"/>
      <c r="BR13" s="287"/>
      <c r="BS13" s="287"/>
      <c r="BT13" s="287"/>
      <c r="BU13" s="287"/>
      <c r="BV13" s="287"/>
      <c r="BW13" s="287"/>
      <c r="BX13" s="287"/>
      <c r="BY13" s="287"/>
      <c r="BZ13" s="191"/>
      <c r="CA13" s="569" t="s">
        <v>152</v>
      </c>
      <c r="CB13" s="289"/>
      <c r="CC13" s="289"/>
      <c r="CD13" s="289"/>
      <c r="CE13" s="289"/>
      <c r="CF13" s="289"/>
      <c r="CG13" s="289"/>
      <c r="CH13" s="289"/>
      <c r="CI13" s="289"/>
      <c r="CJ13" s="289"/>
      <c r="CK13" s="289"/>
      <c r="CL13" s="289"/>
      <c r="CM13" s="290"/>
      <c r="CN13" s="290"/>
      <c r="CO13" s="290"/>
      <c r="CP13" s="192"/>
    </row>
    <row r="14" spans="1:94" s="175" customFormat="1" ht="12.75" customHeight="1" x14ac:dyDescent="0.25">
      <c r="A14" s="235"/>
      <c r="B14" s="291"/>
      <c r="C14" s="292"/>
      <c r="D14" s="293"/>
      <c r="E14" s="294"/>
      <c r="F14" s="295"/>
      <c r="G14" s="275"/>
      <c r="H14" s="275"/>
      <c r="I14" s="275"/>
      <c r="J14" s="275"/>
      <c r="K14" s="275"/>
      <c r="L14" s="296"/>
      <c r="M14" s="179"/>
      <c r="N14" s="264"/>
      <c r="O14" s="179"/>
      <c r="P14" s="264"/>
      <c r="Q14" s="179"/>
      <c r="R14" s="264"/>
      <c r="S14" s="179"/>
      <c r="T14" s="269"/>
      <c r="U14" s="269"/>
      <c r="V14" s="264"/>
      <c r="W14" s="179"/>
      <c r="X14" s="179"/>
      <c r="Y14" s="179"/>
      <c r="Z14" s="179"/>
      <c r="AA14" s="179"/>
      <c r="AB14" s="179"/>
      <c r="AC14" s="179"/>
      <c r="AD14" s="179"/>
      <c r="AE14" s="179"/>
      <c r="AF14" s="179"/>
      <c r="AG14" s="179"/>
      <c r="AH14" s="179"/>
      <c r="AI14" s="237"/>
      <c r="AJ14" s="237"/>
      <c r="AK14" s="237"/>
      <c r="AL14" s="237"/>
      <c r="AM14" s="179"/>
      <c r="AN14" s="179"/>
      <c r="AO14" s="179"/>
      <c r="AP14" s="179"/>
      <c r="AQ14" s="179"/>
      <c r="AR14" s="179"/>
      <c r="AS14" s="237"/>
      <c r="AT14" s="237"/>
      <c r="AU14" s="237"/>
      <c r="AV14" s="237"/>
      <c r="AW14" s="237"/>
      <c r="AX14" s="237"/>
      <c r="AY14" s="237"/>
      <c r="AZ14" s="237"/>
      <c r="BA14" s="237"/>
      <c r="BB14" s="237"/>
      <c r="BC14" s="237"/>
      <c r="BD14" s="237"/>
      <c r="BE14" s="237"/>
      <c r="BF14" s="237"/>
      <c r="BG14" s="237"/>
      <c r="BH14" s="237"/>
      <c r="BI14" s="237"/>
      <c r="BJ14" s="237"/>
      <c r="BK14" s="237"/>
      <c r="BL14" s="237"/>
      <c r="BM14" s="237"/>
      <c r="BN14" s="237"/>
      <c r="BO14" s="237"/>
      <c r="BP14" s="237"/>
      <c r="BQ14" s="237"/>
      <c r="BR14" s="237"/>
      <c r="BS14" s="237"/>
      <c r="BT14" s="237"/>
      <c r="BU14" s="237"/>
      <c r="BV14" s="237"/>
      <c r="BW14" s="237"/>
      <c r="BX14" s="237"/>
      <c r="BY14" s="237"/>
      <c r="BZ14" s="179"/>
      <c r="CA14" s="209"/>
      <c r="CB14" s="209"/>
      <c r="CC14" s="209"/>
      <c r="CD14" s="209"/>
      <c r="CE14" s="209"/>
      <c r="CF14" s="209"/>
      <c r="CG14" s="209"/>
      <c r="CH14" s="209"/>
      <c r="CI14" s="209"/>
      <c r="CJ14" s="209"/>
      <c r="CK14" s="209"/>
      <c r="CL14" s="209"/>
      <c r="CM14" s="179"/>
      <c r="CN14" s="179"/>
      <c r="CO14" s="179"/>
      <c r="CP14" s="297"/>
    </row>
    <row r="15" spans="1:94" s="175" customFormat="1" ht="12.75" customHeight="1" x14ac:dyDescent="0.25">
      <c r="A15" s="235"/>
      <c r="B15" s="291"/>
      <c r="C15" s="292"/>
      <c r="D15" s="293"/>
      <c r="E15" s="298"/>
      <c r="F15" s="295"/>
      <c r="G15" s="275"/>
      <c r="H15" s="275"/>
      <c r="I15" s="275"/>
      <c r="J15" s="275"/>
      <c r="K15" s="275"/>
      <c r="L15" s="275"/>
      <c r="M15" s="179"/>
      <c r="N15" s="264"/>
      <c r="O15" s="179"/>
      <c r="P15" s="264"/>
      <c r="Q15" s="179"/>
      <c r="R15" s="269"/>
      <c r="S15" s="269"/>
      <c r="T15" s="269"/>
      <c r="U15" s="269"/>
      <c r="V15" s="264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237"/>
      <c r="AJ15" s="237"/>
      <c r="AK15" s="237"/>
      <c r="AL15" s="237"/>
      <c r="AM15" s="179"/>
      <c r="AN15" s="179"/>
      <c r="AO15" s="179"/>
      <c r="AP15" s="179"/>
      <c r="AQ15" s="179"/>
      <c r="AR15" s="179"/>
      <c r="AS15" s="237"/>
      <c r="AT15" s="237"/>
      <c r="AU15" s="237"/>
      <c r="AV15" s="237"/>
      <c r="AW15" s="237"/>
      <c r="AX15" s="237"/>
      <c r="AY15" s="237"/>
      <c r="AZ15" s="237"/>
      <c r="BA15" s="237"/>
      <c r="BB15" s="237"/>
      <c r="BC15" s="237"/>
      <c r="BD15" s="237"/>
      <c r="BE15" s="237"/>
      <c r="BF15" s="237"/>
      <c r="BG15" s="237"/>
      <c r="BH15" s="237"/>
      <c r="BI15" s="237"/>
      <c r="BJ15" s="237"/>
      <c r="BK15" s="237"/>
      <c r="BL15" s="237"/>
      <c r="BM15" s="237"/>
      <c r="BN15" s="237"/>
      <c r="BO15" s="237"/>
      <c r="BP15" s="237"/>
      <c r="BQ15" s="237"/>
      <c r="BR15" s="237"/>
      <c r="BS15" s="237"/>
      <c r="BT15" s="237"/>
      <c r="BU15" s="237"/>
      <c r="BV15" s="237"/>
      <c r="BW15" s="237"/>
      <c r="BX15" s="237"/>
      <c r="BY15" s="237"/>
      <c r="BZ15" s="179"/>
      <c r="CA15" s="209"/>
      <c r="CB15" s="209"/>
      <c r="CC15" s="209"/>
      <c r="CD15" s="209"/>
      <c r="CE15" s="209"/>
      <c r="CF15" s="209"/>
      <c r="CG15" s="209"/>
      <c r="CH15" s="209"/>
      <c r="CI15" s="209"/>
      <c r="CJ15" s="209"/>
      <c r="CK15" s="209"/>
      <c r="CL15" s="209"/>
      <c r="CM15" s="179"/>
      <c r="CN15" s="179"/>
      <c r="CO15" s="179"/>
      <c r="CP15" s="297"/>
    </row>
    <row r="16" spans="1:94" s="175" customFormat="1" ht="12.75" customHeight="1" x14ac:dyDescent="0.25">
      <c r="A16" s="235"/>
      <c r="B16" s="291"/>
      <c r="C16" s="292"/>
      <c r="D16" s="293"/>
      <c r="E16" s="294"/>
      <c r="F16" s="295"/>
      <c r="G16" s="299"/>
      <c r="H16" s="300"/>
      <c r="I16" s="300"/>
      <c r="J16" s="300"/>
      <c r="K16" s="300"/>
      <c r="L16" s="300"/>
      <c r="M16" s="179"/>
      <c r="N16" s="264"/>
      <c r="O16" s="179"/>
      <c r="P16" s="264"/>
      <c r="Q16" s="179"/>
      <c r="R16" s="264"/>
      <c r="S16" s="179"/>
      <c r="T16" s="269"/>
      <c r="U16" s="26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237"/>
      <c r="AJ16" s="237"/>
      <c r="AK16" s="237"/>
      <c r="AL16" s="237"/>
      <c r="AM16" s="179"/>
      <c r="AN16" s="179"/>
      <c r="AO16" s="179"/>
      <c r="AP16" s="179"/>
      <c r="AQ16" s="179"/>
      <c r="AR16" s="179"/>
      <c r="AS16" s="237"/>
      <c r="AT16" s="237"/>
      <c r="AU16" s="237"/>
      <c r="AV16" s="237"/>
      <c r="AW16" s="237"/>
      <c r="AX16" s="237"/>
      <c r="AY16" s="237"/>
      <c r="AZ16" s="237"/>
      <c r="BA16" s="237"/>
      <c r="BB16" s="237"/>
      <c r="BC16" s="237"/>
      <c r="BD16" s="237"/>
      <c r="BE16" s="237"/>
      <c r="BF16" s="237"/>
      <c r="BG16" s="237"/>
      <c r="BH16" s="237"/>
      <c r="BI16" s="237"/>
      <c r="BJ16" s="237"/>
      <c r="BK16" s="237"/>
      <c r="BL16" s="237"/>
      <c r="BM16" s="237"/>
      <c r="BN16" s="237"/>
      <c r="BO16" s="237"/>
      <c r="BP16" s="237"/>
      <c r="BQ16" s="237"/>
      <c r="BR16" s="237"/>
      <c r="BS16" s="237"/>
      <c r="BT16" s="237"/>
      <c r="BU16" s="237"/>
      <c r="BV16" s="237"/>
      <c r="BW16" s="237"/>
      <c r="BX16" s="237"/>
      <c r="BY16" s="237"/>
      <c r="BZ16" s="17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179"/>
      <c r="CN16" s="179"/>
      <c r="CO16" s="179"/>
      <c r="CP16" s="297"/>
    </row>
    <row r="17" spans="1:94" s="175" customFormat="1" ht="12.75" customHeight="1" x14ac:dyDescent="0.25">
      <c r="A17" s="235"/>
      <c r="B17" s="301"/>
      <c r="C17" s="302"/>
      <c r="D17" s="293"/>
      <c r="E17" s="298"/>
      <c r="F17" s="295"/>
      <c r="G17" s="179"/>
      <c r="H17" s="179"/>
      <c r="I17" s="179"/>
      <c r="J17" s="179"/>
      <c r="K17" s="179"/>
      <c r="L17" s="179"/>
      <c r="M17" s="179"/>
      <c r="N17" s="264"/>
      <c r="O17" s="179"/>
      <c r="P17" s="264"/>
      <c r="Q17" s="179"/>
      <c r="R17" s="269"/>
      <c r="S17" s="269"/>
      <c r="T17" s="269"/>
      <c r="U17" s="269"/>
      <c r="V17" s="264"/>
      <c r="W17" s="179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237"/>
      <c r="AJ17" s="237"/>
      <c r="AK17" s="237"/>
      <c r="AL17" s="237"/>
      <c r="AM17" s="179"/>
      <c r="AN17" s="179"/>
      <c r="AO17" s="179"/>
      <c r="AP17" s="179"/>
      <c r="AQ17" s="179"/>
      <c r="AR17" s="179"/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  <c r="BJ17" s="237"/>
      <c r="BK17" s="237"/>
      <c r="BL17" s="237"/>
      <c r="BM17" s="237"/>
      <c r="BN17" s="237"/>
      <c r="BO17" s="237"/>
      <c r="BP17" s="237"/>
      <c r="BQ17" s="237"/>
      <c r="BR17" s="237"/>
      <c r="BS17" s="237"/>
      <c r="BT17" s="237"/>
      <c r="BU17" s="237"/>
      <c r="BV17" s="237"/>
      <c r="BW17" s="237"/>
      <c r="BX17" s="237"/>
      <c r="BY17" s="237"/>
      <c r="BZ17" s="179"/>
      <c r="CA17" s="209"/>
      <c r="CB17" s="209"/>
      <c r="CC17" s="209"/>
      <c r="CD17" s="209"/>
      <c r="CE17" s="209"/>
      <c r="CF17" s="209"/>
      <c r="CG17" s="209"/>
      <c r="CH17" s="209"/>
      <c r="CI17" s="209"/>
      <c r="CJ17" s="209"/>
      <c r="CK17" s="209"/>
      <c r="CL17" s="209"/>
      <c r="CM17" s="179"/>
      <c r="CN17" s="179"/>
      <c r="CO17" s="179"/>
      <c r="CP17" s="297"/>
    </row>
    <row r="18" spans="1:94" s="175" customFormat="1" ht="11.1" customHeight="1" x14ac:dyDescent="0.25">
      <c r="A18" s="235"/>
      <c r="B18" s="303"/>
      <c r="C18" s="304"/>
      <c r="D18" s="305" t="s">
        <v>541</v>
      </c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306"/>
      <c r="AW18" s="306"/>
      <c r="AX18" s="306"/>
      <c r="AY18" s="306"/>
      <c r="AZ18" s="306"/>
      <c r="BA18" s="306"/>
      <c r="BB18" s="306"/>
      <c r="BC18" s="306"/>
      <c r="BD18" s="306"/>
      <c r="BE18" s="306"/>
      <c r="BF18" s="306"/>
      <c r="BG18" s="306"/>
      <c r="BH18" s="306"/>
      <c r="BI18" s="306"/>
      <c r="BJ18" s="306"/>
      <c r="BK18" s="306"/>
      <c r="BL18" s="306"/>
      <c r="BM18" s="306"/>
      <c r="BN18" s="306"/>
      <c r="BO18" s="306"/>
      <c r="BP18" s="306"/>
      <c r="BQ18" s="306"/>
      <c r="BR18" s="306"/>
      <c r="BS18" s="306"/>
      <c r="BT18" s="306"/>
      <c r="BU18" s="306"/>
      <c r="BV18" s="306"/>
      <c r="BW18" s="306"/>
      <c r="BX18" s="306"/>
      <c r="BY18" s="306"/>
      <c r="BZ18" s="306"/>
      <c r="CA18" s="306"/>
      <c r="CB18" s="306"/>
      <c r="CC18" s="306"/>
      <c r="CD18" s="306"/>
      <c r="CE18" s="306"/>
      <c r="CF18" s="306"/>
      <c r="CG18" s="306"/>
      <c r="CH18" s="306"/>
      <c r="CI18" s="307"/>
      <c r="CJ18" s="308" t="s">
        <v>542</v>
      </c>
      <c r="CK18" s="309"/>
      <c r="CL18" s="309"/>
      <c r="CM18" s="309"/>
      <c r="CN18" s="309"/>
      <c r="CO18" s="309"/>
      <c r="CP18" s="310"/>
    </row>
    <row r="19" spans="1:94" s="175" customFormat="1" ht="11.1" customHeight="1" x14ac:dyDescent="0.25">
      <c r="A19" s="235"/>
      <c r="B19" s="303"/>
      <c r="C19" s="304"/>
      <c r="D19" s="231" t="s">
        <v>465</v>
      </c>
      <c r="E19" s="311"/>
      <c r="F19" s="311"/>
      <c r="G19" s="232"/>
      <c r="H19" s="312" t="s">
        <v>466</v>
      </c>
      <c r="I19" s="313"/>
      <c r="J19" s="314" t="s">
        <v>16</v>
      </c>
      <c r="K19" s="312" t="s">
        <v>467</v>
      </c>
      <c r="L19" s="315"/>
      <c r="M19" s="316" t="s">
        <v>468</v>
      </c>
      <c r="N19" s="312" t="s">
        <v>543</v>
      </c>
      <c r="O19" s="317"/>
      <c r="P19" s="217" t="s">
        <v>544</v>
      </c>
      <c r="Q19" s="218"/>
      <c r="R19" s="218"/>
      <c r="S19" s="218"/>
      <c r="T19" s="219"/>
      <c r="U19" s="318" t="s">
        <v>545</v>
      </c>
      <c r="V19" s="319"/>
      <c r="W19" s="320"/>
      <c r="X19" s="320"/>
      <c r="Y19" s="320"/>
      <c r="Z19" s="320"/>
      <c r="AA19" s="320"/>
      <c r="AB19" s="320"/>
      <c r="AC19" s="321"/>
      <c r="AD19" s="322"/>
      <c r="AE19" s="323"/>
      <c r="AF19" s="323"/>
      <c r="AG19" s="323"/>
      <c r="AH19" s="324"/>
      <c r="AI19" s="325" t="s">
        <v>94</v>
      </c>
      <c r="AJ19" s="326" t="s">
        <v>23</v>
      </c>
      <c r="AK19" s="327"/>
      <c r="AL19" s="327"/>
      <c r="AM19" s="327"/>
      <c r="AN19" s="328"/>
      <c r="AO19" s="323"/>
      <c r="AP19" s="323"/>
      <c r="AQ19" s="323"/>
      <c r="AR19" s="323"/>
      <c r="AS19" s="329"/>
      <c r="AT19" s="320"/>
      <c r="AU19" s="320"/>
      <c r="AV19" s="320"/>
      <c r="AW19" s="320"/>
      <c r="AX19" s="320"/>
      <c r="AY19" s="326" t="s">
        <v>546</v>
      </c>
      <c r="AZ19" s="327"/>
      <c r="BA19" s="327"/>
      <c r="BB19" s="327"/>
      <c r="BC19" s="328"/>
      <c r="BD19" s="330"/>
      <c r="BE19" s="330"/>
      <c r="BF19" s="323"/>
      <c r="BG19" s="323"/>
      <c r="BH19" s="323"/>
      <c r="BI19" s="323"/>
      <c r="BJ19" s="323"/>
      <c r="BK19" s="323"/>
      <c r="BL19" s="323"/>
      <c r="BM19" s="323"/>
      <c r="BN19" s="323"/>
      <c r="BO19" s="323"/>
      <c r="BP19" s="323"/>
      <c r="BQ19" s="323"/>
      <c r="BR19" s="323"/>
      <c r="BS19" s="331"/>
      <c r="BT19" s="332"/>
      <c r="BU19" s="332"/>
      <c r="BV19" s="332"/>
      <c r="BW19" s="332"/>
      <c r="BX19" s="332"/>
      <c r="BY19" s="332"/>
      <c r="BZ19" s="332"/>
      <c r="CA19" s="332"/>
      <c r="CB19" s="332"/>
      <c r="CC19" s="332"/>
      <c r="CD19" s="332"/>
      <c r="CE19" s="332"/>
      <c r="CF19" s="332"/>
      <c r="CG19" s="332"/>
      <c r="CH19" s="332"/>
      <c r="CI19" s="332"/>
      <c r="CJ19" s="319"/>
      <c r="CK19" s="320" t="s">
        <v>73</v>
      </c>
      <c r="CL19" s="329"/>
      <c r="CM19" s="319" t="s">
        <v>74</v>
      </c>
      <c r="CN19" s="329"/>
      <c r="CO19" s="319" t="s">
        <v>75</v>
      </c>
      <c r="CP19" s="329"/>
    </row>
    <row r="20" spans="1:94" s="175" customFormat="1" ht="11.1" customHeight="1" x14ac:dyDescent="0.25">
      <c r="A20" s="235"/>
      <c r="B20" s="303"/>
      <c r="C20" s="304"/>
      <c r="D20" s="333"/>
      <c r="E20" s="203"/>
      <c r="F20" s="203"/>
      <c r="G20" s="334"/>
      <c r="H20" s="335" t="s">
        <v>473</v>
      </c>
      <c r="I20" s="336"/>
      <c r="J20" s="83"/>
      <c r="K20" s="337"/>
      <c r="L20" s="338"/>
      <c r="M20" s="339"/>
      <c r="N20" s="340"/>
      <c r="O20" s="338"/>
      <c r="P20" s="318" t="s">
        <v>547</v>
      </c>
      <c r="Q20" s="229" t="s">
        <v>548</v>
      </c>
      <c r="R20" s="233"/>
      <c r="S20" s="233"/>
      <c r="T20" s="230"/>
      <c r="U20" s="341"/>
      <c r="V20" s="335" t="s">
        <v>549</v>
      </c>
      <c r="W20" s="342"/>
      <c r="X20" s="342"/>
      <c r="Y20" s="342"/>
      <c r="Z20" s="342"/>
      <c r="AA20" s="342"/>
      <c r="AB20" s="342"/>
      <c r="AC20" s="342"/>
      <c r="AD20" s="343" t="s">
        <v>550</v>
      </c>
      <c r="AE20" s="204"/>
      <c r="AF20" s="204"/>
      <c r="AG20" s="204"/>
      <c r="AH20" s="344"/>
      <c r="AI20" s="345"/>
      <c r="AJ20" s="229" t="s">
        <v>73</v>
      </c>
      <c r="AK20" s="346"/>
      <c r="AL20" s="347"/>
      <c r="AM20" s="229" t="s">
        <v>74</v>
      </c>
      <c r="AN20" s="230"/>
      <c r="AO20" s="348"/>
      <c r="AP20" s="348" t="s">
        <v>551</v>
      </c>
      <c r="AQ20" s="348"/>
      <c r="AR20" s="348" t="s">
        <v>552</v>
      </c>
      <c r="AS20" s="349"/>
      <c r="AT20" s="350" t="s">
        <v>553</v>
      </c>
      <c r="AU20" s="351"/>
      <c r="AV20" s="351"/>
      <c r="AW20" s="351"/>
      <c r="AX20" s="352"/>
      <c r="AY20" s="229" t="s">
        <v>73</v>
      </c>
      <c r="AZ20" s="346"/>
      <c r="BA20" s="347"/>
      <c r="BB20" s="229" t="s">
        <v>74</v>
      </c>
      <c r="BC20" s="347"/>
      <c r="BD20" s="353" t="s">
        <v>554</v>
      </c>
      <c r="BE20" s="209"/>
      <c r="BF20" s="209"/>
      <c r="BG20" s="209"/>
      <c r="BH20" s="209"/>
      <c r="BI20" s="209"/>
      <c r="BJ20" s="209"/>
      <c r="BK20" s="209"/>
      <c r="BL20" s="209"/>
      <c r="BM20" s="209"/>
      <c r="BN20" s="209"/>
      <c r="BO20" s="209"/>
      <c r="BP20" s="209"/>
      <c r="BQ20" s="209"/>
      <c r="BR20" s="209"/>
      <c r="BS20" s="304"/>
      <c r="BT20" s="353" t="s">
        <v>98</v>
      </c>
      <c r="BU20" s="209"/>
      <c r="BV20" s="209"/>
      <c r="BW20" s="209"/>
      <c r="BX20" s="209"/>
      <c r="BY20" s="209"/>
      <c r="BZ20" s="209"/>
      <c r="CA20" s="209"/>
      <c r="CB20" s="209"/>
      <c r="CC20" s="209"/>
      <c r="CD20" s="209"/>
      <c r="CE20" s="209"/>
      <c r="CF20" s="209"/>
      <c r="CG20" s="209"/>
      <c r="CH20" s="209"/>
      <c r="CI20" s="209"/>
      <c r="CJ20" s="354"/>
      <c r="CK20" s="264"/>
      <c r="CL20" s="355"/>
      <c r="CM20" s="354"/>
      <c r="CN20" s="356"/>
      <c r="CO20" s="357"/>
      <c r="CP20" s="358"/>
    </row>
    <row r="21" spans="1:94" s="175" customFormat="1" ht="11.1" customHeight="1" x14ac:dyDescent="0.25">
      <c r="A21" s="235"/>
      <c r="B21" s="303"/>
      <c r="C21" s="304"/>
      <c r="D21" s="333"/>
      <c r="E21" s="203"/>
      <c r="F21" s="203"/>
      <c r="G21" s="334"/>
      <c r="H21" s="335" t="s">
        <v>482</v>
      </c>
      <c r="I21" s="336"/>
      <c r="J21" s="83"/>
      <c r="K21" s="335" t="s">
        <v>482</v>
      </c>
      <c r="L21" s="304"/>
      <c r="M21" s="359" t="s">
        <v>535</v>
      </c>
      <c r="N21" s="335" t="s">
        <v>483</v>
      </c>
      <c r="O21" s="336"/>
      <c r="P21" s="341" t="s">
        <v>482</v>
      </c>
      <c r="Q21" s="353"/>
      <c r="R21" s="360"/>
      <c r="S21" s="360"/>
      <c r="T21" s="361"/>
      <c r="U21" s="341" t="s">
        <v>552</v>
      </c>
      <c r="V21" s="340"/>
      <c r="W21" s="362"/>
      <c r="X21" s="362"/>
      <c r="Y21" s="362"/>
      <c r="Z21" s="362"/>
      <c r="AA21" s="362"/>
      <c r="AB21" s="362"/>
      <c r="AC21" s="362"/>
      <c r="AD21" s="363"/>
      <c r="AE21" s="348"/>
      <c r="AF21" s="348"/>
      <c r="AG21" s="348"/>
      <c r="AH21" s="364"/>
      <c r="AI21" s="345"/>
      <c r="AJ21" s="293"/>
      <c r="AK21" s="365"/>
      <c r="AL21" s="366"/>
      <c r="AM21" s="293"/>
      <c r="AN21" s="366"/>
      <c r="AO21" s="348"/>
      <c r="AP21" s="348"/>
      <c r="AQ21" s="348"/>
      <c r="AR21" s="348"/>
      <c r="AS21" s="338"/>
      <c r="AT21" s="367"/>
      <c r="AU21" s="351"/>
      <c r="AV21" s="351"/>
      <c r="AW21" s="351"/>
      <c r="AX21" s="352"/>
      <c r="AY21" s="293"/>
      <c r="AZ21" s="365"/>
      <c r="BA21" s="366"/>
      <c r="BB21" s="293"/>
      <c r="BC21" s="366"/>
      <c r="BD21" s="368"/>
      <c r="BE21" s="209"/>
      <c r="BF21" s="209"/>
      <c r="BG21" s="209"/>
      <c r="BH21" s="209"/>
      <c r="BI21" s="209"/>
      <c r="BJ21" s="209"/>
      <c r="BK21" s="209"/>
      <c r="BL21" s="209"/>
      <c r="BM21" s="209"/>
      <c r="BN21" s="209"/>
      <c r="BO21" s="209"/>
      <c r="BP21" s="209"/>
      <c r="BQ21" s="209"/>
      <c r="BR21" s="209"/>
      <c r="BS21" s="304"/>
      <c r="BT21" s="368"/>
      <c r="BU21" s="209"/>
      <c r="BV21" s="209"/>
      <c r="BW21" s="209"/>
      <c r="BX21" s="209"/>
      <c r="BY21" s="209"/>
      <c r="BZ21" s="209"/>
      <c r="CA21" s="209"/>
      <c r="CB21" s="209"/>
      <c r="CC21" s="209"/>
      <c r="CD21" s="209"/>
      <c r="CE21" s="209"/>
      <c r="CF21" s="209"/>
      <c r="CG21" s="209"/>
      <c r="CH21" s="209"/>
      <c r="CI21" s="209"/>
      <c r="CJ21" s="369">
        <v>15</v>
      </c>
      <c r="CK21" s="370"/>
      <c r="CL21" s="371">
        <v>17</v>
      </c>
      <c r="CM21" s="369">
        <v>18</v>
      </c>
      <c r="CN21" s="372">
        <v>19</v>
      </c>
      <c r="CO21" s="373">
        <v>20</v>
      </c>
      <c r="CP21" s="372">
        <v>21</v>
      </c>
    </row>
    <row r="22" spans="1:94" s="175" customFormat="1" ht="11.1" customHeight="1" x14ac:dyDescent="0.25">
      <c r="A22" s="235"/>
      <c r="B22" s="303"/>
      <c r="C22" s="304"/>
      <c r="D22" s="374"/>
      <c r="E22" s="375"/>
      <c r="F22" s="375"/>
      <c r="G22" s="376"/>
      <c r="H22" s="377">
        <v>22</v>
      </c>
      <c r="I22" s="377">
        <v>23</v>
      </c>
      <c r="J22" s="378">
        <v>24</v>
      </c>
      <c r="K22" s="377">
        <v>25</v>
      </c>
      <c r="L22" s="379">
        <v>26</v>
      </c>
      <c r="M22" s="380">
        <v>27</v>
      </c>
      <c r="N22" s="377">
        <v>28</v>
      </c>
      <c r="O22" s="379">
        <v>29</v>
      </c>
      <c r="P22" s="380">
        <v>30</v>
      </c>
      <c r="Q22" s="377">
        <v>31</v>
      </c>
      <c r="R22" s="381"/>
      <c r="S22" s="381"/>
      <c r="T22" s="379">
        <v>34</v>
      </c>
      <c r="U22" s="380">
        <v>35</v>
      </c>
      <c r="V22" s="377">
        <v>36</v>
      </c>
      <c r="W22" s="381"/>
      <c r="X22" s="381"/>
      <c r="Y22" s="381"/>
      <c r="Z22" s="381"/>
      <c r="AA22" s="381"/>
      <c r="AB22" s="381"/>
      <c r="AC22" s="381">
        <v>43</v>
      </c>
      <c r="AD22" s="382">
        <v>44</v>
      </c>
      <c r="AE22" s="383"/>
      <c r="AF22" s="383"/>
      <c r="AG22" s="383"/>
      <c r="AH22" s="384">
        <v>48</v>
      </c>
      <c r="AI22" s="380">
        <v>49</v>
      </c>
      <c r="AJ22" s="377">
        <v>50</v>
      </c>
      <c r="AK22" s="377"/>
      <c r="AL22" s="379">
        <v>52</v>
      </c>
      <c r="AM22" s="377">
        <v>53</v>
      </c>
      <c r="AN22" s="379">
        <v>54</v>
      </c>
      <c r="AO22" s="377">
        <v>55</v>
      </c>
      <c r="AP22" s="385"/>
      <c r="AQ22" s="385"/>
      <c r="AR22" s="385"/>
      <c r="AS22" s="379">
        <v>59</v>
      </c>
      <c r="AT22" s="381">
        <v>60</v>
      </c>
      <c r="AU22" s="381"/>
      <c r="AV22" s="381"/>
      <c r="AW22" s="381"/>
      <c r="AX22" s="379">
        <v>64</v>
      </c>
      <c r="AY22" s="377">
        <v>65</v>
      </c>
      <c r="AZ22" s="377"/>
      <c r="BA22" s="379">
        <v>67</v>
      </c>
      <c r="BB22" s="377">
        <v>68</v>
      </c>
      <c r="BC22" s="379">
        <v>69</v>
      </c>
      <c r="BD22" s="386">
        <v>70</v>
      </c>
      <c r="BE22" s="387"/>
      <c r="BF22" s="387"/>
      <c r="BG22" s="388"/>
      <c r="BH22" s="388"/>
      <c r="BI22" s="388"/>
      <c r="BJ22" s="388"/>
      <c r="BK22" s="13"/>
      <c r="BL22" s="13"/>
      <c r="BM22" s="13"/>
      <c r="BN22" s="387"/>
      <c r="BO22" s="388"/>
      <c r="BP22" s="388"/>
      <c r="BQ22" s="388"/>
      <c r="BR22" s="389"/>
      <c r="BS22" s="390">
        <v>77</v>
      </c>
      <c r="BT22" s="386">
        <v>78</v>
      </c>
      <c r="BU22" s="387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386"/>
      <c r="CI22" s="387">
        <v>85</v>
      </c>
      <c r="CJ22" s="391"/>
      <c r="CK22" s="391"/>
      <c r="CL22" s="391"/>
      <c r="CM22" s="391"/>
      <c r="CN22" s="392"/>
      <c r="CO22" s="393"/>
      <c r="CP22" s="393"/>
    </row>
    <row r="23" spans="1:94" s="175" customFormat="1" ht="12" customHeight="1" x14ac:dyDescent="0.25">
      <c r="A23" s="235"/>
      <c r="B23" s="303"/>
      <c r="C23" s="304"/>
      <c r="D23" s="215" t="s">
        <v>485</v>
      </c>
      <c r="E23" s="394"/>
      <c r="F23" s="216"/>
      <c r="G23" s="395" t="s">
        <v>486</v>
      </c>
      <c r="H23" s="396"/>
      <c r="I23" s="397"/>
      <c r="J23" s="398"/>
      <c r="K23" s="399" t="s">
        <v>27</v>
      </c>
      <c r="L23" s="400"/>
      <c r="M23" s="401">
        <v>1</v>
      </c>
      <c r="N23" s="402"/>
      <c r="O23" s="403"/>
      <c r="P23" s="404" t="s">
        <v>117</v>
      </c>
      <c r="Q23" s="402">
        <v>0</v>
      </c>
      <c r="R23" s="405">
        <v>2</v>
      </c>
      <c r="S23" s="405">
        <v>0</v>
      </c>
      <c r="T23" s="405">
        <v>0</v>
      </c>
      <c r="U23" s="406"/>
      <c r="V23" s="402"/>
      <c r="W23" s="405"/>
      <c r="X23" s="405"/>
      <c r="Y23" s="405"/>
      <c r="Z23" s="405"/>
      <c r="AA23" s="405"/>
      <c r="AB23" s="405"/>
      <c r="AC23" s="407"/>
      <c r="AD23" s="408"/>
      <c r="AE23" s="409"/>
      <c r="AF23" s="409"/>
      <c r="AG23" s="409">
        <v>4</v>
      </c>
      <c r="AH23" s="410">
        <v>0</v>
      </c>
      <c r="AI23" s="411"/>
      <c r="AJ23" s="412"/>
      <c r="AK23" s="413"/>
      <c r="AL23" s="414"/>
      <c r="AM23" s="412"/>
      <c r="AN23" s="414"/>
      <c r="AO23" s="413"/>
      <c r="AP23" s="405"/>
      <c r="AQ23" s="405"/>
      <c r="AR23" s="405"/>
      <c r="AS23" s="415"/>
      <c r="AT23" s="416"/>
      <c r="AU23" s="417"/>
      <c r="AV23" s="417"/>
      <c r="AW23" s="417"/>
      <c r="AX23" s="418"/>
      <c r="AY23" s="419"/>
      <c r="AZ23" s="409"/>
      <c r="BA23" s="420"/>
      <c r="BB23" s="419"/>
      <c r="BC23" s="420"/>
      <c r="BD23" s="421"/>
      <c r="BE23" s="422"/>
      <c r="BF23" s="423"/>
      <c r="BG23" s="422"/>
      <c r="BH23" s="423"/>
      <c r="BI23" s="422"/>
      <c r="BJ23" s="423"/>
      <c r="BK23" s="422"/>
      <c r="BL23" s="423"/>
      <c r="BM23" s="422"/>
      <c r="BN23" s="423"/>
      <c r="BO23" s="422"/>
      <c r="BP23" s="423"/>
      <c r="BQ23" s="422"/>
      <c r="BR23" s="413"/>
      <c r="BS23" s="415"/>
      <c r="BT23" s="421"/>
      <c r="BU23" s="422"/>
      <c r="BV23" s="423"/>
      <c r="BW23" s="422"/>
      <c r="BX23" s="423"/>
      <c r="BY23" s="422"/>
      <c r="BZ23" s="423"/>
      <c r="CA23" s="422"/>
      <c r="CB23" s="423"/>
      <c r="CC23" s="422"/>
      <c r="CD23" s="423"/>
      <c r="CE23" s="422"/>
      <c r="CF23" s="423"/>
      <c r="CG23" s="422"/>
      <c r="CH23" s="413"/>
      <c r="CI23" s="415"/>
      <c r="CJ23" s="217" t="s">
        <v>555</v>
      </c>
      <c r="CK23" s="424"/>
      <c r="CL23" s="424"/>
      <c r="CM23" s="424"/>
      <c r="CN23" s="424"/>
      <c r="CO23" s="424"/>
      <c r="CP23" s="425"/>
    </row>
    <row r="24" spans="1:94" s="175" customFormat="1" ht="12" customHeight="1" x14ac:dyDescent="0.25">
      <c r="A24" s="235"/>
      <c r="B24" s="303"/>
      <c r="C24" s="304"/>
      <c r="D24" s="227"/>
      <c r="E24" s="426"/>
      <c r="F24" s="228"/>
      <c r="G24" s="395" t="s">
        <v>489</v>
      </c>
      <c r="H24" s="396"/>
      <c r="I24" s="397"/>
      <c r="J24" s="398"/>
      <c r="K24" s="399" t="s">
        <v>27</v>
      </c>
      <c r="L24" s="427"/>
      <c r="M24" s="401">
        <v>2</v>
      </c>
      <c r="N24" s="402" t="s">
        <v>145</v>
      </c>
      <c r="O24" s="403">
        <v>3</v>
      </c>
      <c r="P24" s="406"/>
      <c r="Q24" s="402">
        <v>0</v>
      </c>
      <c r="R24" s="405">
        <v>2</v>
      </c>
      <c r="S24" s="405">
        <v>0</v>
      </c>
      <c r="T24" s="405">
        <v>0</v>
      </c>
      <c r="U24" s="406"/>
      <c r="V24" s="402">
        <v>1</v>
      </c>
      <c r="W24" s="405">
        <v>8</v>
      </c>
      <c r="X24" s="405">
        <v>8</v>
      </c>
      <c r="Y24" s="405">
        <v>5</v>
      </c>
      <c r="Z24" s="405">
        <v>2</v>
      </c>
      <c r="AA24" s="405">
        <v>6</v>
      </c>
      <c r="AB24" s="405">
        <v>6</v>
      </c>
      <c r="AC24" s="403">
        <v>7</v>
      </c>
      <c r="AD24" s="408"/>
      <c r="AE24" s="409"/>
      <c r="AF24" s="409"/>
      <c r="AG24" s="409">
        <v>4</v>
      </c>
      <c r="AH24" s="428">
        <v>0</v>
      </c>
      <c r="AI24" s="415"/>
      <c r="AJ24" s="412">
        <v>1</v>
      </c>
      <c r="AK24" s="413">
        <v>1</v>
      </c>
      <c r="AL24" s="414">
        <v>7</v>
      </c>
      <c r="AM24" s="412">
        <v>0</v>
      </c>
      <c r="AN24" s="414">
        <v>7</v>
      </c>
      <c r="AO24" s="413">
        <v>0</v>
      </c>
      <c r="AP24" s="405">
        <v>0</v>
      </c>
      <c r="AQ24" s="405">
        <v>0</v>
      </c>
      <c r="AR24" s="405"/>
      <c r="AS24" s="415"/>
      <c r="AT24" s="402"/>
      <c r="AU24" s="405"/>
      <c r="AV24" s="405"/>
      <c r="AW24" s="405"/>
      <c r="AX24" s="405"/>
      <c r="AY24" s="419"/>
      <c r="AZ24" s="409"/>
      <c r="BA24" s="420"/>
      <c r="BB24" s="419"/>
      <c r="BC24" s="420"/>
      <c r="BD24" s="421"/>
      <c r="BE24" s="422"/>
      <c r="BF24" s="423"/>
      <c r="BG24" s="422"/>
      <c r="BH24" s="423"/>
      <c r="BI24" s="422"/>
      <c r="BJ24" s="423"/>
      <c r="BK24" s="422"/>
      <c r="BL24" s="423"/>
      <c r="BM24" s="422"/>
      <c r="BN24" s="423"/>
      <c r="BO24" s="422"/>
      <c r="BP24" s="423"/>
      <c r="BQ24" s="422"/>
      <c r="BR24" s="413"/>
      <c r="BS24" s="415"/>
      <c r="BT24" s="421" t="s">
        <v>99</v>
      </c>
      <c r="BU24" s="422"/>
      <c r="BV24" s="423"/>
      <c r="BW24" s="422"/>
      <c r="BX24" s="423"/>
      <c r="BY24" s="422"/>
      <c r="BZ24" s="423"/>
      <c r="CA24" s="422"/>
      <c r="CB24" s="423"/>
      <c r="CC24" s="422"/>
      <c r="CD24" s="423"/>
      <c r="CE24" s="422"/>
      <c r="CF24" s="423"/>
      <c r="CG24" s="422"/>
      <c r="CH24" s="413"/>
      <c r="CI24" s="415"/>
      <c r="CJ24" s="429"/>
      <c r="CK24" s="309"/>
      <c r="CL24" s="309"/>
      <c r="CM24" s="309"/>
      <c r="CN24" s="309"/>
      <c r="CO24" s="309"/>
      <c r="CP24" s="315"/>
    </row>
    <row r="25" spans="1:94" s="175" customFormat="1" ht="12" customHeight="1" x14ac:dyDescent="0.25">
      <c r="A25" s="235"/>
      <c r="B25" s="303"/>
      <c r="C25" s="304"/>
      <c r="D25" s="227"/>
      <c r="E25" s="426"/>
      <c r="F25" s="228"/>
      <c r="G25" s="395" t="s">
        <v>486</v>
      </c>
      <c r="H25" s="396"/>
      <c r="I25" s="397"/>
      <c r="J25" s="398"/>
      <c r="K25" s="399" t="s">
        <v>556</v>
      </c>
      <c r="L25" s="427"/>
      <c r="M25" s="401">
        <v>1</v>
      </c>
      <c r="N25" s="402"/>
      <c r="O25" s="403"/>
      <c r="P25" s="406"/>
      <c r="Q25" s="402"/>
      <c r="R25" s="405"/>
      <c r="S25" s="405"/>
      <c r="T25" s="405"/>
      <c r="U25" s="406"/>
      <c r="V25" s="402"/>
      <c r="W25" s="405"/>
      <c r="X25" s="405"/>
      <c r="Y25" s="405"/>
      <c r="Z25" s="405"/>
      <c r="AA25" s="405"/>
      <c r="AB25" s="405"/>
      <c r="AC25" s="430"/>
      <c r="AD25" s="408"/>
      <c r="AE25" s="409"/>
      <c r="AF25" s="409"/>
      <c r="AG25" s="409"/>
      <c r="AH25" s="410"/>
      <c r="AI25" s="431"/>
      <c r="AJ25" s="412"/>
      <c r="AK25" s="413"/>
      <c r="AL25" s="414"/>
      <c r="AM25" s="412"/>
      <c r="AN25" s="414"/>
      <c r="AO25" s="413"/>
      <c r="AP25" s="405"/>
      <c r="AQ25" s="405"/>
      <c r="AR25" s="405"/>
      <c r="AS25" s="415"/>
      <c r="AT25" s="416"/>
      <c r="AU25" s="417"/>
      <c r="AV25" s="417"/>
      <c r="AW25" s="417"/>
      <c r="AX25" s="432"/>
      <c r="AY25" s="419"/>
      <c r="AZ25" s="409"/>
      <c r="BA25" s="420"/>
      <c r="BB25" s="419"/>
      <c r="BC25" s="423"/>
      <c r="BD25" s="421"/>
      <c r="BE25" s="413"/>
      <c r="BF25" s="423"/>
      <c r="BG25" s="422"/>
      <c r="BH25" s="413"/>
      <c r="BI25" s="413"/>
      <c r="BJ25" s="423"/>
      <c r="BK25" s="422"/>
      <c r="BL25" s="413"/>
      <c r="BM25" s="413"/>
      <c r="BN25" s="423"/>
      <c r="BO25" s="422"/>
      <c r="BP25" s="413"/>
      <c r="BQ25" s="422"/>
      <c r="BR25" s="413"/>
      <c r="BS25" s="415"/>
      <c r="BT25" s="421"/>
      <c r="BU25" s="413"/>
      <c r="BV25" s="423"/>
      <c r="BW25" s="422"/>
      <c r="BX25" s="413"/>
      <c r="BY25" s="413"/>
      <c r="BZ25" s="423"/>
      <c r="CA25" s="422"/>
      <c r="CB25" s="413"/>
      <c r="CC25" s="413"/>
      <c r="CD25" s="423"/>
      <c r="CE25" s="422"/>
      <c r="CF25" s="413"/>
      <c r="CG25" s="422"/>
      <c r="CH25" s="413"/>
      <c r="CI25" s="415"/>
      <c r="CJ25" s="368"/>
      <c r="CK25" s="209"/>
      <c r="CL25" s="209"/>
      <c r="CM25" s="209"/>
      <c r="CN25" s="209"/>
      <c r="CO25" s="209"/>
      <c r="CP25" s="304"/>
    </row>
    <row r="26" spans="1:94" s="175" customFormat="1" ht="12" customHeight="1" x14ac:dyDescent="0.25">
      <c r="A26" s="235"/>
      <c r="B26" s="303"/>
      <c r="C26" s="304"/>
      <c r="D26" s="433"/>
      <c r="E26" s="434"/>
      <c r="F26" s="435"/>
      <c r="G26" s="395" t="s">
        <v>489</v>
      </c>
      <c r="H26" s="396"/>
      <c r="I26" s="397"/>
      <c r="J26" s="398"/>
      <c r="K26" s="399" t="s">
        <v>556</v>
      </c>
      <c r="L26" s="427"/>
      <c r="M26" s="401">
        <v>2</v>
      </c>
      <c r="N26" s="402"/>
      <c r="O26" s="403"/>
      <c r="P26" s="406"/>
      <c r="Q26" s="402"/>
      <c r="R26" s="405"/>
      <c r="S26" s="405"/>
      <c r="T26" s="405"/>
      <c r="U26" s="406"/>
      <c r="V26" s="402"/>
      <c r="W26" s="405"/>
      <c r="X26" s="405"/>
      <c r="Y26" s="405"/>
      <c r="Z26" s="405"/>
      <c r="AA26" s="405"/>
      <c r="AB26" s="405"/>
      <c r="AC26" s="403"/>
      <c r="AD26" s="408"/>
      <c r="AE26" s="409"/>
      <c r="AF26" s="409"/>
      <c r="AG26" s="409"/>
      <c r="AH26" s="428"/>
      <c r="AI26" s="415"/>
      <c r="AJ26" s="412"/>
      <c r="AK26" s="413"/>
      <c r="AL26" s="414"/>
      <c r="AM26" s="412"/>
      <c r="AN26" s="414"/>
      <c r="AO26" s="413"/>
      <c r="AP26" s="405"/>
      <c r="AQ26" s="405"/>
      <c r="AR26" s="405"/>
      <c r="AS26" s="415"/>
      <c r="AT26" s="402"/>
      <c r="AU26" s="405"/>
      <c r="AV26" s="405"/>
      <c r="AW26" s="405"/>
      <c r="AX26" s="405"/>
      <c r="AY26" s="419"/>
      <c r="AZ26" s="409"/>
      <c r="BA26" s="420"/>
      <c r="BB26" s="419"/>
      <c r="BC26" s="420"/>
      <c r="BD26" s="421"/>
      <c r="BE26" s="422"/>
      <c r="BF26" s="423"/>
      <c r="BG26" s="422"/>
      <c r="BH26" s="423"/>
      <c r="BI26" s="422"/>
      <c r="BJ26" s="423"/>
      <c r="BK26" s="422"/>
      <c r="BL26" s="423"/>
      <c r="BM26" s="422"/>
      <c r="BN26" s="423"/>
      <c r="BO26" s="422"/>
      <c r="BP26" s="423"/>
      <c r="BQ26" s="422"/>
      <c r="BR26" s="413"/>
      <c r="BS26" s="415"/>
      <c r="BT26" s="421"/>
      <c r="BU26" s="422"/>
      <c r="BV26" s="423"/>
      <c r="BW26" s="422"/>
      <c r="BX26" s="423"/>
      <c r="BY26" s="422"/>
      <c r="BZ26" s="423"/>
      <c r="CA26" s="422"/>
      <c r="CB26" s="423"/>
      <c r="CC26" s="422"/>
      <c r="CD26" s="423"/>
      <c r="CE26" s="422"/>
      <c r="CF26" s="423"/>
      <c r="CG26" s="422"/>
      <c r="CH26" s="413"/>
      <c r="CI26" s="415"/>
      <c r="CJ26" s="368"/>
      <c r="CK26" s="209"/>
      <c r="CL26" s="209"/>
      <c r="CM26" s="209"/>
      <c r="CN26" s="209"/>
      <c r="CO26" s="209"/>
      <c r="CP26" s="304"/>
    </row>
    <row r="27" spans="1:94" s="175" customFormat="1" ht="12" customHeight="1" x14ac:dyDescent="0.25">
      <c r="A27" s="235"/>
      <c r="B27" s="303"/>
      <c r="C27" s="304"/>
      <c r="D27" s="436" t="s">
        <v>557</v>
      </c>
      <c r="E27" s="437"/>
      <c r="F27" s="438"/>
      <c r="G27" s="395" t="s">
        <v>486</v>
      </c>
      <c r="H27" s="396"/>
      <c r="I27" s="397"/>
      <c r="J27" s="398"/>
      <c r="K27" s="399" t="s">
        <v>558</v>
      </c>
      <c r="L27" s="427"/>
      <c r="M27" s="401">
        <v>1</v>
      </c>
      <c r="N27" s="402"/>
      <c r="O27" s="403"/>
      <c r="P27" s="406"/>
      <c r="Q27" s="402"/>
      <c r="R27" s="405"/>
      <c r="S27" s="405"/>
      <c r="T27" s="405"/>
      <c r="U27" s="406"/>
      <c r="V27" s="402"/>
      <c r="W27" s="405"/>
      <c r="X27" s="405"/>
      <c r="Y27" s="405"/>
      <c r="Z27" s="405"/>
      <c r="AA27" s="439"/>
      <c r="AB27" s="439"/>
      <c r="AC27" s="407"/>
      <c r="AD27" s="408"/>
      <c r="AE27" s="409"/>
      <c r="AF27" s="409"/>
      <c r="AG27" s="409"/>
      <c r="AH27" s="410"/>
      <c r="AI27" s="411"/>
      <c r="AJ27" s="412"/>
      <c r="AK27" s="413"/>
      <c r="AL27" s="414"/>
      <c r="AM27" s="412"/>
      <c r="AN27" s="414"/>
      <c r="AO27" s="413"/>
      <c r="AP27" s="405"/>
      <c r="AQ27" s="405"/>
      <c r="AR27" s="405"/>
      <c r="AS27" s="415"/>
      <c r="AT27" s="416"/>
      <c r="AU27" s="417"/>
      <c r="AV27" s="417"/>
      <c r="AW27" s="417"/>
      <c r="AX27" s="432"/>
      <c r="AY27" s="419"/>
      <c r="AZ27" s="409"/>
      <c r="BA27" s="420"/>
      <c r="BB27" s="419"/>
      <c r="BC27" s="420"/>
      <c r="BD27" s="421"/>
      <c r="BE27" s="413"/>
      <c r="BF27" s="423"/>
      <c r="BG27" s="422"/>
      <c r="BH27" s="413"/>
      <c r="BI27" s="413"/>
      <c r="BJ27" s="423"/>
      <c r="BK27" s="422"/>
      <c r="BL27" s="413"/>
      <c r="BM27" s="413"/>
      <c r="BN27" s="423"/>
      <c r="BO27" s="422"/>
      <c r="BP27" s="413"/>
      <c r="BQ27" s="413"/>
      <c r="BR27" s="423"/>
      <c r="BS27" s="415"/>
      <c r="BT27" s="421"/>
      <c r="BU27" s="413"/>
      <c r="BV27" s="423"/>
      <c r="BW27" s="422"/>
      <c r="BX27" s="413"/>
      <c r="BY27" s="413"/>
      <c r="BZ27" s="423"/>
      <c r="CA27" s="422"/>
      <c r="CB27" s="413"/>
      <c r="CC27" s="413"/>
      <c r="CD27" s="423"/>
      <c r="CE27" s="422"/>
      <c r="CF27" s="413"/>
      <c r="CG27" s="413"/>
      <c r="CH27" s="423"/>
      <c r="CI27" s="415"/>
      <c r="CJ27" s="368"/>
      <c r="CK27" s="209"/>
      <c r="CL27" s="209"/>
      <c r="CM27" s="209"/>
      <c r="CN27" s="209"/>
      <c r="CO27" s="209"/>
      <c r="CP27" s="304"/>
    </row>
    <row r="28" spans="1:94" s="175" customFormat="1" ht="12" customHeight="1" x14ac:dyDescent="0.25">
      <c r="A28" s="235"/>
      <c r="B28" s="303"/>
      <c r="C28" s="304"/>
      <c r="D28" s="440"/>
      <c r="E28" s="441"/>
      <c r="F28" s="442"/>
      <c r="G28" s="395" t="s">
        <v>489</v>
      </c>
      <c r="H28" s="396"/>
      <c r="I28" s="397"/>
      <c r="J28" s="398"/>
      <c r="K28" s="399" t="s">
        <v>558</v>
      </c>
      <c r="L28" s="427"/>
      <c r="M28" s="401">
        <v>2</v>
      </c>
      <c r="N28" s="402"/>
      <c r="O28" s="403"/>
      <c r="P28" s="406"/>
      <c r="Q28" s="402"/>
      <c r="R28" s="405"/>
      <c r="S28" s="405"/>
      <c r="T28" s="405"/>
      <c r="U28" s="406"/>
      <c r="V28" s="402"/>
      <c r="W28" s="405"/>
      <c r="X28" s="405"/>
      <c r="Y28" s="405"/>
      <c r="Z28" s="405"/>
      <c r="AA28" s="405"/>
      <c r="AB28" s="405"/>
      <c r="AC28" s="403"/>
      <c r="AD28" s="408"/>
      <c r="AE28" s="409"/>
      <c r="AF28" s="409"/>
      <c r="AG28" s="409"/>
      <c r="AH28" s="428"/>
      <c r="AI28" s="415"/>
      <c r="AJ28" s="412"/>
      <c r="AK28" s="413"/>
      <c r="AL28" s="414"/>
      <c r="AM28" s="412"/>
      <c r="AN28" s="414"/>
      <c r="AO28" s="413"/>
      <c r="AP28" s="405"/>
      <c r="AQ28" s="405"/>
      <c r="AR28" s="405"/>
      <c r="AS28" s="415"/>
      <c r="AT28" s="402"/>
      <c r="AU28" s="405"/>
      <c r="AV28" s="405"/>
      <c r="AW28" s="405"/>
      <c r="AX28" s="405"/>
      <c r="AY28" s="419"/>
      <c r="AZ28" s="409"/>
      <c r="BA28" s="420"/>
      <c r="BB28" s="419"/>
      <c r="BC28" s="420"/>
      <c r="BD28" s="421"/>
      <c r="BE28" s="422"/>
      <c r="BF28" s="423"/>
      <c r="BG28" s="422"/>
      <c r="BH28" s="423"/>
      <c r="BI28" s="422"/>
      <c r="BJ28" s="423"/>
      <c r="BK28" s="422"/>
      <c r="BL28" s="423"/>
      <c r="BM28" s="422"/>
      <c r="BN28" s="423"/>
      <c r="BO28" s="422"/>
      <c r="BP28" s="423"/>
      <c r="BQ28" s="422"/>
      <c r="BR28" s="413"/>
      <c r="BS28" s="415"/>
      <c r="BT28" s="421"/>
      <c r="BU28" s="422"/>
      <c r="BV28" s="423"/>
      <c r="BW28" s="422"/>
      <c r="BX28" s="423"/>
      <c r="BY28" s="422"/>
      <c r="BZ28" s="423"/>
      <c r="CA28" s="422"/>
      <c r="CB28" s="423"/>
      <c r="CC28" s="422"/>
      <c r="CD28" s="423"/>
      <c r="CE28" s="422"/>
      <c r="CF28" s="423"/>
      <c r="CG28" s="422"/>
      <c r="CH28" s="413"/>
      <c r="CI28" s="415"/>
      <c r="CJ28" s="368"/>
      <c r="CK28" s="209"/>
      <c r="CL28" s="209"/>
      <c r="CM28" s="209"/>
      <c r="CN28" s="209"/>
      <c r="CO28" s="209"/>
      <c r="CP28" s="304"/>
    </row>
    <row r="29" spans="1:94" s="175" customFormat="1" ht="12" customHeight="1" x14ac:dyDescent="0.25">
      <c r="A29" s="235"/>
      <c r="B29" s="303"/>
      <c r="C29" s="304"/>
      <c r="D29" s="229" t="s">
        <v>559</v>
      </c>
      <c r="E29" s="233"/>
      <c r="F29" s="230"/>
      <c r="G29" s="395" t="s">
        <v>486</v>
      </c>
      <c r="H29" s="396"/>
      <c r="I29" s="397"/>
      <c r="J29" s="398"/>
      <c r="K29" s="399" t="s">
        <v>560</v>
      </c>
      <c r="L29" s="427"/>
      <c r="M29" s="401">
        <v>1</v>
      </c>
      <c r="N29" s="402"/>
      <c r="O29" s="403"/>
      <c r="P29" s="406"/>
      <c r="Q29" s="402"/>
      <c r="R29" s="405"/>
      <c r="S29" s="405"/>
      <c r="T29" s="405"/>
      <c r="U29" s="406"/>
      <c r="V29" s="402"/>
      <c r="W29" s="405"/>
      <c r="X29" s="405"/>
      <c r="Y29" s="405"/>
      <c r="Z29" s="405"/>
      <c r="AA29" s="443"/>
      <c r="AB29" s="443"/>
      <c r="AC29" s="430"/>
      <c r="AD29" s="408"/>
      <c r="AE29" s="409"/>
      <c r="AF29" s="409"/>
      <c r="AG29" s="409"/>
      <c r="AH29" s="410"/>
      <c r="AI29" s="431"/>
      <c r="AJ29" s="412"/>
      <c r="AK29" s="413"/>
      <c r="AL29" s="414"/>
      <c r="AM29" s="412"/>
      <c r="AN29" s="414"/>
      <c r="AO29" s="413"/>
      <c r="AP29" s="405"/>
      <c r="AQ29" s="405"/>
      <c r="AR29" s="405"/>
      <c r="AS29" s="415"/>
      <c r="AT29" s="416"/>
      <c r="AU29" s="417"/>
      <c r="AV29" s="417"/>
      <c r="AW29" s="417"/>
      <c r="AX29" s="432"/>
      <c r="AY29" s="419"/>
      <c r="AZ29" s="409"/>
      <c r="BA29" s="420"/>
      <c r="BB29" s="419"/>
      <c r="BC29" s="420"/>
      <c r="BD29" s="421"/>
      <c r="BE29" s="413"/>
      <c r="BF29" s="423"/>
      <c r="BG29" s="422"/>
      <c r="BH29" s="413"/>
      <c r="BI29" s="413"/>
      <c r="BJ29" s="423"/>
      <c r="BK29" s="422"/>
      <c r="BL29" s="413"/>
      <c r="BM29" s="413"/>
      <c r="BN29" s="423"/>
      <c r="BO29" s="422"/>
      <c r="BP29" s="413"/>
      <c r="BQ29" s="413"/>
      <c r="BR29" s="423"/>
      <c r="BS29" s="415"/>
      <c r="BT29" s="421"/>
      <c r="BU29" s="413"/>
      <c r="BV29" s="423"/>
      <c r="BW29" s="422"/>
      <c r="BX29" s="413"/>
      <c r="BY29" s="413"/>
      <c r="BZ29" s="423"/>
      <c r="CA29" s="422"/>
      <c r="CB29" s="413"/>
      <c r="CC29" s="413"/>
      <c r="CD29" s="423"/>
      <c r="CE29" s="422"/>
      <c r="CF29" s="413"/>
      <c r="CG29" s="413"/>
      <c r="CH29" s="423"/>
      <c r="CI29" s="415"/>
      <c r="CJ29" s="368"/>
      <c r="CK29" s="209"/>
      <c r="CL29" s="209"/>
      <c r="CM29" s="209"/>
      <c r="CN29" s="209"/>
      <c r="CO29" s="209"/>
      <c r="CP29" s="304"/>
    </row>
    <row r="30" spans="1:94" s="175" customFormat="1" ht="12" customHeight="1" x14ac:dyDescent="0.25">
      <c r="A30" s="235"/>
      <c r="B30" s="303"/>
      <c r="C30" s="304"/>
      <c r="D30" s="444"/>
      <c r="E30" s="445"/>
      <c r="F30" s="446"/>
      <c r="G30" s="395" t="s">
        <v>489</v>
      </c>
      <c r="H30" s="396"/>
      <c r="I30" s="397"/>
      <c r="J30" s="398"/>
      <c r="K30" s="399" t="s">
        <v>560</v>
      </c>
      <c r="L30" s="427"/>
      <c r="M30" s="401">
        <v>2</v>
      </c>
      <c r="N30" s="402"/>
      <c r="O30" s="403"/>
      <c r="P30" s="406"/>
      <c r="Q30" s="402"/>
      <c r="R30" s="405"/>
      <c r="S30" s="405"/>
      <c r="T30" s="405"/>
      <c r="U30" s="406"/>
      <c r="V30" s="402">
        <v>1</v>
      </c>
      <c r="W30" s="405">
        <v>8</v>
      </c>
      <c r="X30" s="405">
        <v>8</v>
      </c>
      <c r="Y30" s="405">
        <v>5</v>
      </c>
      <c r="Z30" s="405">
        <v>2</v>
      </c>
      <c r="AA30" s="405">
        <v>6</v>
      </c>
      <c r="AB30" s="405">
        <v>6</v>
      </c>
      <c r="AC30" s="403">
        <v>7</v>
      </c>
      <c r="AD30" s="408"/>
      <c r="AE30" s="409"/>
      <c r="AF30" s="409"/>
      <c r="AG30" s="409">
        <v>4</v>
      </c>
      <c r="AH30" s="428">
        <v>0</v>
      </c>
      <c r="AI30" s="415"/>
      <c r="AJ30" s="412">
        <v>1</v>
      </c>
      <c r="AK30" s="413">
        <v>1</v>
      </c>
      <c r="AL30" s="414">
        <v>7</v>
      </c>
      <c r="AM30" s="412">
        <v>0</v>
      </c>
      <c r="AN30" s="414">
        <v>7</v>
      </c>
      <c r="AO30" s="413"/>
      <c r="AP30" s="405"/>
      <c r="AQ30" s="405"/>
      <c r="AR30" s="405"/>
      <c r="AS30" s="415"/>
      <c r="AT30" s="402"/>
      <c r="AU30" s="405"/>
      <c r="AV30" s="405"/>
      <c r="AW30" s="405"/>
      <c r="AX30" s="405"/>
      <c r="AY30" s="419"/>
      <c r="AZ30" s="409"/>
      <c r="BA30" s="420"/>
      <c r="BB30" s="419"/>
      <c r="BC30" s="420"/>
      <c r="BD30" s="421"/>
      <c r="BE30" s="422"/>
      <c r="BF30" s="423"/>
      <c r="BG30" s="422"/>
      <c r="BH30" s="423"/>
      <c r="BI30" s="422"/>
      <c r="BJ30" s="423"/>
      <c r="BK30" s="422"/>
      <c r="BL30" s="423"/>
      <c r="BM30" s="422"/>
      <c r="BN30" s="423"/>
      <c r="BO30" s="422"/>
      <c r="BP30" s="423"/>
      <c r="BQ30" s="422"/>
      <c r="BR30" s="413"/>
      <c r="BS30" s="415"/>
      <c r="BT30" s="421"/>
      <c r="BU30" s="422"/>
      <c r="BV30" s="423"/>
      <c r="BW30" s="422"/>
      <c r="BX30" s="423"/>
      <c r="BY30" s="422"/>
      <c r="BZ30" s="423"/>
      <c r="CA30" s="422"/>
      <c r="CB30" s="423"/>
      <c r="CC30" s="422"/>
      <c r="CD30" s="423"/>
      <c r="CE30" s="422"/>
      <c r="CF30" s="423"/>
      <c r="CG30" s="422"/>
      <c r="CH30" s="413"/>
      <c r="CI30" s="415"/>
      <c r="CJ30" s="368"/>
      <c r="CK30" s="209"/>
      <c r="CL30" s="209"/>
      <c r="CM30" s="209"/>
      <c r="CN30" s="209"/>
      <c r="CO30" s="209"/>
      <c r="CP30" s="304"/>
    </row>
    <row r="31" spans="1:94" s="175" customFormat="1" ht="12" customHeight="1" x14ac:dyDescent="0.25">
      <c r="A31" s="235"/>
      <c r="B31" s="303"/>
      <c r="C31" s="304"/>
      <c r="D31" s="447" t="s">
        <v>561</v>
      </c>
      <c r="E31" s="448"/>
      <c r="F31" s="449"/>
      <c r="G31" s="395" t="s">
        <v>486</v>
      </c>
      <c r="H31" s="396"/>
      <c r="I31" s="397"/>
      <c r="J31" s="398"/>
      <c r="K31" s="399" t="s">
        <v>115</v>
      </c>
      <c r="L31" s="427"/>
      <c r="M31" s="401">
        <v>1</v>
      </c>
      <c r="N31" s="402"/>
      <c r="O31" s="403"/>
      <c r="P31" s="406"/>
      <c r="Q31" s="402"/>
      <c r="R31" s="405"/>
      <c r="S31" s="405"/>
      <c r="T31" s="405"/>
      <c r="U31" s="406"/>
      <c r="V31" s="402"/>
      <c r="W31" s="405"/>
      <c r="X31" s="405"/>
      <c r="Y31" s="405"/>
      <c r="Z31" s="405"/>
      <c r="AA31" s="405"/>
      <c r="AB31" s="405"/>
      <c r="AC31" s="403"/>
      <c r="AD31" s="408"/>
      <c r="AE31" s="409"/>
      <c r="AF31" s="409"/>
      <c r="AG31" s="409"/>
      <c r="AH31" s="428"/>
      <c r="AI31" s="415"/>
      <c r="AJ31" s="412"/>
      <c r="AK31" s="413"/>
      <c r="AL31" s="414"/>
      <c r="AM31" s="412"/>
      <c r="AN31" s="414"/>
      <c r="AO31" s="413"/>
      <c r="AP31" s="405"/>
      <c r="AQ31" s="405"/>
      <c r="AR31" s="405"/>
      <c r="AS31" s="415"/>
      <c r="AT31" s="416"/>
      <c r="AU31" s="417"/>
      <c r="AV31" s="417"/>
      <c r="AW31" s="417"/>
      <c r="AX31" s="432"/>
      <c r="AY31" s="419"/>
      <c r="AZ31" s="409"/>
      <c r="BA31" s="420"/>
      <c r="BB31" s="419"/>
      <c r="BC31" s="420"/>
      <c r="BD31" s="421"/>
      <c r="BE31" s="413"/>
      <c r="BF31" s="423"/>
      <c r="BG31" s="422"/>
      <c r="BH31" s="413"/>
      <c r="BI31" s="413"/>
      <c r="BJ31" s="423"/>
      <c r="BK31" s="422"/>
      <c r="BL31" s="413"/>
      <c r="BM31" s="413"/>
      <c r="BN31" s="423"/>
      <c r="BO31" s="422"/>
      <c r="BP31" s="413"/>
      <c r="BQ31" s="413"/>
      <c r="BR31" s="423"/>
      <c r="BS31" s="415"/>
      <c r="BT31" s="421"/>
      <c r="BU31" s="413"/>
      <c r="BV31" s="423"/>
      <c r="BW31" s="422"/>
      <c r="BX31" s="413"/>
      <c r="BY31" s="413"/>
      <c r="BZ31" s="423"/>
      <c r="CA31" s="422"/>
      <c r="CB31" s="413"/>
      <c r="CC31" s="413"/>
      <c r="CD31" s="423"/>
      <c r="CE31" s="422"/>
      <c r="CF31" s="413"/>
      <c r="CG31" s="413"/>
      <c r="CH31" s="423"/>
      <c r="CI31" s="415"/>
      <c r="CJ31" s="368"/>
      <c r="CK31" s="209"/>
      <c r="CL31" s="209"/>
      <c r="CM31" s="209"/>
      <c r="CN31" s="209"/>
      <c r="CO31" s="209"/>
      <c r="CP31" s="304"/>
    </row>
    <row r="32" spans="1:94" s="175" customFormat="1" ht="12" customHeight="1" x14ac:dyDescent="0.25">
      <c r="A32" s="235"/>
      <c r="B32" s="303"/>
      <c r="C32" s="304"/>
      <c r="D32" s="450"/>
      <c r="E32" s="451"/>
      <c r="F32" s="452"/>
      <c r="G32" s="395" t="s">
        <v>489</v>
      </c>
      <c r="H32" s="396"/>
      <c r="I32" s="397"/>
      <c r="J32" s="398"/>
      <c r="K32" s="399" t="s">
        <v>115</v>
      </c>
      <c r="L32" s="427"/>
      <c r="M32" s="401">
        <v>2</v>
      </c>
      <c r="N32" s="402"/>
      <c r="O32" s="403"/>
      <c r="P32" s="406"/>
      <c r="Q32" s="402"/>
      <c r="R32" s="405"/>
      <c r="S32" s="405"/>
      <c r="T32" s="405"/>
      <c r="U32" s="406"/>
      <c r="V32" s="402"/>
      <c r="W32" s="405"/>
      <c r="X32" s="405"/>
      <c r="Y32" s="405"/>
      <c r="Z32" s="405"/>
      <c r="AA32" s="405"/>
      <c r="AB32" s="405"/>
      <c r="AC32" s="403"/>
      <c r="AD32" s="408"/>
      <c r="AE32" s="409"/>
      <c r="AF32" s="409"/>
      <c r="AG32" s="409"/>
      <c r="AH32" s="428"/>
      <c r="AI32" s="415"/>
      <c r="AJ32" s="412"/>
      <c r="AK32" s="413"/>
      <c r="AL32" s="414"/>
      <c r="AM32" s="412"/>
      <c r="AN32" s="414"/>
      <c r="AO32" s="413"/>
      <c r="AP32" s="405"/>
      <c r="AQ32" s="405"/>
      <c r="AR32" s="405"/>
      <c r="AS32" s="415"/>
      <c r="AT32" s="402"/>
      <c r="AU32" s="405"/>
      <c r="AV32" s="405"/>
      <c r="AW32" s="405"/>
      <c r="AX32" s="405"/>
      <c r="AY32" s="419"/>
      <c r="AZ32" s="409"/>
      <c r="BA32" s="420"/>
      <c r="BB32" s="419"/>
      <c r="BC32" s="420"/>
      <c r="BD32" s="421"/>
      <c r="BE32" s="422"/>
      <c r="BF32" s="423"/>
      <c r="BG32" s="422"/>
      <c r="BH32" s="423"/>
      <c r="BI32" s="422"/>
      <c r="BJ32" s="423"/>
      <c r="BK32" s="422"/>
      <c r="BL32" s="423"/>
      <c r="BM32" s="422"/>
      <c r="BN32" s="423"/>
      <c r="BO32" s="422"/>
      <c r="BP32" s="423"/>
      <c r="BQ32" s="422"/>
      <c r="BR32" s="413"/>
      <c r="BS32" s="415"/>
      <c r="BT32" s="421"/>
      <c r="BU32" s="422"/>
      <c r="BV32" s="423"/>
      <c r="BW32" s="422"/>
      <c r="BX32" s="423"/>
      <c r="BY32" s="422"/>
      <c r="BZ32" s="423"/>
      <c r="CA32" s="422"/>
      <c r="CB32" s="423"/>
      <c r="CC32" s="422"/>
      <c r="CD32" s="423"/>
      <c r="CE32" s="422"/>
      <c r="CF32" s="423"/>
      <c r="CG32" s="422"/>
      <c r="CH32" s="413"/>
      <c r="CI32" s="415"/>
      <c r="CJ32" s="368"/>
      <c r="CK32" s="209"/>
      <c r="CL32" s="209"/>
      <c r="CM32" s="209"/>
      <c r="CN32" s="209"/>
      <c r="CO32" s="209"/>
      <c r="CP32" s="304"/>
    </row>
    <row r="33" spans="1:95" s="175" customFormat="1" ht="12" customHeight="1" x14ac:dyDescent="0.25">
      <c r="A33" s="235"/>
      <c r="B33" s="303"/>
      <c r="C33" s="304"/>
      <c r="D33" s="450"/>
      <c r="E33" s="451"/>
      <c r="F33" s="452"/>
      <c r="G33" s="395" t="s">
        <v>486</v>
      </c>
      <c r="H33" s="396"/>
      <c r="I33" s="397"/>
      <c r="J33" s="398"/>
      <c r="K33" s="399" t="s">
        <v>219</v>
      </c>
      <c r="L33" s="427"/>
      <c r="M33" s="401">
        <v>1</v>
      </c>
      <c r="N33" s="402"/>
      <c r="O33" s="403"/>
      <c r="P33" s="406"/>
      <c r="Q33" s="402"/>
      <c r="R33" s="405"/>
      <c r="S33" s="405"/>
      <c r="T33" s="405"/>
      <c r="U33" s="406"/>
      <c r="V33" s="402"/>
      <c r="W33" s="405"/>
      <c r="X33" s="405"/>
      <c r="Y33" s="405"/>
      <c r="Z33" s="405"/>
      <c r="AA33" s="443"/>
      <c r="AB33" s="443"/>
      <c r="AC33" s="453"/>
      <c r="AD33" s="408"/>
      <c r="AE33" s="409"/>
      <c r="AF33" s="409"/>
      <c r="AG33" s="409"/>
      <c r="AH33" s="428"/>
      <c r="AI33" s="431"/>
      <c r="AJ33" s="412"/>
      <c r="AK33" s="413"/>
      <c r="AL33" s="414"/>
      <c r="AM33" s="412"/>
      <c r="AN33" s="414"/>
      <c r="AO33" s="413"/>
      <c r="AP33" s="405"/>
      <c r="AQ33" s="405"/>
      <c r="AR33" s="405"/>
      <c r="AS33" s="415"/>
      <c r="AT33" s="416"/>
      <c r="AU33" s="417"/>
      <c r="AV33" s="417"/>
      <c r="AW33" s="417"/>
      <c r="AX33" s="432"/>
      <c r="AY33" s="419"/>
      <c r="AZ33" s="409"/>
      <c r="BA33" s="420"/>
      <c r="BB33" s="419"/>
      <c r="BC33" s="420"/>
      <c r="BD33" s="421"/>
      <c r="BE33" s="413"/>
      <c r="BF33" s="423"/>
      <c r="BG33" s="422"/>
      <c r="BH33" s="413"/>
      <c r="BI33" s="413"/>
      <c r="BJ33" s="423"/>
      <c r="BK33" s="422"/>
      <c r="BL33" s="413"/>
      <c r="BM33" s="413"/>
      <c r="BN33" s="423"/>
      <c r="BO33" s="422"/>
      <c r="BP33" s="413"/>
      <c r="BQ33" s="413"/>
      <c r="BR33" s="423"/>
      <c r="BS33" s="415"/>
      <c r="BT33" s="421"/>
      <c r="BU33" s="413"/>
      <c r="BV33" s="423"/>
      <c r="BW33" s="422"/>
      <c r="BX33" s="413"/>
      <c r="BY33" s="413"/>
      <c r="BZ33" s="423"/>
      <c r="CA33" s="422"/>
      <c r="CB33" s="413"/>
      <c r="CC33" s="413"/>
      <c r="CD33" s="423"/>
      <c r="CE33" s="422"/>
      <c r="CF33" s="413"/>
      <c r="CG33" s="413"/>
      <c r="CH33" s="423"/>
      <c r="CI33" s="415"/>
      <c r="CJ33" s="368"/>
      <c r="CK33" s="209"/>
      <c r="CL33" s="209"/>
      <c r="CM33" s="209"/>
      <c r="CN33" s="209"/>
      <c r="CO33" s="209"/>
      <c r="CP33" s="304"/>
    </row>
    <row r="34" spans="1:95" s="175" customFormat="1" ht="12" customHeight="1" x14ac:dyDescent="0.25">
      <c r="A34" s="235"/>
      <c r="B34" s="303"/>
      <c r="C34" s="304"/>
      <c r="D34" s="454"/>
      <c r="E34" s="455"/>
      <c r="F34" s="456"/>
      <c r="G34" s="395" t="s">
        <v>489</v>
      </c>
      <c r="H34" s="396"/>
      <c r="I34" s="397"/>
      <c r="J34" s="398"/>
      <c r="K34" s="399" t="s">
        <v>219</v>
      </c>
      <c r="L34" s="427"/>
      <c r="M34" s="401">
        <v>2</v>
      </c>
      <c r="N34" s="402"/>
      <c r="O34" s="403"/>
      <c r="P34" s="406"/>
      <c r="Q34" s="402"/>
      <c r="R34" s="405"/>
      <c r="S34" s="405"/>
      <c r="T34" s="405"/>
      <c r="U34" s="406"/>
      <c r="V34" s="402"/>
      <c r="W34" s="405"/>
      <c r="X34" s="405"/>
      <c r="Y34" s="405"/>
      <c r="Z34" s="405"/>
      <c r="AA34" s="443"/>
      <c r="AB34" s="443"/>
      <c r="AC34" s="430"/>
      <c r="AD34" s="408"/>
      <c r="AE34" s="457"/>
      <c r="AF34" s="457"/>
      <c r="AG34" s="457"/>
      <c r="AH34" s="458"/>
      <c r="AI34" s="431"/>
      <c r="AJ34" s="412"/>
      <c r="AK34" s="413"/>
      <c r="AL34" s="414"/>
      <c r="AM34" s="412"/>
      <c r="AN34" s="414"/>
      <c r="AO34" s="413"/>
      <c r="AP34" s="405"/>
      <c r="AQ34" s="405"/>
      <c r="AR34" s="405"/>
      <c r="AS34" s="415"/>
      <c r="AT34" s="402"/>
      <c r="AU34" s="405"/>
      <c r="AV34" s="405"/>
      <c r="AW34" s="405"/>
      <c r="AX34" s="405"/>
      <c r="AY34" s="419"/>
      <c r="AZ34" s="409"/>
      <c r="BA34" s="420"/>
      <c r="BB34" s="419"/>
      <c r="BC34" s="420"/>
      <c r="BD34" s="421"/>
      <c r="BE34" s="422"/>
      <c r="BF34" s="423"/>
      <c r="BG34" s="422"/>
      <c r="BH34" s="423"/>
      <c r="BI34" s="422"/>
      <c r="BJ34" s="423"/>
      <c r="BK34" s="422"/>
      <c r="BL34" s="423"/>
      <c r="BM34" s="422"/>
      <c r="BN34" s="423"/>
      <c r="BO34" s="422"/>
      <c r="BP34" s="423"/>
      <c r="BQ34" s="422"/>
      <c r="BR34" s="413"/>
      <c r="BS34" s="415"/>
      <c r="BT34" s="421"/>
      <c r="BU34" s="422"/>
      <c r="BV34" s="423"/>
      <c r="BW34" s="422"/>
      <c r="BX34" s="423"/>
      <c r="BY34" s="422"/>
      <c r="BZ34" s="423"/>
      <c r="CA34" s="422"/>
      <c r="CB34" s="423"/>
      <c r="CC34" s="422"/>
      <c r="CD34" s="423"/>
      <c r="CE34" s="422"/>
      <c r="CF34" s="423"/>
      <c r="CG34" s="422"/>
      <c r="CH34" s="413"/>
      <c r="CI34" s="415"/>
      <c r="CJ34" s="368"/>
      <c r="CK34" s="209"/>
      <c r="CL34" s="209"/>
      <c r="CM34" s="209"/>
      <c r="CN34" s="209"/>
      <c r="CO34" s="209"/>
      <c r="CP34" s="304"/>
    </row>
    <row r="35" spans="1:95" s="175" customFormat="1" ht="12" customHeight="1" x14ac:dyDescent="0.25">
      <c r="A35" s="235"/>
      <c r="B35" s="303"/>
      <c r="C35" s="304"/>
      <c r="D35" s="459" t="s">
        <v>562</v>
      </c>
      <c r="E35" s="460"/>
      <c r="F35" s="461"/>
      <c r="G35" s="395" t="s">
        <v>486</v>
      </c>
      <c r="H35" s="396"/>
      <c r="I35" s="397"/>
      <c r="J35" s="398"/>
      <c r="K35" s="399" t="s">
        <v>563</v>
      </c>
      <c r="L35" s="427"/>
      <c r="M35" s="401">
        <v>1</v>
      </c>
      <c r="N35" s="402"/>
      <c r="O35" s="403"/>
      <c r="P35" s="406"/>
      <c r="Q35" s="402"/>
      <c r="R35" s="405"/>
      <c r="S35" s="405"/>
      <c r="T35" s="405"/>
      <c r="U35" s="406"/>
      <c r="V35" s="402"/>
      <c r="W35" s="405"/>
      <c r="X35" s="405"/>
      <c r="Y35" s="405"/>
      <c r="Z35" s="405"/>
      <c r="AA35" s="443"/>
      <c r="AB35" s="443"/>
      <c r="AC35" s="430"/>
      <c r="AD35" s="408"/>
      <c r="AE35" s="457"/>
      <c r="AF35" s="457"/>
      <c r="AG35" s="457"/>
      <c r="AH35" s="458"/>
      <c r="AI35" s="431"/>
      <c r="AJ35" s="412"/>
      <c r="AK35" s="413"/>
      <c r="AL35" s="414"/>
      <c r="AM35" s="412"/>
      <c r="AN35" s="414"/>
      <c r="AO35" s="413"/>
      <c r="AP35" s="405"/>
      <c r="AQ35" s="405"/>
      <c r="AR35" s="405"/>
      <c r="AS35" s="415"/>
      <c r="AT35" s="416"/>
      <c r="AU35" s="417"/>
      <c r="AV35" s="417"/>
      <c r="AW35" s="417"/>
      <c r="AX35" s="432"/>
      <c r="AY35" s="419"/>
      <c r="AZ35" s="409"/>
      <c r="BA35" s="420"/>
      <c r="BB35" s="419"/>
      <c r="BC35" s="420"/>
      <c r="BD35" s="421"/>
      <c r="BE35" s="413"/>
      <c r="BF35" s="423"/>
      <c r="BG35" s="422"/>
      <c r="BH35" s="413"/>
      <c r="BI35" s="413"/>
      <c r="BJ35" s="423"/>
      <c r="BK35" s="422"/>
      <c r="BL35" s="413"/>
      <c r="BM35" s="413"/>
      <c r="BN35" s="423"/>
      <c r="BO35" s="422"/>
      <c r="BP35" s="413"/>
      <c r="BQ35" s="413"/>
      <c r="BR35" s="423"/>
      <c r="BS35" s="415"/>
      <c r="BT35" s="421"/>
      <c r="BU35" s="413"/>
      <c r="BV35" s="423"/>
      <c r="BW35" s="422"/>
      <c r="BX35" s="413"/>
      <c r="BY35" s="413"/>
      <c r="BZ35" s="423"/>
      <c r="CA35" s="422"/>
      <c r="CB35" s="413"/>
      <c r="CC35" s="413"/>
      <c r="CD35" s="423"/>
      <c r="CE35" s="422"/>
      <c r="CF35" s="413"/>
      <c r="CG35" s="413"/>
      <c r="CH35" s="423"/>
      <c r="CI35" s="415"/>
      <c r="CJ35" s="368"/>
      <c r="CK35" s="209"/>
      <c r="CL35" s="209"/>
      <c r="CM35" s="209"/>
      <c r="CN35" s="209"/>
      <c r="CO35" s="209"/>
      <c r="CP35" s="304"/>
    </row>
    <row r="36" spans="1:95" s="175" customFormat="1" ht="12" customHeight="1" x14ac:dyDescent="0.25">
      <c r="A36" s="235"/>
      <c r="B36" s="303"/>
      <c r="C36" s="304"/>
      <c r="D36" s="462"/>
      <c r="E36" s="463"/>
      <c r="F36" s="464"/>
      <c r="G36" s="395" t="s">
        <v>489</v>
      </c>
      <c r="H36" s="396"/>
      <c r="I36" s="397"/>
      <c r="J36" s="398"/>
      <c r="K36" s="399" t="s">
        <v>563</v>
      </c>
      <c r="L36" s="427"/>
      <c r="M36" s="401">
        <v>2</v>
      </c>
      <c r="N36" s="402"/>
      <c r="O36" s="403"/>
      <c r="P36" s="406"/>
      <c r="Q36" s="402"/>
      <c r="R36" s="405"/>
      <c r="S36" s="405"/>
      <c r="T36" s="405"/>
      <c r="U36" s="406"/>
      <c r="V36" s="402"/>
      <c r="W36" s="405"/>
      <c r="X36" s="405"/>
      <c r="Y36" s="405"/>
      <c r="Z36" s="405"/>
      <c r="AA36" s="443"/>
      <c r="AB36" s="443"/>
      <c r="AC36" s="430"/>
      <c r="AD36" s="408"/>
      <c r="AE36" s="457"/>
      <c r="AF36" s="457"/>
      <c r="AG36" s="457"/>
      <c r="AH36" s="458"/>
      <c r="AI36" s="431"/>
      <c r="AJ36" s="412"/>
      <c r="AK36" s="413"/>
      <c r="AL36" s="414"/>
      <c r="AM36" s="412"/>
      <c r="AN36" s="414"/>
      <c r="AO36" s="413"/>
      <c r="AP36" s="405"/>
      <c r="AQ36" s="405"/>
      <c r="AR36" s="405"/>
      <c r="AS36" s="415"/>
      <c r="AT36" s="402"/>
      <c r="AU36" s="405"/>
      <c r="AV36" s="405"/>
      <c r="AW36" s="405"/>
      <c r="AX36" s="405"/>
      <c r="AY36" s="419"/>
      <c r="AZ36" s="409"/>
      <c r="BA36" s="420"/>
      <c r="BB36" s="419"/>
      <c r="BC36" s="420"/>
      <c r="BD36" s="421"/>
      <c r="BE36" s="422"/>
      <c r="BF36" s="423"/>
      <c r="BG36" s="422"/>
      <c r="BH36" s="423"/>
      <c r="BI36" s="422"/>
      <c r="BJ36" s="423"/>
      <c r="BK36" s="422"/>
      <c r="BL36" s="423"/>
      <c r="BM36" s="422"/>
      <c r="BN36" s="423"/>
      <c r="BO36" s="422"/>
      <c r="BP36" s="423"/>
      <c r="BQ36" s="422"/>
      <c r="BR36" s="413"/>
      <c r="BS36" s="415"/>
      <c r="BT36" s="421"/>
      <c r="BU36" s="422"/>
      <c r="BV36" s="423"/>
      <c r="BW36" s="422"/>
      <c r="BX36" s="423"/>
      <c r="BY36" s="422"/>
      <c r="BZ36" s="423"/>
      <c r="CA36" s="422"/>
      <c r="CB36" s="423"/>
      <c r="CC36" s="422"/>
      <c r="CD36" s="423"/>
      <c r="CE36" s="422"/>
      <c r="CF36" s="423"/>
      <c r="CG36" s="422"/>
      <c r="CH36" s="413"/>
      <c r="CI36" s="415"/>
      <c r="CJ36" s="368"/>
      <c r="CK36" s="209"/>
      <c r="CL36" s="209"/>
      <c r="CM36" s="209"/>
      <c r="CN36" s="209"/>
      <c r="CO36" s="209"/>
      <c r="CP36" s="304"/>
    </row>
    <row r="37" spans="1:95" s="175" customFormat="1" ht="12" customHeight="1" x14ac:dyDescent="0.25">
      <c r="A37" s="235"/>
      <c r="B37" s="303"/>
      <c r="C37" s="304"/>
      <c r="D37" s="459" t="s">
        <v>564</v>
      </c>
      <c r="E37" s="460"/>
      <c r="F37" s="461"/>
      <c r="G37" s="395" t="s">
        <v>486</v>
      </c>
      <c r="H37" s="396"/>
      <c r="I37" s="397"/>
      <c r="J37" s="398"/>
      <c r="K37" s="399" t="s">
        <v>565</v>
      </c>
      <c r="L37" s="427"/>
      <c r="M37" s="401">
        <v>1</v>
      </c>
      <c r="N37" s="402"/>
      <c r="O37" s="403"/>
      <c r="P37" s="406"/>
      <c r="Q37" s="402"/>
      <c r="R37" s="405"/>
      <c r="S37" s="405"/>
      <c r="T37" s="405"/>
      <c r="U37" s="406"/>
      <c r="V37" s="402"/>
      <c r="W37" s="405"/>
      <c r="X37" s="405"/>
      <c r="Y37" s="405"/>
      <c r="Z37" s="405"/>
      <c r="AA37" s="443"/>
      <c r="AB37" s="443"/>
      <c r="AC37" s="430"/>
      <c r="AD37" s="408"/>
      <c r="AE37" s="457"/>
      <c r="AF37" s="457"/>
      <c r="AG37" s="457"/>
      <c r="AH37" s="458"/>
      <c r="AI37" s="431"/>
      <c r="AJ37" s="412"/>
      <c r="AK37" s="413"/>
      <c r="AL37" s="414"/>
      <c r="AM37" s="412"/>
      <c r="AN37" s="414"/>
      <c r="AO37" s="413"/>
      <c r="AP37" s="405"/>
      <c r="AQ37" s="405"/>
      <c r="AR37" s="405"/>
      <c r="AS37" s="415"/>
      <c r="AT37" s="416"/>
      <c r="AU37" s="417"/>
      <c r="AV37" s="417"/>
      <c r="AW37" s="417"/>
      <c r="AX37" s="432"/>
      <c r="AY37" s="419"/>
      <c r="AZ37" s="409"/>
      <c r="BA37" s="420"/>
      <c r="BB37" s="419"/>
      <c r="BC37" s="420"/>
      <c r="BD37" s="421"/>
      <c r="BE37" s="413"/>
      <c r="BF37" s="423"/>
      <c r="BG37" s="422"/>
      <c r="BH37" s="413"/>
      <c r="BI37" s="413"/>
      <c r="BJ37" s="423"/>
      <c r="BK37" s="422"/>
      <c r="BL37" s="413"/>
      <c r="BM37" s="413"/>
      <c r="BN37" s="423"/>
      <c r="BO37" s="422"/>
      <c r="BP37" s="413"/>
      <c r="BQ37" s="413"/>
      <c r="BR37" s="423"/>
      <c r="BS37" s="415"/>
      <c r="BT37" s="421"/>
      <c r="BU37" s="413"/>
      <c r="BV37" s="423"/>
      <c r="BW37" s="422"/>
      <c r="BX37" s="413"/>
      <c r="BY37" s="413"/>
      <c r="BZ37" s="423"/>
      <c r="CA37" s="422"/>
      <c r="CB37" s="413"/>
      <c r="CC37" s="413"/>
      <c r="CD37" s="423"/>
      <c r="CE37" s="422"/>
      <c r="CF37" s="413"/>
      <c r="CG37" s="413"/>
      <c r="CH37" s="423"/>
      <c r="CI37" s="415"/>
      <c r="CJ37" s="368"/>
      <c r="CK37" s="209"/>
      <c r="CL37" s="209"/>
      <c r="CM37" s="209"/>
      <c r="CN37" s="209"/>
      <c r="CO37" s="209"/>
      <c r="CP37" s="304"/>
    </row>
    <row r="38" spans="1:95" s="175" customFormat="1" ht="12" customHeight="1" x14ac:dyDescent="0.25">
      <c r="A38" s="235"/>
      <c r="B38" s="303"/>
      <c r="C38" s="304"/>
      <c r="D38" s="462"/>
      <c r="E38" s="463"/>
      <c r="F38" s="464"/>
      <c r="G38" s="395" t="s">
        <v>489</v>
      </c>
      <c r="H38" s="396"/>
      <c r="I38" s="397"/>
      <c r="J38" s="398"/>
      <c r="K38" s="399" t="s">
        <v>565</v>
      </c>
      <c r="L38" s="427"/>
      <c r="M38" s="401">
        <v>2</v>
      </c>
      <c r="N38" s="402"/>
      <c r="O38" s="403"/>
      <c r="P38" s="406"/>
      <c r="Q38" s="402"/>
      <c r="R38" s="405"/>
      <c r="S38" s="405"/>
      <c r="T38" s="405"/>
      <c r="U38" s="406"/>
      <c r="V38" s="402"/>
      <c r="W38" s="405"/>
      <c r="X38" s="405"/>
      <c r="Y38" s="405"/>
      <c r="Z38" s="405"/>
      <c r="AA38" s="443"/>
      <c r="AB38" s="443"/>
      <c r="AC38" s="430"/>
      <c r="AD38" s="408"/>
      <c r="AE38" s="457"/>
      <c r="AF38" s="457"/>
      <c r="AG38" s="457"/>
      <c r="AH38" s="458"/>
      <c r="AI38" s="431"/>
      <c r="AJ38" s="412"/>
      <c r="AK38" s="413"/>
      <c r="AL38" s="414"/>
      <c r="AM38" s="412"/>
      <c r="AN38" s="414"/>
      <c r="AO38" s="413"/>
      <c r="AP38" s="405"/>
      <c r="AQ38" s="405"/>
      <c r="AR38" s="405"/>
      <c r="AS38" s="415"/>
      <c r="AT38" s="402"/>
      <c r="AU38" s="405"/>
      <c r="AV38" s="405"/>
      <c r="AW38" s="405"/>
      <c r="AX38" s="405"/>
      <c r="AY38" s="419"/>
      <c r="AZ38" s="409"/>
      <c r="BA38" s="420"/>
      <c r="BB38" s="419"/>
      <c r="BC38" s="420"/>
      <c r="BD38" s="421"/>
      <c r="BE38" s="422"/>
      <c r="BF38" s="423"/>
      <c r="BG38" s="422"/>
      <c r="BH38" s="423"/>
      <c r="BI38" s="422"/>
      <c r="BJ38" s="423"/>
      <c r="BK38" s="422"/>
      <c r="BL38" s="423"/>
      <c r="BM38" s="422"/>
      <c r="BN38" s="423"/>
      <c r="BO38" s="422"/>
      <c r="BP38" s="423"/>
      <c r="BQ38" s="422"/>
      <c r="BR38" s="413"/>
      <c r="BS38" s="415"/>
      <c r="BT38" s="421"/>
      <c r="BU38" s="422"/>
      <c r="BV38" s="423"/>
      <c r="BW38" s="422"/>
      <c r="BX38" s="423"/>
      <c r="BY38" s="422"/>
      <c r="BZ38" s="423"/>
      <c r="CA38" s="422"/>
      <c r="CB38" s="423"/>
      <c r="CC38" s="422"/>
      <c r="CD38" s="423"/>
      <c r="CE38" s="422"/>
      <c r="CF38" s="423"/>
      <c r="CG38" s="422"/>
      <c r="CH38" s="413"/>
      <c r="CI38" s="415"/>
      <c r="CJ38" s="368"/>
      <c r="CK38" s="209"/>
      <c r="CL38" s="209"/>
      <c r="CM38" s="209"/>
      <c r="CN38" s="209"/>
      <c r="CO38" s="209"/>
      <c r="CP38" s="304"/>
    </row>
    <row r="39" spans="1:95" s="175" customFormat="1" ht="12" customHeight="1" x14ac:dyDescent="0.25">
      <c r="A39" s="235"/>
      <c r="B39" s="303"/>
      <c r="C39" s="304"/>
      <c r="D39" s="459" t="s">
        <v>566</v>
      </c>
      <c r="E39" s="460"/>
      <c r="F39" s="461"/>
      <c r="G39" s="395" t="s">
        <v>486</v>
      </c>
      <c r="H39" s="396"/>
      <c r="I39" s="397"/>
      <c r="J39" s="398"/>
      <c r="K39" s="399" t="s">
        <v>567</v>
      </c>
      <c r="L39" s="427"/>
      <c r="M39" s="401">
        <v>1</v>
      </c>
      <c r="N39" s="402"/>
      <c r="O39" s="403"/>
      <c r="P39" s="406"/>
      <c r="Q39" s="402"/>
      <c r="R39" s="405"/>
      <c r="S39" s="405"/>
      <c r="T39" s="405"/>
      <c r="U39" s="406"/>
      <c r="V39" s="402"/>
      <c r="W39" s="405"/>
      <c r="X39" s="405"/>
      <c r="Y39" s="405"/>
      <c r="Z39" s="405"/>
      <c r="AA39" s="405"/>
      <c r="AB39" s="405"/>
      <c r="AC39" s="430"/>
      <c r="AD39" s="408"/>
      <c r="AE39" s="409"/>
      <c r="AF39" s="409"/>
      <c r="AG39" s="409"/>
      <c r="AH39" s="428"/>
      <c r="AI39" s="431"/>
      <c r="AJ39" s="412"/>
      <c r="AK39" s="413"/>
      <c r="AL39" s="414"/>
      <c r="AM39" s="412"/>
      <c r="AN39" s="414"/>
      <c r="AO39" s="413"/>
      <c r="AP39" s="405"/>
      <c r="AQ39" s="405"/>
      <c r="AR39" s="405"/>
      <c r="AS39" s="415"/>
      <c r="AT39" s="416"/>
      <c r="AU39" s="417"/>
      <c r="AV39" s="417"/>
      <c r="AW39" s="417"/>
      <c r="AX39" s="432"/>
      <c r="AY39" s="419"/>
      <c r="AZ39" s="409"/>
      <c r="BA39" s="420"/>
      <c r="BB39" s="419"/>
      <c r="BC39" s="420"/>
      <c r="BD39" s="421"/>
      <c r="BE39" s="413"/>
      <c r="BF39" s="423"/>
      <c r="BG39" s="422"/>
      <c r="BH39" s="413"/>
      <c r="BI39" s="413"/>
      <c r="BJ39" s="423"/>
      <c r="BK39" s="422"/>
      <c r="BL39" s="413"/>
      <c r="BM39" s="413"/>
      <c r="BN39" s="423"/>
      <c r="BO39" s="422"/>
      <c r="BP39" s="413"/>
      <c r="BQ39" s="413"/>
      <c r="BR39" s="423"/>
      <c r="BS39" s="415"/>
      <c r="BT39" s="421"/>
      <c r="BU39" s="413"/>
      <c r="BV39" s="423"/>
      <c r="BW39" s="422"/>
      <c r="BX39" s="413"/>
      <c r="BY39" s="413"/>
      <c r="BZ39" s="423"/>
      <c r="CA39" s="422"/>
      <c r="CB39" s="413"/>
      <c r="CC39" s="413"/>
      <c r="CD39" s="423"/>
      <c r="CE39" s="422"/>
      <c r="CF39" s="413"/>
      <c r="CG39" s="413"/>
      <c r="CH39" s="423"/>
      <c r="CI39" s="415"/>
      <c r="CJ39" s="465"/>
      <c r="CK39" s="466"/>
      <c r="CL39" s="466"/>
      <c r="CM39" s="466"/>
      <c r="CN39" s="466"/>
      <c r="CO39" s="466"/>
      <c r="CP39" s="467"/>
    </row>
    <row r="40" spans="1:95" s="175" customFormat="1" ht="12" customHeight="1" x14ac:dyDescent="0.25">
      <c r="A40" s="235"/>
      <c r="B40" s="303"/>
      <c r="C40" s="304"/>
      <c r="D40" s="462"/>
      <c r="E40" s="463"/>
      <c r="F40" s="464"/>
      <c r="G40" s="395" t="s">
        <v>489</v>
      </c>
      <c r="H40" s="396"/>
      <c r="I40" s="397"/>
      <c r="J40" s="398"/>
      <c r="K40" s="399" t="s">
        <v>567</v>
      </c>
      <c r="L40" s="427"/>
      <c r="M40" s="401">
        <v>2</v>
      </c>
      <c r="N40" s="402"/>
      <c r="O40" s="403"/>
      <c r="P40" s="406"/>
      <c r="Q40" s="402"/>
      <c r="R40" s="405"/>
      <c r="S40" s="405"/>
      <c r="T40" s="405"/>
      <c r="U40" s="406"/>
      <c r="V40" s="402"/>
      <c r="W40" s="405"/>
      <c r="X40" s="405"/>
      <c r="Y40" s="405"/>
      <c r="Z40" s="405"/>
      <c r="AA40" s="443"/>
      <c r="AB40" s="443"/>
      <c r="AC40" s="430"/>
      <c r="AD40" s="408"/>
      <c r="AE40" s="457"/>
      <c r="AF40" s="457"/>
      <c r="AG40" s="457"/>
      <c r="AH40" s="458"/>
      <c r="AI40" s="431"/>
      <c r="AJ40" s="412"/>
      <c r="AK40" s="413"/>
      <c r="AL40" s="414"/>
      <c r="AM40" s="412"/>
      <c r="AN40" s="414"/>
      <c r="AO40" s="413"/>
      <c r="AP40" s="405"/>
      <c r="AQ40" s="405"/>
      <c r="AR40" s="405"/>
      <c r="AS40" s="415"/>
      <c r="AT40" s="402"/>
      <c r="AU40" s="405"/>
      <c r="AV40" s="405"/>
      <c r="AW40" s="405"/>
      <c r="AX40" s="405"/>
      <c r="AY40" s="419"/>
      <c r="AZ40" s="409"/>
      <c r="BA40" s="420"/>
      <c r="BB40" s="419"/>
      <c r="BC40" s="420"/>
      <c r="BD40" s="421"/>
      <c r="BE40" s="422"/>
      <c r="BF40" s="423"/>
      <c r="BG40" s="422"/>
      <c r="BH40" s="423"/>
      <c r="BI40" s="422"/>
      <c r="BJ40" s="423"/>
      <c r="BK40" s="422"/>
      <c r="BL40" s="423"/>
      <c r="BM40" s="422"/>
      <c r="BN40" s="423"/>
      <c r="BO40" s="422"/>
      <c r="BP40" s="423"/>
      <c r="BQ40" s="422"/>
      <c r="BR40" s="413"/>
      <c r="BS40" s="415"/>
      <c r="BT40" s="421"/>
      <c r="BU40" s="422"/>
      <c r="BV40" s="423"/>
      <c r="BW40" s="422"/>
      <c r="BX40" s="423"/>
      <c r="BY40" s="422"/>
      <c r="BZ40" s="423"/>
      <c r="CA40" s="422"/>
      <c r="CB40" s="423"/>
      <c r="CC40" s="422"/>
      <c r="CD40" s="423"/>
      <c r="CE40" s="422"/>
      <c r="CF40" s="423"/>
      <c r="CG40" s="422"/>
      <c r="CH40" s="413"/>
      <c r="CI40" s="415"/>
      <c r="CJ40" s="229" t="s">
        <v>568</v>
      </c>
      <c r="CK40" s="233"/>
      <c r="CL40" s="233"/>
      <c r="CM40" s="233"/>
      <c r="CN40" s="233"/>
      <c r="CO40" s="233"/>
      <c r="CP40" s="230"/>
    </row>
    <row r="41" spans="1:95" s="175" customFormat="1" ht="12" customHeight="1" x14ac:dyDescent="0.25">
      <c r="A41" s="235"/>
      <c r="B41" s="303"/>
      <c r="C41" s="304"/>
      <c r="D41" s="459" t="s">
        <v>569</v>
      </c>
      <c r="E41" s="460"/>
      <c r="F41" s="461"/>
      <c r="G41" s="395" t="s">
        <v>486</v>
      </c>
      <c r="H41" s="396"/>
      <c r="I41" s="397"/>
      <c r="J41" s="398"/>
      <c r="K41" s="399" t="s">
        <v>570</v>
      </c>
      <c r="L41" s="427"/>
      <c r="M41" s="401">
        <v>1</v>
      </c>
      <c r="N41" s="402"/>
      <c r="O41" s="403"/>
      <c r="P41" s="406"/>
      <c r="Q41" s="402"/>
      <c r="R41" s="405"/>
      <c r="S41" s="405"/>
      <c r="T41" s="405"/>
      <c r="U41" s="406"/>
      <c r="V41" s="402"/>
      <c r="W41" s="405"/>
      <c r="X41" s="405"/>
      <c r="Y41" s="405"/>
      <c r="Z41" s="405"/>
      <c r="AA41" s="443"/>
      <c r="AB41" s="443"/>
      <c r="AC41" s="430"/>
      <c r="AD41" s="408"/>
      <c r="AE41" s="409"/>
      <c r="AF41" s="409"/>
      <c r="AG41" s="409"/>
      <c r="AH41" s="410"/>
      <c r="AI41" s="431"/>
      <c r="AJ41" s="412"/>
      <c r="AK41" s="413"/>
      <c r="AL41" s="414"/>
      <c r="AM41" s="412"/>
      <c r="AN41" s="414"/>
      <c r="AO41" s="413"/>
      <c r="AP41" s="405"/>
      <c r="AQ41" s="405"/>
      <c r="AR41" s="405"/>
      <c r="AS41" s="415"/>
      <c r="AT41" s="416"/>
      <c r="AU41" s="417"/>
      <c r="AV41" s="417"/>
      <c r="AW41" s="417"/>
      <c r="AX41" s="432"/>
      <c r="AY41" s="419"/>
      <c r="AZ41" s="409"/>
      <c r="BA41" s="420"/>
      <c r="BB41" s="419"/>
      <c r="BC41" s="420"/>
      <c r="BD41" s="421"/>
      <c r="BE41" s="413"/>
      <c r="BF41" s="423"/>
      <c r="BG41" s="422"/>
      <c r="BH41" s="413"/>
      <c r="BI41" s="413"/>
      <c r="BJ41" s="423"/>
      <c r="BK41" s="422"/>
      <c r="BL41" s="413"/>
      <c r="BM41" s="413"/>
      <c r="BN41" s="423"/>
      <c r="BO41" s="422"/>
      <c r="BP41" s="413"/>
      <c r="BQ41" s="413"/>
      <c r="BR41" s="423"/>
      <c r="BS41" s="415"/>
      <c r="BT41" s="421"/>
      <c r="BU41" s="413"/>
      <c r="BV41" s="423"/>
      <c r="BW41" s="422"/>
      <c r="BX41" s="413"/>
      <c r="BY41" s="413"/>
      <c r="BZ41" s="423"/>
      <c r="CA41" s="422"/>
      <c r="CB41" s="413"/>
      <c r="CC41" s="413"/>
      <c r="CD41" s="423"/>
      <c r="CE41" s="422"/>
      <c r="CF41" s="413"/>
      <c r="CG41" s="413"/>
      <c r="CH41" s="423"/>
      <c r="CI41" s="415"/>
      <c r="CJ41" s="444"/>
      <c r="CK41" s="445"/>
      <c r="CL41" s="445"/>
      <c r="CM41" s="445"/>
      <c r="CN41" s="445"/>
      <c r="CO41" s="445"/>
      <c r="CP41" s="446"/>
    </row>
    <row r="42" spans="1:95" s="175" customFormat="1" ht="12" customHeight="1" thickBot="1" x14ac:dyDescent="0.3">
      <c r="A42" s="235"/>
      <c r="B42" s="303"/>
      <c r="C42" s="304"/>
      <c r="D42" s="462"/>
      <c r="E42" s="463"/>
      <c r="F42" s="464"/>
      <c r="G42" s="395" t="s">
        <v>489</v>
      </c>
      <c r="H42" s="396"/>
      <c r="I42" s="397"/>
      <c r="J42" s="398"/>
      <c r="K42" s="399" t="s">
        <v>570</v>
      </c>
      <c r="L42" s="427"/>
      <c r="M42" s="401">
        <v>2</v>
      </c>
      <c r="N42" s="402"/>
      <c r="O42" s="407"/>
      <c r="P42" s="406"/>
      <c r="Q42" s="402"/>
      <c r="R42" s="439"/>
      <c r="S42" s="439"/>
      <c r="T42" s="439"/>
      <c r="U42" s="406"/>
      <c r="V42" s="402"/>
      <c r="W42" s="439"/>
      <c r="X42" s="439"/>
      <c r="Y42" s="439"/>
      <c r="Z42" s="405"/>
      <c r="AA42" s="405"/>
      <c r="AB42" s="405"/>
      <c r="AC42" s="403"/>
      <c r="AD42" s="468"/>
      <c r="AE42" s="469"/>
      <c r="AF42" s="469"/>
      <c r="AG42" s="469"/>
      <c r="AH42" s="470"/>
      <c r="AI42" s="415"/>
      <c r="AJ42" s="412"/>
      <c r="AK42" s="413"/>
      <c r="AL42" s="414"/>
      <c r="AM42" s="412"/>
      <c r="AN42" s="414"/>
      <c r="AO42" s="413"/>
      <c r="AP42" s="405"/>
      <c r="AQ42" s="405"/>
      <c r="AR42" s="405"/>
      <c r="AS42" s="415"/>
      <c r="AT42" s="402"/>
      <c r="AU42" s="439"/>
      <c r="AV42" s="439"/>
      <c r="AW42" s="439"/>
      <c r="AX42" s="405"/>
      <c r="AY42" s="419"/>
      <c r="AZ42" s="409"/>
      <c r="BA42" s="420"/>
      <c r="BB42" s="419"/>
      <c r="BC42" s="420"/>
      <c r="BD42" s="421"/>
      <c r="BE42" s="422"/>
      <c r="BF42" s="423"/>
      <c r="BG42" s="422"/>
      <c r="BH42" s="423"/>
      <c r="BI42" s="422"/>
      <c r="BJ42" s="423"/>
      <c r="BK42" s="422"/>
      <c r="BL42" s="423"/>
      <c r="BM42" s="422"/>
      <c r="BN42" s="423"/>
      <c r="BO42" s="422"/>
      <c r="BP42" s="423"/>
      <c r="BQ42" s="422"/>
      <c r="BR42" s="413"/>
      <c r="BS42" s="415"/>
      <c r="BT42" s="421"/>
      <c r="BU42" s="422"/>
      <c r="BV42" s="423"/>
      <c r="BW42" s="422"/>
      <c r="BX42" s="423"/>
      <c r="BY42" s="422"/>
      <c r="BZ42" s="423"/>
      <c r="CA42" s="422"/>
      <c r="CB42" s="423"/>
      <c r="CC42" s="422"/>
      <c r="CD42" s="423"/>
      <c r="CE42" s="422"/>
      <c r="CF42" s="423"/>
      <c r="CG42" s="422"/>
      <c r="CH42" s="413"/>
      <c r="CI42" s="415"/>
      <c r="CJ42" s="471"/>
      <c r="CP42" s="472"/>
    </row>
    <row r="43" spans="1:95" s="175" customFormat="1" ht="12" customHeight="1" x14ac:dyDescent="0.25">
      <c r="A43" s="235"/>
      <c r="B43" s="303"/>
      <c r="C43" s="304"/>
      <c r="D43" s="473" t="s">
        <v>571</v>
      </c>
      <c r="E43" s="474"/>
      <c r="F43" s="475"/>
      <c r="G43" s="476"/>
      <c r="H43" s="477">
        <v>86</v>
      </c>
      <c r="I43" s="477"/>
      <c r="J43" s="478" t="s">
        <v>114</v>
      </c>
      <c r="K43" s="479"/>
      <c r="L43" s="479">
        <v>90</v>
      </c>
      <c r="M43" s="480">
        <v>91</v>
      </c>
      <c r="N43" s="481">
        <v>91</v>
      </c>
      <c r="O43" s="482" t="s">
        <v>572</v>
      </c>
      <c r="P43" s="483"/>
      <c r="Q43" s="484"/>
      <c r="R43" s="477">
        <v>92</v>
      </c>
      <c r="S43" s="477"/>
      <c r="T43" s="485">
        <v>94</v>
      </c>
      <c r="U43" s="486" t="s">
        <v>573</v>
      </c>
      <c r="V43" s="487"/>
      <c r="W43" s="488">
        <v>95</v>
      </c>
      <c r="X43" s="477"/>
      <c r="Y43" s="485">
        <v>97</v>
      </c>
      <c r="Z43" s="489"/>
      <c r="AA43" s="490"/>
      <c r="AB43" s="489"/>
      <c r="AC43" s="491"/>
      <c r="AD43" s="492"/>
      <c r="AE43" s="493"/>
      <c r="AF43" s="494"/>
      <c r="AG43" s="493"/>
      <c r="AH43" s="495"/>
      <c r="AI43" s="406"/>
      <c r="AJ43" s="412"/>
      <c r="AK43" s="413"/>
      <c r="AL43" s="414"/>
      <c r="AM43" s="412"/>
      <c r="AN43" s="414"/>
      <c r="AO43" s="496"/>
      <c r="AP43" s="497"/>
      <c r="AQ43" s="497"/>
      <c r="AR43" s="497"/>
      <c r="AS43" s="498"/>
      <c r="AT43" s="496"/>
      <c r="AU43" s="497"/>
      <c r="AV43" s="497"/>
      <c r="AW43" s="497"/>
      <c r="AX43" s="498"/>
      <c r="AY43" s="419"/>
      <c r="AZ43" s="409"/>
      <c r="BA43" s="420"/>
      <c r="BB43" s="419"/>
      <c r="BC43" s="420"/>
      <c r="BD43" s="421"/>
      <c r="BE43" s="422"/>
      <c r="BF43" s="423"/>
      <c r="BG43" s="422"/>
      <c r="BH43" s="423"/>
      <c r="BI43" s="422"/>
      <c r="BJ43" s="423"/>
      <c r="BK43" s="422"/>
      <c r="BL43" s="423"/>
      <c r="BM43" s="422"/>
      <c r="BN43" s="423"/>
      <c r="BO43" s="422"/>
      <c r="BP43" s="423"/>
      <c r="BQ43" s="422"/>
      <c r="BR43" s="413"/>
      <c r="BS43" s="415"/>
      <c r="BT43" s="421"/>
      <c r="BU43" s="422"/>
      <c r="BV43" s="423"/>
      <c r="BW43" s="422"/>
      <c r="BX43" s="423"/>
      <c r="BY43" s="422"/>
      <c r="BZ43" s="423"/>
      <c r="CA43" s="422"/>
      <c r="CB43" s="423"/>
      <c r="CC43" s="422"/>
      <c r="CD43" s="423"/>
      <c r="CE43" s="422"/>
      <c r="CF43" s="423"/>
      <c r="CG43" s="422"/>
      <c r="CH43" s="413"/>
      <c r="CI43" s="415"/>
      <c r="CJ43" s="471"/>
      <c r="CP43" s="472"/>
    </row>
    <row r="44" spans="1:95" s="175" customFormat="1" ht="12" customHeight="1" x14ac:dyDescent="0.25">
      <c r="A44" s="235"/>
      <c r="B44" s="303"/>
      <c r="C44" s="304"/>
      <c r="D44" s="499"/>
      <c r="E44" s="500"/>
      <c r="F44" s="501"/>
      <c r="G44" s="502"/>
      <c r="H44" s="503"/>
      <c r="I44" s="503"/>
      <c r="J44" s="503"/>
      <c r="K44" s="504"/>
      <c r="L44" s="398"/>
      <c r="M44" s="398"/>
      <c r="N44" s="398">
        <v>5</v>
      </c>
      <c r="O44" s="505"/>
      <c r="P44" s="506"/>
      <c r="Q44" s="507"/>
      <c r="R44" s="508"/>
      <c r="S44" s="494"/>
      <c r="T44" s="509"/>
      <c r="U44" s="510"/>
      <c r="V44" s="511"/>
      <c r="W44" s="508"/>
      <c r="X44" s="494"/>
      <c r="Y44" s="509"/>
      <c r="Z44" s="494"/>
      <c r="AA44" s="509"/>
      <c r="AB44" s="494"/>
      <c r="AC44" s="512"/>
      <c r="AD44" s="492"/>
      <c r="AE44" s="509"/>
      <c r="AF44" s="494"/>
      <c r="AG44" s="509"/>
      <c r="AH44" s="494"/>
      <c r="AI44" s="398"/>
      <c r="AJ44" s="412"/>
      <c r="AK44" s="413"/>
      <c r="AL44" s="414"/>
      <c r="AM44" s="412"/>
      <c r="AN44" s="414"/>
      <c r="AO44" s="513"/>
      <c r="AP44" s="514"/>
      <c r="AQ44" s="514"/>
      <c r="AR44" s="514"/>
      <c r="AS44" s="515"/>
      <c r="AT44" s="513"/>
      <c r="AU44" s="514"/>
      <c r="AV44" s="514"/>
      <c r="AW44" s="514"/>
      <c r="AX44" s="515"/>
      <c r="AY44" s="419"/>
      <c r="AZ44" s="409"/>
      <c r="BA44" s="420"/>
      <c r="BB44" s="419"/>
      <c r="BC44" s="420"/>
      <c r="BD44" s="421"/>
      <c r="BE44" s="422"/>
      <c r="BF44" s="423"/>
      <c r="BG44" s="422"/>
      <c r="BH44" s="423"/>
      <c r="BI44" s="422"/>
      <c r="BJ44" s="423"/>
      <c r="BK44" s="422"/>
      <c r="BL44" s="423"/>
      <c r="BM44" s="422"/>
      <c r="BN44" s="423"/>
      <c r="BO44" s="422"/>
      <c r="BP44" s="423"/>
      <c r="BQ44" s="422"/>
      <c r="BR44" s="413"/>
      <c r="BS44" s="415"/>
      <c r="BT44" s="421"/>
      <c r="BU44" s="422"/>
      <c r="BV44" s="423"/>
      <c r="BW44" s="422"/>
      <c r="BX44" s="423"/>
      <c r="BY44" s="422"/>
      <c r="BZ44" s="423"/>
      <c r="CA44" s="422"/>
      <c r="CB44" s="423"/>
      <c r="CC44" s="422"/>
      <c r="CD44" s="423"/>
      <c r="CE44" s="422"/>
      <c r="CF44" s="423"/>
      <c r="CG44" s="422"/>
      <c r="CH44" s="413"/>
      <c r="CI44" s="415"/>
      <c r="CJ44" s="492"/>
      <c r="CK44" s="494"/>
      <c r="CL44" s="494"/>
      <c r="CM44" s="494"/>
      <c r="CN44" s="494"/>
      <c r="CO44" s="494"/>
      <c r="CP44" s="495"/>
    </row>
    <row r="45" spans="1:95" s="175" customFormat="1" ht="12" customHeight="1" x14ac:dyDescent="0.25">
      <c r="A45" s="235"/>
      <c r="B45" s="303"/>
      <c r="C45" s="304"/>
      <c r="D45" s="350" t="s">
        <v>574</v>
      </c>
      <c r="E45" s="516"/>
      <c r="F45" s="516"/>
      <c r="G45" s="517"/>
      <c r="H45" s="377">
        <v>98</v>
      </c>
      <c r="I45" s="377"/>
      <c r="J45" s="377"/>
      <c r="K45" s="377"/>
      <c r="L45" s="518"/>
      <c r="M45" s="519">
        <v>103</v>
      </c>
      <c r="N45" s="519"/>
      <c r="O45" s="519">
        <v>104</v>
      </c>
      <c r="P45" s="518"/>
      <c r="Q45" s="520">
        <v>106</v>
      </c>
      <c r="R45" s="368"/>
      <c r="S45" s="209"/>
      <c r="T45" s="209"/>
      <c r="U45" s="209"/>
      <c r="V45" s="209"/>
      <c r="W45" s="209"/>
      <c r="X45" s="209"/>
      <c r="Y45" s="521"/>
      <c r="Z45" s="494"/>
      <c r="AA45" s="509"/>
      <c r="AB45" s="494"/>
      <c r="AC45" s="512"/>
      <c r="AD45" s="492"/>
      <c r="AE45" s="509"/>
      <c r="AF45" s="494"/>
      <c r="AG45" s="509"/>
      <c r="AH45" s="495"/>
      <c r="AI45" s="339"/>
      <c r="AJ45" s="522"/>
      <c r="AK45" s="385"/>
      <c r="AL45" s="523"/>
      <c r="AM45" s="522"/>
      <c r="AN45" s="523"/>
      <c r="AO45" s="524"/>
      <c r="AP45" s="525"/>
      <c r="AQ45" s="525"/>
      <c r="AR45" s="525"/>
      <c r="AS45" s="526"/>
      <c r="AT45" s="524"/>
      <c r="AU45" s="525"/>
      <c r="AV45" s="525"/>
      <c r="AW45" s="525"/>
      <c r="AX45" s="526"/>
      <c r="AY45" s="527"/>
      <c r="AZ45" s="457"/>
      <c r="BA45" s="528"/>
      <c r="BB45" s="527"/>
      <c r="BC45" s="528"/>
      <c r="BD45" s="529"/>
      <c r="BE45" s="530"/>
      <c r="BF45" s="531"/>
      <c r="BG45" s="530"/>
      <c r="BH45" s="531"/>
      <c r="BI45" s="530"/>
      <c r="BJ45" s="531"/>
      <c r="BK45" s="530"/>
      <c r="BL45" s="531"/>
      <c r="BM45" s="530"/>
      <c r="BN45" s="531"/>
      <c r="BO45" s="530"/>
      <c r="BP45" s="531"/>
      <c r="BQ45" s="530"/>
      <c r="BR45" s="385"/>
      <c r="BS45" s="431"/>
      <c r="BT45" s="529"/>
      <c r="BU45" s="530"/>
      <c r="BV45" s="531"/>
      <c r="BW45" s="530"/>
      <c r="BX45" s="531"/>
      <c r="BY45" s="530"/>
      <c r="BZ45" s="531"/>
      <c r="CA45" s="530"/>
      <c r="CB45" s="531"/>
      <c r="CC45" s="530"/>
      <c r="CD45" s="531"/>
      <c r="CE45" s="530"/>
      <c r="CF45" s="531"/>
      <c r="CG45" s="530"/>
      <c r="CH45" s="385"/>
      <c r="CI45" s="431"/>
      <c r="CJ45" s="471"/>
      <c r="CP45" s="532"/>
    </row>
    <row r="46" spans="1:95" s="175" customFormat="1" ht="14.25" customHeight="1" thickBot="1" x14ac:dyDescent="0.3">
      <c r="A46" s="235"/>
      <c r="B46" s="533"/>
      <c r="C46" s="534"/>
      <c r="D46" s="535"/>
      <c r="E46" s="536"/>
      <c r="F46" s="537"/>
      <c r="G46" s="538"/>
      <c r="H46" s="539"/>
      <c r="I46" s="539"/>
      <c r="J46" s="539"/>
      <c r="K46" s="540"/>
      <c r="L46" s="541"/>
      <c r="M46" s="542"/>
      <c r="N46" s="542"/>
      <c r="O46" s="543"/>
      <c r="P46" s="541"/>
      <c r="Q46" s="544"/>
      <c r="R46" s="545"/>
      <c r="S46" s="546"/>
      <c r="T46" s="546"/>
      <c r="U46" s="546"/>
      <c r="V46" s="546"/>
      <c r="W46" s="546"/>
      <c r="X46" s="546"/>
      <c r="Y46" s="547"/>
      <c r="Z46" s="181"/>
      <c r="AA46" s="548"/>
      <c r="AB46" s="181"/>
      <c r="AC46" s="549"/>
      <c r="AD46" s="550"/>
      <c r="AE46" s="548"/>
      <c r="AF46" s="181"/>
      <c r="AG46" s="548"/>
      <c r="AH46" s="551"/>
      <c r="AI46" s="544"/>
      <c r="AJ46" s="552"/>
      <c r="AK46" s="553"/>
      <c r="AL46" s="554"/>
      <c r="AM46" s="552"/>
      <c r="AN46" s="554"/>
      <c r="AO46" s="555"/>
      <c r="AP46" s="556"/>
      <c r="AQ46" s="556"/>
      <c r="AR46" s="556"/>
      <c r="AS46" s="557"/>
      <c r="AT46" s="555"/>
      <c r="AU46" s="556"/>
      <c r="AV46" s="556"/>
      <c r="AW46" s="556"/>
      <c r="AX46" s="557"/>
      <c r="AY46" s="558"/>
      <c r="AZ46" s="559"/>
      <c r="BA46" s="560"/>
      <c r="BB46" s="558"/>
      <c r="BC46" s="560"/>
      <c r="BD46" s="561"/>
      <c r="BE46" s="562"/>
      <c r="BF46" s="563"/>
      <c r="BG46" s="562"/>
      <c r="BH46" s="563"/>
      <c r="BI46" s="562"/>
      <c r="BJ46" s="563"/>
      <c r="BK46" s="562"/>
      <c r="BL46" s="563"/>
      <c r="BM46" s="562"/>
      <c r="BN46" s="563"/>
      <c r="BO46" s="562"/>
      <c r="BP46" s="563"/>
      <c r="BQ46" s="562"/>
      <c r="BR46" s="553"/>
      <c r="BS46" s="564"/>
      <c r="BT46" s="561"/>
      <c r="BU46" s="562"/>
      <c r="BV46" s="563"/>
      <c r="BW46" s="562"/>
      <c r="BX46" s="563"/>
      <c r="BY46" s="562"/>
      <c r="BZ46" s="563"/>
      <c r="CA46" s="562"/>
      <c r="CB46" s="563"/>
      <c r="CC46" s="562"/>
      <c r="CD46" s="563"/>
      <c r="CE46" s="562"/>
      <c r="CF46" s="563"/>
      <c r="CG46" s="562"/>
      <c r="CH46" s="553"/>
      <c r="CI46" s="564"/>
      <c r="CJ46" s="550"/>
      <c r="CK46" s="181"/>
      <c r="CL46" s="181"/>
      <c r="CM46" s="181"/>
      <c r="CN46" s="181"/>
      <c r="CO46" s="181"/>
      <c r="CP46" s="565"/>
      <c r="CQ46" s="566">
        <v>1</v>
      </c>
    </row>
    <row r="47" spans="1:95" s="175" customFormat="1" ht="21" customHeight="1" x14ac:dyDescent="0.25">
      <c r="J47" s="567" t="s">
        <v>575</v>
      </c>
      <c r="K47" s="567"/>
      <c r="L47" s="567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567" t="s">
        <v>576</v>
      </c>
      <c r="AL47" s="567"/>
      <c r="AM47" s="567"/>
      <c r="BR47" s="568"/>
      <c r="BS47" s="568"/>
      <c r="BT47" s="568"/>
    </row>
    <row r="48" spans="1:95" s="175" customFormat="1" ht="20.25" thickBot="1" x14ac:dyDescent="0.35">
      <c r="B48" s="176"/>
      <c r="C48" s="177"/>
      <c r="D48" s="177"/>
      <c r="E48" s="177"/>
      <c r="F48" s="176"/>
      <c r="G48" s="176"/>
      <c r="H48" s="176"/>
      <c r="I48" s="176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6"/>
      <c r="X48" s="176"/>
      <c r="Y48" s="176"/>
      <c r="Z48" s="176"/>
      <c r="AA48" s="176"/>
      <c r="AB48" s="176"/>
      <c r="AC48" s="176"/>
      <c r="AD48" s="176"/>
      <c r="AE48" s="176"/>
      <c r="AF48" s="179"/>
      <c r="BK48" s="176"/>
      <c r="BL48" s="180"/>
      <c r="BM48" s="181"/>
      <c r="BN48" s="181"/>
      <c r="BO48" s="181"/>
      <c r="BP48" s="181"/>
      <c r="BQ48" s="181"/>
      <c r="BR48" s="181"/>
      <c r="BS48" s="181"/>
      <c r="BT48" s="181"/>
      <c r="BU48" s="181"/>
      <c r="BV48" s="181"/>
      <c r="BW48" s="181"/>
      <c r="BX48" s="181"/>
      <c r="BY48" s="181"/>
    </row>
    <row r="49" spans="1:94" s="175" customFormat="1" ht="17.25" customHeight="1" x14ac:dyDescent="0.25">
      <c r="A49" s="182" t="s">
        <v>433</v>
      </c>
      <c r="B49" s="176"/>
      <c r="C49" s="176"/>
      <c r="D49" s="176"/>
      <c r="E49" s="176"/>
      <c r="F49" s="176"/>
      <c r="G49" s="176"/>
      <c r="H49" s="176"/>
      <c r="I49" s="183" t="s">
        <v>516</v>
      </c>
      <c r="J49" s="183"/>
      <c r="K49" s="183"/>
      <c r="L49" s="183"/>
      <c r="M49" s="184"/>
      <c r="N49" s="184"/>
      <c r="O49" s="184"/>
      <c r="P49" s="185" t="s">
        <v>517</v>
      </c>
      <c r="Q49" s="186"/>
      <c r="R49" s="186"/>
      <c r="S49" s="186"/>
      <c r="T49" s="186"/>
      <c r="U49" s="186"/>
      <c r="V49" s="186"/>
      <c r="W49" s="186"/>
      <c r="X49" s="186"/>
      <c r="Y49" s="186"/>
      <c r="Z49" s="183" t="s">
        <v>518</v>
      </c>
      <c r="AA49" s="183"/>
      <c r="AB49" s="183"/>
      <c r="AC49" s="183"/>
      <c r="AD49" s="183"/>
      <c r="AE49" s="176"/>
      <c r="AF49" s="179"/>
      <c r="BK49" s="179"/>
      <c r="BL49" s="187" t="s">
        <v>437</v>
      </c>
      <c r="BM49" s="188" t="s">
        <v>80</v>
      </c>
      <c r="BN49" s="189"/>
      <c r="BO49" s="189"/>
      <c r="BP49" s="190"/>
      <c r="BQ49" s="191"/>
      <c r="BR49" s="191"/>
      <c r="BS49" s="191"/>
      <c r="BT49" s="191"/>
      <c r="BU49" s="191"/>
      <c r="BV49" s="191"/>
      <c r="BW49" s="191"/>
      <c r="BX49" s="191"/>
      <c r="BY49" s="191"/>
      <c r="BZ49" s="192"/>
    </row>
    <row r="50" spans="1:94" s="175" customFormat="1" ht="17.25" customHeight="1" thickBot="1" x14ac:dyDescent="0.3">
      <c r="A50" s="182"/>
      <c r="B50" s="176"/>
      <c r="C50" s="176"/>
      <c r="D50" s="176"/>
      <c r="E50" s="176"/>
      <c r="F50" s="176"/>
      <c r="G50" s="176"/>
      <c r="H50" s="176"/>
      <c r="I50" s="193"/>
      <c r="J50" s="193"/>
      <c r="K50" s="193"/>
      <c r="L50" s="193"/>
      <c r="M50" s="193"/>
      <c r="N50" s="193"/>
      <c r="O50" s="193"/>
      <c r="P50" s="194"/>
      <c r="Q50" s="195"/>
      <c r="R50" s="195"/>
      <c r="S50" s="195"/>
      <c r="T50" s="195"/>
      <c r="U50" s="195"/>
      <c r="V50" s="195"/>
      <c r="W50" s="195"/>
      <c r="X50" s="195"/>
      <c r="Y50" s="195"/>
      <c r="Z50" s="193"/>
      <c r="AA50" s="193"/>
      <c r="AB50" s="193"/>
      <c r="AC50" s="193"/>
      <c r="AD50" s="193"/>
      <c r="AE50" s="176"/>
      <c r="AF50" s="179"/>
      <c r="BK50" s="179"/>
      <c r="BL50" s="196"/>
      <c r="BM50" s="89" t="s">
        <v>83</v>
      </c>
      <c r="BN50" s="197"/>
      <c r="BO50" s="197"/>
      <c r="BP50" s="198"/>
      <c r="BQ50" s="199"/>
      <c r="BR50" s="200"/>
      <c r="BS50" s="200"/>
      <c r="BT50" s="200"/>
      <c r="BU50" s="200"/>
      <c r="BV50" s="200"/>
      <c r="BW50" s="200"/>
      <c r="BX50" s="200"/>
      <c r="BY50" s="200"/>
      <c r="BZ50" s="201"/>
      <c r="CB50" s="202"/>
      <c r="CC50" s="203"/>
      <c r="CD50" s="204"/>
      <c r="CE50" s="204"/>
      <c r="CF50" s="204"/>
      <c r="CG50" s="204"/>
      <c r="CH50" s="204"/>
      <c r="CI50" s="204"/>
      <c r="CJ50" s="204"/>
      <c r="CK50" s="205"/>
    </row>
    <row r="51" spans="1:94" s="175" customFormat="1" ht="17.25" customHeight="1" x14ac:dyDescent="0.25">
      <c r="A51" s="182"/>
      <c r="B51" s="176"/>
      <c r="D51" s="206" t="s">
        <v>519</v>
      </c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BK51" s="179"/>
      <c r="BL51" s="196"/>
      <c r="BM51" s="89" t="s">
        <v>520</v>
      </c>
      <c r="BN51" s="197"/>
      <c r="BO51" s="197"/>
      <c r="BP51" s="198"/>
      <c r="BQ51" s="199"/>
      <c r="BR51" s="200"/>
      <c r="BS51" s="200"/>
      <c r="BT51" s="200"/>
      <c r="BU51" s="200"/>
      <c r="BV51" s="200"/>
      <c r="BW51" s="200"/>
      <c r="BX51" s="200"/>
      <c r="BY51" s="200"/>
      <c r="BZ51" s="208"/>
      <c r="CB51" s="209"/>
      <c r="CC51" s="202"/>
      <c r="CD51" s="202"/>
      <c r="CE51" s="209"/>
      <c r="CF51" s="209"/>
      <c r="CG51" s="209"/>
      <c r="CH51" s="202"/>
      <c r="CI51" s="209"/>
      <c r="CJ51" s="202"/>
      <c r="CK51" s="209"/>
      <c r="CL51" s="210"/>
      <c r="CM51" s="210"/>
      <c r="CN51" s="210"/>
      <c r="CO51" s="210"/>
      <c r="CP51" s="210"/>
    </row>
    <row r="52" spans="1:94" s="175" customFormat="1" ht="15" customHeight="1" x14ac:dyDescent="0.25">
      <c r="A52" s="182"/>
      <c r="B52" s="176"/>
      <c r="C52" s="211" t="s">
        <v>521</v>
      </c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2"/>
      <c r="AH52" s="206"/>
      <c r="BK52" s="213"/>
      <c r="BL52" s="196"/>
      <c r="BM52" s="214" t="s">
        <v>522</v>
      </c>
      <c r="BN52" s="215" t="s">
        <v>15</v>
      </c>
      <c r="BO52" s="216"/>
      <c r="BP52" s="217" t="s">
        <v>442</v>
      </c>
      <c r="BQ52" s="218"/>
      <c r="BR52" s="218"/>
      <c r="BS52" s="218"/>
      <c r="BT52" s="218"/>
      <c r="BU52" s="218"/>
      <c r="BV52" s="218"/>
      <c r="BW52" s="218"/>
      <c r="BX52" s="218"/>
      <c r="BY52" s="219"/>
      <c r="BZ52" s="220" t="s">
        <v>86</v>
      </c>
      <c r="CB52" s="209"/>
      <c r="CC52" s="209"/>
      <c r="CD52" s="209"/>
      <c r="CE52" s="209"/>
      <c r="CF52" s="209"/>
      <c r="CG52" s="209"/>
      <c r="CH52" s="209"/>
      <c r="CI52" s="209"/>
      <c r="CJ52" s="221"/>
      <c r="CK52" s="209"/>
      <c r="CL52" s="222"/>
      <c r="CM52" s="222"/>
      <c r="CN52" s="222"/>
      <c r="CO52" s="222"/>
      <c r="CP52" s="222"/>
    </row>
    <row r="53" spans="1:94" s="175" customFormat="1" ht="15.75" customHeight="1" x14ac:dyDescent="0.3">
      <c r="A53" s="223" t="s">
        <v>523</v>
      </c>
      <c r="E53" s="224"/>
      <c r="F53" s="224"/>
      <c r="G53" s="224"/>
      <c r="H53" s="224"/>
      <c r="I53" s="224"/>
      <c r="J53" s="224"/>
      <c r="K53" s="224"/>
      <c r="L53" s="224"/>
      <c r="N53" s="225" t="s">
        <v>524</v>
      </c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  <c r="AA53" s="212"/>
      <c r="AB53" s="212"/>
      <c r="AC53" s="212"/>
      <c r="AD53" s="212"/>
      <c r="AE53" s="176"/>
      <c r="AF53" s="179"/>
      <c r="BK53" s="213"/>
      <c r="BL53" s="196"/>
      <c r="BM53" s="226"/>
      <c r="BN53" s="227"/>
      <c r="BO53" s="228"/>
      <c r="BP53" s="229" t="s">
        <v>525</v>
      </c>
      <c r="BQ53" s="230"/>
      <c r="BR53" s="231" t="s">
        <v>67</v>
      </c>
      <c r="BS53" s="232"/>
      <c r="BT53" s="229" t="s">
        <v>84</v>
      </c>
      <c r="BU53" s="233"/>
      <c r="BV53" s="233"/>
      <c r="BW53" s="230"/>
      <c r="BX53" s="229" t="s">
        <v>85</v>
      </c>
      <c r="BY53" s="230"/>
      <c r="BZ53" s="234"/>
      <c r="CB53" s="209"/>
      <c r="CC53" s="209"/>
      <c r="CD53" s="209"/>
      <c r="CE53" s="209"/>
      <c r="CF53" s="209"/>
      <c r="CG53" s="209"/>
      <c r="CH53" s="209"/>
      <c r="CI53" s="209"/>
      <c r="CJ53" s="221"/>
      <c r="CK53" s="209"/>
      <c r="CL53" s="222"/>
      <c r="CM53" s="222"/>
      <c r="CN53" s="222"/>
      <c r="CO53" s="222"/>
      <c r="CP53" s="222"/>
    </row>
    <row r="54" spans="1:94" s="175" customFormat="1" ht="12" customHeight="1" x14ac:dyDescent="0.25">
      <c r="A54" s="235" t="s">
        <v>526</v>
      </c>
      <c r="H54" s="236"/>
      <c r="I54" s="236"/>
      <c r="J54" s="236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  <c r="AA54" s="212"/>
      <c r="AB54" s="212"/>
      <c r="AC54" s="212"/>
      <c r="AD54" s="212"/>
      <c r="AE54" s="176"/>
      <c r="AF54" s="237"/>
      <c r="BK54" s="238"/>
      <c r="BL54" s="196"/>
      <c r="BM54" s="239">
        <v>1</v>
      </c>
      <c r="BN54" s="240">
        <v>2</v>
      </c>
      <c r="BO54" s="241">
        <v>3</v>
      </c>
      <c r="BP54" s="240">
        <v>4</v>
      </c>
      <c r="BQ54" s="241">
        <v>5</v>
      </c>
      <c r="BR54" s="240">
        <v>6</v>
      </c>
      <c r="BS54" s="241">
        <v>7</v>
      </c>
      <c r="BT54" s="240">
        <v>8</v>
      </c>
      <c r="BU54" s="238"/>
      <c r="BV54" s="238"/>
      <c r="BW54" s="242">
        <v>11</v>
      </c>
      <c r="BX54" s="243">
        <v>12</v>
      </c>
      <c r="BY54" s="244">
        <v>13</v>
      </c>
      <c r="BZ54" s="245">
        <v>14</v>
      </c>
      <c r="CA54" s="246"/>
      <c r="CB54" s="246"/>
      <c r="CC54" s="246"/>
      <c r="CD54" s="246"/>
      <c r="CE54" s="246"/>
      <c r="CF54" s="246"/>
      <c r="CG54" s="246"/>
      <c r="CH54" s="246"/>
      <c r="CI54" s="246"/>
      <c r="CJ54" s="246"/>
      <c r="CK54" s="247"/>
      <c r="CL54" s="246"/>
      <c r="CM54" s="246"/>
      <c r="CN54" s="248"/>
      <c r="CO54" s="247"/>
      <c r="CP54" s="248"/>
    </row>
    <row r="55" spans="1:94" s="175" customFormat="1" ht="16.5" customHeight="1" thickBot="1" x14ac:dyDescent="0.3">
      <c r="A55" s="235"/>
      <c r="B55" s="249" t="s">
        <v>527</v>
      </c>
      <c r="C55" s="249"/>
      <c r="D55" s="249"/>
      <c r="E55" s="249"/>
      <c r="F55" s="249"/>
      <c r="G55" s="249"/>
      <c r="H55" s="250" t="s">
        <v>141</v>
      </c>
      <c r="Y55" s="179"/>
      <c r="Z55" s="179"/>
      <c r="AA55" s="179"/>
      <c r="AB55" s="179"/>
      <c r="AC55" s="179"/>
      <c r="AD55" s="179"/>
      <c r="AE55" s="179"/>
      <c r="AF55" s="179"/>
      <c r="AP55" s="206" t="s">
        <v>528</v>
      </c>
      <c r="BK55" s="179"/>
      <c r="BL55" s="251"/>
      <c r="BM55" s="252" t="s">
        <v>81</v>
      </c>
      <c r="BN55" s="253">
        <v>0</v>
      </c>
      <c r="BO55" s="254">
        <v>6</v>
      </c>
      <c r="BP55" s="253">
        <v>1</v>
      </c>
      <c r="BQ55" s="254">
        <v>9</v>
      </c>
      <c r="BR55" s="253">
        <v>6</v>
      </c>
      <c r="BS55" s="254">
        <v>2</v>
      </c>
      <c r="BT55" s="253">
        <v>1</v>
      </c>
      <c r="BU55" s="255">
        <v>2</v>
      </c>
      <c r="BV55" s="255">
        <v>7</v>
      </c>
      <c r="BW55" s="254">
        <v>0</v>
      </c>
      <c r="BX55" s="253">
        <v>1</v>
      </c>
      <c r="BY55" s="254">
        <v>3</v>
      </c>
      <c r="BZ55" s="256">
        <v>0</v>
      </c>
      <c r="CA55" s="176"/>
      <c r="CB55" s="176"/>
      <c r="CC55" s="176"/>
      <c r="CD55" s="176"/>
      <c r="CE55" s="176"/>
      <c r="CF55" s="176"/>
      <c r="CG55" s="176"/>
      <c r="CH55" s="176"/>
      <c r="CI55" s="176"/>
      <c r="CJ55" s="176"/>
      <c r="CK55" s="176"/>
      <c r="CL55" s="176"/>
      <c r="CM55" s="176"/>
      <c r="CN55" s="176"/>
      <c r="CO55" s="176"/>
      <c r="CP55" s="176"/>
    </row>
    <row r="56" spans="1:94" s="175" customFormat="1" ht="14.25" customHeight="1" x14ac:dyDescent="0.25">
      <c r="A56" s="235"/>
      <c r="B56" s="257"/>
      <c r="C56" s="258"/>
      <c r="D56" s="258"/>
      <c r="E56" s="259"/>
      <c r="F56" s="258"/>
      <c r="G56" s="258"/>
      <c r="H56" s="257"/>
      <c r="I56" s="257"/>
      <c r="J56" s="179"/>
      <c r="K56" s="179"/>
      <c r="L56" s="237"/>
      <c r="M56" s="260" t="s">
        <v>529</v>
      </c>
      <c r="N56" s="209"/>
      <c r="O56" s="261"/>
      <c r="P56" s="262" t="s">
        <v>530</v>
      </c>
      <c r="Q56" s="263"/>
      <c r="S56" s="264"/>
      <c r="T56" s="265"/>
      <c r="U56" s="264"/>
      <c r="V56" s="264"/>
      <c r="W56" s="264"/>
      <c r="X56" s="266"/>
      <c r="Y56" s="264"/>
      <c r="Z56" s="265"/>
      <c r="AA56" s="264"/>
      <c r="AB56" s="179"/>
      <c r="AC56" s="267"/>
      <c r="AD56" s="179"/>
      <c r="AE56" s="179"/>
      <c r="AF56" s="179"/>
      <c r="AG56" s="179"/>
      <c r="AH56" s="179"/>
      <c r="AI56" s="179"/>
      <c r="AJ56" s="179"/>
      <c r="AK56" s="179"/>
      <c r="AL56" s="179"/>
      <c r="AM56" s="179"/>
      <c r="AN56" s="179"/>
      <c r="AO56" s="179"/>
      <c r="AP56" s="179"/>
      <c r="AQ56" s="179"/>
      <c r="AR56" s="179"/>
      <c r="AS56" s="179"/>
      <c r="AT56" s="179"/>
      <c r="AU56" s="179"/>
      <c r="AV56" s="179"/>
      <c r="AW56" s="268"/>
      <c r="AX56" s="179"/>
      <c r="AY56" s="179"/>
      <c r="BA56" s="269"/>
      <c r="BB56" s="179"/>
      <c r="BC56" s="179"/>
      <c r="BD56" s="179"/>
      <c r="BE56" s="179"/>
      <c r="BF56" s="179"/>
      <c r="BG56" s="179"/>
      <c r="BH56" s="179"/>
      <c r="BI56" s="179"/>
      <c r="BJ56" s="179"/>
      <c r="BK56" s="179"/>
      <c r="BL56" s="179"/>
      <c r="BM56" s="179"/>
      <c r="BN56" s="179"/>
      <c r="BO56" s="179"/>
      <c r="BP56" s="179"/>
      <c r="BQ56" s="179"/>
      <c r="BR56" s="179"/>
      <c r="BS56" s="179"/>
      <c r="BT56" s="179"/>
      <c r="BU56" s="179"/>
      <c r="BV56" s="179"/>
      <c r="BW56" s="179"/>
      <c r="BX56" s="179"/>
    </row>
    <row r="57" spans="1:94" s="175" customFormat="1" ht="13.5" customHeight="1" x14ac:dyDescent="0.25">
      <c r="A57" s="235"/>
      <c r="B57" s="270" t="s">
        <v>531</v>
      </c>
      <c r="C57" s="270"/>
      <c r="D57" s="270"/>
      <c r="E57" s="270"/>
      <c r="F57" s="270"/>
      <c r="G57" s="270"/>
      <c r="H57" s="270"/>
      <c r="I57" s="257" t="s">
        <v>523</v>
      </c>
      <c r="J57" s="179"/>
      <c r="K57" s="179"/>
      <c r="L57" s="237"/>
      <c r="M57" s="260"/>
      <c r="N57" s="209"/>
      <c r="O57" s="271"/>
      <c r="P57" s="262"/>
      <c r="Q57" s="263"/>
      <c r="R57" s="250"/>
      <c r="S57" s="264" t="s">
        <v>532</v>
      </c>
      <c r="T57" s="272"/>
      <c r="U57" s="264" t="s">
        <v>533</v>
      </c>
      <c r="V57" s="264"/>
      <c r="W57" s="264" t="s">
        <v>534</v>
      </c>
      <c r="X57" s="266"/>
      <c r="Y57" s="264" t="s">
        <v>535</v>
      </c>
      <c r="Z57" s="265"/>
      <c r="AA57" s="264" t="s">
        <v>536</v>
      </c>
      <c r="AB57" s="179"/>
      <c r="AC57" s="267"/>
      <c r="AD57" s="179"/>
      <c r="AE57" s="179"/>
      <c r="AF57" s="179"/>
      <c r="AG57" s="179"/>
      <c r="AH57" s="179"/>
      <c r="AI57" s="179"/>
      <c r="AJ57" s="179"/>
      <c r="AK57" s="179"/>
      <c r="AL57" s="179"/>
      <c r="AM57" s="179"/>
      <c r="AN57" s="179"/>
      <c r="AO57" s="179"/>
      <c r="AP57" s="179"/>
      <c r="AQ57" s="179"/>
      <c r="AR57" s="179"/>
      <c r="AS57" s="179"/>
      <c r="AT57" s="179"/>
      <c r="AU57" s="179"/>
      <c r="AV57" s="179"/>
      <c r="AW57" s="268"/>
      <c r="AX57" s="179"/>
      <c r="AY57" s="179"/>
      <c r="BA57" s="269"/>
      <c r="BB57" s="179"/>
      <c r="BC57" s="179"/>
      <c r="BD57" s="179"/>
      <c r="BE57" s="179"/>
      <c r="BF57" s="179"/>
      <c r="BG57" s="179"/>
      <c r="BH57" s="179"/>
      <c r="BI57" s="179"/>
      <c r="BJ57" s="179"/>
      <c r="BK57" s="179"/>
      <c r="BL57" s="179"/>
      <c r="BM57" s="179"/>
      <c r="BN57" s="179"/>
      <c r="BO57" s="179"/>
      <c r="BP57" s="179"/>
      <c r="BQ57" s="179"/>
      <c r="BR57" s="179"/>
      <c r="BS57" s="179"/>
      <c r="BT57" s="179"/>
      <c r="BU57" s="179"/>
      <c r="BV57" s="179"/>
      <c r="BW57" s="179"/>
      <c r="BX57" s="179"/>
    </row>
    <row r="58" spans="1:94" s="175" customFormat="1" ht="13.5" customHeight="1" x14ac:dyDescent="0.25">
      <c r="A58" s="235"/>
      <c r="B58" s="257"/>
      <c r="C58" s="258"/>
      <c r="D58" s="258"/>
      <c r="E58" s="259"/>
      <c r="F58" s="258"/>
      <c r="G58" s="258"/>
      <c r="H58" s="257"/>
      <c r="I58" s="257"/>
      <c r="J58" s="179"/>
      <c r="K58" s="179"/>
      <c r="L58" s="237"/>
      <c r="M58" s="260"/>
      <c r="N58" s="209"/>
      <c r="O58" s="261"/>
      <c r="P58" s="262"/>
      <c r="Q58" s="263"/>
      <c r="S58" s="264"/>
      <c r="T58" s="265"/>
      <c r="U58" s="264"/>
      <c r="V58" s="264"/>
      <c r="W58" s="264"/>
      <c r="X58" s="266"/>
      <c r="Y58" s="264"/>
      <c r="Z58" s="265"/>
      <c r="AA58" s="264"/>
      <c r="AB58" s="179"/>
      <c r="AC58" s="267"/>
      <c r="AD58" s="179"/>
      <c r="AE58" s="179"/>
      <c r="AF58" s="179"/>
      <c r="AG58" s="179"/>
      <c r="AH58" s="179"/>
      <c r="AI58" s="179"/>
      <c r="AJ58" s="179"/>
      <c r="AK58" s="179"/>
      <c r="AL58" s="179"/>
      <c r="AM58" s="179"/>
      <c r="AN58" s="179"/>
      <c r="AO58" s="179"/>
      <c r="AP58" s="179"/>
      <c r="AQ58" s="179"/>
      <c r="AR58" s="179"/>
      <c r="AS58" s="179"/>
      <c r="AT58" s="179"/>
      <c r="AU58" s="179"/>
      <c r="AV58" s="179"/>
      <c r="AW58" s="179"/>
      <c r="AX58" s="179"/>
      <c r="AY58" s="179"/>
      <c r="AZ58" s="179"/>
      <c r="BA58" s="179"/>
      <c r="BB58" s="179"/>
      <c r="BC58" s="179"/>
      <c r="BD58" s="179"/>
      <c r="BE58" s="179"/>
      <c r="BF58" s="179"/>
      <c r="BG58" s="179"/>
      <c r="BH58" s="179"/>
      <c r="BI58" s="179"/>
      <c r="BJ58" s="179"/>
      <c r="BK58" s="179"/>
      <c r="BL58" s="179"/>
      <c r="BM58" s="179"/>
      <c r="BN58" s="179"/>
      <c r="BO58" s="179"/>
      <c r="BP58" s="179"/>
      <c r="BQ58" s="179"/>
      <c r="BR58" s="179"/>
      <c r="BS58" s="179"/>
      <c r="BT58" s="179"/>
      <c r="BU58" s="179"/>
      <c r="BV58" s="179"/>
      <c r="BW58" s="179"/>
      <c r="BX58" s="179"/>
    </row>
    <row r="59" spans="1:94" s="175" customFormat="1" ht="15.75" customHeight="1" thickBot="1" x14ac:dyDescent="0.3">
      <c r="A59" s="235"/>
      <c r="B59" s="273" t="s">
        <v>537</v>
      </c>
      <c r="C59" s="273"/>
      <c r="D59" s="273"/>
      <c r="E59" s="274"/>
      <c r="F59" s="274"/>
      <c r="G59" s="274"/>
      <c r="H59" s="274"/>
      <c r="I59" s="257" t="s">
        <v>523</v>
      </c>
      <c r="J59" s="275" t="s">
        <v>578</v>
      </c>
      <c r="K59" s="179"/>
      <c r="L59" s="179"/>
      <c r="M59" s="264"/>
      <c r="N59" s="179"/>
      <c r="O59" s="179"/>
      <c r="P59" s="264"/>
      <c r="Q59" s="179"/>
      <c r="S59" s="264"/>
      <c r="T59" s="265"/>
      <c r="U59" s="264"/>
      <c r="V59" s="264"/>
      <c r="W59" s="264"/>
      <c r="X59" s="264"/>
      <c r="Y59" s="264"/>
      <c r="Z59" s="264"/>
      <c r="AA59" s="264"/>
      <c r="AB59" s="276"/>
      <c r="AC59" s="276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P59" s="206" t="s">
        <v>538</v>
      </c>
      <c r="AQ59" s="277"/>
      <c r="AR59" s="277"/>
      <c r="AS59" s="277"/>
      <c r="AT59" s="277"/>
      <c r="AU59" s="277" t="s">
        <v>143</v>
      </c>
      <c r="AV59" s="277"/>
      <c r="AW59" s="277"/>
      <c r="AX59" s="277"/>
      <c r="AY59" s="277"/>
      <c r="AZ59" s="278"/>
      <c r="BA59" s="277"/>
      <c r="BB59" s="279"/>
      <c r="BC59" s="279"/>
      <c r="BD59" s="279"/>
      <c r="BE59" s="279"/>
      <c r="BF59" s="279"/>
      <c r="BG59" s="279"/>
      <c r="BH59" s="279"/>
      <c r="BI59" s="279"/>
      <c r="BJ59" s="279"/>
      <c r="BK59" s="279"/>
      <c r="BL59" s="279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CA59" s="179" t="s">
        <v>539</v>
      </c>
      <c r="CB59" s="179"/>
      <c r="CC59" s="179"/>
      <c r="CD59" s="179"/>
      <c r="CE59" s="179"/>
      <c r="CF59" s="179"/>
      <c r="CG59" s="179"/>
      <c r="CH59" s="179" t="s">
        <v>73</v>
      </c>
      <c r="CI59" s="179"/>
      <c r="CJ59" s="179"/>
      <c r="CK59" s="179"/>
      <c r="CL59" s="179" t="s">
        <v>74</v>
      </c>
      <c r="CM59" s="179"/>
      <c r="CN59" s="179"/>
      <c r="CO59" s="179"/>
      <c r="CP59" s="179" t="s">
        <v>75</v>
      </c>
    </row>
    <row r="60" spans="1:94" s="175" customFormat="1" ht="12.75" customHeight="1" x14ac:dyDescent="0.25">
      <c r="A60" s="235"/>
      <c r="B60" s="280" t="s">
        <v>460</v>
      </c>
      <c r="C60" s="281" t="s">
        <v>461</v>
      </c>
      <c r="D60" s="282" t="s">
        <v>540</v>
      </c>
      <c r="E60" s="283"/>
      <c r="F60" s="284"/>
      <c r="G60" s="191"/>
      <c r="H60" s="191"/>
      <c r="I60" s="191"/>
      <c r="J60" s="191"/>
      <c r="K60" s="191"/>
      <c r="L60" s="191"/>
      <c r="M60" s="191"/>
      <c r="N60" s="285"/>
      <c r="O60" s="191"/>
      <c r="P60" s="285"/>
      <c r="Q60" s="191"/>
      <c r="R60" s="286"/>
      <c r="S60" s="286"/>
      <c r="T60" s="286"/>
      <c r="U60" s="286"/>
      <c r="V60" s="286"/>
      <c r="W60" s="286"/>
      <c r="X60" s="286"/>
      <c r="Y60" s="286"/>
      <c r="Z60" s="286"/>
      <c r="AA60" s="286"/>
      <c r="AB60" s="286"/>
      <c r="AC60" s="286"/>
      <c r="AD60" s="286"/>
      <c r="AE60" s="286"/>
      <c r="AF60" s="286"/>
      <c r="AG60" s="286"/>
      <c r="AH60" s="285"/>
      <c r="AI60" s="285"/>
      <c r="AJ60" s="285"/>
      <c r="AK60" s="285"/>
      <c r="AL60" s="285"/>
      <c r="AM60" s="285"/>
      <c r="AN60" s="191"/>
      <c r="AO60" s="191"/>
      <c r="AP60" s="191"/>
      <c r="AQ60" s="191"/>
      <c r="AR60" s="191"/>
      <c r="AS60" s="287"/>
      <c r="AT60" s="287"/>
      <c r="AU60" s="287"/>
      <c r="AV60" s="287"/>
      <c r="AW60" s="287"/>
      <c r="AX60" s="287"/>
      <c r="AY60" s="287"/>
      <c r="AZ60" s="287"/>
      <c r="BA60" s="287"/>
      <c r="BB60" s="287"/>
      <c r="BC60" s="287"/>
      <c r="BD60" s="287"/>
      <c r="BE60" s="287"/>
      <c r="BF60" s="287"/>
      <c r="BG60" s="287"/>
      <c r="BH60" s="287"/>
      <c r="BI60" s="287"/>
      <c r="BJ60" s="287"/>
      <c r="BK60" s="287"/>
      <c r="BL60" s="287"/>
      <c r="BM60" s="287"/>
      <c r="BN60" s="287"/>
      <c r="BO60" s="287"/>
      <c r="BP60" s="287"/>
      <c r="BQ60" s="287"/>
      <c r="BR60" s="287"/>
      <c r="BS60" s="287"/>
      <c r="BT60" s="287"/>
      <c r="BU60" s="287"/>
      <c r="BV60" s="287"/>
      <c r="BW60" s="287"/>
      <c r="BX60" s="287"/>
      <c r="BY60" s="287"/>
      <c r="BZ60" s="191"/>
      <c r="CA60" s="569" t="s">
        <v>280</v>
      </c>
      <c r="CB60" s="289"/>
      <c r="CC60" s="289"/>
      <c r="CD60" s="289"/>
      <c r="CE60" s="289"/>
      <c r="CF60" s="289"/>
      <c r="CG60" s="289"/>
      <c r="CH60" s="289"/>
      <c r="CI60" s="289"/>
      <c r="CJ60" s="289"/>
      <c r="CK60" s="289"/>
      <c r="CL60" s="289"/>
      <c r="CM60" s="290"/>
      <c r="CN60" s="290"/>
      <c r="CO60" s="290"/>
      <c r="CP60" s="192"/>
    </row>
    <row r="61" spans="1:94" s="175" customFormat="1" ht="12.75" customHeight="1" x14ac:dyDescent="0.25">
      <c r="A61" s="235"/>
      <c r="B61" s="291"/>
      <c r="C61" s="292"/>
      <c r="D61" s="293"/>
      <c r="E61" s="294"/>
      <c r="F61" s="295"/>
      <c r="G61" s="275"/>
      <c r="H61" s="275"/>
      <c r="I61" s="275"/>
      <c r="J61" s="275"/>
      <c r="K61" s="275"/>
      <c r="L61" s="296"/>
      <c r="M61" s="179"/>
      <c r="N61" s="264"/>
      <c r="O61" s="179"/>
      <c r="P61" s="264"/>
      <c r="Q61" s="179"/>
      <c r="R61" s="264"/>
      <c r="S61" s="179"/>
      <c r="T61" s="269"/>
      <c r="U61" s="269"/>
      <c r="V61" s="264"/>
      <c r="W61" s="179"/>
      <c r="X61" s="179"/>
      <c r="Y61" s="179"/>
      <c r="Z61" s="179"/>
      <c r="AA61" s="179"/>
      <c r="AB61" s="179"/>
      <c r="AC61" s="179"/>
      <c r="AD61" s="179"/>
      <c r="AE61" s="179"/>
      <c r="AF61" s="179"/>
      <c r="AG61" s="179"/>
      <c r="AH61" s="179"/>
      <c r="AI61" s="237"/>
      <c r="AJ61" s="237"/>
      <c r="AK61" s="237"/>
      <c r="AL61" s="237"/>
      <c r="AM61" s="179"/>
      <c r="AN61" s="179"/>
      <c r="AO61" s="179"/>
      <c r="AP61" s="179"/>
      <c r="AQ61" s="179"/>
      <c r="AR61" s="179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7"/>
      <c r="BH61" s="237"/>
      <c r="BI61" s="237"/>
      <c r="BJ61" s="237"/>
      <c r="BK61" s="237"/>
      <c r="BL61" s="237"/>
      <c r="BM61" s="237"/>
      <c r="BN61" s="237"/>
      <c r="BO61" s="237"/>
      <c r="BP61" s="237"/>
      <c r="BQ61" s="237"/>
      <c r="BR61" s="237"/>
      <c r="BS61" s="237"/>
      <c r="BT61" s="237"/>
      <c r="BU61" s="237"/>
      <c r="BV61" s="237"/>
      <c r="BW61" s="237"/>
      <c r="BX61" s="237"/>
      <c r="BY61" s="237"/>
      <c r="BZ61" s="179"/>
      <c r="CA61" s="209"/>
      <c r="CB61" s="209"/>
      <c r="CC61" s="209"/>
      <c r="CD61" s="209"/>
      <c r="CE61" s="209"/>
      <c r="CF61" s="209"/>
      <c r="CG61" s="209"/>
      <c r="CH61" s="209"/>
      <c r="CI61" s="209"/>
      <c r="CJ61" s="209"/>
      <c r="CK61" s="209"/>
      <c r="CL61" s="209"/>
      <c r="CM61" s="179"/>
      <c r="CN61" s="179"/>
      <c r="CO61" s="179"/>
      <c r="CP61" s="297"/>
    </row>
    <row r="62" spans="1:94" s="175" customFormat="1" ht="12.75" customHeight="1" x14ac:dyDescent="0.25">
      <c r="A62" s="235"/>
      <c r="B62" s="291"/>
      <c r="C62" s="292"/>
      <c r="D62" s="293"/>
      <c r="E62" s="298"/>
      <c r="F62" s="295"/>
      <c r="G62" s="275"/>
      <c r="H62" s="275"/>
      <c r="I62" s="275"/>
      <c r="J62" s="275"/>
      <c r="K62" s="275"/>
      <c r="L62" s="275"/>
      <c r="M62" s="179"/>
      <c r="N62" s="264"/>
      <c r="O62" s="179"/>
      <c r="P62" s="264"/>
      <c r="Q62" s="179"/>
      <c r="R62" s="269"/>
      <c r="S62" s="269"/>
      <c r="T62" s="269"/>
      <c r="U62" s="269"/>
      <c r="V62" s="264"/>
      <c r="W62" s="179"/>
      <c r="X62" s="179"/>
      <c r="Y62" s="179"/>
      <c r="Z62" s="179"/>
      <c r="AA62" s="179"/>
      <c r="AB62" s="179"/>
      <c r="AC62" s="179"/>
      <c r="AD62" s="179"/>
      <c r="AE62" s="179"/>
      <c r="AF62" s="179"/>
      <c r="AG62" s="179"/>
      <c r="AH62" s="179"/>
      <c r="AI62" s="237"/>
      <c r="AJ62" s="237"/>
      <c r="AK62" s="237"/>
      <c r="AL62" s="237"/>
      <c r="AM62" s="179"/>
      <c r="AN62" s="179"/>
      <c r="AO62" s="179"/>
      <c r="AP62" s="179"/>
      <c r="AQ62" s="179"/>
      <c r="AR62" s="179"/>
      <c r="AS62" s="237"/>
      <c r="AT62" s="237"/>
      <c r="AU62" s="237"/>
      <c r="AV62" s="237"/>
      <c r="AW62" s="237"/>
      <c r="AX62" s="237"/>
      <c r="AY62" s="237"/>
      <c r="AZ62" s="237"/>
      <c r="BA62" s="237"/>
      <c r="BB62" s="237"/>
      <c r="BC62" s="237"/>
      <c r="BD62" s="237"/>
      <c r="BE62" s="237"/>
      <c r="BF62" s="237"/>
      <c r="BG62" s="237"/>
      <c r="BH62" s="237"/>
      <c r="BI62" s="237"/>
      <c r="BJ62" s="237"/>
      <c r="BK62" s="237"/>
      <c r="BL62" s="237"/>
      <c r="BM62" s="237"/>
      <c r="BN62" s="237"/>
      <c r="BO62" s="237"/>
      <c r="BP62" s="237"/>
      <c r="BQ62" s="237"/>
      <c r="BR62" s="237"/>
      <c r="BS62" s="237"/>
      <c r="BT62" s="237"/>
      <c r="BU62" s="237"/>
      <c r="BV62" s="237"/>
      <c r="BW62" s="237"/>
      <c r="BX62" s="237"/>
      <c r="BY62" s="237"/>
      <c r="BZ62" s="179"/>
      <c r="CA62" s="209"/>
      <c r="CB62" s="209"/>
      <c r="CC62" s="209"/>
      <c r="CD62" s="209"/>
      <c r="CE62" s="209"/>
      <c r="CF62" s="209"/>
      <c r="CG62" s="209"/>
      <c r="CH62" s="209"/>
      <c r="CI62" s="209"/>
      <c r="CJ62" s="209"/>
      <c r="CK62" s="209"/>
      <c r="CL62" s="209"/>
      <c r="CM62" s="179"/>
      <c r="CN62" s="179"/>
      <c r="CO62" s="179"/>
      <c r="CP62" s="297"/>
    </row>
    <row r="63" spans="1:94" s="175" customFormat="1" ht="12.75" customHeight="1" x14ac:dyDescent="0.25">
      <c r="A63" s="235"/>
      <c r="B63" s="291"/>
      <c r="C63" s="292"/>
      <c r="D63" s="293"/>
      <c r="E63" s="294"/>
      <c r="F63" s="295"/>
      <c r="G63" s="299"/>
      <c r="H63" s="300"/>
      <c r="I63" s="300"/>
      <c r="J63" s="300"/>
      <c r="K63" s="300"/>
      <c r="L63" s="300"/>
      <c r="M63" s="179"/>
      <c r="N63" s="264"/>
      <c r="O63" s="179"/>
      <c r="P63" s="264"/>
      <c r="Q63" s="179"/>
      <c r="R63" s="264"/>
      <c r="S63" s="179"/>
      <c r="T63" s="269"/>
      <c r="U63" s="269"/>
      <c r="V63" s="179"/>
      <c r="W63" s="179"/>
      <c r="X63" s="179"/>
      <c r="Y63" s="179"/>
      <c r="Z63" s="179"/>
      <c r="AA63" s="179"/>
      <c r="AB63" s="179"/>
      <c r="AC63" s="179"/>
      <c r="AD63" s="179"/>
      <c r="AE63" s="179"/>
      <c r="AF63" s="179"/>
      <c r="AG63" s="179"/>
      <c r="AH63" s="179"/>
      <c r="AI63" s="237"/>
      <c r="AJ63" s="237"/>
      <c r="AK63" s="237"/>
      <c r="AL63" s="237"/>
      <c r="AM63" s="179"/>
      <c r="AN63" s="179"/>
      <c r="AO63" s="179"/>
      <c r="AP63" s="179"/>
      <c r="AQ63" s="179"/>
      <c r="AR63" s="179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7"/>
      <c r="BH63" s="237"/>
      <c r="BI63" s="237"/>
      <c r="BJ63" s="237"/>
      <c r="BK63" s="237"/>
      <c r="BL63" s="237"/>
      <c r="BM63" s="237"/>
      <c r="BN63" s="237"/>
      <c r="BO63" s="237"/>
      <c r="BP63" s="237"/>
      <c r="BQ63" s="237"/>
      <c r="BR63" s="237"/>
      <c r="BS63" s="237"/>
      <c r="BT63" s="237"/>
      <c r="BU63" s="237"/>
      <c r="BV63" s="237"/>
      <c r="BW63" s="237"/>
      <c r="BX63" s="237"/>
      <c r="BY63" s="237"/>
      <c r="BZ63" s="179"/>
      <c r="CA63" s="209"/>
      <c r="CB63" s="209"/>
      <c r="CC63" s="209"/>
      <c r="CD63" s="209"/>
      <c r="CE63" s="209"/>
      <c r="CF63" s="209"/>
      <c r="CG63" s="209"/>
      <c r="CH63" s="209"/>
      <c r="CI63" s="209"/>
      <c r="CJ63" s="209"/>
      <c r="CK63" s="209"/>
      <c r="CL63" s="209"/>
      <c r="CM63" s="179"/>
      <c r="CN63" s="179"/>
      <c r="CO63" s="179"/>
      <c r="CP63" s="297"/>
    </row>
    <row r="64" spans="1:94" s="175" customFormat="1" ht="12.75" customHeight="1" x14ac:dyDescent="0.25">
      <c r="A64" s="235"/>
      <c r="B64" s="301"/>
      <c r="C64" s="302"/>
      <c r="D64" s="293"/>
      <c r="E64" s="298"/>
      <c r="F64" s="295"/>
      <c r="G64" s="179"/>
      <c r="H64" s="179"/>
      <c r="I64" s="179"/>
      <c r="J64" s="179"/>
      <c r="K64" s="179"/>
      <c r="L64" s="179"/>
      <c r="M64" s="179"/>
      <c r="N64" s="264"/>
      <c r="O64" s="179"/>
      <c r="P64" s="264"/>
      <c r="Q64" s="179"/>
      <c r="R64" s="269"/>
      <c r="S64" s="269"/>
      <c r="T64" s="269"/>
      <c r="U64" s="269"/>
      <c r="V64" s="264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237"/>
      <c r="AJ64" s="237"/>
      <c r="AK64" s="237"/>
      <c r="AL64" s="237"/>
      <c r="AM64" s="179"/>
      <c r="AN64" s="179"/>
      <c r="AO64" s="179"/>
      <c r="AP64" s="179"/>
      <c r="AQ64" s="179"/>
      <c r="AR64" s="179"/>
      <c r="AS64" s="237"/>
      <c r="AT64" s="237"/>
      <c r="AU64" s="237"/>
      <c r="AV64" s="237"/>
      <c r="AW64" s="237"/>
      <c r="AX64" s="237"/>
      <c r="AY64" s="237"/>
      <c r="AZ64" s="237"/>
      <c r="BA64" s="237"/>
      <c r="BB64" s="237"/>
      <c r="BC64" s="237"/>
      <c r="BD64" s="237"/>
      <c r="BE64" s="237"/>
      <c r="BF64" s="237"/>
      <c r="BG64" s="237"/>
      <c r="BH64" s="237"/>
      <c r="BI64" s="237"/>
      <c r="BJ64" s="237"/>
      <c r="BK64" s="237"/>
      <c r="BL64" s="237"/>
      <c r="BM64" s="237"/>
      <c r="BN64" s="237"/>
      <c r="BO64" s="237"/>
      <c r="BP64" s="237"/>
      <c r="BQ64" s="237"/>
      <c r="BR64" s="237"/>
      <c r="BS64" s="237"/>
      <c r="BT64" s="237"/>
      <c r="BU64" s="237"/>
      <c r="BV64" s="237"/>
      <c r="BW64" s="237"/>
      <c r="BX64" s="237"/>
      <c r="BY64" s="237"/>
      <c r="BZ64" s="179"/>
      <c r="CA64" s="209"/>
      <c r="CB64" s="209"/>
      <c r="CC64" s="209"/>
      <c r="CD64" s="209"/>
      <c r="CE64" s="209"/>
      <c r="CF64" s="209"/>
      <c r="CG64" s="209"/>
      <c r="CH64" s="209"/>
      <c r="CI64" s="209"/>
      <c r="CJ64" s="209"/>
      <c r="CK64" s="209"/>
      <c r="CL64" s="209"/>
      <c r="CM64" s="179"/>
      <c r="CN64" s="179"/>
      <c r="CO64" s="179"/>
      <c r="CP64" s="297"/>
    </row>
    <row r="65" spans="1:94" s="175" customFormat="1" ht="11.1" customHeight="1" x14ac:dyDescent="0.25">
      <c r="A65" s="235"/>
      <c r="B65" s="303"/>
      <c r="C65" s="304"/>
      <c r="D65" s="305" t="s">
        <v>541</v>
      </c>
      <c r="E65" s="306"/>
      <c r="F65" s="306"/>
      <c r="G65" s="306"/>
      <c r="H65" s="306"/>
      <c r="I65" s="306"/>
      <c r="J65" s="306"/>
      <c r="K65" s="306"/>
      <c r="L65" s="306"/>
      <c r="M65" s="306"/>
      <c r="N65" s="306"/>
      <c r="O65" s="306"/>
      <c r="P65" s="306"/>
      <c r="Q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  <c r="AF65" s="306"/>
      <c r="AG65" s="306"/>
      <c r="AH65" s="306"/>
      <c r="AI65" s="306"/>
      <c r="AJ65" s="306"/>
      <c r="AK65" s="306"/>
      <c r="AL65" s="306"/>
      <c r="AM65" s="306"/>
      <c r="AN65" s="306"/>
      <c r="AO65" s="306"/>
      <c r="AP65" s="306"/>
      <c r="AQ65" s="306"/>
      <c r="AR65" s="306"/>
      <c r="AS65" s="306"/>
      <c r="AT65" s="306"/>
      <c r="AU65" s="306"/>
      <c r="AV65" s="306"/>
      <c r="AW65" s="306"/>
      <c r="AX65" s="306"/>
      <c r="AY65" s="306"/>
      <c r="AZ65" s="306"/>
      <c r="BA65" s="306"/>
      <c r="BB65" s="306"/>
      <c r="BC65" s="306"/>
      <c r="BD65" s="306"/>
      <c r="BE65" s="306"/>
      <c r="BF65" s="306"/>
      <c r="BG65" s="306"/>
      <c r="BH65" s="306"/>
      <c r="BI65" s="306"/>
      <c r="BJ65" s="306"/>
      <c r="BK65" s="306"/>
      <c r="BL65" s="306"/>
      <c r="BM65" s="306"/>
      <c r="BN65" s="306"/>
      <c r="BO65" s="306"/>
      <c r="BP65" s="306"/>
      <c r="BQ65" s="306"/>
      <c r="BR65" s="306"/>
      <c r="BS65" s="306"/>
      <c r="BT65" s="306"/>
      <c r="BU65" s="306"/>
      <c r="BV65" s="306"/>
      <c r="BW65" s="306"/>
      <c r="BX65" s="306"/>
      <c r="BY65" s="306"/>
      <c r="BZ65" s="306"/>
      <c r="CA65" s="306"/>
      <c r="CB65" s="306"/>
      <c r="CC65" s="306"/>
      <c r="CD65" s="306"/>
      <c r="CE65" s="306"/>
      <c r="CF65" s="306"/>
      <c r="CG65" s="306"/>
      <c r="CH65" s="306"/>
      <c r="CI65" s="307"/>
      <c r="CJ65" s="308" t="s">
        <v>542</v>
      </c>
      <c r="CK65" s="309"/>
      <c r="CL65" s="309"/>
      <c r="CM65" s="309"/>
      <c r="CN65" s="309"/>
      <c r="CO65" s="309"/>
      <c r="CP65" s="310"/>
    </row>
    <row r="66" spans="1:94" s="175" customFormat="1" ht="11.1" customHeight="1" x14ac:dyDescent="0.25">
      <c r="A66" s="235"/>
      <c r="B66" s="303"/>
      <c r="C66" s="304"/>
      <c r="D66" s="231" t="s">
        <v>465</v>
      </c>
      <c r="E66" s="311"/>
      <c r="F66" s="311"/>
      <c r="G66" s="232"/>
      <c r="H66" s="312" t="s">
        <v>466</v>
      </c>
      <c r="I66" s="313"/>
      <c r="J66" s="314" t="s">
        <v>16</v>
      </c>
      <c r="K66" s="312" t="s">
        <v>467</v>
      </c>
      <c r="L66" s="315"/>
      <c r="M66" s="316" t="s">
        <v>468</v>
      </c>
      <c r="N66" s="312" t="s">
        <v>543</v>
      </c>
      <c r="O66" s="317"/>
      <c r="P66" s="217" t="s">
        <v>544</v>
      </c>
      <c r="Q66" s="218"/>
      <c r="R66" s="218"/>
      <c r="S66" s="218"/>
      <c r="T66" s="219"/>
      <c r="U66" s="318" t="s">
        <v>545</v>
      </c>
      <c r="V66" s="319"/>
      <c r="W66" s="320"/>
      <c r="X66" s="320"/>
      <c r="Y66" s="320"/>
      <c r="Z66" s="320"/>
      <c r="AA66" s="320"/>
      <c r="AB66" s="320"/>
      <c r="AC66" s="321"/>
      <c r="AD66" s="322"/>
      <c r="AE66" s="323"/>
      <c r="AF66" s="323"/>
      <c r="AG66" s="323"/>
      <c r="AH66" s="324"/>
      <c r="AI66" s="325" t="s">
        <v>94</v>
      </c>
      <c r="AJ66" s="326" t="s">
        <v>23</v>
      </c>
      <c r="AK66" s="327"/>
      <c r="AL66" s="327"/>
      <c r="AM66" s="327"/>
      <c r="AN66" s="328"/>
      <c r="AO66" s="323"/>
      <c r="AP66" s="323"/>
      <c r="AQ66" s="323"/>
      <c r="AR66" s="323"/>
      <c r="AS66" s="329"/>
      <c r="AT66" s="320"/>
      <c r="AU66" s="320"/>
      <c r="AV66" s="320"/>
      <c r="AW66" s="320"/>
      <c r="AX66" s="320"/>
      <c r="AY66" s="326" t="s">
        <v>546</v>
      </c>
      <c r="AZ66" s="327"/>
      <c r="BA66" s="327"/>
      <c r="BB66" s="327"/>
      <c r="BC66" s="328"/>
      <c r="BD66" s="330"/>
      <c r="BE66" s="330"/>
      <c r="BF66" s="323"/>
      <c r="BG66" s="323"/>
      <c r="BH66" s="323"/>
      <c r="BI66" s="323"/>
      <c r="BJ66" s="323"/>
      <c r="BK66" s="323"/>
      <c r="BL66" s="323"/>
      <c r="BM66" s="323"/>
      <c r="BN66" s="323"/>
      <c r="BO66" s="323"/>
      <c r="BP66" s="323"/>
      <c r="BQ66" s="323"/>
      <c r="BR66" s="323"/>
      <c r="BS66" s="331"/>
      <c r="BT66" s="332"/>
      <c r="BU66" s="332"/>
      <c r="BV66" s="332"/>
      <c r="BW66" s="332"/>
      <c r="BX66" s="332"/>
      <c r="BY66" s="332"/>
      <c r="BZ66" s="332"/>
      <c r="CA66" s="332"/>
      <c r="CB66" s="332"/>
      <c r="CC66" s="332"/>
      <c r="CD66" s="332"/>
      <c r="CE66" s="332"/>
      <c r="CF66" s="332"/>
      <c r="CG66" s="332"/>
      <c r="CH66" s="332"/>
      <c r="CI66" s="332"/>
      <c r="CJ66" s="319"/>
      <c r="CK66" s="320" t="s">
        <v>73</v>
      </c>
      <c r="CL66" s="329"/>
      <c r="CM66" s="319" t="s">
        <v>74</v>
      </c>
      <c r="CN66" s="329"/>
      <c r="CO66" s="319" t="s">
        <v>75</v>
      </c>
      <c r="CP66" s="329"/>
    </row>
    <row r="67" spans="1:94" s="175" customFormat="1" ht="11.1" customHeight="1" x14ac:dyDescent="0.25">
      <c r="A67" s="235"/>
      <c r="B67" s="303"/>
      <c r="C67" s="304"/>
      <c r="D67" s="333"/>
      <c r="E67" s="203"/>
      <c r="F67" s="203"/>
      <c r="G67" s="334"/>
      <c r="H67" s="335" t="s">
        <v>473</v>
      </c>
      <c r="I67" s="336"/>
      <c r="J67" s="83"/>
      <c r="K67" s="337"/>
      <c r="L67" s="338"/>
      <c r="M67" s="339"/>
      <c r="N67" s="340"/>
      <c r="O67" s="338"/>
      <c r="P67" s="318" t="s">
        <v>547</v>
      </c>
      <c r="Q67" s="229" t="s">
        <v>548</v>
      </c>
      <c r="R67" s="233"/>
      <c r="S67" s="233"/>
      <c r="T67" s="230"/>
      <c r="U67" s="341"/>
      <c r="V67" s="335" t="s">
        <v>549</v>
      </c>
      <c r="W67" s="342"/>
      <c r="X67" s="342"/>
      <c r="Y67" s="342"/>
      <c r="Z67" s="342"/>
      <c r="AA67" s="342"/>
      <c r="AB67" s="342"/>
      <c r="AC67" s="342"/>
      <c r="AD67" s="343" t="s">
        <v>550</v>
      </c>
      <c r="AE67" s="204"/>
      <c r="AF67" s="204"/>
      <c r="AG67" s="204"/>
      <c r="AH67" s="344"/>
      <c r="AI67" s="345"/>
      <c r="AJ67" s="229" t="s">
        <v>73</v>
      </c>
      <c r="AK67" s="346"/>
      <c r="AL67" s="347"/>
      <c r="AM67" s="229" t="s">
        <v>74</v>
      </c>
      <c r="AN67" s="230"/>
      <c r="AO67" s="348"/>
      <c r="AP67" s="348" t="s">
        <v>551</v>
      </c>
      <c r="AQ67" s="348"/>
      <c r="AR67" s="348" t="s">
        <v>552</v>
      </c>
      <c r="AS67" s="349"/>
      <c r="AT67" s="350" t="s">
        <v>553</v>
      </c>
      <c r="AU67" s="351"/>
      <c r="AV67" s="351"/>
      <c r="AW67" s="351"/>
      <c r="AX67" s="352"/>
      <c r="AY67" s="229" t="s">
        <v>73</v>
      </c>
      <c r="AZ67" s="346"/>
      <c r="BA67" s="347"/>
      <c r="BB67" s="229" t="s">
        <v>74</v>
      </c>
      <c r="BC67" s="347"/>
      <c r="BD67" s="353" t="s">
        <v>554</v>
      </c>
      <c r="BE67" s="209"/>
      <c r="BF67" s="209"/>
      <c r="BG67" s="209"/>
      <c r="BH67" s="209"/>
      <c r="BI67" s="209"/>
      <c r="BJ67" s="209"/>
      <c r="BK67" s="209"/>
      <c r="BL67" s="209"/>
      <c r="BM67" s="209"/>
      <c r="BN67" s="209"/>
      <c r="BO67" s="209"/>
      <c r="BP67" s="209"/>
      <c r="BQ67" s="209"/>
      <c r="BR67" s="209"/>
      <c r="BS67" s="304"/>
      <c r="BT67" s="353" t="s">
        <v>98</v>
      </c>
      <c r="BU67" s="209"/>
      <c r="BV67" s="209"/>
      <c r="BW67" s="209"/>
      <c r="BX67" s="209"/>
      <c r="BY67" s="209"/>
      <c r="BZ67" s="209"/>
      <c r="CA67" s="209"/>
      <c r="CB67" s="209"/>
      <c r="CC67" s="209"/>
      <c r="CD67" s="209"/>
      <c r="CE67" s="209"/>
      <c r="CF67" s="209"/>
      <c r="CG67" s="209"/>
      <c r="CH67" s="209"/>
      <c r="CI67" s="209"/>
      <c r="CJ67" s="354"/>
      <c r="CK67" s="264"/>
      <c r="CL67" s="355"/>
      <c r="CM67" s="354"/>
      <c r="CN67" s="356"/>
      <c r="CO67" s="357"/>
      <c r="CP67" s="358"/>
    </row>
    <row r="68" spans="1:94" s="175" customFormat="1" ht="11.1" customHeight="1" x14ac:dyDescent="0.25">
      <c r="A68" s="235"/>
      <c r="B68" s="303"/>
      <c r="C68" s="304"/>
      <c r="D68" s="333"/>
      <c r="E68" s="203"/>
      <c r="F68" s="203"/>
      <c r="G68" s="334"/>
      <c r="H68" s="335" t="s">
        <v>482</v>
      </c>
      <c r="I68" s="336"/>
      <c r="J68" s="83"/>
      <c r="K68" s="335" t="s">
        <v>482</v>
      </c>
      <c r="L68" s="304"/>
      <c r="M68" s="359" t="s">
        <v>535</v>
      </c>
      <c r="N68" s="335" t="s">
        <v>483</v>
      </c>
      <c r="O68" s="336"/>
      <c r="P68" s="341" t="s">
        <v>482</v>
      </c>
      <c r="Q68" s="353"/>
      <c r="R68" s="360"/>
      <c r="S68" s="360"/>
      <c r="T68" s="361"/>
      <c r="U68" s="341" t="s">
        <v>552</v>
      </c>
      <c r="V68" s="340"/>
      <c r="W68" s="362"/>
      <c r="X68" s="362"/>
      <c r="Y68" s="362"/>
      <c r="Z68" s="362"/>
      <c r="AA68" s="362"/>
      <c r="AB68" s="362"/>
      <c r="AC68" s="362"/>
      <c r="AD68" s="363"/>
      <c r="AE68" s="348"/>
      <c r="AF68" s="348"/>
      <c r="AG68" s="348"/>
      <c r="AH68" s="364"/>
      <c r="AI68" s="345"/>
      <c r="AJ68" s="293"/>
      <c r="AK68" s="365"/>
      <c r="AL68" s="366"/>
      <c r="AM68" s="293"/>
      <c r="AN68" s="366"/>
      <c r="AO68" s="348"/>
      <c r="AP68" s="348"/>
      <c r="AQ68" s="348"/>
      <c r="AR68" s="348"/>
      <c r="AS68" s="338"/>
      <c r="AT68" s="367"/>
      <c r="AU68" s="351"/>
      <c r="AV68" s="351"/>
      <c r="AW68" s="351"/>
      <c r="AX68" s="352"/>
      <c r="AY68" s="293"/>
      <c r="AZ68" s="365"/>
      <c r="BA68" s="366"/>
      <c r="BB68" s="293"/>
      <c r="BC68" s="366"/>
      <c r="BD68" s="368"/>
      <c r="BE68" s="209"/>
      <c r="BF68" s="209"/>
      <c r="BG68" s="209"/>
      <c r="BH68" s="209"/>
      <c r="BI68" s="209"/>
      <c r="BJ68" s="209"/>
      <c r="BK68" s="209"/>
      <c r="BL68" s="209"/>
      <c r="BM68" s="209"/>
      <c r="BN68" s="209"/>
      <c r="BO68" s="209"/>
      <c r="BP68" s="209"/>
      <c r="BQ68" s="209"/>
      <c r="BR68" s="209"/>
      <c r="BS68" s="304"/>
      <c r="BT68" s="368"/>
      <c r="BU68" s="209"/>
      <c r="BV68" s="209"/>
      <c r="BW68" s="209"/>
      <c r="BX68" s="209"/>
      <c r="BY68" s="209"/>
      <c r="BZ68" s="209"/>
      <c r="CA68" s="209"/>
      <c r="CB68" s="209"/>
      <c r="CC68" s="209"/>
      <c r="CD68" s="209"/>
      <c r="CE68" s="209"/>
      <c r="CF68" s="209"/>
      <c r="CG68" s="209"/>
      <c r="CH68" s="209"/>
      <c r="CI68" s="209"/>
      <c r="CJ68" s="369">
        <v>15</v>
      </c>
      <c r="CK68" s="370"/>
      <c r="CL68" s="371">
        <v>17</v>
      </c>
      <c r="CM68" s="369">
        <v>18</v>
      </c>
      <c r="CN68" s="372">
        <v>19</v>
      </c>
      <c r="CO68" s="373">
        <v>20</v>
      </c>
      <c r="CP68" s="372">
        <v>21</v>
      </c>
    </row>
    <row r="69" spans="1:94" s="175" customFormat="1" ht="11.1" customHeight="1" x14ac:dyDescent="0.25">
      <c r="A69" s="235"/>
      <c r="B69" s="303"/>
      <c r="C69" s="304"/>
      <c r="D69" s="374"/>
      <c r="E69" s="375"/>
      <c r="F69" s="375"/>
      <c r="G69" s="376"/>
      <c r="H69" s="377">
        <v>22</v>
      </c>
      <c r="I69" s="377">
        <v>23</v>
      </c>
      <c r="J69" s="378">
        <v>24</v>
      </c>
      <c r="K69" s="377">
        <v>25</v>
      </c>
      <c r="L69" s="379">
        <v>26</v>
      </c>
      <c r="M69" s="380">
        <v>27</v>
      </c>
      <c r="N69" s="377">
        <v>28</v>
      </c>
      <c r="O69" s="379">
        <v>29</v>
      </c>
      <c r="P69" s="380">
        <v>30</v>
      </c>
      <c r="Q69" s="377">
        <v>31</v>
      </c>
      <c r="R69" s="381"/>
      <c r="S69" s="381"/>
      <c r="T69" s="379">
        <v>34</v>
      </c>
      <c r="U69" s="380">
        <v>35</v>
      </c>
      <c r="V69" s="377">
        <v>36</v>
      </c>
      <c r="W69" s="381"/>
      <c r="X69" s="381"/>
      <c r="Y69" s="381"/>
      <c r="Z69" s="381"/>
      <c r="AA69" s="381"/>
      <c r="AB69" s="381"/>
      <c r="AC69" s="381">
        <v>43</v>
      </c>
      <c r="AD69" s="382">
        <v>44</v>
      </c>
      <c r="AE69" s="383"/>
      <c r="AF69" s="383"/>
      <c r="AG69" s="383"/>
      <c r="AH69" s="384">
        <v>48</v>
      </c>
      <c r="AI69" s="380">
        <v>49</v>
      </c>
      <c r="AJ69" s="377">
        <v>50</v>
      </c>
      <c r="AK69" s="377"/>
      <c r="AL69" s="379">
        <v>52</v>
      </c>
      <c r="AM69" s="377">
        <v>53</v>
      </c>
      <c r="AN69" s="379">
        <v>54</v>
      </c>
      <c r="AO69" s="377">
        <v>55</v>
      </c>
      <c r="AP69" s="385"/>
      <c r="AQ69" s="385"/>
      <c r="AR69" s="385"/>
      <c r="AS69" s="379">
        <v>59</v>
      </c>
      <c r="AT69" s="381">
        <v>60</v>
      </c>
      <c r="AU69" s="381"/>
      <c r="AV69" s="381"/>
      <c r="AW69" s="381"/>
      <c r="AX69" s="379">
        <v>64</v>
      </c>
      <c r="AY69" s="377">
        <v>65</v>
      </c>
      <c r="AZ69" s="377"/>
      <c r="BA69" s="379">
        <v>67</v>
      </c>
      <c r="BB69" s="377">
        <v>68</v>
      </c>
      <c r="BC69" s="379">
        <v>69</v>
      </c>
      <c r="BD69" s="386">
        <v>70</v>
      </c>
      <c r="BE69" s="387"/>
      <c r="BF69" s="387"/>
      <c r="BG69" s="388"/>
      <c r="BH69" s="388"/>
      <c r="BI69" s="388"/>
      <c r="BJ69" s="388"/>
      <c r="BK69" s="13"/>
      <c r="BL69" s="13"/>
      <c r="BM69" s="13"/>
      <c r="BN69" s="387"/>
      <c r="BO69" s="388"/>
      <c r="BP69" s="388"/>
      <c r="BQ69" s="388"/>
      <c r="BR69" s="389"/>
      <c r="BS69" s="390">
        <v>77</v>
      </c>
      <c r="BT69" s="386">
        <v>78</v>
      </c>
      <c r="BU69" s="387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386"/>
      <c r="CI69" s="387">
        <v>85</v>
      </c>
      <c r="CJ69" s="391"/>
      <c r="CK69" s="391"/>
      <c r="CL69" s="391"/>
      <c r="CM69" s="391"/>
      <c r="CN69" s="392"/>
      <c r="CO69" s="393"/>
      <c r="CP69" s="393"/>
    </row>
    <row r="70" spans="1:94" s="175" customFormat="1" ht="12" customHeight="1" x14ac:dyDescent="0.25">
      <c r="A70" s="235"/>
      <c r="B70" s="303"/>
      <c r="C70" s="304"/>
      <c r="D70" s="215" t="s">
        <v>485</v>
      </c>
      <c r="E70" s="394"/>
      <c r="F70" s="216"/>
      <c r="G70" s="395" t="s">
        <v>486</v>
      </c>
      <c r="H70" s="396"/>
      <c r="I70" s="397"/>
      <c r="J70" s="398"/>
      <c r="K70" s="399" t="s">
        <v>27</v>
      </c>
      <c r="L70" s="400"/>
      <c r="M70" s="401">
        <v>1</v>
      </c>
      <c r="N70" s="402"/>
      <c r="O70" s="403"/>
      <c r="P70" s="404" t="s">
        <v>117</v>
      </c>
      <c r="Q70" s="402">
        <v>0</v>
      </c>
      <c r="R70" s="405">
        <v>2</v>
      </c>
      <c r="S70" s="405">
        <v>0</v>
      </c>
      <c r="T70" s="405">
        <v>0</v>
      </c>
      <c r="U70" s="406"/>
      <c r="V70" s="402"/>
      <c r="W70" s="405"/>
      <c r="X70" s="405"/>
      <c r="Y70" s="405"/>
      <c r="Z70" s="405"/>
      <c r="AA70" s="405"/>
      <c r="AB70" s="405"/>
      <c r="AC70" s="407"/>
      <c r="AD70" s="408"/>
      <c r="AE70" s="409"/>
      <c r="AF70" s="409"/>
      <c r="AG70" s="409">
        <v>4</v>
      </c>
      <c r="AH70" s="410">
        <v>0</v>
      </c>
      <c r="AI70" s="411"/>
      <c r="AJ70" s="412"/>
      <c r="AK70" s="413"/>
      <c r="AL70" s="414"/>
      <c r="AM70" s="412"/>
      <c r="AN70" s="414"/>
      <c r="AO70" s="413"/>
      <c r="AP70" s="405"/>
      <c r="AQ70" s="405"/>
      <c r="AR70" s="405"/>
      <c r="AS70" s="415"/>
      <c r="AT70" s="416"/>
      <c r="AU70" s="417"/>
      <c r="AV70" s="417"/>
      <c r="AW70" s="417"/>
      <c r="AX70" s="418"/>
      <c r="AY70" s="419"/>
      <c r="AZ70" s="409"/>
      <c r="BA70" s="420"/>
      <c r="BB70" s="419"/>
      <c r="BC70" s="420"/>
      <c r="BD70" s="421"/>
      <c r="BE70" s="422"/>
      <c r="BF70" s="423"/>
      <c r="BG70" s="422"/>
      <c r="BH70" s="423"/>
      <c r="BI70" s="422"/>
      <c r="BJ70" s="423"/>
      <c r="BK70" s="422"/>
      <c r="BL70" s="423"/>
      <c r="BM70" s="422"/>
      <c r="BN70" s="423"/>
      <c r="BO70" s="422"/>
      <c r="BP70" s="423"/>
      <c r="BQ70" s="422"/>
      <c r="BR70" s="413"/>
      <c r="BS70" s="415"/>
      <c r="BT70" s="421"/>
      <c r="BU70" s="422"/>
      <c r="BV70" s="423"/>
      <c r="BW70" s="422"/>
      <c r="BX70" s="423"/>
      <c r="BY70" s="422"/>
      <c r="BZ70" s="423"/>
      <c r="CA70" s="422"/>
      <c r="CB70" s="423"/>
      <c r="CC70" s="422"/>
      <c r="CD70" s="423"/>
      <c r="CE70" s="422"/>
      <c r="CF70" s="423"/>
      <c r="CG70" s="422"/>
      <c r="CH70" s="413"/>
      <c r="CI70" s="415"/>
      <c r="CJ70" s="217" t="s">
        <v>555</v>
      </c>
      <c r="CK70" s="424"/>
      <c r="CL70" s="424"/>
      <c r="CM70" s="424"/>
      <c r="CN70" s="424"/>
      <c r="CO70" s="424"/>
      <c r="CP70" s="425"/>
    </row>
    <row r="71" spans="1:94" s="175" customFormat="1" ht="12" customHeight="1" x14ac:dyDescent="0.25">
      <c r="A71" s="235"/>
      <c r="B71" s="303"/>
      <c r="C71" s="304"/>
      <c r="D71" s="227"/>
      <c r="E71" s="426"/>
      <c r="F71" s="228"/>
      <c r="G71" s="395" t="s">
        <v>489</v>
      </c>
      <c r="H71" s="396"/>
      <c r="I71" s="397"/>
      <c r="J71" s="398"/>
      <c r="K71" s="399" t="s">
        <v>27</v>
      </c>
      <c r="L71" s="427"/>
      <c r="M71" s="401">
        <v>2</v>
      </c>
      <c r="N71" s="402">
        <v>3</v>
      </c>
      <c r="O71" s="403" t="s">
        <v>81</v>
      </c>
      <c r="P71" s="406"/>
      <c r="Q71" s="402">
        <v>0</v>
      </c>
      <c r="R71" s="405">
        <v>2</v>
      </c>
      <c r="S71" s="405">
        <v>0</v>
      </c>
      <c r="T71" s="405">
        <v>0</v>
      </c>
      <c r="U71" s="406"/>
      <c r="V71" s="402">
        <v>6</v>
      </c>
      <c r="W71" s="405">
        <v>7</v>
      </c>
      <c r="X71" s="405">
        <v>4</v>
      </c>
      <c r="Y71" s="405">
        <v>5</v>
      </c>
      <c r="Z71" s="405">
        <v>1</v>
      </c>
      <c r="AA71" s="405">
        <v>1</v>
      </c>
      <c r="AB71" s="405">
        <v>3</v>
      </c>
      <c r="AC71" s="403">
        <v>9</v>
      </c>
      <c r="AD71" s="408"/>
      <c r="AE71" s="409"/>
      <c r="AF71" s="409"/>
      <c r="AG71" s="409">
        <v>4</v>
      </c>
      <c r="AH71" s="428">
        <v>0</v>
      </c>
      <c r="AI71" s="415"/>
      <c r="AJ71" s="412">
        <v>1</v>
      </c>
      <c r="AK71" s="413">
        <v>1</v>
      </c>
      <c r="AL71" s="414">
        <v>2</v>
      </c>
      <c r="AM71" s="412">
        <v>1</v>
      </c>
      <c r="AN71" s="414">
        <v>0</v>
      </c>
      <c r="AO71" s="413">
        <v>0</v>
      </c>
      <c r="AP71" s="405">
        <v>0</v>
      </c>
      <c r="AQ71" s="405">
        <v>0</v>
      </c>
      <c r="AR71" s="405"/>
      <c r="AS71" s="415"/>
      <c r="AT71" s="402"/>
      <c r="AU71" s="405"/>
      <c r="AV71" s="405"/>
      <c r="AW71" s="405"/>
      <c r="AX71" s="405"/>
      <c r="AY71" s="419"/>
      <c r="AZ71" s="409"/>
      <c r="BA71" s="420"/>
      <c r="BB71" s="419"/>
      <c r="BC71" s="420"/>
      <c r="BD71" s="421"/>
      <c r="BE71" s="422"/>
      <c r="BF71" s="423"/>
      <c r="BG71" s="422"/>
      <c r="BH71" s="423"/>
      <c r="BI71" s="422"/>
      <c r="BJ71" s="423"/>
      <c r="BK71" s="422"/>
      <c r="BL71" s="423"/>
      <c r="BM71" s="422"/>
      <c r="BN71" s="423"/>
      <c r="BO71" s="422"/>
      <c r="BP71" s="423"/>
      <c r="BQ71" s="422"/>
      <c r="BR71" s="413"/>
      <c r="BS71" s="415"/>
      <c r="BT71" s="421" t="s">
        <v>99</v>
      </c>
      <c r="BU71" s="422"/>
      <c r="BV71" s="423"/>
      <c r="BW71" s="422"/>
      <c r="BX71" s="423"/>
      <c r="BY71" s="422"/>
      <c r="BZ71" s="423"/>
      <c r="CA71" s="422"/>
      <c r="CB71" s="423"/>
      <c r="CC71" s="422"/>
      <c r="CD71" s="423"/>
      <c r="CE71" s="422"/>
      <c r="CF71" s="423"/>
      <c r="CG71" s="422"/>
      <c r="CH71" s="413"/>
      <c r="CI71" s="415"/>
      <c r="CJ71" s="429"/>
      <c r="CK71" s="309"/>
      <c r="CL71" s="309"/>
      <c r="CM71" s="309"/>
      <c r="CN71" s="309"/>
      <c r="CO71" s="309"/>
      <c r="CP71" s="315"/>
    </row>
    <row r="72" spans="1:94" s="175" customFormat="1" ht="12" customHeight="1" x14ac:dyDescent="0.25">
      <c r="A72" s="235"/>
      <c r="B72" s="303"/>
      <c r="C72" s="304"/>
      <c r="D72" s="227"/>
      <c r="E72" s="426"/>
      <c r="F72" s="228"/>
      <c r="G72" s="395" t="s">
        <v>486</v>
      </c>
      <c r="H72" s="396"/>
      <c r="I72" s="397"/>
      <c r="J72" s="398"/>
      <c r="K72" s="399" t="s">
        <v>556</v>
      </c>
      <c r="L72" s="427"/>
      <c r="M72" s="401">
        <v>1</v>
      </c>
      <c r="N72" s="402"/>
      <c r="O72" s="403"/>
      <c r="P72" s="406"/>
      <c r="Q72" s="402"/>
      <c r="R72" s="405"/>
      <c r="S72" s="405"/>
      <c r="T72" s="405"/>
      <c r="U72" s="406"/>
      <c r="V72" s="402"/>
      <c r="W72" s="405"/>
      <c r="X72" s="405"/>
      <c r="Y72" s="405"/>
      <c r="Z72" s="405"/>
      <c r="AA72" s="405"/>
      <c r="AB72" s="405"/>
      <c r="AC72" s="430"/>
      <c r="AD72" s="408"/>
      <c r="AE72" s="409"/>
      <c r="AF72" s="409"/>
      <c r="AG72" s="409"/>
      <c r="AH72" s="410"/>
      <c r="AI72" s="431"/>
      <c r="AJ72" s="412"/>
      <c r="AK72" s="413"/>
      <c r="AL72" s="414"/>
      <c r="AM72" s="412"/>
      <c r="AN72" s="414"/>
      <c r="AO72" s="413"/>
      <c r="AP72" s="405"/>
      <c r="AQ72" s="405"/>
      <c r="AR72" s="405"/>
      <c r="AS72" s="415"/>
      <c r="AT72" s="416"/>
      <c r="AU72" s="417"/>
      <c r="AV72" s="417"/>
      <c r="AW72" s="417"/>
      <c r="AX72" s="432"/>
      <c r="AY72" s="419"/>
      <c r="AZ72" s="409"/>
      <c r="BA72" s="420"/>
      <c r="BB72" s="419"/>
      <c r="BC72" s="423"/>
      <c r="BD72" s="421"/>
      <c r="BE72" s="413"/>
      <c r="BF72" s="423"/>
      <c r="BG72" s="422"/>
      <c r="BH72" s="413"/>
      <c r="BI72" s="413"/>
      <c r="BJ72" s="423"/>
      <c r="BK72" s="422"/>
      <c r="BL72" s="413"/>
      <c r="BM72" s="413"/>
      <c r="BN72" s="423"/>
      <c r="BO72" s="422"/>
      <c r="BP72" s="413"/>
      <c r="BQ72" s="422"/>
      <c r="BR72" s="413"/>
      <c r="BS72" s="415"/>
      <c r="BT72" s="421"/>
      <c r="BU72" s="413"/>
      <c r="BV72" s="423"/>
      <c r="BW72" s="422"/>
      <c r="BX72" s="413"/>
      <c r="BY72" s="413"/>
      <c r="BZ72" s="423"/>
      <c r="CA72" s="422"/>
      <c r="CB72" s="413"/>
      <c r="CC72" s="413"/>
      <c r="CD72" s="423"/>
      <c r="CE72" s="422"/>
      <c r="CF72" s="413"/>
      <c r="CG72" s="422"/>
      <c r="CH72" s="413"/>
      <c r="CI72" s="415"/>
      <c r="CJ72" s="368"/>
      <c r="CK72" s="209"/>
      <c r="CL72" s="209"/>
      <c r="CM72" s="209"/>
      <c r="CN72" s="209"/>
      <c r="CO72" s="209"/>
      <c r="CP72" s="304"/>
    </row>
    <row r="73" spans="1:94" s="175" customFormat="1" ht="12" customHeight="1" x14ac:dyDescent="0.25">
      <c r="A73" s="235"/>
      <c r="B73" s="303"/>
      <c r="C73" s="304"/>
      <c r="D73" s="433"/>
      <c r="E73" s="434"/>
      <c r="F73" s="435"/>
      <c r="G73" s="395" t="s">
        <v>489</v>
      </c>
      <c r="H73" s="396"/>
      <c r="I73" s="397"/>
      <c r="J73" s="398"/>
      <c r="K73" s="399" t="s">
        <v>556</v>
      </c>
      <c r="L73" s="427"/>
      <c r="M73" s="401">
        <v>2</v>
      </c>
      <c r="N73" s="402"/>
      <c r="O73" s="403"/>
      <c r="P73" s="406"/>
      <c r="Q73" s="402"/>
      <c r="R73" s="405"/>
      <c r="S73" s="405"/>
      <c r="T73" s="405"/>
      <c r="U73" s="406"/>
      <c r="V73" s="402"/>
      <c r="W73" s="405"/>
      <c r="X73" s="405"/>
      <c r="Y73" s="405"/>
      <c r="Z73" s="405"/>
      <c r="AA73" s="405"/>
      <c r="AB73" s="405"/>
      <c r="AC73" s="403"/>
      <c r="AD73" s="408"/>
      <c r="AE73" s="409"/>
      <c r="AF73" s="409"/>
      <c r="AG73" s="409"/>
      <c r="AH73" s="428"/>
      <c r="AI73" s="415"/>
      <c r="AJ73" s="412"/>
      <c r="AK73" s="413"/>
      <c r="AL73" s="414"/>
      <c r="AM73" s="412"/>
      <c r="AN73" s="414"/>
      <c r="AO73" s="413"/>
      <c r="AP73" s="405"/>
      <c r="AQ73" s="405"/>
      <c r="AR73" s="405"/>
      <c r="AS73" s="415"/>
      <c r="AT73" s="402"/>
      <c r="AU73" s="405"/>
      <c r="AV73" s="405"/>
      <c r="AW73" s="405"/>
      <c r="AX73" s="405"/>
      <c r="AY73" s="419"/>
      <c r="AZ73" s="409"/>
      <c r="BA73" s="420"/>
      <c r="BB73" s="419"/>
      <c r="BC73" s="420"/>
      <c r="BD73" s="421"/>
      <c r="BE73" s="422"/>
      <c r="BF73" s="423"/>
      <c r="BG73" s="422"/>
      <c r="BH73" s="423"/>
      <c r="BI73" s="422"/>
      <c r="BJ73" s="423"/>
      <c r="BK73" s="422"/>
      <c r="BL73" s="423"/>
      <c r="BM73" s="422"/>
      <c r="BN73" s="423"/>
      <c r="BO73" s="422"/>
      <c r="BP73" s="423"/>
      <c r="BQ73" s="422"/>
      <c r="BR73" s="413"/>
      <c r="BS73" s="415"/>
      <c r="BT73" s="421"/>
      <c r="BU73" s="422"/>
      <c r="BV73" s="423"/>
      <c r="BW73" s="422"/>
      <c r="BX73" s="423"/>
      <c r="BY73" s="422"/>
      <c r="BZ73" s="423"/>
      <c r="CA73" s="422"/>
      <c r="CB73" s="423"/>
      <c r="CC73" s="422"/>
      <c r="CD73" s="423"/>
      <c r="CE73" s="422"/>
      <c r="CF73" s="423"/>
      <c r="CG73" s="422"/>
      <c r="CH73" s="413"/>
      <c r="CI73" s="415"/>
      <c r="CJ73" s="368"/>
      <c r="CK73" s="209"/>
      <c r="CL73" s="209"/>
      <c r="CM73" s="209"/>
      <c r="CN73" s="209"/>
      <c r="CO73" s="209"/>
      <c r="CP73" s="304"/>
    </row>
    <row r="74" spans="1:94" s="175" customFormat="1" ht="12" customHeight="1" x14ac:dyDescent="0.25">
      <c r="A74" s="235"/>
      <c r="B74" s="303"/>
      <c r="C74" s="304"/>
      <c r="D74" s="436" t="s">
        <v>557</v>
      </c>
      <c r="E74" s="437"/>
      <c r="F74" s="438"/>
      <c r="G74" s="395" t="s">
        <v>486</v>
      </c>
      <c r="H74" s="396"/>
      <c r="I74" s="397"/>
      <c r="J74" s="398"/>
      <c r="K74" s="399" t="s">
        <v>558</v>
      </c>
      <c r="L74" s="427"/>
      <c r="M74" s="401">
        <v>1</v>
      </c>
      <c r="N74" s="402"/>
      <c r="O74" s="403"/>
      <c r="P74" s="406"/>
      <c r="Q74" s="402"/>
      <c r="R74" s="405"/>
      <c r="S74" s="405"/>
      <c r="T74" s="405"/>
      <c r="U74" s="406"/>
      <c r="V74" s="402"/>
      <c r="W74" s="405"/>
      <c r="X74" s="405"/>
      <c r="Y74" s="405"/>
      <c r="Z74" s="405"/>
      <c r="AA74" s="439"/>
      <c r="AB74" s="439"/>
      <c r="AC74" s="407"/>
      <c r="AD74" s="408"/>
      <c r="AE74" s="409"/>
      <c r="AF74" s="409"/>
      <c r="AG74" s="409"/>
      <c r="AH74" s="410"/>
      <c r="AI74" s="411"/>
      <c r="AJ74" s="412"/>
      <c r="AK74" s="413"/>
      <c r="AL74" s="414"/>
      <c r="AM74" s="412"/>
      <c r="AN74" s="414"/>
      <c r="AO74" s="413"/>
      <c r="AP74" s="405"/>
      <c r="AQ74" s="405"/>
      <c r="AR74" s="405"/>
      <c r="AS74" s="415"/>
      <c r="AT74" s="416"/>
      <c r="AU74" s="417"/>
      <c r="AV74" s="417"/>
      <c r="AW74" s="417"/>
      <c r="AX74" s="432"/>
      <c r="AY74" s="419"/>
      <c r="AZ74" s="409"/>
      <c r="BA74" s="420"/>
      <c r="BB74" s="419"/>
      <c r="BC74" s="420"/>
      <c r="BD74" s="421"/>
      <c r="BE74" s="413"/>
      <c r="BF74" s="423"/>
      <c r="BG74" s="422"/>
      <c r="BH74" s="413"/>
      <c r="BI74" s="413"/>
      <c r="BJ74" s="423"/>
      <c r="BK74" s="422"/>
      <c r="BL74" s="413"/>
      <c r="BM74" s="413"/>
      <c r="BN74" s="423"/>
      <c r="BO74" s="422"/>
      <c r="BP74" s="413"/>
      <c r="BQ74" s="413"/>
      <c r="BR74" s="423"/>
      <c r="BS74" s="415"/>
      <c r="BT74" s="421"/>
      <c r="BU74" s="413"/>
      <c r="BV74" s="423"/>
      <c r="BW74" s="422"/>
      <c r="BX74" s="413"/>
      <c r="BY74" s="413"/>
      <c r="BZ74" s="423"/>
      <c r="CA74" s="422"/>
      <c r="CB74" s="413"/>
      <c r="CC74" s="413"/>
      <c r="CD74" s="423"/>
      <c r="CE74" s="422"/>
      <c r="CF74" s="413"/>
      <c r="CG74" s="413"/>
      <c r="CH74" s="423"/>
      <c r="CI74" s="415"/>
      <c r="CJ74" s="368"/>
      <c r="CK74" s="209"/>
      <c r="CL74" s="209"/>
      <c r="CM74" s="209"/>
      <c r="CN74" s="209"/>
      <c r="CO74" s="209"/>
      <c r="CP74" s="304"/>
    </row>
    <row r="75" spans="1:94" s="175" customFormat="1" ht="12" customHeight="1" x14ac:dyDescent="0.25">
      <c r="A75" s="235"/>
      <c r="B75" s="303"/>
      <c r="C75" s="304"/>
      <c r="D75" s="440"/>
      <c r="E75" s="441"/>
      <c r="F75" s="442"/>
      <c r="G75" s="395" t="s">
        <v>489</v>
      </c>
      <c r="H75" s="396"/>
      <c r="I75" s="397"/>
      <c r="J75" s="398"/>
      <c r="K75" s="399" t="s">
        <v>558</v>
      </c>
      <c r="L75" s="427"/>
      <c r="M75" s="401">
        <v>2</v>
      </c>
      <c r="N75" s="402"/>
      <c r="O75" s="403"/>
      <c r="P75" s="406"/>
      <c r="Q75" s="402"/>
      <c r="R75" s="405"/>
      <c r="S75" s="405"/>
      <c r="T75" s="405"/>
      <c r="U75" s="406"/>
      <c r="V75" s="402"/>
      <c r="W75" s="405"/>
      <c r="X75" s="405"/>
      <c r="Y75" s="405"/>
      <c r="Z75" s="405"/>
      <c r="AA75" s="405"/>
      <c r="AB75" s="405"/>
      <c r="AC75" s="403"/>
      <c r="AD75" s="408"/>
      <c r="AE75" s="409"/>
      <c r="AF75" s="409"/>
      <c r="AG75" s="409"/>
      <c r="AH75" s="428"/>
      <c r="AI75" s="415"/>
      <c r="AJ75" s="412"/>
      <c r="AK75" s="413"/>
      <c r="AL75" s="414"/>
      <c r="AM75" s="412"/>
      <c r="AN75" s="414"/>
      <c r="AO75" s="413"/>
      <c r="AP75" s="405"/>
      <c r="AQ75" s="405"/>
      <c r="AR75" s="405"/>
      <c r="AS75" s="415"/>
      <c r="AT75" s="402"/>
      <c r="AU75" s="405"/>
      <c r="AV75" s="405"/>
      <c r="AW75" s="405"/>
      <c r="AX75" s="405"/>
      <c r="AY75" s="419"/>
      <c r="AZ75" s="409"/>
      <c r="BA75" s="420"/>
      <c r="BB75" s="419"/>
      <c r="BC75" s="420"/>
      <c r="BD75" s="421"/>
      <c r="BE75" s="422"/>
      <c r="BF75" s="423"/>
      <c r="BG75" s="422"/>
      <c r="BH75" s="423"/>
      <c r="BI75" s="422"/>
      <c r="BJ75" s="423"/>
      <c r="BK75" s="422"/>
      <c r="BL75" s="423"/>
      <c r="BM75" s="422"/>
      <c r="BN75" s="423"/>
      <c r="BO75" s="422"/>
      <c r="BP75" s="423"/>
      <c r="BQ75" s="422"/>
      <c r="BR75" s="413"/>
      <c r="BS75" s="415"/>
      <c r="BT75" s="421"/>
      <c r="BU75" s="422"/>
      <c r="BV75" s="423"/>
      <c r="BW75" s="422"/>
      <c r="BX75" s="423"/>
      <c r="BY75" s="422"/>
      <c r="BZ75" s="423"/>
      <c r="CA75" s="422"/>
      <c r="CB75" s="423"/>
      <c r="CC75" s="422"/>
      <c r="CD75" s="423"/>
      <c r="CE75" s="422"/>
      <c r="CF75" s="423"/>
      <c r="CG75" s="422"/>
      <c r="CH75" s="413"/>
      <c r="CI75" s="415"/>
      <c r="CJ75" s="368"/>
      <c r="CK75" s="209"/>
      <c r="CL75" s="209"/>
      <c r="CM75" s="209"/>
      <c r="CN75" s="209"/>
      <c r="CO75" s="209"/>
      <c r="CP75" s="304"/>
    </row>
    <row r="76" spans="1:94" s="175" customFormat="1" ht="12" customHeight="1" x14ac:dyDescent="0.25">
      <c r="A76" s="235"/>
      <c r="B76" s="303"/>
      <c r="C76" s="304"/>
      <c r="D76" s="229" t="s">
        <v>559</v>
      </c>
      <c r="E76" s="233"/>
      <c r="F76" s="230"/>
      <c r="G76" s="395" t="s">
        <v>486</v>
      </c>
      <c r="H76" s="396"/>
      <c r="I76" s="397"/>
      <c r="J76" s="398"/>
      <c r="K76" s="399" t="s">
        <v>560</v>
      </c>
      <c r="L76" s="427"/>
      <c r="M76" s="401">
        <v>1</v>
      </c>
      <c r="N76" s="402"/>
      <c r="O76" s="403"/>
      <c r="P76" s="406"/>
      <c r="Q76" s="402"/>
      <c r="R76" s="405"/>
      <c r="S76" s="405"/>
      <c r="T76" s="405"/>
      <c r="U76" s="406"/>
      <c r="V76" s="402"/>
      <c r="W76" s="405"/>
      <c r="X76" s="405"/>
      <c r="Y76" s="405"/>
      <c r="Z76" s="405"/>
      <c r="AA76" s="443"/>
      <c r="AB76" s="443"/>
      <c r="AC76" s="430"/>
      <c r="AD76" s="408"/>
      <c r="AE76" s="409"/>
      <c r="AF76" s="409"/>
      <c r="AG76" s="409"/>
      <c r="AH76" s="410"/>
      <c r="AI76" s="431"/>
      <c r="AJ76" s="412"/>
      <c r="AK76" s="413"/>
      <c r="AL76" s="414"/>
      <c r="AM76" s="412"/>
      <c r="AN76" s="414"/>
      <c r="AO76" s="413"/>
      <c r="AP76" s="405"/>
      <c r="AQ76" s="405"/>
      <c r="AR76" s="405"/>
      <c r="AS76" s="415"/>
      <c r="AT76" s="416"/>
      <c r="AU76" s="417"/>
      <c r="AV76" s="417"/>
      <c r="AW76" s="417"/>
      <c r="AX76" s="432"/>
      <c r="AY76" s="419"/>
      <c r="AZ76" s="409"/>
      <c r="BA76" s="420"/>
      <c r="BB76" s="419"/>
      <c r="BC76" s="420"/>
      <c r="BD76" s="421"/>
      <c r="BE76" s="413"/>
      <c r="BF76" s="423"/>
      <c r="BG76" s="422"/>
      <c r="BH76" s="413"/>
      <c r="BI76" s="413"/>
      <c r="BJ76" s="423"/>
      <c r="BK76" s="422"/>
      <c r="BL76" s="413"/>
      <c r="BM76" s="413"/>
      <c r="BN76" s="423"/>
      <c r="BO76" s="422"/>
      <c r="BP76" s="413"/>
      <c r="BQ76" s="413"/>
      <c r="BR76" s="423"/>
      <c r="BS76" s="415"/>
      <c r="BT76" s="421"/>
      <c r="BU76" s="413"/>
      <c r="BV76" s="423"/>
      <c r="BW76" s="422"/>
      <c r="BX76" s="413"/>
      <c r="BY76" s="413"/>
      <c r="BZ76" s="423"/>
      <c r="CA76" s="422"/>
      <c r="CB76" s="413"/>
      <c r="CC76" s="413"/>
      <c r="CD76" s="423"/>
      <c r="CE76" s="422"/>
      <c r="CF76" s="413"/>
      <c r="CG76" s="413"/>
      <c r="CH76" s="423"/>
      <c r="CI76" s="415"/>
      <c r="CJ76" s="368"/>
      <c r="CK76" s="209"/>
      <c r="CL76" s="209"/>
      <c r="CM76" s="209"/>
      <c r="CN76" s="209"/>
      <c r="CO76" s="209"/>
      <c r="CP76" s="304"/>
    </row>
    <row r="77" spans="1:94" s="175" customFormat="1" ht="12" customHeight="1" x14ac:dyDescent="0.25">
      <c r="A77" s="235"/>
      <c r="B77" s="303"/>
      <c r="C77" s="304"/>
      <c r="D77" s="444"/>
      <c r="E77" s="445"/>
      <c r="F77" s="446"/>
      <c r="G77" s="395" t="s">
        <v>489</v>
      </c>
      <c r="H77" s="396"/>
      <c r="I77" s="397"/>
      <c r="J77" s="398"/>
      <c r="K77" s="399" t="s">
        <v>560</v>
      </c>
      <c r="L77" s="427"/>
      <c r="M77" s="401">
        <v>2</v>
      </c>
      <c r="N77" s="402"/>
      <c r="O77" s="403"/>
      <c r="P77" s="406"/>
      <c r="Q77" s="402"/>
      <c r="R77" s="405"/>
      <c r="S77" s="405"/>
      <c r="T77" s="405"/>
      <c r="U77" s="406"/>
      <c r="V77" s="402">
        <v>6</v>
      </c>
      <c r="W77" s="405">
        <v>7</v>
      </c>
      <c r="X77" s="405">
        <v>4</v>
      </c>
      <c r="Y77" s="405">
        <v>5</v>
      </c>
      <c r="Z77" s="405">
        <v>1</v>
      </c>
      <c r="AA77" s="405">
        <v>1</v>
      </c>
      <c r="AB77" s="405">
        <v>3</v>
      </c>
      <c r="AC77" s="403">
        <v>9</v>
      </c>
      <c r="AD77" s="408"/>
      <c r="AE77" s="409"/>
      <c r="AF77" s="409"/>
      <c r="AG77" s="409">
        <v>4</v>
      </c>
      <c r="AH77" s="428">
        <v>0</v>
      </c>
      <c r="AI77" s="415"/>
      <c r="AJ77" s="412">
        <v>1</v>
      </c>
      <c r="AK77" s="413">
        <v>1</v>
      </c>
      <c r="AL77" s="414">
        <v>2</v>
      </c>
      <c r="AM77" s="412">
        <v>1</v>
      </c>
      <c r="AN77" s="414">
        <v>0</v>
      </c>
      <c r="AO77" s="413"/>
      <c r="AP77" s="405"/>
      <c r="AQ77" s="405"/>
      <c r="AR77" s="405"/>
      <c r="AS77" s="415"/>
      <c r="AT77" s="402"/>
      <c r="AU77" s="405"/>
      <c r="AV77" s="405"/>
      <c r="AW77" s="405"/>
      <c r="AX77" s="405"/>
      <c r="AY77" s="419"/>
      <c r="AZ77" s="409"/>
      <c r="BA77" s="420"/>
      <c r="BB77" s="419"/>
      <c r="BC77" s="420"/>
      <c r="BD77" s="421"/>
      <c r="BE77" s="422"/>
      <c r="BF77" s="423"/>
      <c r="BG77" s="422"/>
      <c r="BH77" s="423"/>
      <c r="BI77" s="422"/>
      <c r="BJ77" s="423"/>
      <c r="BK77" s="422"/>
      <c r="BL77" s="423"/>
      <c r="BM77" s="422"/>
      <c r="BN77" s="423"/>
      <c r="BO77" s="422"/>
      <c r="BP77" s="423"/>
      <c r="BQ77" s="422"/>
      <c r="BR77" s="413"/>
      <c r="BS77" s="415"/>
      <c r="BT77" s="421"/>
      <c r="BU77" s="422"/>
      <c r="BV77" s="423"/>
      <c r="BW77" s="422"/>
      <c r="BX77" s="423"/>
      <c r="BY77" s="422"/>
      <c r="BZ77" s="423"/>
      <c r="CA77" s="422"/>
      <c r="CB77" s="423"/>
      <c r="CC77" s="422"/>
      <c r="CD77" s="423"/>
      <c r="CE77" s="422"/>
      <c r="CF77" s="423"/>
      <c r="CG77" s="422"/>
      <c r="CH77" s="413"/>
      <c r="CI77" s="415"/>
      <c r="CJ77" s="368"/>
      <c r="CK77" s="209"/>
      <c r="CL77" s="209"/>
      <c r="CM77" s="209"/>
      <c r="CN77" s="209"/>
      <c r="CO77" s="209"/>
      <c r="CP77" s="304"/>
    </row>
    <row r="78" spans="1:94" s="175" customFormat="1" ht="12" customHeight="1" x14ac:dyDescent="0.25">
      <c r="A78" s="235"/>
      <c r="B78" s="303"/>
      <c r="C78" s="304"/>
      <c r="D78" s="447" t="s">
        <v>561</v>
      </c>
      <c r="E78" s="448"/>
      <c r="F78" s="449"/>
      <c r="G78" s="395" t="s">
        <v>486</v>
      </c>
      <c r="H78" s="396"/>
      <c r="I78" s="397"/>
      <c r="J78" s="398"/>
      <c r="K78" s="399" t="s">
        <v>115</v>
      </c>
      <c r="L78" s="427"/>
      <c r="M78" s="401">
        <v>1</v>
      </c>
      <c r="N78" s="402"/>
      <c r="O78" s="403"/>
      <c r="P78" s="406"/>
      <c r="Q78" s="402"/>
      <c r="R78" s="405"/>
      <c r="S78" s="405"/>
      <c r="T78" s="405"/>
      <c r="U78" s="406"/>
      <c r="V78" s="402"/>
      <c r="W78" s="405"/>
      <c r="X78" s="405"/>
      <c r="Y78" s="405"/>
      <c r="Z78" s="405"/>
      <c r="AA78" s="405"/>
      <c r="AB78" s="405"/>
      <c r="AC78" s="403"/>
      <c r="AD78" s="408"/>
      <c r="AE78" s="409"/>
      <c r="AF78" s="409"/>
      <c r="AG78" s="409"/>
      <c r="AH78" s="428"/>
      <c r="AI78" s="415"/>
      <c r="AJ78" s="412"/>
      <c r="AK78" s="413"/>
      <c r="AL78" s="414"/>
      <c r="AM78" s="412"/>
      <c r="AN78" s="414"/>
      <c r="AO78" s="413"/>
      <c r="AP78" s="405"/>
      <c r="AQ78" s="405"/>
      <c r="AR78" s="405"/>
      <c r="AS78" s="415"/>
      <c r="AT78" s="416"/>
      <c r="AU78" s="417"/>
      <c r="AV78" s="417"/>
      <c r="AW78" s="417"/>
      <c r="AX78" s="432"/>
      <c r="AY78" s="419"/>
      <c r="AZ78" s="409"/>
      <c r="BA78" s="420"/>
      <c r="BB78" s="419"/>
      <c r="BC78" s="420"/>
      <c r="BD78" s="421"/>
      <c r="BE78" s="413"/>
      <c r="BF78" s="423"/>
      <c r="BG78" s="422"/>
      <c r="BH78" s="413"/>
      <c r="BI78" s="413"/>
      <c r="BJ78" s="423"/>
      <c r="BK78" s="422"/>
      <c r="BL78" s="413"/>
      <c r="BM78" s="413"/>
      <c r="BN78" s="423"/>
      <c r="BO78" s="422"/>
      <c r="BP78" s="413"/>
      <c r="BQ78" s="413"/>
      <c r="BR78" s="423"/>
      <c r="BS78" s="415"/>
      <c r="BT78" s="421"/>
      <c r="BU78" s="413"/>
      <c r="BV78" s="423"/>
      <c r="BW78" s="422"/>
      <c r="BX78" s="413"/>
      <c r="BY78" s="413"/>
      <c r="BZ78" s="423"/>
      <c r="CA78" s="422"/>
      <c r="CB78" s="413"/>
      <c r="CC78" s="413"/>
      <c r="CD78" s="423"/>
      <c r="CE78" s="422"/>
      <c r="CF78" s="413"/>
      <c r="CG78" s="413"/>
      <c r="CH78" s="423"/>
      <c r="CI78" s="415"/>
      <c r="CJ78" s="368"/>
      <c r="CK78" s="209"/>
      <c r="CL78" s="209"/>
      <c r="CM78" s="209"/>
      <c r="CN78" s="209"/>
      <c r="CO78" s="209"/>
      <c r="CP78" s="304"/>
    </row>
    <row r="79" spans="1:94" s="175" customFormat="1" ht="12" customHeight="1" x14ac:dyDescent="0.25">
      <c r="A79" s="235"/>
      <c r="B79" s="303"/>
      <c r="C79" s="304"/>
      <c r="D79" s="450"/>
      <c r="E79" s="451"/>
      <c r="F79" s="452"/>
      <c r="G79" s="395" t="s">
        <v>489</v>
      </c>
      <c r="H79" s="396"/>
      <c r="I79" s="397"/>
      <c r="J79" s="398"/>
      <c r="K79" s="399" t="s">
        <v>115</v>
      </c>
      <c r="L79" s="427"/>
      <c r="M79" s="401">
        <v>2</v>
      </c>
      <c r="N79" s="402"/>
      <c r="O79" s="403"/>
      <c r="P79" s="406"/>
      <c r="Q79" s="402"/>
      <c r="R79" s="405"/>
      <c r="S79" s="405"/>
      <c r="T79" s="405"/>
      <c r="U79" s="406"/>
      <c r="V79" s="402"/>
      <c r="W79" s="405"/>
      <c r="X79" s="405"/>
      <c r="Y79" s="405"/>
      <c r="Z79" s="405"/>
      <c r="AA79" s="405"/>
      <c r="AB79" s="405"/>
      <c r="AC79" s="403"/>
      <c r="AD79" s="408"/>
      <c r="AE79" s="409"/>
      <c r="AF79" s="409"/>
      <c r="AG79" s="409"/>
      <c r="AH79" s="428"/>
      <c r="AI79" s="415"/>
      <c r="AJ79" s="412"/>
      <c r="AK79" s="413"/>
      <c r="AL79" s="414"/>
      <c r="AM79" s="412"/>
      <c r="AN79" s="414"/>
      <c r="AO79" s="413"/>
      <c r="AP79" s="405"/>
      <c r="AQ79" s="405"/>
      <c r="AR79" s="405"/>
      <c r="AS79" s="415"/>
      <c r="AT79" s="402"/>
      <c r="AU79" s="405"/>
      <c r="AV79" s="405"/>
      <c r="AW79" s="405"/>
      <c r="AX79" s="405"/>
      <c r="AY79" s="419"/>
      <c r="AZ79" s="409"/>
      <c r="BA79" s="420"/>
      <c r="BB79" s="419"/>
      <c r="BC79" s="420"/>
      <c r="BD79" s="421"/>
      <c r="BE79" s="422"/>
      <c r="BF79" s="423"/>
      <c r="BG79" s="422"/>
      <c r="BH79" s="423"/>
      <c r="BI79" s="422"/>
      <c r="BJ79" s="423"/>
      <c r="BK79" s="422"/>
      <c r="BL79" s="423"/>
      <c r="BM79" s="422"/>
      <c r="BN79" s="423"/>
      <c r="BO79" s="422"/>
      <c r="BP79" s="423"/>
      <c r="BQ79" s="422"/>
      <c r="BR79" s="413"/>
      <c r="BS79" s="415"/>
      <c r="BT79" s="421"/>
      <c r="BU79" s="422"/>
      <c r="BV79" s="423"/>
      <c r="BW79" s="422"/>
      <c r="BX79" s="423"/>
      <c r="BY79" s="422"/>
      <c r="BZ79" s="423"/>
      <c r="CA79" s="422"/>
      <c r="CB79" s="423"/>
      <c r="CC79" s="422"/>
      <c r="CD79" s="423"/>
      <c r="CE79" s="422"/>
      <c r="CF79" s="423"/>
      <c r="CG79" s="422"/>
      <c r="CH79" s="413"/>
      <c r="CI79" s="415"/>
      <c r="CJ79" s="368"/>
      <c r="CK79" s="209"/>
      <c r="CL79" s="209"/>
      <c r="CM79" s="209"/>
      <c r="CN79" s="209"/>
      <c r="CO79" s="209"/>
      <c r="CP79" s="304"/>
    </row>
    <row r="80" spans="1:94" s="175" customFormat="1" ht="12" customHeight="1" x14ac:dyDescent="0.25">
      <c r="A80" s="235"/>
      <c r="B80" s="303"/>
      <c r="C80" s="304"/>
      <c r="D80" s="450"/>
      <c r="E80" s="451"/>
      <c r="F80" s="452"/>
      <c r="G80" s="395" t="s">
        <v>486</v>
      </c>
      <c r="H80" s="396"/>
      <c r="I80" s="397"/>
      <c r="J80" s="398"/>
      <c r="K80" s="399" t="s">
        <v>219</v>
      </c>
      <c r="L80" s="427"/>
      <c r="M80" s="401">
        <v>1</v>
      </c>
      <c r="N80" s="402"/>
      <c r="O80" s="403"/>
      <c r="P80" s="406"/>
      <c r="Q80" s="402"/>
      <c r="R80" s="405"/>
      <c r="S80" s="405"/>
      <c r="T80" s="405"/>
      <c r="U80" s="406"/>
      <c r="V80" s="402"/>
      <c r="W80" s="405"/>
      <c r="X80" s="405"/>
      <c r="Y80" s="405"/>
      <c r="Z80" s="405"/>
      <c r="AA80" s="443"/>
      <c r="AB80" s="443"/>
      <c r="AC80" s="453"/>
      <c r="AD80" s="408"/>
      <c r="AE80" s="409"/>
      <c r="AF80" s="409"/>
      <c r="AG80" s="409"/>
      <c r="AH80" s="428"/>
      <c r="AI80" s="431"/>
      <c r="AJ80" s="412"/>
      <c r="AK80" s="413"/>
      <c r="AL80" s="414"/>
      <c r="AM80" s="412"/>
      <c r="AN80" s="414"/>
      <c r="AO80" s="413"/>
      <c r="AP80" s="405"/>
      <c r="AQ80" s="405"/>
      <c r="AR80" s="405"/>
      <c r="AS80" s="415"/>
      <c r="AT80" s="416"/>
      <c r="AU80" s="417"/>
      <c r="AV80" s="417"/>
      <c r="AW80" s="417"/>
      <c r="AX80" s="432"/>
      <c r="AY80" s="419"/>
      <c r="AZ80" s="409"/>
      <c r="BA80" s="420"/>
      <c r="BB80" s="419"/>
      <c r="BC80" s="420"/>
      <c r="BD80" s="421"/>
      <c r="BE80" s="413"/>
      <c r="BF80" s="423"/>
      <c r="BG80" s="422"/>
      <c r="BH80" s="413"/>
      <c r="BI80" s="413"/>
      <c r="BJ80" s="423"/>
      <c r="BK80" s="422"/>
      <c r="BL80" s="413"/>
      <c r="BM80" s="413"/>
      <c r="BN80" s="423"/>
      <c r="BO80" s="422"/>
      <c r="BP80" s="413"/>
      <c r="BQ80" s="413"/>
      <c r="BR80" s="423"/>
      <c r="BS80" s="415"/>
      <c r="BT80" s="421"/>
      <c r="BU80" s="413"/>
      <c r="BV80" s="423"/>
      <c r="BW80" s="422"/>
      <c r="BX80" s="413"/>
      <c r="BY80" s="413"/>
      <c r="BZ80" s="423"/>
      <c r="CA80" s="422"/>
      <c r="CB80" s="413"/>
      <c r="CC80" s="413"/>
      <c r="CD80" s="423"/>
      <c r="CE80" s="422"/>
      <c r="CF80" s="413"/>
      <c r="CG80" s="413"/>
      <c r="CH80" s="423"/>
      <c r="CI80" s="415"/>
      <c r="CJ80" s="368"/>
      <c r="CK80" s="209"/>
      <c r="CL80" s="209"/>
      <c r="CM80" s="209"/>
      <c r="CN80" s="209"/>
      <c r="CO80" s="209"/>
      <c r="CP80" s="304"/>
    </row>
    <row r="81" spans="1:95" s="175" customFormat="1" ht="12" customHeight="1" x14ac:dyDescent="0.25">
      <c r="A81" s="235"/>
      <c r="B81" s="303"/>
      <c r="C81" s="304"/>
      <c r="D81" s="454"/>
      <c r="E81" s="455"/>
      <c r="F81" s="456"/>
      <c r="G81" s="395" t="s">
        <v>489</v>
      </c>
      <c r="H81" s="396"/>
      <c r="I81" s="397"/>
      <c r="J81" s="398"/>
      <c r="K81" s="399" t="s">
        <v>219</v>
      </c>
      <c r="L81" s="427"/>
      <c r="M81" s="401">
        <v>2</v>
      </c>
      <c r="N81" s="402"/>
      <c r="O81" s="403"/>
      <c r="P81" s="406"/>
      <c r="Q81" s="402"/>
      <c r="R81" s="405"/>
      <c r="S81" s="405"/>
      <c r="T81" s="405"/>
      <c r="U81" s="406"/>
      <c r="V81" s="402"/>
      <c r="W81" s="405"/>
      <c r="X81" s="405"/>
      <c r="Y81" s="405"/>
      <c r="Z81" s="405"/>
      <c r="AA81" s="443"/>
      <c r="AB81" s="443"/>
      <c r="AC81" s="430"/>
      <c r="AD81" s="408"/>
      <c r="AE81" s="457"/>
      <c r="AF81" s="457"/>
      <c r="AG81" s="457"/>
      <c r="AH81" s="458"/>
      <c r="AI81" s="431"/>
      <c r="AJ81" s="412"/>
      <c r="AK81" s="413"/>
      <c r="AL81" s="414"/>
      <c r="AM81" s="412"/>
      <c r="AN81" s="414"/>
      <c r="AO81" s="413"/>
      <c r="AP81" s="405"/>
      <c r="AQ81" s="405"/>
      <c r="AR81" s="405"/>
      <c r="AS81" s="415"/>
      <c r="AT81" s="402"/>
      <c r="AU81" s="405"/>
      <c r="AV81" s="405"/>
      <c r="AW81" s="405"/>
      <c r="AX81" s="405"/>
      <c r="AY81" s="419"/>
      <c r="AZ81" s="409"/>
      <c r="BA81" s="420"/>
      <c r="BB81" s="419"/>
      <c r="BC81" s="420"/>
      <c r="BD81" s="421"/>
      <c r="BE81" s="422"/>
      <c r="BF81" s="423"/>
      <c r="BG81" s="422"/>
      <c r="BH81" s="423"/>
      <c r="BI81" s="422"/>
      <c r="BJ81" s="423"/>
      <c r="BK81" s="422"/>
      <c r="BL81" s="423"/>
      <c r="BM81" s="422"/>
      <c r="BN81" s="423"/>
      <c r="BO81" s="422"/>
      <c r="BP81" s="423"/>
      <c r="BQ81" s="422"/>
      <c r="BR81" s="413"/>
      <c r="BS81" s="415"/>
      <c r="BT81" s="421"/>
      <c r="BU81" s="422"/>
      <c r="BV81" s="423"/>
      <c r="BW81" s="422"/>
      <c r="BX81" s="423"/>
      <c r="BY81" s="422"/>
      <c r="BZ81" s="423"/>
      <c r="CA81" s="422"/>
      <c r="CB81" s="423"/>
      <c r="CC81" s="422"/>
      <c r="CD81" s="423"/>
      <c r="CE81" s="422"/>
      <c r="CF81" s="423"/>
      <c r="CG81" s="422"/>
      <c r="CH81" s="413"/>
      <c r="CI81" s="415"/>
      <c r="CJ81" s="368"/>
      <c r="CK81" s="209"/>
      <c r="CL81" s="209"/>
      <c r="CM81" s="209"/>
      <c r="CN81" s="209"/>
      <c r="CO81" s="209"/>
      <c r="CP81" s="304"/>
    </row>
    <row r="82" spans="1:95" s="175" customFormat="1" ht="12" customHeight="1" x14ac:dyDescent="0.25">
      <c r="A82" s="235"/>
      <c r="B82" s="303"/>
      <c r="C82" s="304"/>
      <c r="D82" s="459" t="s">
        <v>562</v>
      </c>
      <c r="E82" s="460"/>
      <c r="F82" s="461"/>
      <c r="G82" s="395" t="s">
        <v>486</v>
      </c>
      <c r="H82" s="396"/>
      <c r="I82" s="397"/>
      <c r="J82" s="398"/>
      <c r="K82" s="399" t="s">
        <v>563</v>
      </c>
      <c r="L82" s="427"/>
      <c r="M82" s="401">
        <v>1</v>
      </c>
      <c r="N82" s="402"/>
      <c r="O82" s="403"/>
      <c r="P82" s="406"/>
      <c r="Q82" s="402"/>
      <c r="R82" s="405"/>
      <c r="S82" s="405"/>
      <c r="T82" s="405"/>
      <c r="U82" s="406"/>
      <c r="V82" s="402"/>
      <c r="W82" s="405"/>
      <c r="X82" s="405"/>
      <c r="Y82" s="405"/>
      <c r="Z82" s="405"/>
      <c r="AA82" s="443"/>
      <c r="AB82" s="443"/>
      <c r="AC82" s="430"/>
      <c r="AD82" s="408"/>
      <c r="AE82" s="457"/>
      <c r="AF82" s="457"/>
      <c r="AG82" s="457"/>
      <c r="AH82" s="458"/>
      <c r="AI82" s="431"/>
      <c r="AJ82" s="412"/>
      <c r="AK82" s="413"/>
      <c r="AL82" s="414"/>
      <c r="AM82" s="412"/>
      <c r="AN82" s="414"/>
      <c r="AO82" s="413"/>
      <c r="AP82" s="405"/>
      <c r="AQ82" s="405"/>
      <c r="AR82" s="405"/>
      <c r="AS82" s="415"/>
      <c r="AT82" s="416"/>
      <c r="AU82" s="417"/>
      <c r="AV82" s="417"/>
      <c r="AW82" s="417"/>
      <c r="AX82" s="432"/>
      <c r="AY82" s="419"/>
      <c r="AZ82" s="409"/>
      <c r="BA82" s="420"/>
      <c r="BB82" s="419"/>
      <c r="BC82" s="420"/>
      <c r="BD82" s="421"/>
      <c r="BE82" s="413"/>
      <c r="BF82" s="423"/>
      <c r="BG82" s="422"/>
      <c r="BH82" s="413"/>
      <c r="BI82" s="413"/>
      <c r="BJ82" s="423"/>
      <c r="BK82" s="422"/>
      <c r="BL82" s="413"/>
      <c r="BM82" s="413"/>
      <c r="BN82" s="423"/>
      <c r="BO82" s="422"/>
      <c r="BP82" s="413"/>
      <c r="BQ82" s="413"/>
      <c r="BR82" s="423"/>
      <c r="BS82" s="415"/>
      <c r="BT82" s="421"/>
      <c r="BU82" s="413"/>
      <c r="BV82" s="423"/>
      <c r="BW82" s="422"/>
      <c r="BX82" s="413"/>
      <c r="BY82" s="413"/>
      <c r="BZ82" s="423"/>
      <c r="CA82" s="422"/>
      <c r="CB82" s="413"/>
      <c r="CC82" s="413"/>
      <c r="CD82" s="423"/>
      <c r="CE82" s="422"/>
      <c r="CF82" s="413"/>
      <c r="CG82" s="413"/>
      <c r="CH82" s="423"/>
      <c r="CI82" s="415"/>
      <c r="CJ82" s="368"/>
      <c r="CK82" s="209"/>
      <c r="CL82" s="209"/>
      <c r="CM82" s="209"/>
      <c r="CN82" s="209"/>
      <c r="CO82" s="209"/>
      <c r="CP82" s="304"/>
    </row>
    <row r="83" spans="1:95" s="175" customFormat="1" ht="12" customHeight="1" x14ac:dyDescent="0.25">
      <c r="A83" s="235"/>
      <c r="B83" s="303"/>
      <c r="C83" s="304"/>
      <c r="D83" s="462"/>
      <c r="E83" s="463"/>
      <c r="F83" s="464"/>
      <c r="G83" s="395" t="s">
        <v>489</v>
      </c>
      <c r="H83" s="396"/>
      <c r="I83" s="397"/>
      <c r="J83" s="398"/>
      <c r="K83" s="399" t="s">
        <v>563</v>
      </c>
      <c r="L83" s="427"/>
      <c r="M83" s="401">
        <v>2</v>
      </c>
      <c r="N83" s="402"/>
      <c r="O83" s="403"/>
      <c r="P83" s="406"/>
      <c r="Q83" s="402"/>
      <c r="R83" s="405"/>
      <c r="S83" s="405"/>
      <c r="T83" s="405"/>
      <c r="U83" s="406"/>
      <c r="V83" s="402"/>
      <c r="W83" s="405"/>
      <c r="X83" s="405"/>
      <c r="Y83" s="405"/>
      <c r="Z83" s="405"/>
      <c r="AA83" s="443"/>
      <c r="AB83" s="443"/>
      <c r="AC83" s="430"/>
      <c r="AD83" s="408"/>
      <c r="AE83" s="457"/>
      <c r="AF83" s="457"/>
      <c r="AG83" s="457"/>
      <c r="AH83" s="458"/>
      <c r="AI83" s="431"/>
      <c r="AJ83" s="412"/>
      <c r="AK83" s="413"/>
      <c r="AL83" s="414"/>
      <c r="AM83" s="412"/>
      <c r="AN83" s="414"/>
      <c r="AO83" s="413"/>
      <c r="AP83" s="405"/>
      <c r="AQ83" s="405"/>
      <c r="AR83" s="405"/>
      <c r="AS83" s="415"/>
      <c r="AT83" s="402"/>
      <c r="AU83" s="405"/>
      <c r="AV83" s="405"/>
      <c r="AW83" s="405"/>
      <c r="AX83" s="405"/>
      <c r="AY83" s="419"/>
      <c r="AZ83" s="409"/>
      <c r="BA83" s="420"/>
      <c r="BB83" s="419"/>
      <c r="BC83" s="420"/>
      <c r="BD83" s="421"/>
      <c r="BE83" s="422"/>
      <c r="BF83" s="423"/>
      <c r="BG83" s="422"/>
      <c r="BH83" s="423"/>
      <c r="BI83" s="422"/>
      <c r="BJ83" s="423"/>
      <c r="BK83" s="422"/>
      <c r="BL83" s="423"/>
      <c r="BM83" s="422"/>
      <c r="BN83" s="423"/>
      <c r="BO83" s="422"/>
      <c r="BP83" s="423"/>
      <c r="BQ83" s="422"/>
      <c r="BR83" s="413"/>
      <c r="BS83" s="415"/>
      <c r="BT83" s="421"/>
      <c r="BU83" s="422"/>
      <c r="BV83" s="423"/>
      <c r="BW83" s="422"/>
      <c r="BX83" s="423"/>
      <c r="BY83" s="422"/>
      <c r="BZ83" s="423"/>
      <c r="CA83" s="422"/>
      <c r="CB83" s="423"/>
      <c r="CC83" s="422"/>
      <c r="CD83" s="423"/>
      <c r="CE83" s="422"/>
      <c r="CF83" s="423"/>
      <c r="CG83" s="422"/>
      <c r="CH83" s="413"/>
      <c r="CI83" s="415"/>
      <c r="CJ83" s="368"/>
      <c r="CK83" s="209"/>
      <c r="CL83" s="209"/>
      <c r="CM83" s="209"/>
      <c r="CN83" s="209"/>
      <c r="CO83" s="209"/>
      <c r="CP83" s="304"/>
    </row>
    <row r="84" spans="1:95" s="175" customFormat="1" ht="12" customHeight="1" x14ac:dyDescent="0.25">
      <c r="A84" s="235"/>
      <c r="B84" s="303"/>
      <c r="C84" s="304"/>
      <c r="D84" s="459" t="s">
        <v>564</v>
      </c>
      <c r="E84" s="460"/>
      <c r="F84" s="461"/>
      <c r="G84" s="395" t="s">
        <v>486</v>
      </c>
      <c r="H84" s="396"/>
      <c r="I84" s="397"/>
      <c r="J84" s="398"/>
      <c r="K84" s="399" t="s">
        <v>565</v>
      </c>
      <c r="L84" s="427"/>
      <c r="M84" s="401">
        <v>1</v>
      </c>
      <c r="N84" s="402"/>
      <c r="O84" s="403"/>
      <c r="P84" s="406"/>
      <c r="Q84" s="402"/>
      <c r="R84" s="405"/>
      <c r="S84" s="405"/>
      <c r="T84" s="405"/>
      <c r="U84" s="406"/>
      <c r="V84" s="402"/>
      <c r="W84" s="405"/>
      <c r="X84" s="405"/>
      <c r="Y84" s="405"/>
      <c r="Z84" s="405"/>
      <c r="AA84" s="443"/>
      <c r="AB84" s="443"/>
      <c r="AC84" s="430"/>
      <c r="AD84" s="408"/>
      <c r="AE84" s="457"/>
      <c r="AF84" s="457"/>
      <c r="AG84" s="457"/>
      <c r="AH84" s="458"/>
      <c r="AI84" s="431"/>
      <c r="AJ84" s="412"/>
      <c r="AK84" s="413"/>
      <c r="AL84" s="414"/>
      <c r="AM84" s="412"/>
      <c r="AN84" s="414"/>
      <c r="AO84" s="413"/>
      <c r="AP84" s="405"/>
      <c r="AQ84" s="405"/>
      <c r="AR84" s="405"/>
      <c r="AS84" s="415"/>
      <c r="AT84" s="416"/>
      <c r="AU84" s="417"/>
      <c r="AV84" s="417"/>
      <c r="AW84" s="417"/>
      <c r="AX84" s="432"/>
      <c r="AY84" s="419"/>
      <c r="AZ84" s="409"/>
      <c r="BA84" s="420"/>
      <c r="BB84" s="419"/>
      <c r="BC84" s="420"/>
      <c r="BD84" s="421"/>
      <c r="BE84" s="413"/>
      <c r="BF84" s="423"/>
      <c r="BG84" s="422"/>
      <c r="BH84" s="413"/>
      <c r="BI84" s="413"/>
      <c r="BJ84" s="423"/>
      <c r="BK84" s="422"/>
      <c r="BL84" s="413"/>
      <c r="BM84" s="413"/>
      <c r="BN84" s="423"/>
      <c r="BO84" s="422"/>
      <c r="BP84" s="413"/>
      <c r="BQ84" s="413"/>
      <c r="BR84" s="423"/>
      <c r="BS84" s="415"/>
      <c r="BT84" s="421"/>
      <c r="BU84" s="413"/>
      <c r="BV84" s="423"/>
      <c r="BW84" s="422"/>
      <c r="BX84" s="413"/>
      <c r="BY84" s="413"/>
      <c r="BZ84" s="423"/>
      <c r="CA84" s="422"/>
      <c r="CB84" s="413"/>
      <c r="CC84" s="413"/>
      <c r="CD84" s="423"/>
      <c r="CE84" s="422"/>
      <c r="CF84" s="413"/>
      <c r="CG84" s="413"/>
      <c r="CH84" s="423"/>
      <c r="CI84" s="415"/>
      <c r="CJ84" s="368"/>
      <c r="CK84" s="209"/>
      <c r="CL84" s="209"/>
      <c r="CM84" s="209"/>
      <c r="CN84" s="209"/>
      <c r="CO84" s="209"/>
      <c r="CP84" s="304"/>
    </row>
    <row r="85" spans="1:95" s="175" customFormat="1" ht="12" customHeight="1" x14ac:dyDescent="0.25">
      <c r="A85" s="235"/>
      <c r="B85" s="303"/>
      <c r="C85" s="304"/>
      <c r="D85" s="462"/>
      <c r="E85" s="463"/>
      <c r="F85" s="464"/>
      <c r="G85" s="395" t="s">
        <v>489</v>
      </c>
      <c r="H85" s="396"/>
      <c r="I85" s="397"/>
      <c r="J85" s="398"/>
      <c r="K85" s="399" t="s">
        <v>565</v>
      </c>
      <c r="L85" s="427"/>
      <c r="M85" s="401">
        <v>2</v>
      </c>
      <c r="N85" s="402"/>
      <c r="O85" s="403"/>
      <c r="P85" s="406"/>
      <c r="Q85" s="402"/>
      <c r="R85" s="405"/>
      <c r="S85" s="405"/>
      <c r="T85" s="405"/>
      <c r="U85" s="406"/>
      <c r="V85" s="402"/>
      <c r="W85" s="405"/>
      <c r="X85" s="405"/>
      <c r="Y85" s="405"/>
      <c r="Z85" s="405"/>
      <c r="AA85" s="443"/>
      <c r="AB85" s="443"/>
      <c r="AC85" s="430"/>
      <c r="AD85" s="408"/>
      <c r="AE85" s="457"/>
      <c r="AF85" s="457"/>
      <c r="AG85" s="457"/>
      <c r="AH85" s="458"/>
      <c r="AI85" s="431"/>
      <c r="AJ85" s="412"/>
      <c r="AK85" s="413"/>
      <c r="AL85" s="414"/>
      <c r="AM85" s="412"/>
      <c r="AN85" s="414"/>
      <c r="AO85" s="413"/>
      <c r="AP85" s="405"/>
      <c r="AQ85" s="405"/>
      <c r="AR85" s="405"/>
      <c r="AS85" s="415"/>
      <c r="AT85" s="402"/>
      <c r="AU85" s="405"/>
      <c r="AV85" s="405"/>
      <c r="AW85" s="405"/>
      <c r="AX85" s="405"/>
      <c r="AY85" s="419"/>
      <c r="AZ85" s="409"/>
      <c r="BA85" s="420"/>
      <c r="BB85" s="419"/>
      <c r="BC85" s="420"/>
      <c r="BD85" s="421"/>
      <c r="BE85" s="422"/>
      <c r="BF85" s="423"/>
      <c r="BG85" s="422"/>
      <c r="BH85" s="423"/>
      <c r="BI85" s="422"/>
      <c r="BJ85" s="423"/>
      <c r="BK85" s="422"/>
      <c r="BL85" s="423"/>
      <c r="BM85" s="422"/>
      <c r="BN85" s="423"/>
      <c r="BO85" s="422"/>
      <c r="BP85" s="423"/>
      <c r="BQ85" s="422"/>
      <c r="BR85" s="413"/>
      <c r="BS85" s="415"/>
      <c r="BT85" s="421"/>
      <c r="BU85" s="422"/>
      <c r="BV85" s="423"/>
      <c r="BW85" s="422"/>
      <c r="BX85" s="423"/>
      <c r="BY85" s="422"/>
      <c r="BZ85" s="423"/>
      <c r="CA85" s="422"/>
      <c r="CB85" s="423"/>
      <c r="CC85" s="422"/>
      <c r="CD85" s="423"/>
      <c r="CE85" s="422"/>
      <c r="CF85" s="423"/>
      <c r="CG85" s="422"/>
      <c r="CH85" s="413"/>
      <c r="CI85" s="415"/>
      <c r="CJ85" s="368"/>
      <c r="CK85" s="209"/>
      <c r="CL85" s="209"/>
      <c r="CM85" s="209"/>
      <c r="CN85" s="209"/>
      <c r="CO85" s="209"/>
      <c r="CP85" s="304"/>
    </row>
    <row r="86" spans="1:95" s="175" customFormat="1" ht="12" customHeight="1" x14ac:dyDescent="0.25">
      <c r="A86" s="235"/>
      <c r="B86" s="303"/>
      <c r="C86" s="304"/>
      <c r="D86" s="459" t="s">
        <v>566</v>
      </c>
      <c r="E86" s="460"/>
      <c r="F86" s="461"/>
      <c r="G86" s="395" t="s">
        <v>486</v>
      </c>
      <c r="H86" s="396"/>
      <c r="I86" s="397"/>
      <c r="J86" s="398"/>
      <c r="K86" s="399" t="s">
        <v>567</v>
      </c>
      <c r="L86" s="427"/>
      <c r="M86" s="401">
        <v>1</v>
      </c>
      <c r="N86" s="402"/>
      <c r="O86" s="403"/>
      <c r="P86" s="406"/>
      <c r="Q86" s="402"/>
      <c r="R86" s="405"/>
      <c r="S86" s="405"/>
      <c r="T86" s="405"/>
      <c r="U86" s="406"/>
      <c r="V86" s="402"/>
      <c r="W86" s="405"/>
      <c r="X86" s="405"/>
      <c r="Y86" s="405"/>
      <c r="Z86" s="405"/>
      <c r="AA86" s="405"/>
      <c r="AB86" s="405"/>
      <c r="AC86" s="430"/>
      <c r="AD86" s="408"/>
      <c r="AE86" s="409"/>
      <c r="AF86" s="409"/>
      <c r="AG86" s="409"/>
      <c r="AH86" s="428"/>
      <c r="AI86" s="431"/>
      <c r="AJ86" s="412"/>
      <c r="AK86" s="413"/>
      <c r="AL86" s="414"/>
      <c r="AM86" s="412"/>
      <c r="AN86" s="414"/>
      <c r="AO86" s="413"/>
      <c r="AP86" s="405"/>
      <c r="AQ86" s="405"/>
      <c r="AR86" s="405"/>
      <c r="AS86" s="415"/>
      <c r="AT86" s="416"/>
      <c r="AU86" s="417"/>
      <c r="AV86" s="417"/>
      <c r="AW86" s="417"/>
      <c r="AX86" s="432"/>
      <c r="AY86" s="419"/>
      <c r="AZ86" s="409"/>
      <c r="BA86" s="420"/>
      <c r="BB86" s="419"/>
      <c r="BC86" s="420"/>
      <c r="BD86" s="421"/>
      <c r="BE86" s="413"/>
      <c r="BF86" s="423"/>
      <c r="BG86" s="422"/>
      <c r="BH86" s="413"/>
      <c r="BI86" s="413"/>
      <c r="BJ86" s="423"/>
      <c r="BK86" s="422"/>
      <c r="BL86" s="413"/>
      <c r="BM86" s="413"/>
      <c r="BN86" s="423"/>
      <c r="BO86" s="422"/>
      <c r="BP86" s="413"/>
      <c r="BQ86" s="413"/>
      <c r="BR86" s="423"/>
      <c r="BS86" s="415"/>
      <c r="BT86" s="421"/>
      <c r="BU86" s="413"/>
      <c r="BV86" s="423"/>
      <c r="BW86" s="422"/>
      <c r="BX86" s="413"/>
      <c r="BY86" s="413"/>
      <c r="BZ86" s="423"/>
      <c r="CA86" s="422"/>
      <c r="CB86" s="413"/>
      <c r="CC86" s="413"/>
      <c r="CD86" s="423"/>
      <c r="CE86" s="422"/>
      <c r="CF86" s="413"/>
      <c r="CG86" s="413"/>
      <c r="CH86" s="423"/>
      <c r="CI86" s="415"/>
      <c r="CJ86" s="465"/>
      <c r="CK86" s="466"/>
      <c r="CL86" s="466"/>
      <c r="CM86" s="466"/>
      <c r="CN86" s="466"/>
      <c r="CO86" s="466"/>
      <c r="CP86" s="467"/>
    </row>
    <row r="87" spans="1:95" s="175" customFormat="1" ht="12" customHeight="1" x14ac:dyDescent="0.25">
      <c r="A87" s="235"/>
      <c r="B87" s="303"/>
      <c r="C87" s="304"/>
      <c r="D87" s="462"/>
      <c r="E87" s="463"/>
      <c r="F87" s="464"/>
      <c r="G87" s="395" t="s">
        <v>489</v>
      </c>
      <c r="H87" s="396"/>
      <c r="I87" s="397"/>
      <c r="J87" s="398"/>
      <c r="K87" s="399" t="s">
        <v>567</v>
      </c>
      <c r="L87" s="427"/>
      <c r="M87" s="401">
        <v>2</v>
      </c>
      <c r="N87" s="402"/>
      <c r="O87" s="403"/>
      <c r="P87" s="406"/>
      <c r="Q87" s="402"/>
      <c r="R87" s="405"/>
      <c r="S87" s="405"/>
      <c r="T87" s="405"/>
      <c r="U87" s="406"/>
      <c r="V87" s="402"/>
      <c r="W87" s="405"/>
      <c r="X87" s="405"/>
      <c r="Y87" s="405"/>
      <c r="Z87" s="405"/>
      <c r="AA87" s="443"/>
      <c r="AB87" s="443"/>
      <c r="AC87" s="430"/>
      <c r="AD87" s="408"/>
      <c r="AE87" s="457"/>
      <c r="AF87" s="457"/>
      <c r="AG87" s="457"/>
      <c r="AH87" s="458"/>
      <c r="AI87" s="431"/>
      <c r="AJ87" s="412"/>
      <c r="AK87" s="413"/>
      <c r="AL87" s="414"/>
      <c r="AM87" s="412"/>
      <c r="AN87" s="414"/>
      <c r="AO87" s="413"/>
      <c r="AP87" s="405"/>
      <c r="AQ87" s="405"/>
      <c r="AR87" s="405"/>
      <c r="AS87" s="415"/>
      <c r="AT87" s="402"/>
      <c r="AU87" s="405"/>
      <c r="AV87" s="405"/>
      <c r="AW87" s="405"/>
      <c r="AX87" s="405"/>
      <c r="AY87" s="419"/>
      <c r="AZ87" s="409"/>
      <c r="BA87" s="420"/>
      <c r="BB87" s="419"/>
      <c r="BC87" s="420"/>
      <c r="BD87" s="421"/>
      <c r="BE87" s="422"/>
      <c r="BF87" s="423"/>
      <c r="BG87" s="422"/>
      <c r="BH87" s="423"/>
      <c r="BI87" s="422"/>
      <c r="BJ87" s="423"/>
      <c r="BK87" s="422"/>
      <c r="BL87" s="423"/>
      <c r="BM87" s="422"/>
      <c r="BN87" s="423"/>
      <c r="BO87" s="422"/>
      <c r="BP87" s="423"/>
      <c r="BQ87" s="422"/>
      <c r="BR87" s="413"/>
      <c r="BS87" s="415"/>
      <c r="BT87" s="421"/>
      <c r="BU87" s="422"/>
      <c r="BV87" s="423"/>
      <c r="BW87" s="422"/>
      <c r="BX87" s="423"/>
      <c r="BY87" s="422"/>
      <c r="BZ87" s="423"/>
      <c r="CA87" s="422"/>
      <c r="CB87" s="423"/>
      <c r="CC87" s="422"/>
      <c r="CD87" s="423"/>
      <c r="CE87" s="422"/>
      <c r="CF87" s="423"/>
      <c r="CG87" s="422"/>
      <c r="CH87" s="413"/>
      <c r="CI87" s="415"/>
      <c r="CJ87" s="229" t="s">
        <v>568</v>
      </c>
      <c r="CK87" s="233"/>
      <c r="CL87" s="233"/>
      <c r="CM87" s="233"/>
      <c r="CN87" s="233"/>
      <c r="CO87" s="233"/>
      <c r="CP87" s="230"/>
    </row>
    <row r="88" spans="1:95" s="175" customFormat="1" ht="12" customHeight="1" x14ac:dyDescent="0.25">
      <c r="A88" s="235"/>
      <c r="B88" s="303"/>
      <c r="C88" s="304"/>
      <c r="D88" s="459" t="s">
        <v>569</v>
      </c>
      <c r="E88" s="460"/>
      <c r="F88" s="461"/>
      <c r="G88" s="395" t="s">
        <v>486</v>
      </c>
      <c r="H88" s="396"/>
      <c r="I88" s="397"/>
      <c r="J88" s="398"/>
      <c r="K88" s="399" t="s">
        <v>570</v>
      </c>
      <c r="L88" s="427"/>
      <c r="M88" s="401">
        <v>1</v>
      </c>
      <c r="N88" s="402"/>
      <c r="O88" s="403"/>
      <c r="P88" s="406"/>
      <c r="Q88" s="402"/>
      <c r="R88" s="405"/>
      <c r="S88" s="405"/>
      <c r="T88" s="405"/>
      <c r="U88" s="406"/>
      <c r="V88" s="402"/>
      <c r="W88" s="405"/>
      <c r="X88" s="405"/>
      <c r="Y88" s="405"/>
      <c r="Z88" s="405"/>
      <c r="AA88" s="443"/>
      <c r="AB88" s="443"/>
      <c r="AC88" s="430"/>
      <c r="AD88" s="408"/>
      <c r="AE88" s="409"/>
      <c r="AF88" s="409"/>
      <c r="AG88" s="409"/>
      <c r="AH88" s="410"/>
      <c r="AI88" s="431"/>
      <c r="AJ88" s="412"/>
      <c r="AK88" s="413"/>
      <c r="AL88" s="414"/>
      <c r="AM88" s="412"/>
      <c r="AN88" s="414"/>
      <c r="AO88" s="413"/>
      <c r="AP88" s="405"/>
      <c r="AQ88" s="405"/>
      <c r="AR88" s="405"/>
      <c r="AS88" s="415"/>
      <c r="AT88" s="416"/>
      <c r="AU88" s="417"/>
      <c r="AV88" s="417"/>
      <c r="AW88" s="417"/>
      <c r="AX88" s="432"/>
      <c r="AY88" s="419"/>
      <c r="AZ88" s="409"/>
      <c r="BA88" s="420"/>
      <c r="BB88" s="419"/>
      <c r="BC88" s="420"/>
      <c r="BD88" s="421"/>
      <c r="BE88" s="413"/>
      <c r="BF88" s="423"/>
      <c r="BG88" s="422"/>
      <c r="BH88" s="413"/>
      <c r="BI88" s="413"/>
      <c r="BJ88" s="423"/>
      <c r="BK88" s="422"/>
      <c r="BL88" s="413"/>
      <c r="BM88" s="413"/>
      <c r="BN88" s="423"/>
      <c r="BO88" s="422"/>
      <c r="BP88" s="413"/>
      <c r="BQ88" s="413"/>
      <c r="BR88" s="423"/>
      <c r="BS88" s="415"/>
      <c r="BT88" s="421"/>
      <c r="BU88" s="413"/>
      <c r="BV88" s="423"/>
      <c r="BW88" s="422"/>
      <c r="BX88" s="413"/>
      <c r="BY88" s="413"/>
      <c r="BZ88" s="423"/>
      <c r="CA88" s="422"/>
      <c r="CB88" s="413"/>
      <c r="CC88" s="413"/>
      <c r="CD88" s="423"/>
      <c r="CE88" s="422"/>
      <c r="CF88" s="413"/>
      <c r="CG88" s="413"/>
      <c r="CH88" s="423"/>
      <c r="CI88" s="415"/>
      <c r="CJ88" s="444"/>
      <c r="CK88" s="445"/>
      <c r="CL88" s="445"/>
      <c r="CM88" s="445"/>
      <c r="CN88" s="445"/>
      <c r="CO88" s="445"/>
      <c r="CP88" s="446"/>
    </row>
    <row r="89" spans="1:95" s="175" customFormat="1" ht="12" customHeight="1" thickBot="1" x14ac:dyDescent="0.3">
      <c r="A89" s="235"/>
      <c r="B89" s="303"/>
      <c r="C89" s="304"/>
      <c r="D89" s="462"/>
      <c r="E89" s="463"/>
      <c r="F89" s="464"/>
      <c r="G89" s="395" t="s">
        <v>489</v>
      </c>
      <c r="H89" s="396"/>
      <c r="I89" s="397"/>
      <c r="J89" s="398"/>
      <c r="K89" s="399" t="s">
        <v>570</v>
      </c>
      <c r="L89" s="427"/>
      <c r="M89" s="401">
        <v>2</v>
      </c>
      <c r="N89" s="402"/>
      <c r="O89" s="407"/>
      <c r="P89" s="406"/>
      <c r="Q89" s="402"/>
      <c r="R89" s="439"/>
      <c r="S89" s="439"/>
      <c r="T89" s="439"/>
      <c r="U89" s="406"/>
      <c r="V89" s="402"/>
      <c r="W89" s="439"/>
      <c r="X89" s="439"/>
      <c r="Y89" s="439"/>
      <c r="Z89" s="405"/>
      <c r="AA89" s="405"/>
      <c r="AB89" s="405"/>
      <c r="AC89" s="403"/>
      <c r="AD89" s="468"/>
      <c r="AE89" s="469"/>
      <c r="AF89" s="469"/>
      <c r="AG89" s="469"/>
      <c r="AH89" s="470"/>
      <c r="AI89" s="415"/>
      <c r="AJ89" s="412"/>
      <c r="AK89" s="413"/>
      <c r="AL89" s="414"/>
      <c r="AM89" s="412"/>
      <c r="AN89" s="414"/>
      <c r="AO89" s="413"/>
      <c r="AP89" s="405"/>
      <c r="AQ89" s="405"/>
      <c r="AR89" s="405"/>
      <c r="AS89" s="415"/>
      <c r="AT89" s="402"/>
      <c r="AU89" s="439"/>
      <c r="AV89" s="439"/>
      <c r="AW89" s="439"/>
      <c r="AX89" s="405"/>
      <c r="AY89" s="419"/>
      <c r="AZ89" s="409"/>
      <c r="BA89" s="420"/>
      <c r="BB89" s="419"/>
      <c r="BC89" s="420"/>
      <c r="BD89" s="421"/>
      <c r="BE89" s="422"/>
      <c r="BF89" s="423"/>
      <c r="BG89" s="422"/>
      <c r="BH89" s="423"/>
      <c r="BI89" s="422"/>
      <c r="BJ89" s="423"/>
      <c r="BK89" s="422"/>
      <c r="BL89" s="423"/>
      <c r="BM89" s="422"/>
      <c r="BN89" s="423"/>
      <c r="BO89" s="422"/>
      <c r="BP89" s="423"/>
      <c r="BQ89" s="422"/>
      <c r="BR89" s="413"/>
      <c r="BS89" s="415"/>
      <c r="BT89" s="421"/>
      <c r="BU89" s="422"/>
      <c r="BV89" s="423"/>
      <c r="BW89" s="422"/>
      <c r="BX89" s="423"/>
      <c r="BY89" s="422"/>
      <c r="BZ89" s="423"/>
      <c r="CA89" s="422"/>
      <c r="CB89" s="423"/>
      <c r="CC89" s="422"/>
      <c r="CD89" s="423"/>
      <c r="CE89" s="422"/>
      <c r="CF89" s="423"/>
      <c r="CG89" s="422"/>
      <c r="CH89" s="413"/>
      <c r="CI89" s="415"/>
      <c r="CJ89" s="471"/>
      <c r="CP89" s="472"/>
    </row>
    <row r="90" spans="1:95" s="175" customFormat="1" ht="12" customHeight="1" x14ac:dyDescent="0.25">
      <c r="A90" s="235"/>
      <c r="B90" s="303"/>
      <c r="C90" s="304"/>
      <c r="D90" s="473" t="s">
        <v>571</v>
      </c>
      <c r="E90" s="474"/>
      <c r="F90" s="475"/>
      <c r="G90" s="476"/>
      <c r="H90" s="477">
        <v>86</v>
      </c>
      <c r="I90" s="477"/>
      <c r="J90" s="478" t="s">
        <v>114</v>
      </c>
      <c r="K90" s="479"/>
      <c r="L90" s="479">
        <v>90</v>
      </c>
      <c r="M90" s="480">
        <v>91</v>
      </c>
      <c r="N90" s="481">
        <v>91</v>
      </c>
      <c r="O90" s="482" t="s">
        <v>572</v>
      </c>
      <c r="P90" s="483"/>
      <c r="Q90" s="484"/>
      <c r="R90" s="477">
        <v>92</v>
      </c>
      <c r="S90" s="477"/>
      <c r="T90" s="485">
        <v>94</v>
      </c>
      <c r="U90" s="486" t="s">
        <v>573</v>
      </c>
      <c r="V90" s="487"/>
      <c r="W90" s="488">
        <v>95</v>
      </c>
      <c r="X90" s="477"/>
      <c r="Y90" s="485">
        <v>97</v>
      </c>
      <c r="Z90" s="489"/>
      <c r="AA90" s="490"/>
      <c r="AB90" s="489"/>
      <c r="AC90" s="491"/>
      <c r="AD90" s="492"/>
      <c r="AE90" s="493"/>
      <c r="AF90" s="494"/>
      <c r="AG90" s="493"/>
      <c r="AH90" s="495"/>
      <c r="AI90" s="406"/>
      <c r="AJ90" s="412"/>
      <c r="AK90" s="413"/>
      <c r="AL90" s="414"/>
      <c r="AM90" s="412"/>
      <c r="AN90" s="414"/>
      <c r="AO90" s="496"/>
      <c r="AP90" s="497"/>
      <c r="AQ90" s="497"/>
      <c r="AR90" s="497"/>
      <c r="AS90" s="498"/>
      <c r="AT90" s="496"/>
      <c r="AU90" s="497"/>
      <c r="AV90" s="497"/>
      <c r="AW90" s="497"/>
      <c r="AX90" s="498"/>
      <c r="AY90" s="419"/>
      <c r="AZ90" s="409"/>
      <c r="BA90" s="420"/>
      <c r="BB90" s="419"/>
      <c r="BC90" s="420"/>
      <c r="BD90" s="421"/>
      <c r="BE90" s="422"/>
      <c r="BF90" s="423"/>
      <c r="BG90" s="422"/>
      <c r="BH90" s="423"/>
      <c r="BI90" s="422"/>
      <c r="BJ90" s="423"/>
      <c r="BK90" s="422"/>
      <c r="BL90" s="423"/>
      <c r="BM90" s="422"/>
      <c r="BN90" s="423"/>
      <c r="BO90" s="422"/>
      <c r="BP90" s="423"/>
      <c r="BQ90" s="422"/>
      <c r="BR90" s="413"/>
      <c r="BS90" s="415"/>
      <c r="BT90" s="421"/>
      <c r="BU90" s="422"/>
      <c r="BV90" s="423"/>
      <c r="BW90" s="422"/>
      <c r="BX90" s="423"/>
      <c r="BY90" s="422"/>
      <c r="BZ90" s="423"/>
      <c r="CA90" s="422"/>
      <c r="CB90" s="423"/>
      <c r="CC90" s="422"/>
      <c r="CD90" s="423"/>
      <c r="CE90" s="422"/>
      <c r="CF90" s="423"/>
      <c r="CG90" s="422"/>
      <c r="CH90" s="413"/>
      <c r="CI90" s="415"/>
      <c r="CJ90" s="471"/>
      <c r="CP90" s="472"/>
    </row>
    <row r="91" spans="1:95" s="175" customFormat="1" ht="12" customHeight="1" x14ac:dyDescent="0.25">
      <c r="A91" s="235"/>
      <c r="B91" s="303"/>
      <c r="C91" s="304"/>
      <c r="D91" s="499"/>
      <c r="E91" s="500"/>
      <c r="F91" s="501"/>
      <c r="G91" s="502"/>
      <c r="H91" s="503"/>
      <c r="I91" s="503"/>
      <c r="J91" s="503"/>
      <c r="K91" s="504"/>
      <c r="L91" s="398"/>
      <c r="M91" s="398"/>
      <c r="N91" s="398">
        <v>5</v>
      </c>
      <c r="O91" s="505"/>
      <c r="P91" s="506"/>
      <c r="Q91" s="507"/>
      <c r="R91" s="508"/>
      <c r="S91" s="494"/>
      <c r="T91" s="509"/>
      <c r="U91" s="510"/>
      <c r="V91" s="511"/>
      <c r="W91" s="508"/>
      <c r="X91" s="494"/>
      <c r="Y91" s="509"/>
      <c r="Z91" s="494"/>
      <c r="AA91" s="509"/>
      <c r="AB91" s="494"/>
      <c r="AC91" s="512"/>
      <c r="AD91" s="492"/>
      <c r="AE91" s="509"/>
      <c r="AF91" s="494"/>
      <c r="AG91" s="509"/>
      <c r="AH91" s="494"/>
      <c r="AI91" s="398"/>
      <c r="AJ91" s="412"/>
      <c r="AK91" s="413"/>
      <c r="AL91" s="414"/>
      <c r="AM91" s="412"/>
      <c r="AN91" s="414"/>
      <c r="AO91" s="513"/>
      <c r="AP91" s="514"/>
      <c r="AQ91" s="514"/>
      <c r="AR91" s="514"/>
      <c r="AS91" s="515"/>
      <c r="AT91" s="513"/>
      <c r="AU91" s="514"/>
      <c r="AV91" s="514"/>
      <c r="AW91" s="514"/>
      <c r="AX91" s="515"/>
      <c r="AY91" s="419"/>
      <c r="AZ91" s="409"/>
      <c r="BA91" s="420"/>
      <c r="BB91" s="419"/>
      <c r="BC91" s="420"/>
      <c r="BD91" s="421"/>
      <c r="BE91" s="422"/>
      <c r="BF91" s="423"/>
      <c r="BG91" s="422"/>
      <c r="BH91" s="423"/>
      <c r="BI91" s="422"/>
      <c r="BJ91" s="423"/>
      <c r="BK91" s="422"/>
      <c r="BL91" s="423"/>
      <c r="BM91" s="422"/>
      <c r="BN91" s="423"/>
      <c r="BO91" s="422"/>
      <c r="BP91" s="423"/>
      <c r="BQ91" s="422"/>
      <c r="BR91" s="413"/>
      <c r="BS91" s="415"/>
      <c r="BT91" s="421"/>
      <c r="BU91" s="422"/>
      <c r="BV91" s="423"/>
      <c r="BW91" s="422"/>
      <c r="BX91" s="423"/>
      <c r="BY91" s="422"/>
      <c r="BZ91" s="423"/>
      <c r="CA91" s="422"/>
      <c r="CB91" s="423"/>
      <c r="CC91" s="422"/>
      <c r="CD91" s="423"/>
      <c r="CE91" s="422"/>
      <c r="CF91" s="423"/>
      <c r="CG91" s="422"/>
      <c r="CH91" s="413"/>
      <c r="CI91" s="415"/>
      <c r="CJ91" s="492"/>
      <c r="CK91" s="494"/>
      <c r="CL91" s="494"/>
      <c r="CM91" s="494"/>
      <c r="CN91" s="494"/>
      <c r="CO91" s="494"/>
      <c r="CP91" s="495"/>
    </row>
    <row r="92" spans="1:95" s="175" customFormat="1" ht="12" customHeight="1" x14ac:dyDescent="0.25">
      <c r="A92" s="235"/>
      <c r="B92" s="303"/>
      <c r="C92" s="304"/>
      <c r="D92" s="350" t="s">
        <v>574</v>
      </c>
      <c r="E92" s="516"/>
      <c r="F92" s="516"/>
      <c r="G92" s="517"/>
      <c r="H92" s="377">
        <v>98</v>
      </c>
      <c r="I92" s="377"/>
      <c r="J92" s="377"/>
      <c r="K92" s="377"/>
      <c r="L92" s="518"/>
      <c r="M92" s="519">
        <v>103</v>
      </c>
      <c r="N92" s="519"/>
      <c r="O92" s="519">
        <v>104</v>
      </c>
      <c r="P92" s="518"/>
      <c r="Q92" s="520">
        <v>106</v>
      </c>
      <c r="R92" s="368"/>
      <c r="S92" s="209"/>
      <c r="T92" s="209"/>
      <c r="U92" s="209"/>
      <c r="V92" s="209"/>
      <c r="W92" s="209"/>
      <c r="X92" s="209"/>
      <c r="Y92" s="521"/>
      <c r="Z92" s="494"/>
      <c r="AA92" s="509"/>
      <c r="AB92" s="494"/>
      <c r="AC92" s="512"/>
      <c r="AD92" s="492"/>
      <c r="AE92" s="509"/>
      <c r="AF92" s="494"/>
      <c r="AG92" s="509"/>
      <c r="AH92" s="495"/>
      <c r="AI92" s="339"/>
      <c r="AJ92" s="522"/>
      <c r="AK92" s="385"/>
      <c r="AL92" s="523"/>
      <c r="AM92" s="522"/>
      <c r="AN92" s="523"/>
      <c r="AO92" s="524"/>
      <c r="AP92" s="525"/>
      <c r="AQ92" s="525"/>
      <c r="AR92" s="525"/>
      <c r="AS92" s="526"/>
      <c r="AT92" s="524"/>
      <c r="AU92" s="525"/>
      <c r="AV92" s="525"/>
      <c r="AW92" s="525"/>
      <c r="AX92" s="526"/>
      <c r="AY92" s="527"/>
      <c r="AZ92" s="457"/>
      <c r="BA92" s="528"/>
      <c r="BB92" s="527"/>
      <c r="BC92" s="528"/>
      <c r="BD92" s="529"/>
      <c r="BE92" s="530"/>
      <c r="BF92" s="531"/>
      <c r="BG92" s="530"/>
      <c r="BH92" s="531"/>
      <c r="BI92" s="530"/>
      <c r="BJ92" s="531"/>
      <c r="BK92" s="530"/>
      <c r="BL92" s="531"/>
      <c r="BM92" s="530"/>
      <c r="BN92" s="531"/>
      <c r="BO92" s="530"/>
      <c r="BP92" s="531"/>
      <c r="BQ92" s="530"/>
      <c r="BR92" s="385"/>
      <c r="BS92" s="431"/>
      <c r="BT92" s="529"/>
      <c r="BU92" s="530"/>
      <c r="BV92" s="531"/>
      <c r="BW92" s="530"/>
      <c r="BX92" s="531"/>
      <c r="BY92" s="530"/>
      <c r="BZ92" s="531"/>
      <c r="CA92" s="530"/>
      <c r="CB92" s="531"/>
      <c r="CC92" s="530"/>
      <c r="CD92" s="531"/>
      <c r="CE92" s="530"/>
      <c r="CF92" s="531"/>
      <c r="CG92" s="530"/>
      <c r="CH92" s="385"/>
      <c r="CI92" s="431"/>
      <c r="CJ92" s="471"/>
      <c r="CP92" s="532"/>
    </row>
    <row r="93" spans="1:95" s="175" customFormat="1" ht="14.25" customHeight="1" thickBot="1" x14ac:dyDescent="0.3">
      <c r="A93" s="235"/>
      <c r="B93" s="533"/>
      <c r="C93" s="534"/>
      <c r="D93" s="535"/>
      <c r="E93" s="536"/>
      <c r="F93" s="537"/>
      <c r="G93" s="538"/>
      <c r="H93" s="539"/>
      <c r="I93" s="539"/>
      <c r="J93" s="539"/>
      <c r="K93" s="540"/>
      <c r="L93" s="541"/>
      <c r="M93" s="542"/>
      <c r="N93" s="542"/>
      <c r="O93" s="543"/>
      <c r="P93" s="541"/>
      <c r="Q93" s="544"/>
      <c r="R93" s="545"/>
      <c r="S93" s="546"/>
      <c r="T93" s="546"/>
      <c r="U93" s="546"/>
      <c r="V93" s="546"/>
      <c r="W93" s="546"/>
      <c r="X93" s="546"/>
      <c r="Y93" s="547"/>
      <c r="Z93" s="181"/>
      <c r="AA93" s="548"/>
      <c r="AB93" s="181"/>
      <c r="AC93" s="549"/>
      <c r="AD93" s="550"/>
      <c r="AE93" s="548"/>
      <c r="AF93" s="181"/>
      <c r="AG93" s="548"/>
      <c r="AH93" s="551"/>
      <c r="AI93" s="544"/>
      <c r="AJ93" s="552"/>
      <c r="AK93" s="553"/>
      <c r="AL93" s="554"/>
      <c r="AM93" s="552"/>
      <c r="AN93" s="554"/>
      <c r="AO93" s="555"/>
      <c r="AP93" s="556"/>
      <c r="AQ93" s="556"/>
      <c r="AR93" s="556"/>
      <c r="AS93" s="557"/>
      <c r="AT93" s="555"/>
      <c r="AU93" s="556"/>
      <c r="AV93" s="556"/>
      <c r="AW93" s="556"/>
      <c r="AX93" s="557"/>
      <c r="AY93" s="558"/>
      <c r="AZ93" s="559"/>
      <c r="BA93" s="560"/>
      <c r="BB93" s="558"/>
      <c r="BC93" s="560"/>
      <c r="BD93" s="561"/>
      <c r="BE93" s="562"/>
      <c r="BF93" s="563"/>
      <c r="BG93" s="562"/>
      <c r="BH93" s="563"/>
      <c r="BI93" s="562"/>
      <c r="BJ93" s="563"/>
      <c r="BK93" s="562"/>
      <c r="BL93" s="563"/>
      <c r="BM93" s="562"/>
      <c r="BN93" s="563"/>
      <c r="BO93" s="562"/>
      <c r="BP93" s="563"/>
      <c r="BQ93" s="562"/>
      <c r="BR93" s="553"/>
      <c r="BS93" s="564"/>
      <c r="BT93" s="561"/>
      <c r="BU93" s="562"/>
      <c r="BV93" s="563"/>
      <c r="BW93" s="562"/>
      <c r="BX93" s="563"/>
      <c r="BY93" s="562"/>
      <c r="BZ93" s="563"/>
      <c r="CA93" s="562"/>
      <c r="CB93" s="563"/>
      <c r="CC93" s="562"/>
      <c r="CD93" s="563"/>
      <c r="CE93" s="562"/>
      <c r="CF93" s="563"/>
      <c r="CG93" s="562"/>
      <c r="CH93" s="553"/>
      <c r="CI93" s="564"/>
      <c r="CJ93" s="550"/>
      <c r="CK93" s="181"/>
      <c r="CL93" s="181"/>
      <c r="CM93" s="181"/>
      <c r="CN93" s="181"/>
      <c r="CO93" s="181"/>
      <c r="CP93" s="565"/>
      <c r="CQ93" s="566">
        <v>2</v>
      </c>
    </row>
    <row r="94" spans="1:95" s="175" customFormat="1" ht="21" customHeight="1" x14ac:dyDescent="0.25">
      <c r="J94" s="567" t="s">
        <v>575</v>
      </c>
      <c r="K94" s="567"/>
      <c r="L94" s="567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567" t="s">
        <v>576</v>
      </c>
      <c r="AL94" s="567"/>
      <c r="AM94" s="567"/>
      <c r="BR94" s="568"/>
      <c r="BS94" s="568"/>
      <c r="BT94" s="568"/>
    </row>
    <row r="95" spans="1:95" s="175" customFormat="1" ht="20.25" thickBot="1" x14ac:dyDescent="0.35">
      <c r="B95" s="176"/>
      <c r="C95" s="177"/>
      <c r="D95" s="177"/>
      <c r="E95" s="177"/>
      <c r="F95" s="176"/>
      <c r="G95" s="176"/>
      <c r="H95" s="176"/>
      <c r="I95" s="176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6"/>
      <c r="X95" s="176"/>
      <c r="Y95" s="176"/>
      <c r="Z95" s="176"/>
      <c r="AA95" s="176"/>
      <c r="AB95" s="176"/>
      <c r="AC95" s="176"/>
      <c r="AD95" s="176"/>
      <c r="AE95" s="176"/>
      <c r="AF95" s="179"/>
      <c r="BK95" s="176"/>
      <c r="BL95" s="180"/>
      <c r="BM95" s="181"/>
      <c r="BN95" s="181"/>
      <c r="BO95" s="181"/>
      <c r="BP95" s="181"/>
      <c r="BQ95" s="181"/>
      <c r="BR95" s="181"/>
      <c r="BS95" s="181"/>
      <c r="BT95" s="181"/>
      <c r="BU95" s="181"/>
      <c r="BV95" s="181"/>
      <c r="BW95" s="181"/>
      <c r="BX95" s="181"/>
      <c r="BY95" s="181"/>
    </row>
    <row r="96" spans="1:95" s="175" customFormat="1" ht="17.25" customHeight="1" x14ac:dyDescent="0.25">
      <c r="A96" s="182" t="s">
        <v>433</v>
      </c>
      <c r="B96" s="176"/>
      <c r="C96" s="176"/>
      <c r="D96" s="176"/>
      <c r="E96" s="176"/>
      <c r="F96" s="176"/>
      <c r="G96" s="176"/>
      <c r="H96" s="176"/>
      <c r="I96" s="183" t="s">
        <v>516</v>
      </c>
      <c r="J96" s="183"/>
      <c r="K96" s="183"/>
      <c r="L96" s="183"/>
      <c r="M96" s="184"/>
      <c r="N96" s="184"/>
      <c r="O96" s="184"/>
      <c r="P96" s="185" t="s">
        <v>517</v>
      </c>
      <c r="Q96" s="186"/>
      <c r="R96" s="186"/>
      <c r="S96" s="186"/>
      <c r="T96" s="186"/>
      <c r="U96" s="186"/>
      <c r="V96" s="186"/>
      <c r="W96" s="186"/>
      <c r="X96" s="186"/>
      <c r="Y96" s="186"/>
      <c r="Z96" s="183" t="s">
        <v>518</v>
      </c>
      <c r="AA96" s="183"/>
      <c r="AB96" s="183"/>
      <c r="AC96" s="183"/>
      <c r="AD96" s="183"/>
      <c r="AE96" s="176"/>
      <c r="AF96" s="179"/>
      <c r="BK96" s="179"/>
      <c r="BL96" s="187" t="s">
        <v>437</v>
      </c>
      <c r="BM96" s="188" t="s">
        <v>80</v>
      </c>
      <c r="BN96" s="189"/>
      <c r="BO96" s="189"/>
      <c r="BP96" s="190"/>
      <c r="BQ96" s="191"/>
      <c r="BR96" s="191"/>
      <c r="BS96" s="191"/>
      <c r="BT96" s="191"/>
      <c r="BU96" s="191"/>
      <c r="BV96" s="191"/>
      <c r="BW96" s="191"/>
      <c r="BX96" s="191"/>
      <c r="BY96" s="191"/>
      <c r="BZ96" s="192"/>
    </row>
    <row r="97" spans="1:94" s="175" customFormat="1" ht="17.25" customHeight="1" thickBot="1" x14ac:dyDescent="0.3">
      <c r="A97" s="182"/>
      <c r="B97" s="176"/>
      <c r="C97" s="176"/>
      <c r="D97" s="176"/>
      <c r="E97" s="176"/>
      <c r="F97" s="176"/>
      <c r="G97" s="176"/>
      <c r="H97" s="176"/>
      <c r="I97" s="193"/>
      <c r="J97" s="193"/>
      <c r="K97" s="193"/>
      <c r="L97" s="193"/>
      <c r="M97" s="193"/>
      <c r="N97" s="193"/>
      <c r="O97" s="193"/>
      <c r="P97" s="194"/>
      <c r="Q97" s="195"/>
      <c r="R97" s="195"/>
      <c r="S97" s="195"/>
      <c r="T97" s="195"/>
      <c r="U97" s="195"/>
      <c r="V97" s="195"/>
      <c r="W97" s="195"/>
      <c r="X97" s="195"/>
      <c r="Y97" s="195"/>
      <c r="Z97" s="193"/>
      <c r="AA97" s="193"/>
      <c r="AB97" s="193"/>
      <c r="AC97" s="193"/>
      <c r="AD97" s="193"/>
      <c r="AE97" s="176"/>
      <c r="AF97" s="179"/>
      <c r="BK97" s="179"/>
      <c r="BL97" s="196"/>
      <c r="BM97" s="89" t="s">
        <v>83</v>
      </c>
      <c r="BN97" s="197"/>
      <c r="BO97" s="197"/>
      <c r="BP97" s="198"/>
      <c r="BQ97" s="199"/>
      <c r="BR97" s="200"/>
      <c r="BS97" s="200"/>
      <c r="BT97" s="200"/>
      <c r="BU97" s="200"/>
      <c r="BV97" s="200"/>
      <c r="BW97" s="200"/>
      <c r="BX97" s="200"/>
      <c r="BY97" s="200"/>
      <c r="BZ97" s="201"/>
      <c r="CB97" s="202"/>
      <c r="CC97" s="203"/>
      <c r="CD97" s="204"/>
      <c r="CE97" s="204"/>
      <c r="CF97" s="204"/>
      <c r="CG97" s="204"/>
      <c r="CH97" s="204"/>
      <c r="CI97" s="204"/>
      <c r="CJ97" s="204"/>
      <c r="CK97" s="205"/>
    </row>
    <row r="98" spans="1:94" s="175" customFormat="1" ht="17.25" customHeight="1" x14ac:dyDescent="0.25">
      <c r="A98" s="182"/>
      <c r="B98" s="176"/>
      <c r="D98" s="206" t="s">
        <v>519</v>
      </c>
      <c r="E98" s="207"/>
      <c r="F98" s="207"/>
      <c r="G98" s="207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  <c r="AA98" s="207"/>
      <c r="AB98" s="207"/>
      <c r="AC98" s="207"/>
      <c r="AD98" s="207"/>
      <c r="AE98" s="207"/>
      <c r="AF98" s="207"/>
      <c r="AG98" s="207"/>
      <c r="AH98" s="207"/>
      <c r="AI98" s="207"/>
      <c r="AJ98" s="207"/>
      <c r="AK98" s="207"/>
      <c r="AL98" s="207"/>
      <c r="AM98" s="207"/>
      <c r="AN98" s="207"/>
      <c r="BK98" s="179"/>
      <c r="BL98" s="196"/>
      <c r="BM98" s="89" t="s">
        <v>520</v>
      </c>
      <c r="BN98" s="197"/>
      <c r="BO98" s="197"/>
      <c r="BP98" s="198"/>
      <c r="BQ98" s="199"/>
      <c r="BR98" s="200"/>
      <c r="BS98" s="200"/>
      <c r="BT98" s="200"/>
      <c r="BU98" s="200"/>
      <c r="BV98" s="200"/>
      <c r="BW98" s="200"/>
      <c r="BX98" s="200"/>
      <c r="BY98" s="200"/>
      <c r="BZ98" s="208"/>
      <c r="CB98" s="209"/>
      <c r="CC98" s="202"/>
      <c r="CD98" s="202"/>
      <c r="CE98" s="209"/>
      <c r="CF98" s="209"/>
      <c r="CG98" s="209"/>
      <c r="CH98" s="202"/>
      <c r="CI98" s="209"/>
      <c r="CJ98" s="202"/>
      <c r="CK98" s="209"/>
      <c r="CL98" s="210"/>
      <c r="CM98" s="210"/>
      <c r="CN98" s="210"/>
      <c r="CO98" s="210"/>
      <c r="CP98" s="210"/>
    </row>
    <row r="99" spans="1:94" s="175" customFormat="1" ht="15" customHeight="1" x14ac:dyDescent="0.25">
      <c r="A99" s="182"/>
      <c r="B99" s="176"/>
      <c r="C99" s="211" t="s">
        <v>521</v>
      </c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  <c r="Z99" s="211"/>
      <c r="AA99" s="211"/>
      <c r="AB99" s="211"/>
      <c r="AC99" s="211"/>
      <c r="AD99" s="211"/>
      <c r="AE99" s="211"/>
      <c r="AF99" s="211"/>
      <c r="AG99" s="212"/>
      <c r="AH99" s="206"/>
      <c r="BK99" s="213"/>
      <c r="BL99" s="196"/>
      <c r="BM99" s="214" t="s">
        <v>522</v>
      </c>
      <c r="BN99" s="215" t="s">
        <v>15</v>
      </c>
      <c r="BO99" s="216"/>
      <c r="BP99" s="217" t="s">
        <v>442</v>
      </c>
      <c r="BQ99" s="218"/>
      <c r="BR99" s="218"/>
      <c r="BS99" s="218"/>
      <c r="BT99" s="218"/>
      <c r="BU99" s="218"/>
      <c r="BV99" s="218"/>
      <c r="BW99" s="218"/>
      <c r="BX99" s="218"/>
      <c r="BY99" s="219"/>
      <c r="BZ99" s="220" t="s">
        <v>86</v>
      </c>
      <c r="CB99" s="209"/>
      <c r="CC99" s="209"/>
      <c r="CD99" s="209"/>
      <c r="CE99" s="209"/>
      <c r="CF99" s="209"/>
      <c r="CG99" s="209"/>
      <c r="CH99" s="209"/>
      <c r="CI99" s="209"/>
      <c r="CJ99" s="221"/>
      <c r="CK99" s="209"/>
      <c r="CL99" s="222"/>
      <c r="CM99" s="222"/>
      <c r="CN99" s="222"/>
      <c r="CO99" s="222"/>
      <c r="CP99" s="222"/>
    </row>
    <row r="100" spans="1:94" s="175" customFormat="1" ht="15.75" customHeight="1" x14ac:dyDescent="0.3">
      <c r="A100" s="223" t="s">
        <v>523</v>
      </c>
      <c r="E100" s="224"/>
      <c r="F100" s="224"/>
      <c r="G100" s="224"/>
      <c r="H100" s="224"/>
      <c r="I100" s="224"/>
      <c r="J100" s="224"/>
      <c r="K100" s="224"/>
      <c r="L100" s="224"/>
      <c r="N100" s="225" t="s">
        <v>524</v>
      </c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176"/>
      <c r="AF100" s="179"/>
      <c r="BK100" s="213"/>
      <c r="BL100" s="196"/>
      <c r="BM100" s="226"/>
      <c r="BN100" s="227"/>
      <c r="BO100" s="228"/>
      <c r="BP100" s="229" t="s">
        <v>525</v>
      </c>
      <c r="BQ100" s="230"/>
      <c r="BR100" s="231" t="s">
        <v>67</v>
      </c>
      <c r="BS100" s="232"/>
      <c r="BT100" s="229" t="s">
        <v>84</v>
      </c>
      <c r="BU100" s="233"/>
      <c r="BV100" s="233"/>
      <c r="BW100" s="230"/>
      <c r="BX100" s="229" t="s">
        <v>85</v>
      </c>
      <c r="BY100" s="230"/>
      <c r="BZ100" s="234"/>
      <c r="CB100" s="209"/>
      <c r="CC100" s="209"/>
      <c r="CD100" s="209"/>
      <c r="CE100" s="209"/>
      <c r="CF100" s="209"/>
      <c r="CG100" s="209"/>
      <c r="CH100" s="209"/>
      <c r="CI100" s="209"/>
      <c r="CJ100" s="221"/>
      <c r="CK100" s="209"/>
      <c r="CL100" s="222"/>
      <c r="CM100" s="222"/>
      <c r="CN100" s="222"/>
      <c r="CO100" s="222"/>
      <c r="CP100" s="222"/>
    </row>
    <row r="101" spans="1:94" s="175" customFormat="1" ht="12" customHeight="1" x14ac:dyDescent="0.25">
      <c r="A101" s="235" t="s">
        <v>526</v>
      </c>
      <c r="H101" s="236"/>
      <c r="I101" s="236"/>
      <c r="J101" s="236"/>
      <c r="N101" s="212"/>
      <c r="O101" s="212"/>
      <c r="P101" s="212"/>
      <c r="Q101" s="212"/>
      <c r="R101" s="212"/>
      <c r="S101" s="212"/>
      <c r="T101" s="212"/>
      <c r="U101" s="212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176"/>
      <c r="AF101" s="237"/>
      <c r="BK101" s="238"/>
      <c r="BL101" s="196"/>
      <c r="BM101" s="239">
        <v>1</v>
      </c>
      <c r="BN101" s="240">
        <v>2</v>
      </c>
      <c r="BO101" s="241">
        <v>3</v>
      </c>
      <c r="BP101" s="240">
        <v>4</v>
      </c>
      <c r="BQ101" s="241">
        <v>5</v>
      </c>
      <c r="BR101" s="240">
        <v>6</v>
      </c>
      <c r="BS101" s="241">
        <v>7</v>
      </c>
      <c r="BT101" s="240">
        <v>8</v>
      </c>
      <c r="BU101" s="238"/>
      <c r="BV101" s="238"/>
      <c r="BW101" s="242">
        <v>11</v>
      </c>
      <c r="BX101" s="243">
        <v>12</v>
      </c>
      <c r="BY101" s="244">
        <v>13</v>
      </c>
      <c r="BZ101" s="245">
        <v>14</v>
      </c>
      <c r="CA101" s="246"/>
      <c r="CB101" s="246"/>
      <c r="CC101" s="246"/>
      <c r="CD101" s="246"/>
      <c r="CE101" s="246"/>
      <c r="CF101" s="246"/>
      <c r="CG101" s="246"/>
      <c r="CH101" s="246"/>
      <c r="CI101" s="246"/>
      <c r="CJ101" s="246"/>
      <c r="CK101" s="247"/>
      <c r="CL101" s="246"/>
      <c r="CM101" s="246"/>
      <c r="CN101" s="248"/>
      <c r="CO101" s="247"/>
      <c r="CP101" s="248"/>
    </row>
    <row r="102" spans="1:94" s="175" customFormat="1" ht="16.5" customHeight="1" thickBot="1" x14ac:dyDescent="0.3">
      <c r="A102" s="235"/>
      <c r="B102" s="249" t="s">
        <v>527</v>
      </c>
      <c r="C102" s="249"/>
      <c r="D102" s="249"/>
      <c r="E102" s="249"/>
      <c r="F102" s="249"/>
      <c r="G102" s="249"/>
      <c r="H102" s="250" t="s">
        <v>159</v>
      </c>
      <c r="Y102" s="179"/>
      <c r="Z102" s="179"/>
      <c r="AA102" s="179"/>
      <c r="AB102" s="179"/>
      <c r="AC102" s="179"/>
      <c r="AD102" s="179"/>
      <c r="AE102" s="179"/>
      <c r="AF102" s="179"/>
      <c r="AP102" s="206" t="s">
        <v>528</v>
      </c>
      <c r="BK102" s="179"/>
      <c r="BL102" s="251"/>
      <c r="BM102" s="252" t="s">
        <v>81</v>
      </c>
      <c r="BN102" s="253">
        <v>0</v>
      </c>
      <c r="BO102" s="254">
        <v>6</v>
      </c>
      <c r="BP102" s="253">
        <v>1</v>
      </c>
      <c r="BQ102" s="254">
        <v>9</v>
      </c>
      <c r="BR102" s="253">
        <v>6</v>
      </c>
      <c r="BS102" s="254">
        <v>2</v>
      </c>
      <c r="BT102" s="253">
        <v>1</v>
      </c>
      <c r="BU102" s="255">
        <v>3</v>
      </c>
      <c r="BV102" s="255">
        <v>6</v>
      </c>
      <c r="BW102" s="254">
        <v>4</v>
      </c>
      <c r="BX102" s="253">
        <v>1</v>
      </c>
      <c r="BY102" s="254">
        <v>0</v>
      </c>
      <c r="BZ102" s="256">
        <v>0</v>
      </c>
      <c r="CA102" s="176"/>
      <c r="CB102" s="176"/>
      <c r="CC102" s="176"/>
      <c r="CD102" s="176"/>
      <c r="CE102" s="176"/>
      <c r="CF102" s="176"/>
      <c r="CG102" s="176"/>
      <c r="CH102" s="176"/>
      <c r="CI102" s="176"/>
      <c r="CJ102" s="176"/>
      <c r="CK102" s="176"/>
      <c r="CL102" s="176"/>
      <c r="CM102" s="176"/>
      <c r="CN102" s="176"/>
      <c r="CO102" s="176"/>
      <c r="CP102" s="176"/>
    </row>
    <row r="103" spans="1:94" s="175" customFormat="1" ht="14.25" customHeight="1" x14ac:dyDescent="0.25">
      <c r="A103" s="235"/>
      <c r="B103" s="257"/>
      <c r="C103" s="258"/>
      <c r="D103" s="258"/>
      <c r="E103" s="259"/>
      <c r="F103" s="258"/>
      <c r="G103" s="258"/>
      <c r="H103" s="257"/>
      <c r="I103" s="257"/>
      <c r="J103" s="179"/>
      <c r="K103" s="179"/>
      <c r="L103" s="237"/>
      <c r="M103" s="260" t="s">
        <v>529</v>
      </c>
      <c r="N103" s="209"/>
      <c r="O103" s="261"/>
      <c r="P103" s="262" t="s">
        <v>530</v>
      </c>
      <c r="Q103" s="263"/>
      <c r="S103" s="264"/>
      <c r="T103" s="265"/>
      <c r="U103" s="264"/>
      <c r="V103" s="264"/>
      <c r="W103" s="264"/>
      <c r="X103" s="266"/>
      <c r="Y103" s="264"/>
      <c r="Z103" s="265"/>
      <c r="AA103" s="264"/>
      <c r="AB103" s="179"/>
      <c r="AC103" s="267"/>
      <c r="AD103" s="179"/>
      <c r="AE103" s="179"/>
      <c r="AF103" s="179"/>
      <c r="AG103" s="179"/>
      <c r="AH103" s="179"/>
      <c r="AI103" s="179"/>
      <c r="AJ103" s="179"/>
      <c r="AK103" s="179"/>
      <c r="AL103" s="179"/>
      <c r="AM103" s="179"/>
      <c r="AN103" s="179"/>
      <c r="AO103" s="179"/>
      <c r="AP103" s="179"/>
      <c r="AQ103" s="179"/>
      <c r="AR103" s="179"/>
      <c r="AS103" s="179"/>
      <c r="AT103" s="179"/>
      <c r="AU103" s="179"/>
      <c r="AV103" s="179"/>
      <c r="AW103" s="268"/>
      <c r="AX103" s="179"/>
      <c r="AY103" s="179"/>
      <c r="BA103" s="269"/>
      <c r="BB103" s="179"/>
      <c r="BC103" s="179"/>
      <c r="BD103" s="179"/>
      <c r="BE103" s="179"/>
      <c r="BF103" s="179"/>
      <c r="BG103" s="179"/>
      <c r="BH103" s="179"/>
      <c r="BI103" s="179"/>
      <c r="BJ103" s="179"/>
      <c r="BK103" s="179"/>
      <c r="BL103" s="179"/>
      <c r="BM103" s="179"/>
      <c r="BN103" s="179"/>
      <c r="BO103" s="179"/>
      <c r="BP103" s="179"/>
      <c r="BQ103" s="179"/>
      <c r="BR103" s="179"/>
      <c r="BS103" s="179"/>
      <c r="BT103" s="179"/>
      <c r="BU103" s="179"/>
      <c r="BV103" s="179"/>
      <c r="BW103" s="179"/>
      <c r="BX103" s="179"/>
    </row>
    <row r="104" spans="1:94" s="175" customFormat="1" ht="13.5" customHeight="1" x14ac:dyDescent="0.25">
      <c r="A104" s="235"/>
      <c r="B104" s="270" t="s">
        <v>531</v>
      </c>
      <c r="C104" s="270"/>
      <c r="D104" s="270"/>
      <c r="E104" s="270"/>
      <c r="F104" s="270"/>
      <c r="G104" s="270"/>
      <c r="H104" s="270"/>
      <c r="I104" s="257" t="s">
        <v>523</v>
      </c>
      <c r="J104" s="179"/>
      <c r="K104" s="179"/>
      <c r="L104" s="237"/>
      <c r="M104" s="260"/>
      <c r="N104" s="209"/>
      <c r="O104" s="271"/>
      <c r="P104" s="262"/>
      <c r="Q104" s="263"/>
      <c r="R104" s="250"/>
      <c r="S104" s="264" t="s">
        <v>532</v>
      </c>
      <c r="T104" s="272"/>
      <c r="U104" s="264" t="s">
        <v>533</v>
      </c>
      <c r="V104" s="264"/>
      <c r="W104" s="264" t="s">
        <v>534</v>
      </c>
      <c r="X104" s="266"/>
      <c r="Y104" s="264" t="s">
        <v>535</v>
      </c>
      <c r="Z104" s="265"/>
      <c r="AA104" s="264" t="s">
        <v>536</v>
      </c>
      <c r="AB104" s="179"/>
      <c r="AC104" s="267"/>
      <c r="AD104" s="179"/>
      <c r="AE104" s="179"/>
      <c r="AF104" s="179"/>
      <c r="AG104" s="179"/>
      <c r="AH104" s="179"/>
      <c r="AI104" s="179"/>
      <c r="AJ104" s="179"/>
      <c r="AK104" s="179"/>
      <c r="AL104" s="179"/>
      <c r="AM104" s="179"/>
      <c r="AN104" s="179"/>
      <c r="AO104" s="179"/>
      <c r="AP104" s="179"/>
      <c r="AQ104" s="179"/>
      <c r="AR104" s="179"/>
      <c r="AS104" s="179"/>
      <c r="AT104" s="179"/>
      <c r="AU104" s="179"/>
      <c r="AV104" s="179"/>
      <c r="AW104" s="268"/>
      <c r="AX104" s="179"/>
      <c r="AY104" s="179"/>
      <c r="BA104" s="269"/>
      <c r="BB104" s="179"/>
      <c r="BC104" s="179"/>
      <c r="BD104" s="179"/>
      <c r="BE104" s="179"/>
      <c r="BF104" s="179"/>
      <c r="BG104" s="179"/>
      <c r="BH104" s="179"/>
      <c r="BI104" s="179"/>
      <c r="BJ104" s="179"/>
      <c r="BK104" s="179"/>
      <c r="BL104" s="179"/>
      <c r="BM104" s="179"/>
      <c r="BN104" s="179"/>
      <c r="BO104" s="179"/>
      <c r="BP104" s="179"/>
      <c r="BQ104" s="179"/>
      <c r="BR104" s="179"/>
      <c r="BS104" s="179"/>
      <c r="BT104" s="179"/>
      <c r="BU104" s="179"/>
      <c r="BV104" s="179"/>
      <c r="BW104" s="179"/>
      <c r="BX104" s="179"/>
    </row>
    <row r="105" spans="1:94" s="175" customFormat="1" ht="13.5" customHeight="1" x14ac:dyDescent="0.25">
      <c r="A105" s="235"/>
      <c r="B105" s="257"/>
      <c r="C105" s="258"/>
      <c r="D105" s="258"/>
      <c r="E105" s="259"/>
      <c r="F105" s="258"/>
      <c r="G105" s="258"/>
      <c r="H105" s="257"/>
      <c r="I105" s="257"/>
      <c r="J105" s="179"/>
      <c r="K105" s="179"/>
      <c r="L105" s="237"/>
      <c r="M105" s="260"/>
      <c r="N105" s="209"/>
      <c r="O105" s="261"/>
      <c r="P105" s="262"/>
      <c r="Q105" s="263"/>
      <c r="S105" s="264"/>
      <c r="T105" s="265"/>
      <c r="U105" s="264"/>
      <c r="V105" s="264"/>
      <c r="W105" s="264"/>
      <c r="X105" s="266"/>
      <c r="Y105" s="264"/>
      <c r="Z105" s="265"/>
      <c r="AA105" s="264"/>
      <c r="AB105" s="179"/>
      <c r="AC105" s="267"/>
      <c r="AD105" s="179"/>
      <c r="AE105" s="179"/>
      <c r="AF105" s="179"/>
      <c r="AG105" s="179"/>
      <c r="AH105" s="179"/>
      <c r="AI105" s="179"/>
      <c r="AJ105" s="179"/>
      <c r="AK105" s="179"/>
      <c r="AL105" s="179"/>
      <c r="AM105" s="179"/>
      <c r="AN105" s="179"/>
      <c r="AO105" s="179"/>
      <c r="AP105" s="179"/>
      <c r="AQ105" s="179"/>
      <c r="AR105" s="179"/>
      <c r="AS105" s="179"/>
      <c r="AT105" s="179"/>
      <c r="AU105" s="179"/>
      <c r="AV105" s="179"/>
      <c r="AW105" s="179"/>
      <c r="AX105" s="179"/>
      <c r="AY105" s="179"/>
      <c r="AZ105" s="179"/>
      <c r="BA105" s="179"/>
      <c r="BB105" s="179"/>
      <c r="BC105" s="179"/>
      <c r="BD105" s="179"/>
      <c r="BE105" s="179"/>
      <c r="BF105" s="179"/>
      <c r="BG105" s="179"/>
      <c r="BH105" s="179"/>
      <c r="BI105" s="179"/>
      <c r="BJ105" s="179"/>
      <c r="BK105" s="179"/>
      <c r="BL105" s="179"/>
      <c r="BM105" s="179"/>
      <c r="BN105" s="179"/>
      <c r="BO105" s="179"/>
      <c r="BP105" s="179"/>
      <c r="BQ105" s="179"/>
      <c r="BR105" s="179"/>
      <c r="BS105" s="179"/>
      <c r="BT105" s="179"/>
      <c r="BU105" s="179"/>
      <c r="BV105" s="179"/>
      <c r="BW105" s="179"/>
      <c r="BX105" s="179"/>
    </row>
    <row r="106" spans="1:94" s="175" customFormat="1" ht="15.75" customHeight="1" thickBot="1" x14ac:dyDescent="0.3">
      <c r="A106" s="235"/>
      <c r="B106" s="273" t="s">
        <v>537</v>
      </c>
      <c r="C106" s="273"/>
      <c r="D106" s="273"/>
      <c r="E106" s="274"/>
      <c r="F106" s="274"/>
      <c r="G106" s="274"/>
      <c r="H106" s="274"/>
      <c r="I106" s="257" t="s">
        <v>523</v>
      </c>
      <c r="J106" s="275" t="s">
        <v>579</v>
      </c>
      <c r="K106" s="179"/>
      <c r="L106" s="179"/>
      <c r="M106" s="264"/>
      <c r="N106" s="179"/>
      <c r="O106" s="179"/>
      <c r="P106" s="264"/>
      <c r="Q106" s="179"/>
      <c r="S106" s="264"/>
      <c r="T106" s="265"/>
      <c r="U106" s="264"/>
      <c r="V106" s="264"/>
      <c r="W106" s="264"/>
      <c r="X106" s="264"/>
      <c r="Y106" s="264"/>
      <c r="Z106" s="264"/>
      <c r="AA106" s="264"/>
      <c r="AB106" s="276"/>
      <c r="AC106" s="276"/>
      <c r="AD106" s="277"/>
      <c r="AE106" s="277"/>
      <c r="AF106" s="277"/>
      <c r="AG106" s="277"/>
      <c r="AH106" s="277"/>
      <c r="AI106" s="277"/>
      <c r="AJ106" s="277"/>
      <c r="AK106" s="277"/>
      <c r="AL106" s="277"/>
      <c r="AM106" s="277"/>
      <c r="AN106" s="277"/>
      <c r="AP106" s="206" t="s">
        <v>538</v>
      </c>
      <c r="AQ106" s="277"/>
      <c r="AR106" s="277"/>
      <c r="AS106" s="277"/>
      <c r="AT106" s="277"/>
      <c r="AU106" s="277" t="s">
        <v>286</v>
      </c>
      <c r="AV106" s="277"/>
      <c r="AW106" s="277"/>
      <c r="AX106" s="277"/>
      <c r="AY106" s="277"/>
      <c r="AZ106" s="278"/>
      <c r="BA106" s="277"/>
      <c r="BB106" s="279"/>
      <c r="BC106" s="279"/>
      <c r="BD106" s="279"/>
      <c r="BE106" s="279"/>
      <c r="BF106" s="279"/>
      <c r="BG106" s="279"/>
      <c r="BH106" s="279"/>
      <c r="BI106" s="279"/>
      <c r="BJ106" s="279"/>
      <c r="BK106" s="279"/>
      <c r="BL106" s="279"/>
      <c r="BM106" s="277"/>
      <c r="BN106" s="277"/>
      <c r="BO106" s="277"/>
      <c r="BP106" s="277"/>
      <c r="BQ106" s="277"/>
      <c r="BR106" s="277"/>
      <c r="BS106" s="277"/>
      <c r="BT106" s="277"/>
      <c r="BU106" s="277"/>
      <c r="BV106" s="277"/>
      <c r="BW106" s="277"/>
      <c r="CA106" s="179" t="s">
        <v>539</v>
      </c>
      <c r="CB106" s="179"/>
      <c r="CC106" s="179"/>
      <c r="CD106" s="179"/>
      <c r="CE106" s="179"/>
      <c r="CF106" s="179"/>
      <c r="CG106" s="179"/>
      <c r="CH106" s="179" t="s">
        <v>73</v>
      </c>
      <c r="CI106" s="179"/>
      <c r="CJ106" s="179"/>
      <c r="CK106" s="179"/>
      <c r="CL106" s="179" t="s">
        <v>74</v>
      </c>
      <c r="CM106" s="179"/>
      <c r="CN106" s="179"/>
      <c r="CO106" s="179"/>
      <c r="CP106" s="179" t="s">
        <v>75</v>
      </c>
    </row>
    <row r="107" spans="1:94" s="175" customFormat="1" ht="12.75" customHeight="1" x14ac:dyDescent="0.25">
      <c r="A107" s="235"/>
      <c r="B107" s="280" t="s">
        <v>460</v>
      </c>
      <c r="C107" s="281" t="s">
        <v>461</v>
      </c>
      <c r="D107" s="282" t="s">
        <v>540</v>
      </c>
      <c r="E107" s="283"/>
      <c r="F107" s="284"/>
      <c r="G107" s="191"/>
      <c r="H107" s="191"/>
      <c r="I107" s="191"/>
      <c r="J107" s="191"/>
      <c r="K107" s="191"/>
      <c r="L107" s="191"/>
      <c r="M107" s="191"/>
      <c r="N107" s="285"/>
      <c r="O107" s="191"/>
      <c r="P107" s="285"/>
      <c r="Q107" s="191"/>
      <c r="R107" s="286"/>
      <c r="S107" s="286"/>
      <c r="T107" s="286"/>
      <c r="U107" s="286"/>
      <c r="V107" s="286"/>
      <c r="W107" s="286"/>
      <c r="X107" s="286"/>
      <c r="Y107" s="286"/>
      <c r="Z107" s="286"/>
      <c r="AA107" s="286"/>
      <c r="AB107" s="286"/>
      <c r="AC107" s="286"/>
      <c r="AD107" s="286"/>
      <c r="AE107" s="286"/>
      <c r="AF107" s="286"/>
      <c r="AG107" s="286"/>
      <c r="AH107" s="285"/>
      <c r="AI107" s="285"/>
      <c r="AJ107" s="285"/>
      <c r="AK107" s="285"/>
      <c r="AL107" s="285"/>
      <c r="AM107" s="285"/>
      <c r="AN107" s="191"/>
      <c r="AO107" s="191"/>
      <c r="AP107" s="191"/>
      <c r="AQ107" s="191"/>
      <c r="AR107" s="191"/>
      <c r="AS107" s="287"/>
      <c r="AT107" s="287"/>
      <c r="AU107" s="287"/>
      <c r="AV107" s="287"/>
      <c r="AW107" s="287"/>
      <c r="AX107" s="287"/>
      <c r="AY107" s="287"/>
      <c r="AZ107" s="287"/>
      <c r="BA107" s="287"/>
      <c r="BB107" s="287"/>
      <c r="BC107" s="287"/>
      <c r="BD107" s="287"/>
      <c r="BE107" s="287"/>
      <c r="BF107" s="287"/>
      <c r="BG107" s="287"/>
      <c r="BH107" s="287"/>
      <c r="BI107" s="287"/>
      <c r="BJ107" s="287"/>
      <c r="BK107" s="287"/>
      <c r="BL107" s="287"/>
      <c r="BM107" s="287"/>
      <c r="BN107" s="287"/>
      <c r="BO107" s="287"/>
      <c r="BP107" s="287"/>
      <c r="BQ107" s="287"/>
      <c r="BR107" s="287"/>
      <c r="BS107" s="287"/>
      <c r="BT107" s="287"/>
      <c r="BU107" s="287"/>
      <c r="BV107" s="287"/>
      <c r="BW107" s="287"/>
      <c r="BX107" s="287"/>
      <c r="BY107" s="287"/>
      <c r="BZ107" s="191"/>
      <c r="CA107" s="569" t="s">
        <v>282</v>
      </c>
      <c r="CB107" s="289"/>
      <c r="CC107" s="289"/>
      <c r="CD107" s="289"/>
      <c r="CE107" s="289"/>
      <c r="CF107" s="289"/>
      <c r="CG107" s="289"/>
      <c r="CH107" s="289"/>
      <c r="CI107" s="289"/>
      <c r="CJ107" s="289"/>
      <c r="CK107" s="289"/>
      <c r="CL107" s="289"/>
      <c r="CM107" s="290"/>
      <c r="CN107" s="290"/>
      <c r="CO107" s="290"/>
      <c r="CP107" s="192"/>
    </row>
    <row r="108" spans="1:94" s="175" customFormat="1" ht="12.75" customHeight="1" x14ac:dyDescent="0.25">
      <c r="A108" s="235"/>
      <c r="B108" s="291"/>
      <c r="C108" s="292"/>
      <c r="D108" s="293"/>
      <c r="E108" s="294"/>
      <c r="F108" s="295"/>
      <c r="G108" s="275"/>
      <c r="H108" s="275"/>
      <c r="I108" s="275"/>
      <c r="J108" s="275"/>
      <c r="K108" s="275"/>
      <c r="L108" s="296"/>
      <c r="M108" s="179"/>
      <c r="N108" s="264"/>
      <c r="O108" s="179"/>
      <c r="P108" s="264"/>
      <c r="Q108" s="179"/>
      <c r="R108" s="264"/>
      <c r="S108" s="179"/>
      <c r="T108" s="269"/>
      <c r="U108" s="269"/>
      <c r="V108" s="264"/>
      <c r="W108" s="179"/>
      <c r="X108" s="179"/>
      <c r="Y108" s="179"/>
      <c r="Z108" s="179"/>
      <c r="AA108" s="179"/>
      <c r="AB108" s="179"/>
      <c r="AC108" s="179"/>
      <c r="AD108" s="179"/>
      <c r="AE108" s="179"/>
      <c r="AF108" s="179"/>
      <c r="AG108" s="179"/>
      <c r="AH108" s="179"/>
      <c r="AI108" s="237"/>
      <c r="AJ108" s="237"/>
      <c r="AK108" s="237"/>
      <c r="AL108" s="237"/>
      <c r="AM108" s="179"/>
      <c r="AN108" s="179"/>
      <c r="AO108" s="179"/>
      <c r="AP108" s="179"/>
      <c r="AQ108" s="179"/>
      <c r="AR108" s="179"/>
      <c r="AS108" s="237"/>
      <c r="AT108" s="237"/>
      <c r="AU108" s="237"/>
      <c r="AV108" s="237"/>
      <c r="AW108" s="237"/>
      <c r="AX108" s="237"/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  <c r="BJ108" s="237"/>
      <c r="BK108" s="237"/>
      <c r="BL108" s="237"/>
      <c r="BM108" s="237"/>
      <c r="BN108" s="237"/>
      <c r="BO108" s="237"/>
      <c r="BP108" s="237"/>
      <c r="BQ108" s="237"/>
      <c r="BR108" s="237"/>
      <c r="BS108" s="237"/>
      <c r="BT108" s="237"/>
      <c r="BU108" s="237"/>
      <c r="BV108" s="237"/>
      <c r="BW108" s="237"/>
      <c r="BX108" s="237"/>
      <c r="BY108" s="237"/>
      <c r="BZ108" s="179"/>
      <c r="CA108" s="209"/>
      <c r="CB108" s="209"/>
      <c r="CC108" s="209"/>
      <c r="CD108" s="209"/>
      <c r="CE108" s="209"/>
      <c r="CF108" s="209"/>
      <c r="CG108" s="209"/>
      <c r="CH108" s="209"/>
      <c r="CI108" s="209"/>
      <c r="CJ108" s="209"/>
      <c r="CK108" s="209"/>
      <c r="CL108" s="209"/>
      <c r="CM108" s="179"/>
      <c r="CN108" s="179"/>
      <c r="CO108" s="179"/>
      <c r="CP108" s="297"/>
    </row>
    <row r="109" spans="1:94" s="175" customFormat="1" ht="12.75" customHeight="1" x14ac:dyDescent="0.25">
      <c r="A109" s="235"/>
      <c r="B109" s="291"/>
      <c r="C109" s="292"/>
      <c r="D109" s="293"/>
      <c r="E109" s="298"/>
      <c r="F109" s="295"/>
      <c r="G109" s="275"/>
      <c r="H109" s="275"/>
      <c r="I109" s="275"/>
      <c r="J109" s="275"/>
      <c r="K109" s="275"/>
      <c r="L109" s="275"/>
      <c r="M109" s="179"/>
      <c r="N109" s="264"/>
      <c r="O109" s="179"/>
      <c r="P109" s="264"/>
      <c r="Q109" s="179"/>
      <c r="R109" s="269"/>
      <c r="S109" s="269"/>
      <c r="T109" s="269"/>
      <c r="U109" s="269"/>
      <c r="V109" s="264"/>
      <c r="W109" s="179"/>
      <c r="X109" s="179"/>
      <c r="Y109" s="179"/>
      <c r="Z109" s="179"/>
      <c r="AA109" s="179"/>
      <c r="AB109" s="179"/>
      <c r="AC109" s="179"/>
      <c r="AD109" s="179"/>
      <c r="AE109" s="179"/>
      <c r="AF109" s="179"/>
      <c r="AG109" s="179"/>
      <c r="AH109" s="179"/>
      <c r="AI109" s="237"/>
      <c r="AJ109" s="237"/>
      <c r="AK109" s="237"/>
      <c r="AL109" s="237"/>
      <c r="AM109" s="179"/>
      <c r="AN109" s="179"/>
      <c r="AO109" s="179"/>
      <c r="AP109" s="179"/>
      <c r="AQ109" s="179"/>
      <c r="AR109" s="179"/>
      <c r="AS109" s="237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  <c r="BV109" s="237"/>
      <c r="BW109" s="237"/>
      <c r="BX109" s="237"/>
      <c r="BY109" s="237"/>
      <c r="BZ109" s="179"/>
      <c r="CA109" s="209"/>
      <c r="CB109" s="209"/>
      <c r="CC109" s="209"/>
      <c r="CD109" s="209"/>
      <c r="CE109" s="209"/>
      <c r="CF109" s="209"/>
      <c r="CG109" s="209"/>
      <c r="CH109" s="209"/>
      <c r="CI109" s="209"/>
      <c r="CJ109" s="209"/>
      <c r="CK109" s="209"/>
      <c r="CL109" s="209"/>
      <c r="CM109" s="179"/>
      <c r="CN109" s="179"/>
      <c r="CO109" s="179"/>
      <c r="CP109" s="297"/>
    </row>
    <row r="110" spans="1:94" s="175" customFormat="1" ht="12.75" customHeight="1" x14ac:dyDescent="0.25">
      <c r="A110" s="235"/>
      <c r="B110" s="291"/>
      <c r="C110" s="292"/>
      <c r="D110" s="293"/>
      <c r="E110" s="294"/>
      <c r="F110" s="295"/>
      <c r="G110" s="299"/>
      <c r="H110" s="300"/>
      <c r="I110" s="300"/>
      <c r="J110" s="300"/>
      <c r="K110" s="300"/>
      <c r="L110" s="300"/>
      <c r="M110" s="179"/>
      <c r="N110" s="264"/>
      <c r="O110" s="179"/>
      <c r="P110" s="264"/>
      <c r="Q110" s="179"/>
      <c r="R110" s="264"/>
      <c r="S110" s="179"/>
      <c r="T110" s="269"/>
      <c r="U110" s="269"/>
      <c r="V110" s="179"/>
      <c r="W110" s="179"/>
      <c r="X110" s="179"/>
      <c r="Y110" s="179"/>
      <c r="Z110" s="179"/>
      <c r="AA110" s="179"/>
      <c r="AB110" s="179"/>
      <c r="AC110" s="179"/>
      <c r="AD110" s="179"/>
      <c r="AE110" s="179"/>
      <c r="AF110" s="179"/>
      <c r="AG110" s="179"/>
      <c r="AH110" s="179"/>
      <c r="AI110" s="237"/>
      <c r="AJ110" s="237"/>
      <c r="AK110" s="237"/>
      <c r="AL110" s="237"/>
      <c r="AM110" s="179"/>
      <c r="AN110" s="179"/>
      <c r="AO110" s="179"/>
      <c r="AP110" s="179"/>
      <c r="AQ110" s="179"/>
      <c r="AR110" s="179"/>
      <c r="AS110" s="237"/>
      <c r="AT110" s="237"/>
      <c r="AU110" s="237"/>
      <c r="AV110" s="237"/>
      <c r="AW110" s="237"/>
      <c r="AX110" s="237"/>
      <c r="AY110" s="237"/>
      <c r="AZ110" s="237"/>
      <c r="BA110" s="237"/>
      <c r="BB110" s="237"/>
      <c r="BC110" s="237"/>
      <c r="BD110" s="237"/>
      <c r="BE110" s="237"/>
      <c r="BF110" s="237"/>
      <c r="BG110" s="237"/>
      <c r="BH110" s="237"/>
      <c r="BI110" s="237"/>
      <c r="BJ110" s="237"/>
      <c r="BK110" s="237"/>
      <c r="BL110" s="237"/>
      <c r="BM110" s="237"/>
      <c r="BN110" s="237"/>
      <c r="BO110" s="237"/>
      <c r="BP110" s="237"/>
      <c r="BQ110" s="237"/>
      <c r="BR110" s="237"/>
      <c r="BS110" s="237"/>
      <c r="BT110" s="237"/>
      <c r="BU110" s="237"/>
      <c r="BV110" s="237"/>
      <c r="BW110" s="237"/>
      <c r="BX110" s="237"/>
      <c r="BY110" s="237"/>
      <c r="BZ110" s="179"/>
      <c r="CA110" s="209"/>
      <c r="CB110" s="209"/>
      <c r="CC110" s="209"/>
      <c r="CD110" s="209"/>
      <c r="CE110" s="209"/>
      <c r="CF110" s="209"/>
      <c r="CG110" s="209"/>
      <c r="CH110" s="209"/>
      <c r="CI110" s="209"/>
      <c r="CJ110" s="209"/>
      <c r="CK110" s="209"/>
      <c r="CL110" s="209"/>
      <c r="CM110" s="179"/>
      <c r="CN110" s="179"/>
      <c r="CO110" s="179"/>
      <c r="CP110" s="297"/>
    </row>
    <row r="111" spans="1:94" s="175" customFormat="1" ht="12.75" customHeight="1" x14ac:dyDescent="0.25">
      <c r="A111" s="235"/>
      <c r="B111" s="301"/>
      <c r="C111" s="302"/>
      <c r="D111" s="293"/>
      <c r="E111" s="298"/>
      <c r="F111" s="295"/>
      <c r="G111" s="179"/>
      <c r="H111" s="179"/>
      <c r="I111" s="179"/>
      <c r="J111" s="179"/>
      <c r="K111" s="179"/>
      <c r="L111" s="179"/>
      <c r="M111" s="179"/>
      <c r="N111" s="264"/>
      <c r="O111" s="179"/>
      <c r="P111" s="264"/>
      <c r="Q111" s="179"/>
      <c r="R111" s="269"/>
      <c r="S111" s="269"/>
      <c r="T111" s="269"/>
      <c r="U111" s="269"/>
      <c r="V111" s="264"/>
      <c r="W111" s="179"/>
      <c r="X111" s="179"/>
      <c r="Y111" s="179"/>
      <c r="Z111" s="179"/>
      <c r="AA111" s="179"/>
      <c r="AB111" s="179"/>
      <c r="AC111" s="179"/>
      <c r="AD111" s="179"/>
      <c r="AE111" s="179"/>
      <c r="AF111" s="179"/>
      <c r="AG111" s="179"/>
      <c r="AH111" s="179"/>
      <c r="AI111" s="237"/>
      <c r="AJ111" s="237"/>
      <c r="AK111" s="237"/>
      <c r="AL111" s="237"/>
      <c r="AM111" s="179"/>
      <c r="AN111" s="179"/>
      <c r="AO111" s="179"/>
      <c r="AP111" s="179"/>
      <c r="AQ111" s="179"/>
      <c r="AR111" s="179"/>
      <c r="AS111" s="237"/>
      <c r="AT111" s="237"/>
      <c r="AU111" s="237"/>
      <c r="AV111" s="237"/>
      <c r="AW111" s="237"/>
      <c r="AX111" s="237"/>
      <c r="AY111" s="237"/>
      <c r="AZ111" s="237"/>
      <c r="BA111" s="237"/>
      <c r="BB111" s="237"/>
      <c r="BC111" s="237"/>
      <c r="BD111" s="237"/>
      <c r="BE111" s="237"/>
      <c r="BF111" s="237"/>
      <c r="BG111" s="237"/>
      <c r="BH111" s="237"/>
      <c r="BI111" s="237"/>
      <c r="BJ111" s="237"/>
      <c r="BK111" s="237"/>
      <c r="BL111" s="237"/>
      <c r="BM111" s="237"/>
      <c r="BN111" s="237"/>
      <c r="BO111" s="237"/>
      <c r="BP111" s="237"/>
      <c r="BQ111" s="237"/>
      <c r="BR111" s="237"/>
      <c r="BS111" s="237"/>
      <c r="BT111" s="237"/>
      <c r="BU111" s="237"/>
      <c r="BV111" s="237"/>
      <c r="BW111" s="237"/>
      <c r="BX111" s="237"/>
      <c r="BY111" s="237"/>
      <c r="BZ111" s="179"/>
      <c r="CA111" s="209"/>
      <c r="CB111" s="209"/>
      <c r="CC111" s="209"/>
      <c r="CD111" s="209"/>
      <c r="CE111" s="209"/>
      <c r="CF111" s="209"/>
      <c r="CG111" s="209"/>
      <c r="CH111" s="209"/>
      <c r="CI111" s="209"/>
      <c r="CJ111" s="209"/>
      <c r="CK111" s="209"/>
      <c r="CL111" s="209"/>
      <c r="CM111" s="179"/>
      <c r="CN111" s="179"/>
      <c r="CO111" s="179"/>
      <c r="CP111" s="297"/>
    </row>
    <row r="112" spans="1:94" s="175" customFormat="1" ht="11.1" customHeight="1" x14ac:dyDescent="0.25">
      <c r="A112" s="235"/>
      <c r="B112" s="303"/>
      <c r="C112" s="304"/>
      <c r="D112" s="305" t="s">
        <v>541</v>
      </c>
      <c r="E112" s="306"/>
      <c r="F112" s="306"/>
      <c r="G112" s="306"/>
      <c r="H112" s="306"/>
      <c r="I112" s="306"/>
      <c r="J112" s="306"/>
      <c r="K112" s="306"/>
      <c r="L112" s="306"/>
      <c r="M112" s="306"/>
      <c r="N112" s="306"/>
      <c r="O112" s="306"/>
      <c r="P112" s="306"/>
      <c r="Q112" s="306"/>
      <c r="R112" s="306"/>
      <c r="S112" s="306"/>
      <c r="T112" s="306"/>
      <c r="U112" s="306"/>
      <c r="V112" s="306"/>
      <c r="W112" s="306"/>
      <c r="X112" s="306"/>
      <c r="Y112" s="306"/>
      <c r="Z112" s="306"/>
      <c r="AA112" s="306"/>
      <c r="AB112" s="306"/>
      <c r="AC112" s="306"/>
      <c r="AD112" s="306"/>
      <c r="AE112" s="306"/>
      <c r="AF112" s="306"/>
      <c r="AG112" s="306"/>
      <c r="AH112" s="306"/>
      <c r="AI112" s="306"/>
      <c r="AJ112" s="306"/>
      <c r="AK112" s="306"/>
      <c r="AL112" s="306"/>
      <c r="AM112" s="306"/>
      <c r="AN112" s="306"/>
      <c r="AO112" s="306"/>
      <c r="AP112" s="306"/>
      <c r="AQ112" s="306"/>
      <c r="AR112" s="306"/>
      <c r="AS112" s="306"/>
      <c r="AT112" s="306"/>
      <c r="AU112" s="306"/>
      <c r="AV112" s="306"/>
      <c r="AW112" s="306"/>
      <c r="AX112" s="306"/>
      <c r="AY112" s="306"/>
      <c r="AZ112" s="306"/>
      <c r="BA112" s="306"/>
      <c r="BB112" s="306"/>
      <c r="BC112" s="306"/>
      <c r="BD112" s="306"/>
      <c r="BE112" s="306"/>
      <c r="BF112" s="306"/>
      <c r="BG112" s="306"/>
      <c r="BH112" s="306"/>
      <c r="BI112" s="306"/>
      <c r="BJ112" s="306"/>
      <c r="BK112" s="306"/>
      <c r="BL112" s="306"/>
      <c r="BM112" s="306"/>
      <c r="BN112" s="306"/>
      <c r="BO112" s="306"/>
      <c r="BP112" s="306"/>
      <c r="BQ112" s="306"/>
      <c r="BR112" s="306"/>
      <c r="BS112" s="306"/>
      <c r="BT112" s="306"/>
      <c r="BU112" s="306"/>
      <c r="BV112" s="306"/>
      <c r="BW112" s="306"/>
      <c r="BX112" s="306"/>
      <c r="BY112" s="306"/>
      <c r="BZ112" s="306"/>
      <c r="CA112" s="306"/>
      <c r="CB112" s="306"/>
      <c r="CC112" s="306"/>
      <c r="CD112" s="306"/>
      <c r="CE112" s="306"/>
      <c r="CF112" s="306"/>
      <c r="CG112" s="306"/>
      <c r="CH112" s="306"/>
      <c r="CI112" s="307"/>
      <c r="CJ112" s="308" t="s">
        <v>542</v>
      </c>
      <c r="CK112" s="309"/>
      <c r="CL112" s="309"/>
      <c r="CM112" s="309"/>
      <c r="CN112" s="309"/>
      <c r="CO112" s="309"/>
      <c r="CP112" s="310"/>
    </row>
    <row r="113" spans="1:94" s="175" customFormat="1" ht="11.1" customHeight="1" x14ac:dyDescent="0.25">
      <c r="A113" s="235"/>
      <c r="B113" s="303"/>
      <c r="C113" s="304"/>
      <c r="D113" s="231" t="s">
        <v>465</v>
      </c>
      <c r="E113" s="311"/>
      <c r="F113" s="311"/>
      <c r="G113" s="232"/>
      <c r="H113" s="312" t="s">
        <v>466</v>
      </c>
      <c r="I113" s="313"/>
      <c r="J113" s="314" t="s">
        <v>16</v>
      </c>
      <c r="K113" s="312" t="s">
        <v>467</v>
      </c>
      <c r="L113" s="315"/>
      <c r="M113" s="316" t="s">
        <v>468</v>
      </c>
      <c r="N113" s="312" t="s">
        <v>543</v>
      </c>
      <c r="O113" s="317"/>
      <c r="P113" s="217" t="s">
        <v>544</v>
      </c>
      <c r="Q113" s="218"/>
      <c r="R113" s="218"/>
      <c r="S113" s="218"/>
      <c r="T113" s="219"/>
      <c r="U113" s="318" t="s">
        <v>545</v>
      </c>
      <c r="V113" s="319"/>
      <c r="W113" s="320"/>
      <c r="X113" s="320"/>
      <c r="Y113" s="320"/>
      <c r="Z113" s="320"/>
      <c r="AA113" s="320"/>
      <c r="AB113" s="320"/>
      <c r="AC113" s="321"/>
      <c r="AD113" s="322"/>
      <c r="AE113" s="323"/>
      <c r="AF113" s="323"/>
      <c r="AG113" s="323"/>
      <c r="AH113" s="324"/>
      <c r="AI113" s="325" t="s">
        <v>94</v>
      </c>
      <c r="AJ113" s="326" t="s">
        <v>23</v>
      </c>
      <c r="AK113" s="327"/>
      <c r="AL113" s="327"/>
      <c r="AM113" s="327"/>
      <c r="AN113" s="328"/>
      <c r="AO113" s="323"/>
      <c r="AP113" s="323"/>
      <c r="AQ113" s="323"/>
      <c r="AR113" s="323"/>
      <c r="AS113" s="329"/>
      <c r="AT113" s="320"/>
      <c r="AU113" s="320"/>
      <c r="AV113" s="320"/>
      <c r="AW113" s="320"/>
      <c r="AX113" s="320"/>
      <c r="AY113" s="326" t="s">
        <v>546</v>
      </c>
      <c r="AZ113" s="327"/>
      <c r="BA113" s="327"/>
      <c r="BB113" s="327"/>
      <c r="BC113" s="328"/>
      <c r="BD113" s="330"/>
      <c r="BE113" s="330"/>
      <c r="BF113" s="323"/>
      <c r="BG113" s="323"/>
      <c r="BH113" s="323"/>
      <c r="BI113" s="323"/>
      <c r="BJ113" s="323"/>
      <c r="BK113" s="323"/>
      <c r="BL113" s="323"/>
      <c r="BM113" s="323"/>
      <c r="BN113" s="323"/>
      <c r="BO113" s="323"/>
      <c r="BP113" s="323"/>
      <c r="BQ113" s="323"/>
      <c r="BR113" s="323"/>
      <c r="BS113" s="331"/>
      <c r="BT113" s="332"/>
      <c r="BU113" s="332"/>
      <c r="BV113" s="332"/>
      <c r="BW113" s="332"/>
      <c r="BX113" s="332"/>
      <c r="BY113" s="332"/>
      <c r="BZ113" s="332"/>
      <c r="CA113" s="332"/>
      <c r="CB113" s="332"/>
      <c r="CC113" s="332"/>
      <c r="CD113" s="332"/>
      <c r="CE113" s="332"/>
      <c r="CF113" s="332"/>
      <c r="CG113" s="332"/>
      <c r="CH113" s="332"/>
      <c r="CI113" s="332"/>
      <c r="CJ113" s="319"/>
      <c r="CK113" s="320" t="s">
        <v>73</v>
      </c>
      <c r="CL113" s="329"/>
      <c r="CM113" s="319" t="s">
        <v>74</v>
      </c>
      <c r="CN113" s="329"/>
      <c r="CO113" s="319" t="s">
        <v>75</v>
      </c>
      <c r="CP113" s="329"/>
    </row>
    <row r="114" spans="1:94" s="175" customFormat="1" ht="11.1" customHeight="1" x14ac:dyDescent="0.25">
      <c r="A114" s="235"/>
      <c r="B114" s="303"/>
      <c r="C114" s="304"/>
      <c r="D114" s="333"/>
      <c r="E114" s="203"/>
      <c r="F114" s="203"/>
      <c r="G114" s="334"/>
      <c r="H114" s="335" t="s">
        <v>473</v>
      </c>
      <c r="I114" s="336"/>
      <c r="J114" s="83"/>
      <c r="K114" s="337"/>
      <c r="L114" s="338"/>
      <c r="M114" s="339"/>
      <c r="N114" s="340"/>
      <c r="O114" s="338"/>
      <c r="P114" s="318" t="s">
        <v>547</v>
      </c>
      <c r="Q114" s="229" t="s">
        <v>548</v>
      </c>
      <c r="R114" s="233"/>
      <c r="S114" s="233"/>
      <c r="T114" s="230"/>
      <c r="U114" s="341"/>
      <c r="V114" s="335" t="s">
        <v>549</v>
      </c>
      <c r="W114" s="342"/>
      <c r="X114" s="342"/>
      <c r="Y114" s="342"/>
      <c r="Z114" s="342"/>
      <c r="AA114" s="342"/>
      <c r="AB114" s="342"/>
      <c r="AC114" s="342"/>
      <c r="AD114" s="343" t="s">
        <v>550</v>
      </c>
      <c r="AE114" s="204"/>
      <c r="AF114" s="204"/>
      <c r="AG114" s="204"/>
      <c r="AH114" s="344"/>
      <c r="AI114" s="345"/>
      <c r="AJ114" s="229" t="s">
        <v>73</v>
      </c>
      <c r="AK114" s="346"/>
      <c r="AL114" s="347"/>
      <c r="AM114" s="229" t="s">
        <v>74</v>
      </c>
      <c r="AN114" s="230"/>
      <c r="AO114" s="348"/>
      <c r="AP114" s="348" t="s">
        <v>551</v>
      </c>
      <c r="AQ114" s="348"/>
      <c r="AR114" s="348" t="s">
        <v>552</v>
      </c>
      <c r="AS114" s="349"/>
      <c r="AT114" s="350" t="s">
        <v>553</v>
      </c>
      <c r="AU114" s="351"/>
      <c r="AV114" s="351"/>
      <c r="AW114" s="351"/>
      <c r="AX114" s="352"/>
      <c r="AY114" s="229" t="s">
        <v>73</v>
      </c>
      <c r="AZ114" s="346"/>
      <c r="BA114" s="347"/>
      <c r="BB114" s="229" t="s">
        <v>74</v>
      </c>
      <c r="BC114" s="347"/>
      <c r="BD114" s="353" t="s">
        <v>554</v>
      </c>
      <c r="BE114" s="209"/>
      <c r="BF114" s="209"/>
      <c r="BG114" s="209"/>
      <c r="BH114" s="209"/>
      <c r="BI114" s="209"/>
      <c r="BJ114" s="209"/>
      <c r="BK114" s="209"/>
      <c r="BL114" s="209"/>
      <c r="BM114" s="209"/>
      <c r="BN114" s="209"/>
      <c r="BO114" s="209"/>
      <c r="BP114" s="209"/>
      <c r="BQ114" s="209"/>
      <c r="BR114" s="209"/>
      <c r="BS114" s="304"/>
      <c r="BT114" s="353" t="s">
        <v>98</v>
      </c>
      <c r="BU114" s="209"/>
      <c r="BV114" s="209"/>
      <c r="BW114" s="209"/>
      <c r="BX114" s="209"/>
      <c r="BY114" s="209"/>
      <c r="BZ114" s="209"/>
      <c r="CA114" s="209"/>
      <c r="CB114" s="209"/>
      <c r="CC114" s="209"/>
      <c r="CD114" s="209"/>
      <c r="CE114" s="209"/>
      <c r="CF114" s="209"/>
      <c r="CG114" s="209"/>
      <c r="CH114" s="209"/>
      <c r="CI114" s="209"/>
      <c r="CJ114" s="354"/>
      <c r="CK114" s="264"/>
      <c r="CL114" s="355"/>
      <c r="CM114" s="354"/>
      <c r="CN114" s="356"/>
      <c r="CO114" s="357"/>
      <c r="CP114" s="358"/>
    </row>
    <row r="115" spans="1:94" s="175" customFormat="1" ht="11.1" customHeight="1" x14ac:dyDescent="0.25">
      <c r="A115" s="235"/>
      <c r="B115" s="303"/>
      <c r="C115" s="304"/>
      <c r="D115" s="333"/>
      <c r="E115" s="203"/>
      <c r="F115" s="203"/>
      <c r="G115" s="334"/>
      <c r="H115" s="335" t="s">
        <v>482</v>
      </c>
      <c r="I115" s="336"/>
      <c r="J115" s="83"/>
      <c r="K115" s="335" t="s">
        <v>482</v>
      </c>
      <c r="L115" s="304"/>
      <c r="M115" s="359" t="s">
        <v>535</v>
      </c>
      <c r="N115" s="335" t="s">
        <v>483</v>
      </c>
      <c r="O115" s="336"/>
      <c r="P115" s="341" t="s">
        <v>482</v>
      </c>
      <c r="Q115" s="353"/>
      <c r="R115" s="360"/>
      <c r="S115" s="360"/>
      <c r="T115" s="361"/>
      <c r="U115" s="341" t="s">
        <v>552</v>
      </c>
      <c r="V115" s="340"/>
      <c r="W115" s="362"/>
      <c r="X115" s="362"/>
      <c r="Y115" s="362"/>
      <c r="Z115" s="362"/>
      <c r="AA115" s="362"/>
      <c r="AB115" s="362"/>
      <c r="AC115" s="362"/>
      <c r="AD115" s="363"/>
      <c r="AE115" s="348"/>
      <c r="AF115" s="348"/>
      <c r="AG115" s="348"/>
      <c r="AH115" s="364"/>
      <c r="AI115" s="345"/>
      <c r="AJ115" s="293"/>
      <c r="AK115" s="365"/>
      <c r="AL115" s="366"/>
      <c r="AM115" s="293"/>
      <c r="AN115" s="366"/>
      <c r="AO115" s="348"/>
      <c r="AP115" s="348"/>
      <c r="AQ115" s="348"/>
      <c r="AR115" s="348"/>
      <c r="AS115" s="338"/>
      <c r="AT115" s="367"/>
      <c r="AU115" s="351"/>
      <c r="AV115" s="351"/>
      <c r="AW115" s="351"/>
      <c r="AX115" s="352"/>
      <c r="AY115" s="293"/>
      <c r="AZ115" s="365"/>
      <c r="BA115" s="366"/>
      <c r="BB115" s="293"/>
      <c r="BC115" s="366"/>
      <c r="BD115" s="368"/>
      <c r="BE115" s="209"/>
      <c r="BF115" s="209"/>
      <c r="BG115" s="209"/>
      <c r="BH115" s="209"/>
      <c r="BI115" s="209"/>
      <c r="BJ115" s="209"/>
      <c r="BK115" s="209"/>
      <c r="BL115" s="209"/>
      <c r="BM115" s="209"/>
      <c r="BN115" s="209"/>
      <c r="BO115" s="209"/>
      <c r="BP115" s="209"/>
      <c r="BQ115" s="209"/>
      <c r="BR115" s="209"/>
      <c r="BS115" s="304"/>
      <c r="BT115" s="368"/>
      <c r="BU115" s="209"/>
      <c r="BV115" s="209"/>
      <c r="BW115" s="209"/>
      <c r="BX115" s="209"/>
      <c r="BY115" s="209"/>
      <c r="BZ115" s="209"/>
      <c r="CA115" s="209"/>
      <c r="CB115" s="209"/>
      <c r="CC115" s="209"/>
      <c r="CD115" s="209"/>
      <c r="CE115" s="209"/>
      <c r="CF115" s="209"/>
      <c r="CG115" s="209"/>
      <c r="CH115" s="209"/>
      <c r="CI115" s="209"/>
      <c r="CJ115" s="369">
        <v>15</v>
      </c>
      <c r="CK115" s="370"/>
      <c r="CL115" s="371">
        <v>17</v>
      </c>
      <c r="CM115" s="369">
        <v>18</v>
      </c>
      <c r="CN115" s="372">
        <v>19</v>
      </c>
      <c r="CO115" s="373">
        <v>20</v>
      </c>
      <c r="CP115" s="372">
        <v>21</v>
      </c>
    </row>
    <row r="116" spans="1:94" s="175" customFormat="1" ht="11.1" customHeight="1" x14ac:dyDescent="0.25">
      <c r="A116" s="235"/>
      <c r="B116" s="303"/>
      <c r="C116" s="304"/>
      <c r="D116" s="374"/>
      <c r="E116" s="375"/>
      <c r="F116" s="375"/>
      <c r="G116" s="376"/>
      <c r="H116" s="377">
        <v>22</v>
      </c>
      <c r="I116" s="377">
        <v>23</v>
      </c>
      <c r="J116" s="378">
        <v>24</v>
      </c>
      <c r="K116" s="377">
        <v>25</v>
      </c>
      <c r="L116" s="379">
        <v>26</v>
      </c>
      <c r="M116" s="380">
        <v>27</v>
      </c>
      <c r="N116" s="377">
        <v>28</v>
      </c>
      <c r="O116" s="379">
        <v>29</v>
      </c>
      <c r="P116" s="380">
        <v>30</v>
      </c>
      <c r="Q116" s="377">
        <v>31</v>
      </c>
      <c r="R116" s="381"/>
      <c r="S116" s="381"/>
      <c r="T116" s="379">
        <v>34</v>
      </c>
      <c r="U116" s="380">
        <v>35</v>
      </c>
      <c r="V116" s="377">
        <v>36</v>
      </c>
      <c r="W116" s="381"/>
      <c r="X116" s="381"/>
      <c r="Y116" s="381"/>
      <c r="Z116" s="381"/>
      <c r="AA116" s="381"/>
      <c r="AB116" s="381"/>
      <c r="AC116" s="381">
        <v>43</v>
      </c>
      <c r="AD116" s="382">
        <v>44</v>
      </c>
      <c r="AE116" s="383"/>
      <c r="AF116" s="383"/>
      <c r="AG116" s="383"/>
      <c r="AH116" s="384">
        <v>48</v>
      </c>
      <c r="AI116" s="380">
        <v>49</v>
      </c>
      <c r="AJ116" s="377">
        <v>50</v>
      </c>
      <c r="AK116" s="377"/>
      <c r="AL116" s="379">
        <v>52</v>
      </c>
      <c r="AM116" s="377">
        <v>53</v>
      </c>
      <c r="AN116" s="379">
        <v>54</v>
      </c>
      <c r="AO116" s="377">
        <v>55</v>
      </c>
      <c r="AP116" s="385"/>
      <c r="AQ116" s="385"/>
      <c r="AR116" s="385"/>
      <c r="AS116" s="379">
        <v>59</v>
      </c>
      <c r="AT116" s="381">
        <v>60</v>
      </c>
      <c r="AU116" s="381"/>
      <c r="AV116" s="381"/>
      <c r="AW116" s="381"/>
      <c r="AX116" s="379">
        <v>64</v>
      </c>
      <c r="AY116" s="377">
        <v>65</v>
      </c>
      <c r="AZ116" s="377"/>
      <c r="BA116" s="379">
        <v>67</v>
      </c>
      <c r="BB116" s="377">
        <v>68</v>
      </c>
      <c r="BC116" s="379">
        <v>69</v>
      </c>
      <c r="BD116" s="386">
        <v>70</v>
      </c>
      <c r="BE116" s="387"/>
      <c r="BF116" s="387"/>
      <c r="BG116" s="388"/>
      <c r="BH116" s="388"/>
      <c r="BI116" s="388"/>
      <c r="BJ116" s="388"/>
      <c r="BK116" s="13"/>
      <c r="BL116" s="13"/>
      <c r="BM116" s="13"/>
      <c r="BN116" s="387"/>
      <c r="BO116" s="388"/>
      <c r="BP116" s="388"/>
      <c r="BQ116" s="388"/>
      <c r="BR116" s="389"/>
      <c r="BS116" s="390">
        <v>77</v>
      </c>
      <c r="BT116" s="386">
        <v>78</v>
      </c>
      <c r="BU116" s="387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386"/>
      <c r="CI116" s="387">
        <v>85</v>
      </c>
      <c r="CJ116" s="391"/>
      <c r="CK116" s="391"/>
      <c r="CL116" s="391"/>
      <c r="CM116" s="391"/>
      <c r="CN116" s="392"/>
      <c r="CO116" s="393"/>
      <c r="CP116" s="393"/>
    </row>
    <row r="117" spans="1:94" s="175" customFormat="1" ht="12" customHeight="1" x14ac:dyDescent="0.25">
      <c r="A117" s="235"/>
      <c r="B117" s="303"/>
      <c r="C117" s="304"/>
      <c r="D117" s="215" t="s">
        <v>485</v>
      </c>
      <c r="E117" s="394"/>
      <c r="F117" s="216"/>
      <c r="G117" s="395" t="s">
        <v>486</v>
      </c>
      <c r="H117" s="396"/>
      <c r="I117" s="397"/>
      <c r="J117" s="398"/>
      <c r="K117" s="399" t="s">
        <v>27</v>
      </c>
      <c r="L117" s="400"/>
      <c r="M117" s="401">
        <v>1</v>
      </c>
      <c r="N117" s="402"/>
      <c r="O117" s="403"/>
      <c r="P117" s="404" t="s">
        <v>117</v>
      </c>
      <c r="Q117" s="402">
        <v>0</v>
      </c>
      <c r="R117" s="405">
        <v>2</v>
      </c>
      <c r="S117" s="405">
        <v>0</v>
      </c>
      <c r="T117" s="405">
        <v>0</v>
      </c>
      <c r="U117" s="406"/>
      <c r="V117" s="402"/>
      <c r="W117" s="405"/>
      <c r="X117" s="405"/>
      <c r="Y117" s="405"/>
      <c r="Z117" s="405"/>
      <c r="AA117" s="405"/>
      <c r="AB117" s="405"/>
      <c r="AC117" s="407"/>
      <c r="AD117" s="408"/>
      <c r="AE117" s="409"/>
      <c r="AF117" s="409"/>
      <c r="AG117" s="409">
        <v>4</v>
      </c>
      <c r="AH117" s="410">
        <v>0</v>
      </c>
      <c r="AI117" s="411"/>
      <c r="AJ117" s="412"/>
      <c r="AK117" s="413"/>
      <c r="AL117" s="414"/>
      <c r="AM117" s="412"/>
      <c r="AN117" s="414"/>
      <c r="AO117" s="413"/>
      <c r="AP117" s="405"/>
      <c r="AQ117" s="405"/>
      <c r="AR117" s="405"/>
      <c r="AS117" s="415"/>
      <c r="AT117" s="416"/>
      <c r="AU117" s="417"/>
      <c r="AV117" s="417"/>
      <c r="AW117" s="417"/>
      <c r="AX117" s="418"/>
      <c r="AY117" s="419"/>
      <c r="AZ117" s="409"/>
      <c r="BA117" s="420"/>
      <c r="BB117" s="419"/>
      <c r="BC117" s="420"/>
      <c r="BD117" s="421"/>
      <c r="BE117" s="422"/>
      <c r="BF117" s="423"/>
      <c r="BG117" s="422"/>
      <c r="BH117" s="423"/>
      <c r="BI117" s="422"/>
      <c r="BJ117" s="423"/>
      <c r="BK117" s="422"/>
      <c r="BL117" s="423"/>
      <c r="BM117" s="422"/>
      <c r="BN117" s="423"/>
      <c r="BO117" s="422"/>
      <c r="BP117" s="423"/>
      <c r="BQ117" s="422"/>
      <c r="BR117" s="413"/>
      <c r="BS117" s="415"/>
      <c r="BT117" s="421"/>
      <c r="BU117" s="422"/>
      <c r="BV117" s="423"/>
      <c r="BW117" s="422"/>
      <c r="BX117" s="423"/>
      <c r="BY117" s="422"/>
      <c r="BZ117" s="423"/>
      <c r="CA117" s="422"/>
      <c r="CB117" s="423"/>
      <c r="CC117" s="422"/>
      <c r="CD117" s="423"/>
      <c r="CE117" s="422"/>
      <c r="CF117" s="423"/>
      <c r="CG117" s="422"/>
      <c r="CH117" s="413"/>
      <c r="CI117" s="415"/>
      <c r="CJ117" s="217" t="s">
        <v>555</v>
      </c>
      <c r="CK117" s="424"/>
      <c r="CL117" s="424"/>
      <c r="CM117" s="424"/>
      <c r="CN117" s="424"/>
      <c r="CO117" s="424"/>
      <c r="CP117" s="425"/>
    </row>
    <row r="118" spans="1:94" s="175" customFormat="1" ht="12" customHeight="1" x14ac:dyDescent="0.25">
      <c r="A118" s="235"/>
      <c r="B118" s="303"/>
      <c r="C118" s="304"/>
      <c r="D118" s="227"/>
      <c r="E118" s="426"/>
      <c r="F118" s="228"/>
      <c r="G118" s="395" t="s">
        <v>489</v>
      </c>
      <c r="H118" s="396"/>
      <c r="I118" s="397"/>
      <c r="J118" s="398"/>
      <c r="K118" s="399" t="s">
        <v>27</v>
      </c>
      <c r="L118" s="427"/>
      <c r="M118" s="401">
        <v>2</v>
      </c>
      <c r="N118" s="402" t="s">
        <v>144</v>
      </c>
      <c r="O118" s="403">
        <v>3</v>
      </c>
      <c r="P118" s="406"/>
      <c r="Q118" s="402">
        <v>0</v>
      </c>
      <c r="R118" s="405">
        <v>2</v>
      </c>
      <c r="S118" s="405">
        <v>0</v>
      </c>
      <c r="T118" s="405">
        <v>0</v>
      </c>
      <c r="U118" s="406"/>
      <c r="V118" s="402">
        <v>1</v>
      </c>
      <c r="W118" s="405">
        <v>3</v>
      </c>
      <c r="X118" s="405">
        <v>4</v>
      </c>
      <c r="Y118" s="405">
        <v>1</v>
      </c>
      <c r="Z118" s="405">
        <v>4</v>
      </c>
      <c r="AA118" s="405">
        <v>8</v>
      </c>
      <c r="AB118" s="405">
        <v>8</v>
      </c>
      <c r="AC118" s="403">
        <v>6</v>
      </c>
      <c r="AD118" s="408"/>
      <c r="AE118" s="409"/>
      <c r="AF118" s="409"/>
      <c r="AG118" s="409">
        <v>4</v>
      </c>
      <c r="AH118" s="428">
        <v>0</v>
      </c>
      <c r="AI118" s="415"/>
      <c r="AJ118" s="412">
        <v>1</v>
      </c>
      <c r="AK118" s="413">
        <v>1</v>
      </c>
      <c r="AL118" s="414">
        <v>3</v>
      </c>
      <c r="AM118" s="412">
        <v>1</v>
      </c>
      <c r="AN118" s="414">
        <v>1</v>
      </c>
      <c r="AO118" s="413">
        <v>0</v>
      </c>
      <c r="AP118" s="405">
        <v>0</v>
      </c>
      <c r="AQ118" s="405">
        <v>0</v>
      </c>
      <c r="AR118" s="405"/>
      <c r="AS118" s="415"/>
      <c r="AT118" s="402"/>
      <c r="AU118" s="405"/>
      <c r="AV118" s="405"/>
      <c r="AW118" s="405"/>
      <c r="AX118" s="405"/>
      <c r="AY118" s="419"/>
      <c r="AZ118" s="409"/>
      <c r="BA118" s="420"/>
      <c r="BB118" s="419"/>
      <c r="BC118" s="420"/>
      <c r="BD118" s="421"/>
      <c r="BE118" s="422"/>
      <c r="BF118" s="423"/>
      <c r="BG118" s="422"/>
      <c r="BH118" s="423"/>
      <c r="BI118" s="422"/>
      <c r="BJ118" s="423"/>
      <c r="BK118" s="422"/>
      <c r="BL118" s="423"/>
      <c r="BM118" s="422"/>
      <c r="BN118" s="423"/>
      <c r="BO118" s="422"/>
      <c r="BP118" s="423"/>
      <c r="BQ118" s="422"/>
      <c r="BR118" s="413"/>
      <c r="BS118" s="415"/>
      <c r="BT118" s="421" t="s">
        <v>99</v>
      </c>
      <c r="BU118" s="422"/>
      <c r="BV118" s="423"/>
      <c r="BW118" s="422"/>
      <c r="BX118" s="423"/>
      <c r="BY118" s="422"/>
      <c r="BZ118" s="423"/>
      <c r="CA118" s="422"/>
      <c r="CB118" s="423"/>
      <c r="CC118" s="422"/>
      <c r="CD118" s="423"/>
      <c r="CE118" s="422"/>
      <c r="CF118" s="423"/>
      <c r="CG118" s="422"/>
      <c r="CH118" s="413"/>
      <c r="CI118" s="415"/>
      <c r="CJ118" s="429"/>
      <c r="CK118" s="309"/>
      <c r="CL118" s="309"/>
      <c r="CM118" s="309"/>
      <c r="CN118" s="309"/>
      <c r="CO118" s="309"/>
      <c r="CP118" s="315"/>
    </row>
    <row r="119" spans="1:94" s="175" customFormat="1" ht="12" customHeight="1" x14ac:dyDescent="0.25">
      <c r="A119" s="235"/>
      <c r="B119" s="303"/>
      <c r="C119" s="304"/>
      <c r="D119" s="227"/>
      <c r="E119" s="426"/>
      <c r="F119" s="228"/>
      <c r="G119" s="395" t="s">
        <v>486</v>
      </c>
      <c r="H119" s="396"/>
      <c r="I119" s="397"/>
      <c r="J119" s="398"/>
      <c r="K119" s="399" t="s">
        <v>556</v>
      </c>
      <c r="L119" s="427"/>
      <c r="M119" s="401">
        <v>1</v>
      </c>
      <c r="N119" s="402"/>
      <c r="O119" s="403"/>
      <c r="P119" s="406"/>
      <c r="Q119" s="402"/>
      <c r="R119" s="405"/>
      <c r="S119" s="405"/>
      <c r="T119" s="405"/>
      <c r="U119" s="406"/>
      <c r="V119" s="402"/>
      <c r="W119" s="405"/>
      <c r="X119" s="405"/>
      <c r="Y119" s="405"/>
      <c r="Z119" s="405"/>
      <c r="AA119" s="405"/>
      <c r="AB119" s="405"/>
      <c r="AC119" s="430"/>
      <c r="AD119" s="408"/>
      <c r="AE119" s="409"/>
      <c r="AF119" s="409"/>
      <c r="AG119" s="409"/>
      <c r="AH119" s="410"/>
      <c r="AI119" s="431"/>
      <c r="AJ119" s="412"/>
      <c r="AK119" s="413"/>
      <c r="AL119" s="414"/>
      <c r="AM119" s="412"/>
      <c r="AN119" s="414"/>
      <c r="AO119" s="413"/>
      <c r="AP119" s="405"/>
      <c r="AQ119" s="405"/>
      <c r="AR119" s="405"/>
      <c r="AS119" s="415"/>
      <c r="AT119" s="416"/>
      <c r="AU119" s="417"/>
      <c r="AV119" s="417"/>
      <c r="AW119" s="417"/>
      <c r="AX119" s="432"/>
      <c r="AY119" s="419"/>
      <c r="AZ119" s="409"/>
      <c r="BA119" s="420"/>
      <c r="BB119" s="419"/>
      <c r="BC119" s="423"/>
      <c r="BD119" s="421"/>
      <c r="BE119" s="413"/>
      <c r="BF119" s="423"/>
      <c r="BG119" s="422"/>
      <c r="BH119" s="413"/>
      <c r="BI119" s="413"/>
      <c r="BJ119" s="423"/>
      <c r="BK119" s="422"/>
      <c r="BL119" s="413"/>
      <c r="BM119" s="413"/>
      <c r="BN119" s="423"/>
      <c r="BO119" s="422"/>
      <c r="BP119" s="413"/>
      <c r="BQ119" s="422"/>
      <c r="BR119" s="413"/>
      <c r="BS119" s="415"/>
      <c r="BT119" s="421"/>
      <c r="BU119" s="413"/>
      <c r="BV119" s="423"/>
      <c r="BW119" s="422"/>
      <c r="BX119" s="413"/>
      <c r="BY119" s="413"/>
      <c r="BZ119" s="423"/>
      <c r="CA119" s="422"/>
      <c r="CB119" s="413"/>
      <c r="CC119" s="413"/>
      <c r="CD119" s="423"/>
      <c r="CE119" s="422"/>
      <c r="CF119" s="413"/>
      <c r="CG119" s="422"/>
      <c r="CH119" s="413"/>
      <c r="CI119" s="415"/>
      <c r="CJ119" s="368"/>
      <c r="CK119" s="209"/>
      <c r="CL119" s="209"/>
      <c r="CM119" s="209"/>
      <c r="CN119" s="209"/>
      <c r="CO119" s="209"/>
      <c r="CP119" s="304"/>
    </row>
    <row r="120" spans="1:94" s="175" customFormat="1" ht="12" customHeight="1" x14ac:dyDescent="0.25">
      <c r="A120" s="235"/>
      <c r="B120" s="303"/>
      <c r="C120" s="304"/>
      <c r="D120" s="433"/>
      <c r="E120" s="434"/>
      <c r="F120" s="435"/>
      <c r="G120" s="395" t="s">
        <v>489</v>
      </c>
      <c r="H120" s="396"/>
      <c r="I120" s="397"/>
      <c r="J120" s="398"/>
      <c r="K120" s="399" t="s">
        <v>556</v>
      </c>
      <c r="L120" s="427"/>
      <c r="M120" s="401">
        <v>2</v>
      </c>
      <c r="N120" s="402"/>
      <c r="O120" s="403"/>
      <c r="P120" s="406"/>
      <c r="Q120" s="402"/>
      <c r="R120" s="405"/>
      <c r="S120" s="405"/>
      <c r="T120" s="405"/>
      <c r="U120" s="406"/>
      <c r="V120" s="402"/>
      <c r="W120" s="405"/>
      <c r="X120" s="405"/>
      <c r="Y120" s="405"/>
      <c r="Z120" s="405"/>
      <c r="AA120" s="405"/>
      <c r="AB120" s="405"/>
      <c r="AC120" s="403"/>
      <c r="AD120" s="408"/>
      <c r="AE120" s="409"/>
      <c r="AF120" s="409"/>
      <c r="AG120" s="409"/>
      <c r="AH120" s="428"/>
      <c r="AI120" s="415"/>
      <c r="AJ120" s="412"/>
      <c r="AK120" s="413"/>
      <c r="AL120" s="414"/>
      <c r="AM120" s="412"/>
      <c r="AN120" s="414"/>
      <c r="AO120" s="413"/>
      <c r="AP120" s="405"/>
      <c r="AQ120" s="405"/>
      <c r="AR120" s="405"/>
      <c r="AS120" s="415"/>
      <c r="AT120" s="402"/>
      <c r="AU120" s="405"/>
      <c r="AV120" s="405"/>
      <c r="AW120" s="405"/>
      <c r="AX120" s="405"/>
      <c r="AY120" s="419"/>
      <c r="AZ120" s="409"/>
      <c r="BA120" s="420"/>
      <c r="BB120" s="419"/>
      <c r="BC120" s="420"/>
      <c r="BD120" s="421"/>
      <c r="BE120" s="422"/>
      <c r="BF120" s="423"/>
      <c r="BG120" s="422"/>
      <c r="BH120" s="423"/>
      <c r="BI120" s="422"/>
      <c r="BJ120" s="423"/>
      <c r="BK120" s="422"/>
      <c r="BL120" s="423"/>
      <c r="BM120" s="422"/>
      <c r="BN120" s="423"/>
      <c r="BO120" s="422"/>
      <c r="BP120" s="423"/>
      <c r="BQ120" s="422"/>
      <c r="BR120" s="413"/>
      <c r="BS120" s="415"/>
      <c r="BT120" s="421"/>
      <c r="BU120" s="422"/>
      <c r="BV120" s="423"/>
      <c r="BW120" s="422"/>
      <c r="BX120" s="423"/>
      <c r="BY120" s="422"/>
      <c r="BZ120" s="423"/>
      <c r="CA120" s="422"/>
      <c r="CB120" s="423"/>
      <c r="CC120" s="422"/>
      <c r="CD120" s="423"/>
      <c r="CE120" s="422"/>
      <c r="CF120" s="423"/>
      <c r="CG120" s="422"/>
      <c r="CH120" s="413"/>
      <c r="CI120" s="415"/>
      <c r="CJ120" s="368"/>
      <c r="CK120" s="209"/>
      <c r="CL120" s="209"/>
      <c r="CM120" s="209"/>
      <c r="CN120" s="209"/>
      <c r="CO120" s="209"/>
      <c r="CP120" s="304"/>
    </row>
    <row r="121" spans="1:94" s="175" customFormat="1" ht="12" customHeight="1" x14ac:dyDescent="0.25">
      <c r="A121" s="235"/>
      <c r="B121" s="303"/>
      <c r="C121" s="304"/>
      <c r="D121" s="436" t="s">
        <v>557</v>
      </c>
      <c r="E121" s="437"/>
      <c r="F121" s="438"/>
      <c r="G121" s="395" t="s">
        <v>486</v>
      </c>
      <c r="H121" s="396"/>
      <c r="I121" s="397"/>
      <c r="J121" s="398"/>
      <c r="K121" s="399" t="s">
        <v>558</v>
      </c>
      <c r="L121" s="427"/>
      <c r="M121" s="401">
        <v>1</v>
      </c>
      <c r="N121" s="402"/>
      <c r="O121" s="403"/>
      <c r="P121" s="406"/>
      <c r="Q121" s="402"/>
      <c r="R121" s="405"/>
      <c r="S121" s="405"/>
      <c r="T121" s="405"/>
      <c r="U121" s="406"/>
      <c r="V121" s="402"/>
      <c r="W121" s="405"/>
      <c r="X121" s="405"/>
      <c r="Y121" s="405"/>
      <c r="Z121" s="405"/>
      <c r="AA121" s="439"/>
      <c r="AB121" s="439"/>
      <c r="AC121" s="407"/>
      <c r="AD121" s="408"/>
      <c r="AE121" s="409"/>
      <c r="AF121" s="409"/>
      <c r="AG121" s="409"/>
      <c r="AH121" s="410"/>
      <c r="AI121" s="411"/>
      <c r="AJ121" s="412"/>
      <c r="AK121" s="413"/>
      <c r="AL121" s="414"/>
      <c r="AM121" s="412"/>
      <c r="AN121" s="414"/>
      <c r="AO121" s="413"/>
      <c r="AP121" s="405"/>
      <c r="AQ121" s="405"/>
      <c r="AR121" s="405"/>
      <c r="AS121" s="415"/>
      <c r="AT121" s="416"/>
      <c r="AU121" s="417"/>
      <c r="AV121" s="417"/>
      <c r="AW121" s="417"/>
      <c r="AX121" s="432"/>
      <c r="AY121" s="419"/>
      <c r="AZ121" s="409"/>
      <c r="BA121" s="420"/>
      <c r="BB121" s="419"/>
      <c r="BC121" s="420"/>
      <c r="BD121" s="421"/>
      <c r="BE121" s="413"/>
      <c r="BF121" s="423"/>
      <c r="BG121" s="422"/>
      <c r="BH121" s="413"/>
      <c r="BI121" s="413"/>
      <c r="BJ121" s="423"/>
      <c r="BK121" s="422"/>
      <c r="BL121" s="413"/>
      <c r="BM121" s="413"/>
      <c r="BN121" s="423"/>
      <c r="BO121" s="422"/>
      <c r="BP121" s="413"/>
      <c r="BQ121" s="413"/>
      <c r="BR121" s="423"/>
      <c r="BS121" s="415"/>
      <c r="BT121" s="421"/>
      <c r="BU121" s="413"/>
      <c r="BV121" s="423"/>
      <c r="BW121" s="422"/>
      <c r="BX121" s="413"/>
      <c r="BY121" s="413"/>
      <c r="BZ121" s="423"/>
      <c r="CA121" s="422"/>
      <c r="CB121" s="413"/>
      <c r="CC121" s="413"/>
      <c r="CD121" s="423"/>
      <c r="CE121" s="422"/>
      <c r="CF121" s="413"/>
      <c r="CG121" s="413"/>
      <c r="CH121" s="423"/>
      <c r="CI121" s="415"/>
      <c r="CJ121" s="368"/>
      <c r="CK121" s="209"/>
      <c r="CL121" s="209"/>
      <c r="CM121" s="209"/>
      <c r="CN121" s="209"/>
      <c r="CO121" s="209"/>
      <c r="CP121" s="304"/>
    </row>
    <row r="122" spans="1:94" s="175" customFormat="1" ht="12" customHeight="1" x14ac:dyDescent="0.25">
      <c r="A122" s="235"/>
      <c r="B122" s="303"/>
      <c r="C122" s="304"/>
      <c r="D122" s="440"/>
      <c r="E122" s="441"/>
      <c r="F122" s="442"/>
      <c r="G122" s="395" t="s">
        <v>489</v>
      </c>
      <c r="H122" s="396"/>
      <c r="I122" s="397"/>
      <c r="J122" s="398"/>
      <c r="K122" s="399" t="s">
        <v>558</v>
      </c>
      <c r="L122" s="427"/>
      <c r="M122" s="401">
        <v>2</v>
      </c>
      <c r="N122" s="402"/>
      <c r="O122" s="403"/>
      <c r="P122" s="406"/>
      <c r="Q122" s="402"/>
      <c r="R122" s="405"/>
      <c r="S122" s="405"/>
      <c r="T122" s="405"/>
      <c r="U122" s="406"/>
      <c r="V122" s="402"/>
      <c r="W122" s="405"/>
      <c r="X122" s="405"/>
      <c r="Y122" s="405"/>
      <c r="Z122" s="405"/>
      <c r="AA122" s="405"/>
      <c r="AB122" s="405"/>
      <c r="AC122" s="403"/>
      <c r="AD122" s="408"/>
      <c r="AE122" s="409"/>
      <c r="AF122" s="409"/>
      <c r="AG122" s="409"/>
      <c r="AH122" s="428"/>
      <c r="AI122" s="415"/>
      <c r="AJ122" s="412"/>
      <c r="AK122" s="413"/>
      <c r="AL122" s="414"/>
      <c r="AM122" s="412"/>
      <c r="AN122" s="414"/>
      <c r="AO122" s="413"/>
      <c r="AP122" s="405"/>
      <c r="AQ122" s="405"/>
      <c r="AR122" s="405"/>
      <c r="AS122" s="415"/>
      <c r="AT122" s="402"/>
      <c r="AU122" s="405"/>
      <c r="AV122" s="405"/>
      <c r="AW122" s="405"/>
      <c r="AX122" s="405"/>
      <c r="AY122" s="419"/>
      <c r="AZ122" s="409"/>
      <c r="BA122" s="420"/>
      <c r="BB122" s="419"/>
      <c r="BC122" s="420"/>
      <c r="BD122" s="421"/>
      <c r="BE122" s="422"/>
      <c r="BF122" s="423"/>
      <c r="BG122" s="422"/>
      <c r="BH122" s="423"/>
      <c r="BI122" s="422"/>
      <c r="BJ122" s="423"/>
      <c r="BK122" s="422"/>
      <c r="BL122" s="423"/>
      <c r="BM122" s="422"/>
      <c r="BN122" s="423"/>
      <c r="BO122" s="422"/>
      <c r="BP122" s="423"/>
      <c r="BQ122" s="422"/>
      <c r="BR122" s="413"/>
      <c r="BS122" s="415"/>
      <c r="BT122" s="421"/>
      <c r="BU122" s="422"/>
      <c r="BV122" s="423"/>
      <c r="BW122" s="422"/>
      <c r="BX122" s="423"/>
      <c r="BY122" s="422"/>
      <c r="BZ122" s="423"/>
      <c r="CA122" s="422"/>
      <c r="CB122" s="423"/>
      <c r="CC122" s="422"/>
      <c r="CD122" s="423"/>
      <c r="CE122" s="422"/>
      <c r="CF122" s="423"/>
      <c r="CG122" s="422"/>
      <c r="CH122" s="413"/>
      <c r="CI122" s="415"/>
      <c r="CJ122" s="368"/>
      <c r="CK122" s="209"/>
      <c r="CL122" s="209"/>
      <c r="CM122" s="209"/>
      <c r="CN122" s="209"/>
      <c r="CO122" s="209"/>
      <c r="CP122" s="304"/>
    </row>
    <row r="123" spans="1:94" s="175" customFormat="1" ht="12" customHeight="1" x14ac:dyDescent="0.25">
      <c r="A123" s="235"/>
      <c r="B123" s="303"/>
      <c r="C123" s="304"/>
      <c r="D123" s="229" t="s">
        <v>559</v>
      </c>
      <c r="E123" s="233"/>
      <c r="F123" s="230"/>
      <c r="G123" s="395" t="s">
        <v>486</v>
      </c>
      <c r="H123" s="396"/>
      <c r="I123" s="397"/>
      <c r="J123" s="398"/>
      <c r="K123" s="399" t="s">
        <v>560</v>
      </c>
      <c r="L123" s="427"/>
      <c r="M123" s="401">
        <v>1</v>
      </c>
      <c r="N123" s="402"/>
      <c r="O123" s="403"/>
      <c r="P123" s="406"/>
      <c r="Q123" s="402"/>
      <c r="R123" s="405"/>
      <c r="S123" s="405"/>
      <c r="T123" s="405"/>
      <c r="U123" s="406"/>
      <c r="V123" s="402"/>
      <c r="W123" s="405"/>
      <c r="X123" s="405"/>
      <c r="Y123" s="405"/>
      <c r="Z123" s="405"/>
      <c r="AA123" s="443"/>
      <c r="AB123" s="443"/>
      <c r="AC123" s="430"/>
      <c r="AD123" s="408"/>
      <c r="AE123" s="409"/>
      <c r="AF123" s="409"/>
      <c r="AG123" s="409"/>
      <c r="AH123" s="410"/>
      <c r="AI123" s="431"/>
      <c r="AJ123" s="412"/>
      <c r="AK123" s="413"/>
      <c r="AL123" s="414"/>
      <c r="AM123" s="412"/>
      <c r="AN123" s="414"/>
      <c r="AO123" s="413"/>
      <c r="AP123" s="405"/>
      <c r="AQ123" s="405"/>
      <c r="AR123" s="405"/>
      <c r="AS123" s="415"/>
      <c r="AT123" s="416"/>
      <c r="AU123" s="417"/>
      <c r="AV123" s="417"/>
      <c r="AW123" s="417"/>
      <c r="AX123" s="432"/>
      <c r="AY123" s="419"/>
      <c r="AZ123" s="409"/>
      <c r="BA123" s="420"/>
      <c r="BB123" s="419"/>
      <c r="BC123" s="420"/>
      <c r="BD123" s="421"/>
      <c r="BE123" s="413"/>
      <c r="BF123" s="423"/>
      <c r="BG123" s="422"/>
      <c r="BH123" s="413"/>
      <c r="BI123" s="413"/>
      <c r="BJ123" s="423"/>
      <c r="BK123" s="422"/>
      <c r="BL123" s="413"/>
      <c r="BM123" s="413"/>
      <c r="BN123" s="423"/>
      <c r="BO123" s="422"/>
      <c r="BP123" s="413"/>
      <c r="BQ123" s="413"/>
      <c r="BR123" s="423"/>
      <c r="BS123" s="415"/>
      <c r="BT123" s="421"/>
      <c r="BU123" s="413"/>
      <c r="BV123" s="423"/>
      <c r="BW123" s="422"/>
      <c r="BX123" s="413"/>
      <c r="BY123" s="413"/>
      <c r="BZ123" s="423"/>
      <c r="CA123" s="422"/>
      <c r="CB123" s="413"/>
      <c r="CC123" s="413"/>
      <c r="CD123" s="423"/>
      <c r="CE123" s="422"/>
      <c r="CF123" s="413"/>
      <c r="CG123" s="413"/>
      <c r="CH123" s="423"/>
      <c r="CI123" s="415"/>
      <c r="CJ123" s="368"/>
      <c r="CK123" s="209"/>
      <c r="CL123" s="209"/>
      <c r="CM123" s="209"/>
      <c r="CN123" s="209"/>
      <c r="CO123" s="209"/>
      <c r="CP123" s="304"/>
    </row>
    <row r="124" spans="1:94" s="175" customFormat="1" ht="12" customHeight="1" x14ac:dyDescent="0.25">
      <c r="A124" s="235"/>
      <c r="B124" s="303"/>
      <c r="C124" s="304"/>
      <c r="D124" s="444"/>
      <c r="E124" s="445"/>
      <c r="F124" s="446"/>
      <c r="G124" s="395" t="s">
        <v>489</v>
      </c>
      <c r="H124" s="396"/>
      <c r="I124" s="397"/>
      <c r="J124" s="398"/>
      <c r="K124" s="399" t="s">
        <v>560</v>
      </c>
      <c r="L124" s="427"/>
      <c r="M124" s="401">
        <v>2</v>
      </c>
      <c r="N124" s="402"/>
      <c r="O124" s="403"/>
      <c r="P124" s="406"/>
      <c r="Q124" s="402"/>
      <c r="R124" s="405"/>
      <c r="S124" s="405"/>
      <c r="T124" s="405"/>
      <c r="U124" s="406"/>
      <c r="V124" s="402">
        <v>1</v>
      </c>
      <c r="W124" s="405">
        <v>3</v>
      </c>
      <c r="X124" s="405">
        <v>4</v>
      </c>
      <c r="Y124" s="405">
        <v>1</v>
      </c>
      <c r="Z124" s="405">
        <v>4</v>
      </c>
      <c r="AA124" s="405">
        <v>8</v>
      </c>
      <c r="AB124" s="405">
        <v>8</v>
      </c>
      <c r="AC124" s="403">
        <v>6</v>
      </c>
      <c r="AD124" s="408"/>
      <c r="AE124" s="409"/>
      <c r="AF124" s="409"/>
      <c r="AG124" s="409">
        <v>4</v>
      </c>
      <c r="AH124" s="428">
        <v>0</v>
      </c>
      <c r="AI124" s="415"/>
      <c r="AJ124" s="412">
        <v>1</v>
      </c>
      <c r="AK124" s="413">
        <v>1</v>
      </c>
      <c r="AL124" s="414">
        <v>3</v>
      </c>
      <c r="AM124" s="412">
        <v>1</v>
      </c>
      <c r="AN124" s="414">
        <v>1</v>
      </c>
      <c r="AO124" s="413"/>
      <c r="AP124" s="405"/>
      <c r="AQ124" s="405"/>
      <c r="AR124" s="405"/>
      <c r="AS124" s="415"/>
      <c r="AT124" s="402"/>
      <c r="AU124" s="405"/>
      <c r="AV124" s="405"/>
      <c r="AW124" s="405"/>
      <c r="AX124" s="405"/>
      <c r="AY124" s="419"/>
      <c r="AZ124" s="409"/>
      <c r="BA124" s="420"/>
      <c r="BB124" s="419"/>
      <c r="BC124" s="420"/>
      <c r="BD124" s="421"/>
      <c r="BE124" s="422"/>
      <c r="BF124" s="423"/>
      <c r="BG124" s="422"/>
      <c r="BH124" s="423"/>
      <c r="BI124" s="422"/>
      <c r="BJ124" s="423"/>
      <c r="BK124" s="422"/>
      <c r="BL124" s="423"/>
      <c r="BM124" s="422"/>
      <c r="BN124" s="423"/>
      <c r="BO124" s="422"/>
      <c r="BP124" s="423"/>
      <c r="BQ124" s="422"/>
      <c r="BR124" s="413"/>
      <c r="BS124" s="415"/>
      <c r="BT124" s="421"/>
      <c r="BU124" s="422"/>
      <c r="BV124" s="423"/>
      <c r="BW124" s="422"/>
      <c r="BX124" s="423"/>
      <c r="BY124" s="422"/>
      <c r="BZ124" s="423"/>
      <c r="CA124" s="422"/>
      <c r="CB124" s="423"/>
      <c r="CC124" s="422"/>
      <c r="CD124" s="423"/>
      <c r="CE124" s="422"/>
      <c r="CF124" s="423"/>
      <c r="CG124" s="422"/>
      <c r="CH124" s="413"/>
      <c r="CI124" s="415"/>
      <c r="CJ124" s="368"/>
      <c r="CK124" s="209"/>
      <c r="CL124" s="209"/>
      <c r="CM124" s="209"/>
      <c r="CN124" s="209"/>
      <c r="CO124" s="209"/>
      <c r="CP124" s="304"/>
    </row>
    <row r="125" spans="1:94" s="175" customFormat="1" ht="12" customHeight="1" x14ac:dyDescent="0.25">
      <c r="A125" s="235"/>
      <c r="B125" s="303"/>
      <c r="C125" s="304"/>
      <c r="D125" s="447" t="s">
        <v>561</v>
      </c>
      <c r="E125" s="448"/>
      <c r="F125" s="449"/>
      <c r="G125" s="395" t="s">
        <v>486</v>
      </c>
      <c r="H125" s="396"/>
      <c r="I125" s="397"/>
      <c r="J125" s="398"/>
      <c r="K125" s="399" t="s">
        <v>115</v>
      </c>
      <c r="L125" s="427"/>
      <c r="M125" s="401">
        <v>1</v>
      </c>
      <c r="N125" s="402"/>
      <c r="O125" s="403"/>
      <c r="P125" s="406"/>
      <c r="Q125" s="402"/>
      <c r="R125" s="405"/>
      <c r="S125" s="405"/>
      <c r="T125" s="405"/>
      <c r="U125" s="406"/>
      <c r="V125" s="402"/>
      <c r="W125" s="405"/>
      <c r="X125" s="405"/>
      <c r="Y125" s="405"/>
      <c r="Z125" s="405"/>
      <c r="AA125" s="405"/>
      <c r="AB125" s="405"/>
      <c r="AC125" s="403"/>
      <c r="AD125" s="408"/>
      <c r="AE125" s="409"/>
      <c r="AF125" s="409"/>
      <c r="AG125" s="409"/>
      <c r="AH125" s="428"/>
      <c r="AI125" s="415"/>
      <c r="AJ125" s="412"/>
      <c r="AK125" s="413"/>
      <c r="AL125" s="414"/>
      <c r="AM125" s="412"/>
      <c r="AN125" s="414"/>
      <c r="AO125" s="413"/>
      <c r="AP125" s="405"/>
      <c r="AQ125" s="405"/>
      <c r="AR125" s="405"/>
      <c r="AS125" s="415"/>
      <c r="AT125" s="416"/>
      <c r="AU125" s="417"/>
      <c r="AV125" s="417"/>
      <c r="AW125" s="417"/>
      <c r="AX125" s="432"/>
      <c r="AY125" s="419"/>
      <c r="AZ125" s="409"/>
      <c r="BA125" s="420"/>
      <c r="BB125" s="419"/>
      <c r="BC125" s="420"/>
      <c r="BD125" s="421"/>
      <c r="BE125" s="413"/>
      <c r="BF125" s="423"/>
      <c r="BG125" s="422"/>
      <c r="BH125" s="413"/>
      <c r="BI125" s="413"/>
      <c r="BJ125" s="423"/>
      <c r="BK125" s="422"/>
      <c r="BL125" s="413"/>
      <c r="BM125" s="413"/>
      <c r="BN125" s="423"/>
      <c r="BO125" s="422"/>
      <c r="BP125" s="413"/>
      <c r="BQ125" s="413"/>
      <c r="BR125" s="423"/>
      <c r="BS125" s="415"/>
      <c r="BT125" s="421"/>
      <c r="BU125" s="413"/>
      <c r="BV125" s="423"/>
      <c r="BW125" s="422"/>
      <c r="BX125" s="413"/>
      <c r="BY125" s="413"/>
      <c r="BZ125" s="423"/>
      <c r="CA125" s="422"/>
      <c r="CB125" s="413"/>
      <c r="CC125" s="413"/>
      <c r="CD125" s="423"/>
      <c r="CE125" s="422"/>
      <c r="CF125" s="413"/>
      <c r="CG125" s="413"/>
      <c r="CH125" s="423"/>
      <c r="CI125" s="415"/>
      <c r="CJ125" s="368"/>
      <c r="CK125" s="209"/>
      <c r="CL125" s="209"/>
      <c r="CM125" s="209"/>
      <c r="CN125" s="209"/>
      <c r="CO125" s="209"/>
      <c r="CP125" s="304"/>
    </row>
    <row r="126" spans="1:94" s="175" customFormat="1" ht="12" customHeight="1" x14ac:dyDescent="0.25">
      <c r="A126" s="235"/>
      <c r="B126" s="303"/>
      <c r="C126" s="304"/>
      <c r="D126" s="450"/>
      <c r="E126" s="451"/>
      <c r="F126" s="452"/>
      <c r="G126" s="395" t="s">
        <v>489</v>
      </c>
      <c r="H126" s="396"/>
      <c r="I126" s="397"/>
      <c r="J126" s="398"/>
      <c r="K126" s="399" t="s">
        <v>115</v>
      </c>
      <c r="L126" s="427"/>
      <c r="M126" s="401">
        <v>2</v>
      </c>
      <c r="N126" s="402"/>
      <c r="O126" s="403"/>
      <c r="P126" s="406"/>
      <c r="Q126" s="402"/>
      <c r="R126" s="405"/>
      <c r="S126" s="405"/>
      <c r="T126" s="405"/>
      <c r="U126" s="406"/>
      <c r="V126" s="402"/>
      <c r="W126" s="405"/>
      <c r="X126" s="405"/>
      <c r="Y126" s="405"/>
      <c r="Z126" s="405"/>
      <c r="AA126" s="405"/>
      <c r="AB126" s="405"/>
      <c r="AC126" s="403"/>
      <c r="AD126" s="408"/>
      <c r="AE126" s="409"/>
      <c r="AF126" s="409"/>
      <c r="AG126" s="409"/>
      <c r="AH126" s="428"/>
      <c r="AI126" s="415"/>
      <c r="AJ126" s="412"/>
      <c r="AK126" s="413"/>
      <c r="AL126" s="414"/>
      <c r="AM126" s="412"/>
      <c r="AN126" s="414"/>
      <c r="AO126" s="413"/>
      <c r="AP126" s="405"/>
      <c r="AQ126" s="405"/>
      <c r="AR126" s="405"/>
      <c r="AS126" s="415"/>
      <c r="AT126" s="402"/>
      <c r="AU126" s="405"/>
      <c r="AV126" s="405"/>
      <c r="AW126" s="405"/>
      <c r="AX126" s="405"/>
      <c r="AY126" s="419"/>
      <c r="AZ126" s="409"/>
      <c r="BA126" s="420"/>
      <c r="BB126" s="419"/>
      <c r="BC126" s="420"/>
      <c r="BD126" s="421"/>
      <c r="BE126" s="422"/>
      <c r="BF126" s="423"/>
      <c r="BG126" s="422"/>
      <c r="BH126" s="423"/>
      <c r="BI126" s="422"/>
      <c r="BJ126" s="423"/>
      <c r="BK126" s="422"/>
      <c r="BL126" s="423"/>
      <c r="BM126" s="422"/>
      <c r="BN126" s="423"/>
      <c r="BO126" s="422"/>
      <c r="BP126" s="423"/>
      <c r="BQ126" s="422"/>
      <c r="BR126" s="413"/>
      <c r="BS126" s="415"/>
      <c r="BT126" s="421"/>
      <c r="BU126" s="422"/>
      <c r="BV126" s="423"/>
      <c r="BW126" s="422"/>
      <c r="BX126" s="423"/>
      <c r="BY126" s="422"/>
      <c r="BZ126" s="423"/>
      <c r="CA126" s="422"/>
      <c r="CB126" s="423"/>
      <c r="CC126" s="422"/>
      <c r="CD126" s="423"/>
      <c r="CE126" s="422"/>
      <c r="CF126" s="423"/>
      <c r="CG126" s="422"/>
      <c r="CH126" s="413"/>
      <c r="CI126" s="415"/>
      <c r="CJ126" s="368"/>
      <c r="CK126" s="209"/>
      <c r="CL126" s="209"/>
      <c r="CM126" s="209"/>
      <c r="CN126" s="209"/>
      <c r="CO126" s="209"/>
      <c r="CP126" s="304"/>
    </row>
    <row r="127" spans="1:94" s="175" customFormat="1" ht="12" customHeight="1" x14ac:dyDescent="0.25">
      <c r="A127" s="235"/>
      <c r="B127" s="303"/>
      <c r="C127" s="304"/>
      <c r="D127" s="450"/>
      <c r="E127" s="451"/>
      <c r="F127" s="452"/>
      <c r="G127" s="395" t="s">
        <v>486</v>
      </c>
      <c r="H127" s="396"/>
      <c r="I127" s="397"/>
      <c r="J127" s="398"/>
      <c r="K127" s="399" t="s">
        <v>219</v>
      </c>
      <c r="L127" s="427"/>
      <c r="M127" s="401">
        <v>1</v>
      </c>
      <c r="N127" s="402"/>
      <c r="O127" s="403"/>
      <c r="P127" s="406"/>
      <c r="Q127" s="402"/>
      <c r="R127" s="405"/>
      <c r="S127" s="405"/>
      <c r="T127" s="405"/>
      <c r="U127" s="406"/>
      <c r="V127" s="402"/>
      <c r="W127" s="405"/>
      <c r="X127" s="405"/>
      <c r="Y127" s="405"/>
      <c r="Z127" s="405"/>
      <c r="AA127" s="443"/>
      <c r="AB127" s="443"/>
      <c r="AC127" s="453"/>
      <c r="AD127" s="408"/>
      <c r="AE127" s="409"/>
      <c r="AF127" s="409"/>
      <c r="AG127" s="409"/>
      <c r="AH127" s="428"/>
      <c r="AI127" s="431"/>
      <c r="AJ127" s="412"/>
      <c r="AK127" s="413"/>
      <c r="AL127" s="414"/>
      <c r="AM127" s="412"/>
      <c r="AN127" s="414"/>
      <c r="AO127" s="413"/>
      <c r="AP127" s="405"/>
      <c r="AQ127" s="405"/>
      <c r="AR127" s="405"/>
      <c r="AS127" s="415"/>
      <c r="AT127" s="416"/>
      <c r="AU127" s="417"/>
      <c r="AV127" s="417"/>
      <c r="AW127" s="417"/>
      <c r="AX127" s="432"/>
      <c r="AY127" s="419"/>
      <c r="AZ127" s="409"/>
      <c r="BA127" s="420"/>
      <c r="BB127" s="419"/>
      <c r="BC127" s="420"/>
      <c r="BD127" s="421"/>
      <c r="BE127" s="413"/>
      <c r="BF127" s="423"/>
      <c r="BG127" s="422"/>
      <c r="BH127" s="413"/>
      <c r="BI127" s="413"/>
      <c r="BJ127" s="423"/>
      <c r="BK127" s="422"/>
      <c r="BL127" s="413"/>
      <c r="BM127" s="413"/>
      <c r="BN127" s="423"/>
      <c r="BO127" s="422"/>
      <c r="BP127" s="413"/>
      <c r="BQ127" s="413"/>
      <c r="BR127" s="423"/>
      <c r="BS127" s="415"/>
      <c r="BT127" s="421"/>
      <c r="BU127" s="413"/>
      <c r="BV127" s="423"/>
      <c r="BW127" s="422"/>
      <c r="BX127" s="413"/>
      <c r="BY127" s="413"/>
      <c r="BZ127" s="423"/>
      <c r="CA127" s="422"/>
      <c r="CB127" s="413"/>
      <c r="CC127" s="413"/>
      <c r="CD127" s="423"/>
      <c r="CE127" s="422"/>
      <c r="CF127" s="413"/>
      <c r="CG127" s="413"/>
      <c r="CH127" s="423"/>
      <c r="CI127" s="415"/>
      <c r="CJ127" s="368"/>
      <c r="CK127" s="209"/>
      <c r="CL127" s="209"/>
      <c r="CM127" s="209"/>
      <c r="CN127" s="209"/>
      <c r="CO127" s="209"/>
      <c r="CP127" s="304"/>
    </row>
    <row r="128" spans="1:94" s="175" customFormat="1" ht="12" customHeight="1" x14ac:dyDescent="0.25">
      <c r="A128" s="235"/>
      <c r="B128" s="303"/>
      <c r="C128" s="304"/>
      <c r="D128" s="454"/>
      <c r="E128" s="455"/>
      <c r="F128" s="456"/>
      <c r="G128" s="395" t="s">
        <v>489</v>
      </c>
      <c r="H128" s="396"/>
      <c r="I128" s="397"/>
      <c r="J128" s="398"/>
      <c r="K128" s="399" t="s">
        <v>219</v>
      </c>
      <c r="L128" s="427"/>
      <c r="M128" s="401">
        <v>2</v>
      </c>
      <c r="N128" s="402"/>
      <c r="O128" s="403"/>
      <c r="P128" s="406"/>
      <c r="Q128" s="402"/>
      <c r="R128" s="405"/>
      <c r="S128" s="405"/>
      <c r="T128" s="405"/>
      <c r="U128" s="406"/>
      <c r="V128" s="402"/>
      <c r="W128" s="405"/>
      <c r="X128" s="405"/>
      <c r="Y128" s="405"/>
      <c r="Z128" s="405"/>
      <c r="AA128" s="443"/>
      <c r="AB128" s="443"/>
      <c r="AC128" s="430"/>
      <c r="AD128" s="408"/>
      <c r="AE128" s="457"/>
      <c r="AF128" s="457"/>
      <c r="AG128" s="457"/>
      <c r="AH128" s="458"/>
      <c r="AI128" s="431"/>
      <c r="AJ128" s="412"/>
      <c r="AK128" s="413"/>
      <c r="AL128" s="414"/>
      <c r="AM128" s="412"/>
      <c r="AN128" s="414"/>
      <c r="AO128" s="413"/>
      <c r="AP128" s="405"/>
      <c r="AQ128" s="405"/>
      <c r="AR128" s="405"/>
      <c r="AS128" s="415"/>
      <c r="AT128" s="402"/>
      <c r="AU128" s="405"/>
      <c r="AV128" s="405"/>
      <c r="AW128" s="405"/>
      <c r="AX128" s="405"/>
      <c r="AY128" s="419"/>
      <c r="AZ128" s="409"/>
      <c r="BA128" s="420"/>
      <c r="BB128" s="419"/>
      <c r="BC128" s="420"/>
      <c r="BD128" s="421"/>
      <c r="BE128" s="422"/>
      <c r="BF128" s="423"/>
      <c r="BG128" s="422"/>
      <c r="BH128" s="423"/>
      <c r="BI128" s="422"/>
      <c r="BJ128" s="423"/>
      <c r="BK128" s="422"/>
      <c r="BL128" s="423"/>
      <c r="BM128" s="422"/>
      <c r="BN128" s="423"/>
      <c r="BO128" s="422"/>
      <c r="BP128" s="423"/>
      <c r="BQ128" s="422"/>
      <c r="BR128" s="413"/>
      <c r="BS128" s="415"/>
      <c r="BT128" s="421"/>
      <c r="BU128" s="422"/>
      <c r="BV128" s="423"/>
      <c r="BW128" s="422"/>
      <c r="BX128" s="423"/>
      <c r="BY128" s="422"/>
      <c r="BZ128" s="423"/>
      <c r="CA128" s="422"/>
      <c r="CB128" s="423"/>
      <c r="CC128" s="422"/>
      <c r="CD128" s="423"/>
      <c r="CE128" s="422"/>
      <c r="CF128" s="423"/>
      <c r="CG128" s="422"/>
      <c r="CH128" s="413"/>
      <c r="CI128" s="415"/>
      <c r="CJ128" s="368"/>
      <c r="CK128" s="209"/>
      <c r="CL128" s="209"/>
      <c r="CM128" s="209"/>
      <c r="CN128" s="209"/>
      <c r="CO128" s="209"/>
      <c r="CP128" s="304"/>
    </row>
    <row r="129" spans="1:95" s="175" customFormat="1" ht="12" customHeight="1" x14ac:dyDescent="0.25">
      <c r="A129" s="235"/>
      <c r="B129" s="303"/>
      <c r="C129" s="304"/>
      <c r="D129" s="459" t="s">
        <v>562</v>
      </c>
      <c r="E129" s="460"/>
      <c r="F129" s="461"/>
      <c r="G129" s="395" t="s">
        <v>486</v>
      </c>
      <c r="H129" s="396"/>
      <c r="I129" s="397"/>
      <c r="J129" s="398"/>
      <c r="K129" s="399" t="s">
        <v>563</v>
      </c>
      <c r="L129" s="427"/>
      <c r="M129" s="401">
        <v>1</v>
      </c>
      <c r="N129" s="402"/>
      <c r="O129" s="403"/>
      <c r="P129" s="406"/>
      <c r="Q129" s="402"/>
      <c r="R129" s="405"/>
      <c r="S129" s="405"/>
      <c r="T129" s="405"/>
      <c r="U129" s="406"/>
      <c r="V129" s="402"/>
      <c r="W129" s="405"/>
      <c r="X129" s="405"/>
      <c r="Y129" s="405"/>
      <c r="Z129" s="405"/>
      <c r="AA129" s="443"/>
      <c r="AB129" s="443"/>
      <c r="AC129" s="430"/>
      <c r="AD129" s="408"/>
      <c r="AE129" s="457"/>
      <c r="AF129" s="457"/>
      <c r="AG129" s="457"/>
      <c r="AH129" s="458"/>
      <c r="AI129" s="431"/>
      <c r="AJ129" s="412"/>
      <c r="AK129" s="413"/>
      <c r="AL129" s="414"/>
      <c r="AM129" s="412"/>
      <c r="AN129" s="414"/>
      <c r="AO129" s="413"/>
      <c r="AP129" s="405"/>
      <c r="AQ129" s="405"/>
      <c r="AR129" s="405"/>
      <c r="AS129" s="415"/>
      <c r="AT129" s="416"/>
      <c r="AU129" s="417"/>
      <c r="AV129" s="417"/>
      <c r="AW129" s="417"/>
      <c r="AX129" s="432"/>
      <c r="AY129" s="419"/>
      <c r="AZ129" s="409"/>
      <c r="BA129" s="420"/>
      <c r="BB129" s="419"/>
      <c r="BC129" s="420"/>
      <c r="BD129" s="421"/>
      <c r="BE129" s="413"/>
      <c r="BF129" s="423"/>
      <c r="BG129" s="422"/>
      <c r="BH129" s="413"/>
      <c r="BI129" s="413"/>
      <c r="BJ129" s="423"/>
      <c r="BK129" s="422"/>
      <c r="BL129" s="413"/>
      <c r="BM129" s="413"/>
      <c r="BN129" s="423"/>
      <c r="BO129" s="422"/>
      <c r="BP129" s="413"/>
      <c r="BQ129" s="413"/>
      <c r="BR129" s="423"/>
      <c r="BS129" s="415"/>
      <c r="BT129" s="421"/>
      <c r="BU129" s="413"/>
      <c r="BV129" s="423"/>
      <c r="BW129" s="422"/>
      <c r="BX129" s="413"/>
      <c r="BY129" s="413"/>
      <c r="BZ129" s="423"/>
      <c r="CA129" s="422"/>
      <c r="CB129" s="413"/>
      <c r="CC129" s="413"/>
      <c r="CD129" s="423"/>
      <c r="CE129" s="422"/>
      <c r="CF129" s="413"/>
      <c r="CG129" s="413"/>
      <c r="CH129" s="423"/>
      <c r="CI129" s="415"/>
      <c r="CJ129" s="368"/>
      <c r="CK129" s="209"/>
      <c r="CL129" s="209"/>
      <c r="CM129" s="209"/>
      <c r="CN129" s="209"/>
      <c r="CO129" s="209"/>
      <c r="CP129" s="304"/>
    </row>
    <row r="130" spans="1:95" s="175" customFormat="1" ht="12" customHeight="1" x14ac:dyDescent="0.25">
      <c r="A130" s="235"/>
      <c r="B130" s="303"/>
      <c r="C130" s="304"/>
      <c r="D130" s="462"/>
      <c r="E130" s="463"/>
      <c r="F130" s="464"/>
      <c r="G130" s="395" t="s">
        <v>489</v>
      </c>
      <c r="H130" s="396"/>
      <c r="I130" s="397"/>
      <c r="J130" s="398"/>
      <c r="K130" s="399" t="s">
        <v>563</v>
      </c>
      <c r="L130" s="427"/>
      <c r="M130" s="401">
        <v>2</v>
      </c>
      <c r="N130" s="402"/>
      <c r="O130" s="403"/>
      <c r="P130" s="406"/>
      <c r="Q130" s="402"/>
      <c r="R130" s="405"/>
      <c r="S130" s="405"/>
      <c r="T130" s="405"/>
      <c r="U130" s="406"/>
      <c r="V130" s="402"/>
      <c r="W130" s="405"/>
      <c r="X130" s="405"/>
      <c r="Y130" s="405"/>
      <c r="Z130" s="405"/>
      <c r="AA130" s="443"/>
      <c r="AB130" s="443"/>
      <c r="AC130" s="430"/>
      <c r="AD130" s="408"/>
      <c r="AE130" s="457"/>
      <c r="AF130" s="457"/>
      <c r="AG130" s="457"/>
      <c r="AH130" s="458"/>
      <c r="AI130" s="431"/>
      <c r="AJ130" s="412"/>
      <c r="AK130" s="413"/>
      <c r="AL130" s="414"/>
      <c r="AM130" s="412"/>
      <c r="AN130" s="414"/>
      <c r="AO130" s="413"/>
      <c r="AP130" s="405"/>
      <c r="AQ130" s="405"/>
      <c r="AR130" s="405"/>
      <c r="AS130" s="415"/>
      <c r="AT130" s="402"/>
      <c r="AU130" s="405"/>
      <c r="AV130" s="405"/>
      <c r="AW130" s="405"/>
      <c r="AX130" s="405"/>
      <c r="AY130" s="419"/>
      <c r="AZ130" s="409"/>
      <c r="BA130" s="420"/>
      <c r="BB130" s="419"/>
      <c r="BC130" s="420"/>
      <c r="BD130" s="421"/>
      <c r="BE130" s="422"/>
      <c r="BF130" s="423"/>
      <c r="BG130" s="422"/>
      <c r="BH130" s="423"/>
      <c r="BI130" s="422"/>
      <c r="BJ130" s="423"/>
      <c r="BK130" s="422"/>
      <c r="BL130" s="423"/>
      <c r="BM130" s="422"/>
      <c r="BN130" s="423"/>
      <c r="BO130" s="422"/>
      <c r="BP130" s="423"/>
      <c r="BQ130" s="422"/>
      <c r="BR130" s="413"/>
      <c r="BS130" s="415"/>
      <c r="BT130" s="421"/>
      <c r="BU130" s="422"/>
      <c r="BV130" s="423"/>
      <c r="BW130" s="422"/>
      <c r="BX130" s="423"/>
      <c r="BY130" s="422"/>
      <c r="BZ130" s="423"/>
      <c r="CA130" s="422"/>
      <c r="CB130" s="423"/>
      <c r="CC130" s="422"/>
      <c r="CD130" s="423"/>
      <c r="CE130" s="422"/>
      <c r="CF130" s="423"/>
      <c r="CG130" s="422"/>
      <c r="CH130" s="413"/>
      <c r="CI130" s="415"/>
      <c r="CJ130" s="368"/>
      <c r="CK130" s="209"/>
      <c r="CL130" s="209"/>
      <c r="CM130" s="209"/>
      <c r="CN130" s="209"/>
      <c r="CO130" s="209"/>
      <c r="CP130" s="304"/>
    </row>
    <row r="131" spans="1:95" s="175" customFormat="1" ht="12" customHeight="1" x14ac:dyDescent="0.25">
      <c r="A131" s="235"/>
      <c r="B131" s="303"/>
      <c r="C131" s="304"/>
      <c r="D131" s="459" t="s">
        <v>564</v>
      </c>
      <c r="E131" s="460"/>
      <c r="F131" s="461"/>
      <c r="G131" s="395" t="s">
        <v>486</v>
      </c>
      <c r="H131" s="396"/>
      <c r="I131" s="397"/>
      <c r="J131" s="398"/>
      <c r="K131" s="399" t="s">
        <v>565</v>
      </c>
      <c r="L131" s="427"/>
      <c r="M131" s="401">
        <v>1</v>
      </c>
      <c r="N131" s="402"/>
      <c r="O131" s="403"/>
      <c r="P131" s="406"/>
      <c r="Q131" s="402"/>
      <c r="R131" s="405"/>
      <c r="S131" s="405"/>
      <c r="T131" s="405"/>
      <c r="U131" s="406"/>
      <c r="V131" s="402"/>
      <c r="W131" s="405"/>
      <c r="X131" s="405"/>
      <c r="Y131" s="405"/>
      <c r="Z131" s="405"/>
      <c r="AA131" s="443"/>
      <c r="AB131" s="443"/>
      <c r="AC131" s="430"/>
      <c r="AD131" s="408"/>
      <c r="AE131" s="457"/>
      <c r="AF131" s="457"/>
      <c r="AG131" s="457"/>
      <c r="AH131" s="458"/>
      <c r="AI131" s="431"/>
      <c r="AJ131" s="412"/>
      <c r="AK131" s="413"/>
      <c r="AL131" s="414"/>
      <c r="AM131" s="412"/>
      <c r="AN131" s="414"/>
      <c r="AO131" s="413"/>
      <c r="AP131" s="405"/>
      <c r="AQ131" s="405"/>
      <c r="AR131" s="405"/>
      <c r="AS131" s="415"/>
      <c r="AT131" s="416"/>
      <c r="AU131" s="417"/>
      <c r="AV131" s="417"/>
      <c r="AW131" s="417"/>
      <c r="AX131" s="432"/>
      <c r="AY131" s="419"/>
      <c r="AZ131" s="409"/>
      <c r="BA131" s="420"/>
      <c r="BB131" s="419"/>
      <c r="BC131" s="420"/>
      <c r="BD131" s="421"/>
      <c r="BE131" s="413"/>
      <c r="BF131" s="423"/>
      <c r="BG131" s="422"/>
      <c r="BH131" s="413"/>
      <c r="BI131" s="413"/>
      <c r="BJ131" s="423"/>
      <c r="BK131" s="422"/>
      <c r="BL131" s="413"/>
      <c r="BM131" s="413"/>
      <c r="BN131" s="423"/>
      <c r="BO131" s="422"/>
      <c r="BP131" s="413"/>
      <c r="BQ131" s="413"/>
      <c r="BR131" s="423"/>
      <c r="BS131" s="415"/>
      <c r="BT131" s="421"/>
      <c r="BU131" s="413"/>
      <c r="BV131" s="423"/>
      <c r="BW131" s="422"/>
      <c r="BX131" s="413"/>
      <c r="BY131" s="413"/>
      <c r="BZ131" s="423"/>
      <c r="CA131" s="422"/>
      <c r="CB131" s="413"/>
      <c r="CC131" s="413"/>
      <c r="CD131" s="423"/>
      <c r="CE131" s="422"/>
      <c r="CF131" s="413"/>
      <c r="CG131" s="413"/>
      <c r="CH131" s="423"/>
      <c r="CI131" s="415"/>
      <c r="CJ131" s="368"/>
      <c r="CK131" s="209"/>
      <c r="CL131" s="209"/>
      <c r="CM131" s="209"/>
      <c r="CN131" s="209"/>
      <c r="CO131" s="209"/>
      <c r="CP131" s="304"/>
    </row>
    <row r="132" spans="1:95" s="175" customFormat="1" ht="12" customHeight="1" x14ac:dyDescent="0.25">
      <c r="A132" s="235"/>
      <c r="B132" s="303"/>
      <c r="C132" s="304"/>
      <c r="D132" s="462"/>
      <c r="E132" s="463"/>
      <c r="F132" s="464"/>
      <c r="G132" s="395" t="s">
        <v>489</v>
      </c>
      <c r="H132" s="396"/>
      <c r="I132" s="397"/>
      <c r="J132" s="398"/>
      <c r="K132" s="399" t="s">
        <v>565</v>
      </c>
      <c r="L132" s="427"/>
      <c r="M132" s="401">
        <v>2</v>
      </c>
      <c r="N132" s="402"/>
      <c r="O132" s="403"/>
      <c r="P132" s="406"/>
      <c r="Q132" s="402"/>
      <c r="R132" s="405"/>
      <c r="S132" s="405"/>
      <c r="T132" s="405"/>
      <c r="U132" s="406"/>
      <c r="V132" s="402"/>
      <c r="W132" s="405"/>
      <c r="X132" s="405"/>
      <c r="Y132" s="405"/>
      <c r="Z132" s="405"/>
      <c r="AA132" s="443"/>
      <c r="AB132" s="443"/>
      <c r="AC132" s="430"/>
      <c r="AD132" s="408"/>
      <c r="AE132" s="457"/>
      <c r="AF132" s="457"/>
      <c r="AG132" s="457"/>
      <c r="AH132" s="458"/>
      <c r="AI132" s="431"/>
      <c r="AJ132" s="412"/>
      <c r="AK132" s="413"/>
      <c r="AL132" s="414"/>
      <c r="AM132" s="412"/>
      <c r="AN132" s="414"/>
      <c r="AO132" s="413"/>
      <c r="AP132" s="405"/>
      <c r="AQ132" s="405"/>
      <c r="AR132" s="405"/>
      <c r="AS132" s="415"/>
      <c r="AT132" s="402"/>
      <c r="AU132" s="405"/>
      <c r="AV132" s="405"/>
      <c r="AW132" s="405"/>
      <c r="AX132" s="405"/>
      <c r="AY132" s="419"/>
      <c r="AZ132" s="409"/>
      <c r="BA132" s="420"/>
      <c r="BB132" s="419"/>
      <c r="BC132" s="420"/>
      <c r="BD132" s="421"/>
      <c r="BE132" s="422"/>
      <c r="BF132" s="423"/>
      <c r="BG132" s="422"/>
      <c r="BH132" s="423"/>
      <c r="BI132" s="422"/>
      <c r="BJ132" s="423"/>
      <c r="BK132" s="422"/>
      <c r="BL132" s="423"/>
      <c r="BM132" s="422"/>
      <c r="BN132" s="423"/>
      <c r="BO132" s="422"/>
      <c r="BP132" s="423"/>
      <c r="BQ132" s="422"/>
      <c r="BR132" s="413"/>
      <c r="BS132" s="415"/>
      <c r="BT132" s="421"/>
      <c r="BU132" s="422"/>
      <c r="BV132" s="423"/>
      <c r="BW132" s="422"/>
      <c r="BX132" s="423"/>
      <c r="BY132" s="422"/>
      <c r="BZ132" s="423"/>
      <c r="CA132" s="422"/>
      <c r="CB132" s="423"/>
      <c r="CC132" s="422"/>
      <c r="CD132" s="423"/>
      <c r="CE132" s="422"/>
      <c r="CF132" s="423"/>
      <c r="CG132" s="422"/>
      <c r="CH132" s="413"/>
      <c r="CI132" s="415"/>
      <c r="CJ132" s="368"/>
      <c r="CK132" s="209"/>
      <c r="CL132" s="209"/>
      <c r="CM132" s="209"/>
      <c r="CN132" s="209"/>
      <c r="CO132" s="209"/>
      <c r="CP132" s="304"/>
    </row>
    <row r="133" spans="1:95" s="175" customFormat="1" ht="12" customHeight="1" x14ac:dyDescent="0.25">
      <c r="A133" s="235"/>
      <c r="B133" s="303"/>
      <c r="C133" s="304"/>
      <c r="D133" s="459" t="s">
        <v>566</v>
      </c>
      <c r="E133" s="460"/>
      <c r="F133" s="461"/>
      <c r="G133" s="395" t="s">
        <v>486</v>
      </c>
      <c r="H133" s="396"/>
      <c r="I133" s="397"/>
      <c r="J133" s="398"/>
      <c r="K133" s="399" t="s">
        <v>567</v>
      </c>
      <c r="L133" s="427"/>
      <c r="M133" s="401">
        <v>1</v>
      </c>
      <c r="N133" s="402"/>
      <c r="O133" s="403"/>
      <c r="P133" s="406"/>
      <c r="Q133" s="402"/>
      <c r="R133" s="405"/>
      <c r="S133" s="405"/>
      <c r="T133" s="405"/>
      <c r="U133" s="406"/>
      <c r="V133" s="402"/>
      <c r="W133" s="405"/>
      <c r="X133" s="405"/>
      <c r="Y133" s="405"/>
      <c r="Z133" s="405"/>
      <c r="AA133" s="405"/>
      <c r="AB133" s="405"/>
      <c r="AC133" s="430"/>
      <c r="AD133" s="408"/>
      <c r="AE133" s="409"/>
      <c r="AF133" s="409"/>
      <c r="AG133" s="409"/>
      <c r="AH133" s="428"/>
      <c r="AI133" s="431"/>
      <c r="AJ133" s="412"/>
      <c r="AK133" s="413"/>
      <c r="AL133" s="414"/>
      <c r="AM133" s="412"/>
      <c r="AN133" s="414"/>
      <c r="AO133" s="413"/>
      <c r="AP133" s="405"/>
      <c r="AQ133" s="405"/>
      <c r="AR133" s="405"/>
      <c r="AS133" s="415"/>
      <c r="AT133" s="416"/>
      <c r="AU133" s="417"/>
      <c r="AV133" s="417"/>
      <c r="AW133" s="417"/>
      <c r="AX133" s="432"/>
      <c r="AY133" s="419"/>
      <c r="AZ133" s="409"/>
      <c r="BA133" s="420"/>
      <c r="BB133" s="419"/>
      <c r="BC133" s="420"/>
      <c r="BD133" s="421"/>
      <c r="BE133" s="413"/>
      <c r="BF133" s="423"/>
      <c r="BG133" s="422"/>
      <c r="BH133" s="413"/>
      <c r="BI133" s="413"/>
      <c r="BJ133" s="423"/>
      <c r="BK133" s="422"/>
      <c r="BL133" s="413"/>
      <c r="BM133" s="413"/>
      <c r="BN133" s="423"/>
      <c r="BO133" s="422"/>
      <c r="BP133" s="413"/>
      <c r="BQ133" s="413"/>
      <c r="BR133" s="423"/>
      <c r="BS133" s="415"/>
      <c r="BT133" s="421"/>
      <c r="BU133" s="413"/>
      <c r="BV133" s="423"/>
      <c r="BW133" s="422"/>
      <c r="BX133" s="413"/>
      <c r="BY133" s="413"/>
      <c r="BZ133" s="423"/>
      <c r="CA133" s="422"/>
      <c r="CB133" s="413"/>
      <c r="CC133" s="413"/>
      <c r="CD133" s="423"/>
      <c r="CE133" s="422"/>
      <c r="CF133" s="413"/>
      <c r="CG133" s="413"/>
      <c r="CH133" s="423"/>
      <c r="CI133" s="415"/>
      <c r="CJ133" s="465"/>
      <c r="CK133" s="466"/>
      <c r="CL133" s="466"/>
      <c r="CM133" s="466"/>
      <c r="CN133" s="466"/>
      <c r="CO133" s="466"/>
      <c r="CP133" s="467"/>
    </row>
    <row r="134" spans="1:95" s="175" customFormat="1" ht="12" customHeight="1" x14ac:dyDescent="0.25">
      <c r="A134" s="235"/>
      <c r="B134" s="303"/>
      <c r="C134" s="304"/>
      <c r="D134" s="462"/>
      <c r="E134" s="463"/>
      <c r="F134" s="464"/>
      <c r="G134" s="395" t="s">
        <v>489</v>
      </c>
      <c r="H134" s="396"/>
      <c r="I134" s="397"/>
      <c r="J134" s="398"/>
      <c r="K134" s="399" t="s">
        <v>567</v>
      </c>
      <c r="L134" s="427"/>
      <c r="M134" s="401">
        <v>2</v>
      </c>
      <c r="N134" s="402"/>
      <c r="O134" s="403"/>
      <c r="P134" s="406"/>
      <c r="Q134" s="402"/>
      <c r="R134" s="405"/>
      <c r="S134" s="405"/>
      <c r="T134" s="405"/>
      <c r="U134" s="406"/>
      <c r="V134" s="402"/>
      <c r="W134" s="405"/>
      <c r="X134" s="405"/>
      <c r="Y134" s="405"/>
      <c r="Z134" s="405"/>
      <c r="AA134" s="443"/>
      <c r="AB134" s="443"/>
      <c r="AC134" s="430"/>
      <c r="AD134" s="408"/>
      <c r="AE134" s="457"/>
      <c r="AF134" s="457"/>
      <c r="AG134" s="457"/>
      <c r="AH134" s="458"/>
      <c r="AI134" s="431"/>
      <c r="AJ134" s="412"/>
      <c r="AK134" s="413"/>
      <c r="AL134" s="414"/>
      <c r="AM134" s="412"/>
      <c r="AN134" s="414"/>
      <c r="AO134" s="413"/>
      <c r="AP134" s="405"/>
      <c r="AQ134" s="405"/>
      <c r="AR134" s="405"/>
      <c r="AS134" s="415"/>
      <c r="AT134" s="402"/>
      <c r="AU134" s="405"/>
      <c r="AV134" s="405"/>
      <c r="AW134" s="405"/>
      <c r="AX134" s="405"/>
      <c r="AY134" s="419"/>
      <c r="AZ134" s="409"/>
      <c r="BA134" s="420"/>
      <c r="BB134" s="419"/>
      <c r="BC134" s="420"/>
      <c r="BD134" s="421"/>
      <c r="BE134" s="422"/>
      <c r="BF134" s="423"/>
      <c r="BG134" s="422"/>
      <c r="BH134" s="423"/>
      <c r="BI134" s="422"/>
      <c r="BJ134" s="423"/>
      <c r="BK134" s="422"/>
      <c r="BL134" s="423"/>
      <c r="BM134" s="422"/>
      <c r="BN134" s="423"/>
      <c r="BO134" s="422"/>
      <c r="BP134" s="423"/>
      <c r="BQ134" s="422"/>
      <c r="BR134" s="413"/>
      <c r="BS134" s="415"/>
      <c r="BT134" s="421"/>
      <c r="BU134" s="422"/>
      <c r="BV134" s="423"/>
      <c r="BW134" s="422"/>
      <c r="BX134" s="423"/>
      <c r="BY134" s="422"/>
      <c r="BZ134" s="423"/>
      <c r="CA134" s="422"/>
      <c r="CB134" s="423"/>
      <c r="CC134" s="422"/>
      <c r="CD134" s="423"/>
      <c r="CE134" s="422"/>
      <c r="CF134" s="423"/>
      <c r="CG134" s="422"/>
      <c r="CH134" s="413"/>
      <c r="CI134" s="415"/>
      <c r="CJ134" s="229" t="s">
        <v>568</v>
      </c>
      <c r="CK134" s="233"/>
      <c r="CL134" s="233"/>
      <c r="CM134" s="233"/>
      <c r="CN134" s="233"/>
      <c r="CO134" s="233"/>
      <c r="CP134" s="230"/>
    </row>
    <row r="135" spans="1:95" s="175" customFormat="1" ht="12" customHeight="1" x14ac:dyDescent="0.25">
      <c r="A135" s="235"/>
      <c r="B135" s="303"/>
      <c r="C135" s="304"/>
      <c r="D135" s="459" t="s">
        <v>569</v>
      </c>
      <c r="E135" s="460"/>
      <c r="F135" s="461"/>
      <c r="G135" s="395" t="s">
        <v>486</v>
      </c>
      <c r="H135" s="396"/>
      <c r="I135" s="397"/>
      <c r="J135" s="398"/>
      <c r="K135" s="399" t="s">
        <v>570</v>
      </c>
      <c r="L135" s="427"/>
      <c r="M135" s="401">
        <v>1</v>
      </c>
      <c r="N135" s="402"/>
      <c r="O135" s="403"/>
      <c r="P135" s="406"/>
      <c r="Q135" s="402"/>
      <c r="R135" s="405"/>
      <c r="S135" s="405"/>
      <c r="T135" s="405"/>
      <c r="U135" s="406"/>
      <c r="V135" s="402"/>
      <c r="W135" s="405"/>
      <c r="X135" s="405"/>
      <c r="Y135" s="405"/>
      <c r="Z135" s="405"/>
      <c r="AA135" s="443"/>
      <c r="AB135" s="443"/>
      <c r="AC135" s="430"/>
      <c r="AD135" s="408"/>
      <c r="AE135" s="409"/>
      <c r="AF135" s="409"/>
      <c r="AG135" s="409"/>
      <c r="AH135" s="410"/>
      <c r="AI135" s="431"/>
      <c r="AJ135" s="412"/>
      <c r="AK135" s="413"/>
      <c r="AL135" s="414"/>
      <c r="AM135" s="412"/>
      <c r="AN135" s="414"/>
      <c r="AO135" s="413"/>
      <c r="AP135" s="405"/>
      <c r="AQ135" s="405"/>
      <c r="AR135" s="405"/>
      <c r="AS135" s="415"/>
      <c r="AT135" s="416"/>
      <c r="AU135" s="417"/>
      <c r="AV135" s="417"/>
      <c r="AW135" s="417"/>
      <c r="AX135" s="432"/>
      <c r="AY135" s="419"/>
      <c r="AZ135" s="409"/>
      <c r="BA135" s="420"/>
      <c r="BB135" s="419"/>
      <c r="BC135" s="420"/>
      <c r="BD135" s="421"/>
      <c r="BE135" s="413"/>
      <c r="BF135" s="423"/>
      <c r="BG135" s="422"/>
      <c r="BH135" s="413"/>
      <c r="BI135" s="413"/>
      <c r="BJ135" s="423"/>
      <c r="BK135" s="422"/>
      <c r="BL135" s="413"/>
      <c r="BM135" s="413"/>
      <c r="BN135" s="423"/>
      <c r="BO135" s="422"/>
      <c r="BP135" s="413"/>
      <c r="BQ135" s="413"/>
      <c r="BR135" s="423"/>
      <c r="BS135" s="415"/>
      <c r="BT135" s="421"/>
      <c r="BU135" s="413"/>
      <c r="BV135" s="423"/>
      <c r="BW135" s="422"/>
      <c r="BX135" s="413"/>
      <c r="BY135" s="413"/>
      <c r="BZ135" s="423"/>
      <c r="CA135" s="422"/>
      <c r="CB135" s="413"/>
      <c r="CC135" s="413"/>
      <c r="CD135" s="423"/>
      <c r="CE135" s="422"/>
      <c r="CF135" s="413"/>
      <c r="CG135" s="413"/>
      <c r="CH135" s="423"/>
      <c r="CI135" s="415"/>
      <c r="CJ135" s="444"/>
      <c r="CK135" s="445"/>
      <c r="CL135" s="445"/>
      <c r="CM135" s="445"/>
      <c r="CN135" s="445"/>
      <c r="CO135" s="445"/>
      <c r="CP135" s="446"/>
    </row>
    <row r="136" spans="1:95" s="175" customFormat="1" ht="12" customHeight="1" thickBot="1" x14ac:dyDescent="0.3">
      <c r="A136" s="235"/>
      <c r="B136" s="303"/>
      <c r="C136" s="304"/>
      <c r="D136" s="462"/>
      <c r="E136" s="463"/>
      <c r="F136" s="464"/>
      <c r="G136" s="395" t="s">
        <v>489</v>
      </c>
      <c r="H136" s="396"/>
      <c r="I136" s="397"/>
      <c r="J136" s="398"/>
      <c r="K136" s="399" t="s">
        <v>570</v>
      </c>
      <c r="L136" s="427"/>
      <c r="M136" s="401">
        <v>2</v>
      </c>
      <c r="N136" s="402"/>
      <c r="O136" s="407"/>
      <c r="P136" s="406"/>
      <c r="Q136" s="402"/>
      <c r="R136" s="439"/>
      <c r="S136" s="439"/>
      <c r="T136" s="439"/>
      <c r="U136" s="406"/>
      <c r="V136" s="402"/>
      <c r="W136" s="439"/>
      <c r="X136" s="439"/>
      <c r="Y136" s="439"/>
      <c r="Z136" s="405"/>
      <c r="AA136" s="405"/>
      <c r="AB136" s="405"/>
      <c r="AC136" s="403"/>
      <c r="AD136" s="468"/>
      <c r="AE136" s="469"/>
      <c r="AF136" s="469"/>
      <c r="AG136" s="469"/>
      <c r="AH136" s="470"/>
      <c r="AI136" s="415"/>
      <c r="AJ136" s="412"/>
      <c r="AK136" s="413"/>
      <c r="AL136" s="414"/>
      <c r="AM136" s="412"/>
      <c r="AN136" s="414"/>
      <c r="AO136" s="413"/>
      <c r="AP136" s="405"/>
      <c r="AQ136" s="405"/>
      <c r="AR136" s="405"/>
      <c r="AS136" s="415"/>
      <c r="AT136" s="402"/>
      <c r="AU136" s="439"/>
      <c r="AV136" s="439"/>
      <c r="AW136" s="439"/>
      <c r="AX136" s="405"/>
      <c r="AY136" s="419"/>
      <c r="AZ136" s="409"/>
      <c r="BA136" s="420"/>
      <c r="BB136" s="419"/>
      <c r="BC136" s="420"/>
      <c r="BD136" s="421"/>
      <c r="BE136" s="422"/>
      <c r="BF136" s="423"/>
      <c r="BG136" s="422"/>
      <c r="BH136" s="423"/>
      <c r="BI136" s="422"/>
      <c r="BJ136" s="423"/>
      <c r="BK136" s="422"/>
      <c r="BL136" s="423"/>
      <c r="BM136" s="422"/>
      <c r="BN136" s="423"/>
      <c r="BO136" s="422"/>
      <c r="BP136" s="423"/>
      <c r="BQ136" s="422"/>
      <c r="BR136" s="413"/>
      <c r="BS136" s="415"/>
      <c r="BT136" s="421"/>
      <c r="BU136" s="422"/>
      <c r="BV136" s="423"/>
      <c r="BW136" s="422"/>
      <c r="BX136" s="423"/>
      <c r="BY136" s="422"/>
      <c r="BZ136" s="423"/>
      <c r="CA136" s="422"/>
      <c r="CB136" s="423"/>
      <c r="CC136" s="422"/>
      <c r="CD136" s="423"/>
      <c r="CE136" s="422"/>
      <c r="CF136" s="423"/>
      <c r="CG136" s="422"/>
      <c r="CH136" s="413"/>
      <c r="CI136" s="415"/>
      <c r="CJ136" s="471"/>
      <c r="CP136" s="472"/>
    </row>
    <row r="137" spans="1:95" s="175" customFormat="1" ht="12" customHeight="1" x14ac:dyDescent="0.25">
      <c r="A137" s="235"/>
      <c r="B137" s="303"/>
      <c r="C137" s="304"/>
      <c r="D137" s="473" t="s">
        <v>571</v>
      </c>
      <c r="E137" s="474"/>
      <c r="F137" s="475"/>
      <c r="G137" s="476"/>
      <c r="H137" s="477">
        <v>86</v>
      </c>
      <c r="I137" s="477"/>
      <c r="J137" s="478" t="s">
        <v>114</v>
      </c>
      <c r="K137" s="479"/>
      <c r="L137" s="479">
        <v>90</v>
      </c>
      <c r="M137" s="480">
        <v>91</v>
      </c>
      <c r="N137" s="481">
        <v>91</v>
      </c>
      <c r="O137" s="482" t="s">
        <v>572</v>
      </c>
      <c r="P137" s="483"/>
      <c r="Q137" s="484"/>
      <c r="R137" s="477">
        <v>92</v>
      </c>
      <c r="S137" s="477"/>
      <c r="T137" s="485">
        <v>94</v>
      </c>
      <c r="U137" s="486" t="s">
        <v>573</v>
      </c>
      <c r="V137" s="487"/>
      <c r="W137" s="488">
        <v>95</v>
      </c>
      <c r="X137" s="477"/>
      <c r="Y137" s="485">
        <v>97</v>
      </c>
      <c r="Z137" s="489"/>
      <c r="AA137" s="490"/>
      <c r="AB137" s="489"/>
      <c r="AC137" s="491"/>
      <c r="AD137" s="492"/>
      <c r="AE137" s="493"/>
      <c r="AF137" s="494"/>
      <c r="AG137" s="493"/>
      <c r="AH137" s="495"/>
      <c r="AI137" s="406"/>
      <c r="AJ137" s="412"/>
      <c r="AK137" s="413"/>
      <c r="AL137" s="414"/>
      <c r="AM137" s="412"/>
      <c r="AN137" s="414"/>
      <c r="AO137" s="496"/>
      <c r="AP137" s="497"/>
      <c r="AQ137" s="497"/>
      <c r="AR137" s="497"/>
      <c r="AS137" s="498"/>
      <c r="AT137" s="496"/>
      <c r="AU137" s="497"/>
      <c r="AV137" s="497"/>
      <c r="AW137" s="497"/>
      <c r="AX137" s="498"/>
      <c r="AY137" s="419"/>
      <c r="AZ137" s="409"/>
      <c r="BA137" s="420"/>
      <c r="BB137" s="419"/>
      <c r="BC137" s="420"/>
      <c r="BD137" s="421"/>
      <c r="BE137" s="422"/>
      <c r="BF137" s="423"/>
      <c r="BG137" s="422"/>
      <c r="BH137" s="423"/>
      <c r="BI137" s="422"/>
      <c r="BJ137" s="423"/>
      <c r="BK137" s="422"/>
      <c r="BL137" s="423"/>
      <c r="BM137" s="422"/>
      <c r="BN137" s="423"/>
      <c r="BO137" s="422"/>
      <c r="BP137" s="423"/>
      <c r="BQ137" s="422"/>
      <c r="BR137" s="413"/>
      <c r="BS137" s="415"/>
      <c r="BT137" s="421"/>
      <c r="BU137" s="422"/>
      <c r="BV137" s="423"/>
      <c r="BW137" s="422"/>
      <c r="BX137" s="423"/>
      <c r="BY137" s="422"/>
      <c r="BZ137" s="423"/>
      <c r="CA137" s="422"/>
      <c r="CB137" s="423"/>
      <c r="CC137" s="422"/>
      <c r="CD137" s="423"/>
      <c r="CE137" s="422"/>
      <c r="CF137" s="423"/>
      <c r="CG137" s="422"/>
      <c r="CH137" s="413"/>
      <c r="CI137" s="415"/>
      <c r="CJ137" s="471"/>
      <c r="CP137" s="472"/>
    </row>
    <row r="138" spans="1:95" s="175" customFormat="1" ht="12" customHeight="1" x14ac:dyDescent="0.25">
      <c r="A138" s="235"/>
      <c r="B138" s="303"/>
      <c r="C138" s="304"/>
      <c r="D138" s="499"/>
      <c r="E138" s="500"/>
      <c r="F138" s="501"/>
      <c r="G138" s="502"/>
      <c r="H138" s="503"/>
      <c r="I138" s="503"/>
      <c r="J138" s="503"/>
      <c r="K138" s="504"/>
      <c r="L138" s="398"/>
      <c r="M138" s="398"/>
      <c r="N138" s="398">
        <v>5</v>
      </c>
      <c r="O138" s="505"/>
      <c r="P138" s="506"/>
      <c r="Q138" s="507"/>
      <c r="R138" s="508"/>
      <c r="S138" s="494"/>
      <c r="T138" s="509"/>
      <c r="U138" s="510"/>
      <c r="V138" s="511"/>
      <c r="W138" s="508"/>
      <c r="X138" s="494"/>
      <c r="Y138" s="509"/>
      <c r="Z138" s="494"/>
      <c r="AA138" s="509"/>
      <c r="AB138" s="494"/>
      <c r="AC138" s="512"/>
      <c r="AD138" s="492"/>
      <c r="AE138" s="509"/>
      <c r="AF138" s="494"/>
      <c r="AG138" s="509"/>
      <c r="AH138" s="494"/>
      <c r="AI138" s="398"/>
      <c r="AJ138" s="412"/>
      <c r="AK138" s="413"/>
      <c r="AL138" s="414"/>
      <c r="AM138" s="412"/>
      <c r="AN138" s="414"/>
      <c r="AO138" s="513"/>
      <c r="AP138" s="514"/>
      <c r="AQ138" s="514"/>
      <c r="AR138" s="514"/>
      <c r="AS138" s="515"/>
      <c r="AT138" s="513"/>
      <c r="AU138" s="514"/>
      <c r="AV138" s="514"/>
      <c r="AW138" s="514"/>
      <c r="AX138" s="515"/>
      <c r="AY138" s="419"/>
      <c r="AZ138" s="409"/>
      <c r="BA138" s="420"/>
      <c r="BB138" s="419"/>
      <c r="BC138" s="420"/>
      <c r="BD138" s="421"/>
      <c r="BE138" s="422"/>
      <c r="BF138" s="423"/>
      <c r="BG138" s="422"/>
      <c r="BH138" s="423"/>
      <c r="BI138" s="422"/>
      <c r="BJ138" s="423"/>
      <c r="BK138" s="422"/>
      <c r="BL138" s="423"/>
      <c r="BM138" s="422"/>
      <c r="BN138" s="423"/>
      <c r="BO138" s="422"/>
      <c r="BP138" s="423"/>
      <c r="BQ138" s="422"/>
      <c r="BR138" s="413"/>
      <c r="BS138" s="415"/>
      <c r="BT138" s="421"/>
      <c r="BU138" s="422"/>
      <c r="BV138" s="423"/>
      <c r="BW138" s="422"/>
      <c r="BX138" s="423"/>
      <c r="BY138" s="422"/>
      <c r="BZ138" s="423"/>
      <c r="CA138" s="422"/>
      <c r="CB138" s="423"/>
      <c r="CC138" s="422"/>
      <c r="CD138" s="423"/>
      <c r="CE138" s="422"/>
      <c r="CF138" s="423"/>
      <c r="CG138" s="422"/>
      <c r="CH138" s="413"/>
      <c r="CI138" s="415"/>
      <c r="CJ138" s="492"/>
      <c r="CK138" s="494"/>
      <c r="CL138" s="494"/>
      <c r="CM138" s="494"/>
      <c r="CN138" s="494"/>
      <c r="CO138" s="494"/>
      <c r="CP138" s="495"/>
    </row>
    <row r="139" spans="1:95" s="175" customFormat="1" ht="12" customHeight="1" x14ac:dyDescent="0.25">
      <c r="A139" s="235"/>
      <c r="B139" s="303"/>
      <c r="C139" s="304"/>
      <c r="D139" s="350" t="s">
        <v>574</v>
      </c>
      <c r="E139" s="516"/>
      <c r="F139" s="516"/>
      <c r="G139" s="517"/>
      <c r="H139" s="377">
        <v>98</v>
      </c>
      <c r="I139" s="377"/>
      <c r="J139" s="377"/>
      <c r="K139" s="377"/>
      <c r="L139" s="518"/>
      <c r="M139" s="519">
        <v>103</v>
      </c>
      <c r="N139" s="519"/>
      <c r="O139" s="519">
        <v>104</v>
      </c>
      <c r="P139" s="518"/>
      <c r="Q139" s="520">
        <v>106</v>
      </c>
      <c r="R139" s="368"/>
      <c r="S139" s="209"/>
      <c r="T139" s="209"/>
      <c r="U139" s="209"/>
      <c r="V139" s="209"/>
      <c r="W139" s="209"/>
      <c r="X139" s="209"/>
      <c r="Y139" s="521"/>
      <c r="Z139" s="494"/>
      <c r="AA139" s="509"/>
      <c r="AB139" s="494"/>
      <c r="AC139" s="512"/>
      <c r="AD139" s="492"/>
      <c r="AE139" s="509"/>
      <c r="AF139" s="494"/>
      <c r="AG139" s="509"/>
      <c r="AH139" s="495"/>
      <c r="AI139" s="339"/>
      <c r="AJ139" s="522"/>
      <c r="AK139" s="385"/>
      <c r="AL139" s="523"/>
      <c r="AM139" s="522"/>
      <c r="AN139" s="523"/>
      <c r="AO139" s="524"/>
      <c r="AP139" s="525"/>
      <c r="AQ139" s="525"/>
      <c r="AR139" s="525"/>
      <c r="AS139" s="526"/>
      <c r="AT139" s="524"/>
      <c r="AU139" s="525"/>
      <c r="AV139" s="525"/>
      <c r="AW139" s="525"/>
      <c r="AX139" s="526"/>
      <c r="AY139" s="527"/>
      <c r="AZ139" s="457"/>
      <c r="BA139" s="528"/>
      <c r="BB139" s="527"/>
      <c r="BC139" s="528"/>
      <c r="BD139" s="529"/>
      <c r="BE139" s="530"/>
      <c r="BF139" s="531"/>
      <c r="BG139" s="530"/>
      <c r="BH139" s="531"/>
      <c r="BI139" s="530"/>
      <c r="BJ139" s="531"/>
      <c r="BK139" s="530"/>
      <c r="BL139" s="531"/>
      <c r="BM139" s="530"/>
      <c r="BN139" s="531"/>
      <c r="BO139" s="530"/>
      <c r="BP139" s="531"/>
      <c r="BQ139" s="530"/>
      <c r="BR139" s="385"/>
      <c r="BS139" s="431"/>
      <c r="BT139" s="529"/>
      <c r="BU139" s="530"/>
      <c r="BV139" s="531"/>
      <c r="BW139" s="530"/>
      <c r="BX139" s="531"/>
      <c r="BY139" s="530"/>
      <c r="BZ139" s="531"/>
      <c r="CA139" s="530"/>
      <c r="CB139" s="531"/>
      <c r="CC139" s="530"/>
      <c r="CD139" s="531"/>
      <c r="CE139" s="530"/>
      <c r="CF139" s="531"/>
      <c r="CG139" s="530"/>
      <c r="CH139" s="385"/>
      <c r="CI139" s="431"/>
      <c r="CJ139" s="471"/>
      <c r="CP139" s="532"/>
    </row>
    <row r="140" spans="1:95" s="175" customFormat="1" ht="14.25" customHeight="1" thickBot="1" x14ac:dyDescent="0.3">
      <c r="A140" s="235"/>
      <c r="B140" s="533"/>
      <c r="C140" s="534"/>
      <c r="D140" s="535"/>
      <c r="E140" s="536"/>
      <c r="F140" s="537"/>
      <c r="G140" s="538"/>
      <c r="H140" s="539"/>
      <c r="I140" s="539"/>
      <c r="J140" s="539"/>
      <c r="K140" s="540"/>
      <c r="L140" s="541"/>
      <c r="M140" s="542"/>
      <c r="N140" s="542"/>
      <c r="O140" s="543"/>
      <c r="P140" s="541"/>
      <c r="Q140" s="544"/>
      <c r="R140" s="545"/>
      <c r="S140" s="546"/>
      <c r="T140" s="546"/>
      <c r="U140" s="546"/>
      <c r="V140" s="546"/>
      <c r="W140" s="546"/>
      <c r="X140" s="546"/>
      <c r="Y140" s="547"/>
      <c r="Z140" s="181"/>
      <c r="AA140" s="548"/>
      <c r="AB140" s="181"/>
      <c r="AC140" s="549"/>
      <c r="AD140" s="550"/>
      <c r="AE140" s="548"/>
      <c r="AF140" s="181"/>
      <c r="AG140" s="548"/>
      <c r="AH140" s="551"/>
      <c r="AI140" s="544"/>
      <c r="AJ140" s="552"/>
      <c r="AK140" s="553"/>
      <c r="AL140" s="554"/>
      <c r="AM140" s="552"/>
      <c r="AN140" s="554"/>
      <c r="AO140" s="555"/>
      <c r="AP140" s="556"/>
      <c r="AQ140" s="556"/>
      <c r="AR140" s="556"/>
      <c r="AS140" s="557"/>
      <c r="AT140" s="555"/>
      <c r="AU140" s="556"/>
      <c r="AV140" s="556"/>
      <c r="AW140" s="556"/>
      <c r="AX140" s="557"/>
      <c r="AY140" s="558"/>
      <c r="AZ140" s="559"/>
      <c r="BA140" s="560"/>
      <c r="BB140" s="558"/>
      <c r="BC140" s="560"/>
      <c r="BD140" s="561"/>
      <c r="BE140" s="562"/>
      <c r="BF140" s="563"/>
      <c r="BG140" s="562"/>
      <c r="BH140" s="563"/>
      <c r="BI140" s="562"/>
      <c r="BJ140" s="563"/>
      <c r="BK140" s="562"/>
      <c r="BL140" s="563"/>
      <c r="BM140" s="562"/>
      <c r="BN140" s="563"/>
      <c r="BO140" s="562"/>
      <c r="BP140" s="563"/>
      <c r="BQ140" s="562"/>
      <c r="BR140" s="553"/>
      <c r="BS140" s="564"/>
      <c r="BT140" s="561"/>
      <c r="BU140" s="562"/>
      <c r="BV140" s="563"/>
      <c r="BW140" s="562"/>
      <c r="BX140" s="563"/>
      <c r="BY140" s="562"/>
      <c r="BZ140" s="563"/>
      <c r="CA140" s="562"/>
      <c r="CB140" s="563"/>
      <c r="CC140" s="562"/>
      <c r="CD140" s="563"/>
      <c r="CE140" s="562"/>
      <c r="CF140" s="563"/>
      <c r="CG140" s="562"/>
      <c r="CH140" s="553"/>
      <c r="CI140" s="564"/>
      <c r="CJ140" s="550"/>
      <c r="CK140" s="181"/>
      <c r="CL140" s="181"/>
      <c r="CM140" s="181"/>
      <c r="CN140" s="181"/>
      <c r="CO140" s="181"/>
      <c r="CP140" s="565"/>
      <c r="CQ140" s="566">
        <v>3</v>
      </c>
    </row>
    <row r="141" spans="1:95" s="175" customFormat="1" ht="21" customHeight="1" x14ac:dyDescent="0.25">
      <c r="J141" s="567" t="s">
        <v>575</v>
      </c>
      <c r="K141" s="567"/>
      <c r="L141" s="567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567" t="s">
        <v>576</v>
      </c>
      <c r="AL141" s="567"/>
      <c r="AM141" s="567"/>
      <c r="BR141" s="568"/>
      <c r="BS141" s="568"/>
      <c r="BT141" s="568"/>
    </row>
    <row r="142" spans="1:95" s="175" customFormat="1" ht="20.25" thickBot="1" x14ac:dyDescent="0.35">
      <c r="B142" s="176"/>
      <c r="C142" s="177"/>
      <c r="D142" s="177"/>
      <c r="E142" s="177"/>
      <c r="F142" s="176"/>
      <c r="G142" s="176"/>
      <c r="H142" s="176"/>
      <c r="I142" s="176"/>
      <c r="J142" s="178"/>
      <c r="K142" s="178"/>
      <c r="L142" s="178"/>
      <c r="M142" s="178"/>
      <c r="N142" s="178"/>
      <c r="O142" s="178"/>
      <c r="P142" s="178"/>
      <c r="Q142" s="178"/>
      <c r="R142" s="178"/>
      <c r="S142" s="178"/>
      <c r="T142" s="178"/>
      <c r="U142" s="178"/>
      <c r="V142" s="178"/>
      <c r="W142" s="176"/>
      <c r="X142" s="176"/>
      <c r="Y142" s="176"/>
      <c r="Z142" s="176"/>
      <c r="AA142" s="176"/>
      <c r="AB142" s="176"/>
      <c r="AC142" s="176"/>
      <c r="AD142" s="176"/>
      <c r="AE142" s="176"/>
      <c r="AF142" s="179"/>
      <c r="BK142" s="176"/>
      <c r="BL142" s="180"/>
      <c r="BM142" s="181"/>
      <c r="BN142" s="181"/>
      <c r="BO142" s="181"/>
      <c r="BP142" s="181"/>
      <c r="BQ142" s="181"/>
      <c r="BR142" s="181"/>
      <c r="BS142" s="181"/>
      <c r="BT142" s="181"/>
      <c r="BU142" s="181"/>
      <c r="BV142" s="181"/>
      <c r="BW142" s="181"/>
      <c r="BX142" s="181"/>
      <c r="BY142" s="181"/>
    </row>
    <row r="143" spans="1:95" s="175" customFormat="1" ht="17.25" customHeight="1" x14ac:dyDescent="0.25">
      <c r="A143" s="182" t="s">
        <v>433</v>
      </c>
      <c r="B143" s="176"/>
      <c r="C143" s="176"/>
      <c r="D143" s="176"/>
      <c r="E143" s="176"/>
      <c r="F143" s="176"/>
      <c r="G143" s="176"/>
      <c r="H143" s="176"/>
      <c r="I143" s="183" t="s">
        <v>516</v>
      </c>
      <c r="J143" s="183"/>
      <c r="K143" s="183"/>
      <c r="L143" s="183"/>
      <c r="M143" s="184"/>
      <c r="N143" s="184"/>
      <c r="O143" s="184"/>
      <c r="P143" s="185" t="s">
        <v>517</v>
      </c>
      <c r="Q143" s="186"/>
      <c r="R143" s="186"/>
      <c r="S143" s="186"/>
      <c r="T143" s="186"/>
      <c r="U143" s="186"/>
      <c r="V143" s="186"/>
      <c r="W143" s="186"/>
      <c r="X143" s="186"/>
      <c r="Y143" s="186"/>
      <c r="Z143" s="183" t="s">
        <v>518</v>
      </c>
      <c r="AA143" s="183"/>
      <c r="AB143" s="183"/>
      <c r="AC143" s="183"/>
      <c r="AD143" s="183"/>
      <c r="AE143" s="176"/>
      <c r="AF143" s="179"/>
      <c r="BK143" s="179"/>
      <c r="BL143" s="187" t="s">
        <v>437</v>
      </c>
      <c r="BM143" s="188" t="s">
        <v>80</v>
      </c>
      <c r="BN143" s="189"/>
      <c r="BO143" s="189"/>
      <c r="BP143" s="190"/>
      <c r="BQ143" s="191"/>
      <c r="BR143" s="191"/>
      <c r="BS143" s="191"/>
      <c r="BT143" s="191"/>
      <c r="BU143" s="191"/>
      <c r="BV143" s="191"/>
      <c r="BW143" s="191"/>
      <c r="BX143" s="191"/>
      <c r="BY143" s="191"/>
      <c r="BZ143" s="192"/>
    </row>
    <row r="144" spans="1:95" s="175" customFormat="1" ht="17.25" customHeight="1" thickBot="1" x14ac:dyDescent="0.3">
      <c r="A144" s="182"/>
      <c r="B144" s="176"/>
      <c r="C144" s="176"/>
      <c r="D144" s="176"/>
      <c r="E144" s="176"/>
      <c r="F144" s="176"/>
      <c r="G144" s="176"/>
      <c r="H144" s="176"/>
      <c r="I144" s="193"/>
      <c r="J144" s="193"/>
      <c r="K144" s="193"/>
      <c r="L144" s="193"/>
      <c r="M144" s="193"/>
      <c r="N144" s="193"/>
      <c r="O144" s="193"/>
      <c r="P144" s="194"/>
      <c r="Q144" s="195"/>
      <c r="R144" s="195"/>
      <c r="S144" s="195"/>
      <c r="T144" s="195"/>
      <c r="U144" s="195"/>
      <c r="V144" s="195"/>
      <c r="W144" s="195"/>
      <c r="X144" s="195"/>
      <c r="Y144" s="195"/>
      <c r="Z144" s="193"/>
      <c r="AA144" s="193"/>
      <c r="AB144" s="193"/>
      <c r="AC144" s="193"/>
      <c r="AD144" s="193"/>
      <c r="AE144" s="176"/>
      <c r="AF144" s="179"/>
      <c r="BK144" s="179"/>
      <c r="BL144" s="196"/>
      <c r="BM144" s="89" t="s">
        <v>83</v>
      </c>
      <c r="BN144" s="197"/>
      <c r="BO144" s="197"/>
      <c r="BP144" s="198"/>
      <c r="BQ144" s="199"/>
      <c r="BR144" s="200"/>
      <c r="BS144" s="200"/>
      <c r="BT144" s="200"/>
      <c r="BU144" s="200"/>
      <c r="BV144" s="200"/>
      <c r="BW144" s="200"/>
      <c r="BX144" s="200"/>
      <c r="BY144" s="200"/>
      <c r="BZ144" s="201"/>
      <c r="CB144" s="202"/>
      <c r="CC144" s="203"/>
      <c r="CD144" s="204"/>
      <c r="CE144" s="204"/>
      <c r="CF144" s="204"/>
      <c r="CG144" s="204"/>
      <c r="CH144" s="204"/>
      <c r="CI144" s="204"/>
      <c r="CJ144" s="204"/>
      <c r="CK144" s="205"/>
    </row>
    <row r="145" spans="1:94" s="175" customFormat="1" ht="17.25" customHeight="1" x14ac:dyDescent="0.25">
      <c r="A145" s="182"/>
      <c r="B145" s="176"/>
      <c r="D145" s="206" t="s">
        <v>519</v>
      </c>
      <c r="E145" s="207"/>
      <c r="F145" s="207"/>
      <c r="G145" s="207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  <c r="AA145" s="207"/>
      <c r="AB145" s="207"/>
      <c r="AC145" s="207"/>
      <c r="AD145" s="207"/>
      <c r="AE145" s="207"/>
      <c r="AF145" s="207"/>
      <c r="AG145" s="207"/>
      <c r="AH145" s="207"/>
      <c r="AI145" s="207"/>
      <c r="AJ145" s="207"/>
      <c r="AK145" s="207"/>
      <c r="AL145" s="207"/>
      <c r="AM145" s="207"/>
      <c r="AN145" s="207"/>
      <c r="BK145" s="179"/>
      <c r="BL145" s="196"/>
      <c r="BM145" s="89" t="s">
        <v>520</v>
      </c>
      <c r="BN145" s="197"/>
      <c r="BO145" s="197"/>
      <c r="BP145" s="198"/>
      <c r="BQ145" s="199"/>
      <c r="BR145" s="200"/>
      <c r="BS145" s="200"/>
      <c r="BT145" s="200"/>
      <c r="BU145" s="200"/>
      <c r="BV145" s="200"/>
      <c r="BW145" s="200"/>
      <c r="BX145" s="200"/>
      <c r="BY145" s="200"/>
      <c r="BZ145" s="208"/>
      <c r="CB145" s="209"/>
      <c r="CC145" s="202"/>
      <c r="CD145" s="202"/>
      <c r="CE145" s="209"/>
      <c r="CF145" s="209"/>
      <c r="CG145" s="209"/>
      <c r="CH145" s="202"/>
      <c r="CI145" s="209"/>
      <c r="CJ145" s="202"/>
      <c r="CK145" s="209"/>
      <c r="CL145" s="210"/>
      <c r="CM145" s="210"/>
      <c r="CN145" s="210"/>
      <c r="CO145" s="210"/>
      <c r="CP145" s="210"/>
    </row>
    <row r="146" spans="1:94" s="175" customFormat="1" ht="15" customHeight="1" x14ac:dyDescent="0.25">
      <c r="A146" s="182"/>
      <c r="B146" s="176"/>
      <c r="C146" s="211" t="s">
        <v>521</v>
      </c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211"/>
      <c r="P146" s="211"/>
      <c r="Q146" s="211"/>
      <c r="R146" s="211"/>
      <c r="S146" s="211"/>
      <c r="T146" s="211"/>
      <c r="U146" s="211"/>
      <c r="V146" s="211"/>
      <c r="W146" s="211"/>
      <c r="X146" s="211"/>
      <c r="Y146" s="211"/>
      <c r="Z146" s="211"/>
      <c r="AA146" s="211"/>
      <c r="AB146" s="211"/>
      <c r="AC146" s="211"/>
      <c r="AD146" s="211"/>
      <c r="AE146" s="211"/>
      <c r="AF146" s="211"/>
      <c r="AG146" s="212"/>
      <c r="AH146" s="206"/>
      <c r="BK146" s="213"/>
      <c r="BL146" s="196"/>
      <c r="BM146" s="214" t="s">
        <v>522</v>
      </c>
      <c r="BN146" s="215" t="s">
        <v>15</v>
      </c>
      <c r="BO146" s="216"/>
      <c r="BP146" s="217" t="s">
        <v>442</v>
      </c>
      <c r="BQ146" s="218"/>
      <c r="BR146" s="218"/>
      <c r="BS146" s="218"/>
      <c r="BT146" s="218"/>
      <c r="BU146" s="218"/>
      <c r="BV146" s="218"/>
      <c r="BW146" s="218"/>
      <c r="BX146" s="218"/>
      <c r="BY146" s="219"/>
      <c r="BZ146" s="220" t="s">
        <v>86</v>
      </c>
      <c r="CB146" s="209"/>
      <c r="CC146" s="209"/>
      <c r="CD146" s="209"/>
      <c r="CE146" s="209"/>
      <c r="CF146" s="209"/>
      <c r="CG146" s="209"/>
      <c r="CH146" s="209"/>
      <c r="CI146" s="209"/>
      <c r="CJ146" s="221"/>
      <c r="CK146" s="209"/>
      <c r="CL146" s="222"/>
      <c r="CM146" s="222"/>
      <c r="CN146" s="222"/>
      <c r="CO146" s="222"/>
      <c r="CP146" s="222"/>
    </row>
    <row r="147" spans="1:94" s="175" customFormat="1" ht="15.75" customHeight="1" x14ac:dyDescent="0.3">
      <c r="A147" s="223" t="s">
        <v>523</v>
      </c>
      <c r="E147" s="224"/>
      <c r="F147" s="224"/>
      <c r="G147" s="224"/>
      <c r="H147" s="224"/>
      <c r="I147" s="224"/>
      <c r="J147" s="224"/>
      <c r="K147" s="224"/>
      <c r="L147" s="224"/>
      <c r="N147" s="225" t="s">
        <v>524</v>
      </c>
      <c r="O147" s="212"/>
      <c r="P147" s="212"/>
      <c r="Q147" s="212"/>
      <c r="R147" s="212"/>
      <c r="S147" s="212"/>
      <c r="T147" s="212"/>
      <c r="U147" s="212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176"/>
      <c r="AF147" s="179"/>
      <c r="BK147" s="213"/>
      <c r="BL147" s="196"/>
      <c r="BM147" s="226"/>
      <c r="BN147" s="227"/>
      <c r="BO147" s="228"/>
      <c r="BP147" s="229" t="s">
        <v>525</v>
      </c>
      <c r="BQ147" s="230"/>
      <c r="BR147" s="231" t="s">
        <v>67</v>
      </c>
      <c r="BS147" s="232"/>
      <c r="BT147" s="229" t="s">
        <v>84</v>
      </c>
      <c r="BU147" s="233"/>
      <c r="BV147" s="233"/>
      <c r="BW147" s="230"/>
      <c r="BX147" s="229" t="s">
        <v>85</v>
      </c>
      <c r="BY147" s="230"/>
      <c r="BZ147" s="234"/>
      <c r="CB147" s="209"/>
      <c r="CC147" s="209"/>
      <c r="CD147" s="209"/>
      <c r="CE147" s="209"/>
      <c r="CF147" s="209"/>
      <c r="CG147" s="209"/>
      <c r="CH147" s="209"/>
      <c r="CI147" s="209"/>
      <c r="CJ147" s="221"/>
      <c r="CK147" s="209"/>
      <c r="CL147" s="222"/>
      <c r="CM147" s="222"/>
      <c r="CN147" s="222"/>
      <c r="CO147" s="222"/>
      <c r="CP147" s="222"/>
    </row>
    <row r="148" spans="1:94" s="175" customFormat="1" ht="12" customHeight="1" x14ac:dyDescent="0.25">
      <c r="A148" s="235" t="s">
        <v>526</v>
      </c>
      <c r="H148" s="236"/>
      <c r="I148" s="236"/>
      <c r="J148" s="236"/>
      <c r="N148" s="212"/>
      <c r="O148" s="212"/>
      <c r="P148" s="212"/>
      <c r="Q148" s="212"/>
      <c r="R148" s="212"/>
      <c r="S148" s="212"/>
      <c r="T148" s="212"/>
      <c r="U148" s="212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176"/>
      <c r="AF148" s="237"/>
      <c r="BK148" s="238"/>
      <c r="BL148" s="196"/>
      <c r="BM148" s="239">
        <v>1</v>
      </c>
      <c r="BN148" s="240">
        <v>2</v>
      </c>
      <c r="BO148" s="241">
        <v>3</v>
      </c>
      <c r="BP148" s="240">
        <v>4</v>
      </c>
      <c r="BQ148" s="241">
        <v>5</v>
      </c>
      <c r="BR148" s="240">
        <v>6</v>
      </c>
      <c r="BS148" s="241">
        <v>7</v>
      </c>
      <c r="BT148" s="240">
        <v>8</v>
      </c>
      <c r="BU148" s="238"/>
      <c r="BV148" s="238"/>
      <c r="BW148" s="242">
        <v>11</v>
      </c>
      <c r="BX148" s="243">
        <v>12</v>
      </c>
      <c r="BY148" s="244">
        <v>13</v>
      </c>
      <c r="BZ148" s="245">
        <v>14</v>
      </c>
      <c r="CA148" s="246"/>
      <c r="CB148" s="246"/>
      <c r="CC148" s="246"/>
      <c r="CD148" s="246"/>
      <c r="CE148" s="246"/>
      <c r="CF148" s="246"/>
      <c r="CG148" s="246"/>
      <c r="CH148" s="246"/>
      <c r="CI148" s="246"/>
      <c r="CJ148" s="246"/>
      <c r="CK148" s="247"/>
      <c r="CL148" s="246"/>
      <c r="CM148" s="246"/>
      <c r="CN148" s="248"/>
      <c r="CO148" s="247"/>
      <c r="CP148" s="248"/>
    </row>
    <row r="149" spans="1:94" s="175" customFormat="1" ht="16.5" customHeight="1" thickBot="1" x14ac:dyDescent="0.3">
      <c r="A149" s="235"/>
      <c r="B149" s="249" t="s">
        <v>527</v>
      </c>
      <c r="C149" s="249"/>
      <c r="D149" s="249"/>
      <c r="E149" s="249"/>
      <c r="F149" s="249"/>
      <c r="G149" s="249"/>
      <c r="H149" s="250" t="s">
        <v>168</v>
      </c>
      <c r="Y149" s="179"/>
      <c r="Z149" s="179"/>
      <c r="AA149" s="179"/>
      <c r="AB149" s="179"/>
      <c r="AC149" s="179"/>
      <c r="AD149" s="179"/>
      <c r="AE149" s="179"/>
      <c r="AF149" s="179"/>
      <c r="AP149" s="206" t="s">
        <v>528</v>
      </c>
      <c r="BK149" s="179"/>
      <c r="BL149" s="251"/>
      <c r="BM149" s="252" t="s">
        <v>81</v>
      </c>
      <c r="BN149" s="253">
        <v>0</v>
      </c>
      <c r="BO149" s="254">
        <v>6</v>
      </c>
      <c r="BP149" s="253">
        <v>1</v>
      </c>
      <c r="BQ149" s="254">
        <v>9</v>
      </c>
      <c r="BR149" s="253">
        <v>6</v>
      </c>
      <c r="BS149" s="254">
        <v>2</v>
      </c>
      <c r="BT149" s="253">
        <v>1</v>
      </c>
      <c r="BU149" s="255">
        <v>4</v>
      </c>
      <c r="BV149" s="255">
        <v>8</v>
      </c>
      <c r="BW149" s="254">
        <v>8</v>
      </c>
      <c r="BX149" s="253">
        <v>1</v>
      </c>
      <c r="BY149" s="254">
        <v>8</v>
      </c>
      <c r="BZ149" s="256">
        <v>7</v>
      </c>
      <c r="CA149" s="176"/>
      <c r="CB149" s="176"/>
      <c r="CC149" s="176"/>
      <c r="CD149" s="176"/>
      <c r="CE149" s="176"/>
      <c r="CF149" s="176"/>
      <c r="CG149" s="176"/>
      <c r="CH149" s="176"/>
      <c r="CI149" s="176"/>
      <c r="CJ149" s="176"/>
      <c r="CK149" s="176"/>
      <c r="CL149" s="176"/>
      <c r="CM149" s="176"/>
      <c r="CN149" s="176"/>
      <c r="CO149" s="176"/>
      <c r="CP149" s="176"/>
    </row>
    <row r="150" spans="1:94" s="175" customFormat="1" ht="14.25" customHeight="1" x14ac:dyDescent="0.25">
      <c r="A150" s="235"/>
      <c r="B150" s="257"/>
      <c r="C150" s="258"/>
      <c r="D150" s="258"/>
      <c r="E150" s="259"/>
      <c r="F150" s="258"/>
      <c r="G150" s="258"/>
      <c r="H150" s="257"/>
      <c r="I150" s="257"/>
      <c r="J150" s="179"/>
      <c r="K150" s="179"/>
      <c r="L150" s="237"/>
      <c r="M150" s="260" t="s">
        <v>529</v>
      </c>
      <c r="N150" s="209"/>
      <c r="O150" s="261"/>
      <c r="P150" s="262" t="s">
        <v>530</v>
      </c>
      <c r="Q150" s="263"/>
      <c r="S150" s="264"/>
      <c r="T150" s="265"/>
      <c r="U150" s="264"/>
      <c r="V150" s="264"/>
      <c r="W150" s="264"/>
      <c r="X150" s="266"/>
      <c r="Y150" s="264"/>
      <c r="Z150" s="265"/>
      <c r="AA150" s="264"/>
      <c r="AB150" s="179"/>
      <c r="AC150" s="267"/>
      <c r="AD150" s="179"/>
      <c r="AE150" s="179"/>
      <c r="AF150" s="179"/>
      <c r="AG150" s="179"/>
      <c r="AH150" s="179"/>
      <c r="AI150" s="179"/>
      <c r="AJ150" s="179"/>
      <c r="AK150" s="179"/>
      <c r="AL150" s="179"/>
      <c r="AM150" s="179"/>
      <c r="AN150" s="179"/>
      <c r="AO150" s="179"/>
      <c r="AP150" s="179"/>
      <c r="AQ150" s="179"/>
      <c r="AR150" s="179"/>
      <c r="AS150" s="179"/>
      <c r="AT150" s="179"/>
      <c r="AU150" s="179"/>
      <c r="AV150" s="179"/>
      <c r="AW150" s="268"/>
      <c r="AX150" s="179"/>
      <c r="AY150" s="179"/>
      <c r="BA150" s="269"/>
      <c r="BB150" s="179"/>
      <c r="BC150" s="179"/>
      <c r="BD150" s="179"/>
      <c r="BE150" s="179"/>
      <c r="BF150" s="179"/>
      <c r="BG150" s="179"/>
      <c r="BH150" s="179"/>
      <c r="BI150" s="179"/>
      <c r="BJ150" s="179"/>
      <c r="BK150" s="179"/>
      <c r="BL150" s="179"/>
      <c r="BM150" s="179"/>
      <c r="BN150" s="179"/>
      <c r="BO150" s="179"/>
      <c r="BP150" s="179"/>
      <c r="BQ150" s="179"/>
      <c r="BR150" s="179"/>
      <c r="BS150" s="179"/>
      <c r="BT150" s="179"/>
      <c r="BU150" s="179"/>
      <c r="BV150" s="179"/>
      <c r="BW150" s="179"/>
      <c r="BX150" s="179"/>
    </row>
    <row r="151" spans="1:94" s="175" customFormat="1" ht="13.5" customHeight="1" x14ac:dyDescent="0.25">
      <c r="A151" s="235"/>
      <c r="B151" s="270" t="s">
        <v>531</v>
      </c>
      <c r="C151" s="270"/>
      <c r="D151" s="270"/>
      <c r="E151" s="270"/>
      <c r="F151" s="270"/>
      <c r="G151" s="270"/>
      <c r="H151" s="270"/>
      <c r="I151" s="257" t="s">
        <v>523</v>
      </c>
      <c r="J151" s="179"/>
      <c r="K151" s="179"/>
      <c r="L151" s="237"/>
      <c r="M151" s="260"/>
      <c r="N151" s="209"/>
      <c r="O151" s="271"/>
      <c r="P151" s="262"/>
      <c r="Q151" s="263"/>
      <c r="R151" s="250"/>
      <c r="S151" s="264" t="s">
        <v>532</v>
      </c>
      <c r="T151" s="272"/>
      <c r="U151" s="264" t="s">
        <v>533</v>
      </c>
      <c r="V151" s="264"/>
      <c r="W151" s="264" t="s">
        <v>534</v>
      </c>
      <c r="X151" s="266"/>
      <c r="Y151" s="264" t="s">
        <v>535</v>
      </c>
      <c r="Z151" s="265"/>
      <c r="AA151" s="264" t="s">
        <v>536</v>
      </c>
      <c r="AB151" s="179"/>
      <c r="AC151" s="267"/>
      <c r="AD151" s="179"/>
      <c r="AE151" s="179"/>
      <c r="AF151" s="179"/>
      <c r="AG151" s="179"/>
      <c r="AH151" s="179"/>
      <c r="AI151" s="179"/>
      <c r="AJ151" s="179"/>
      <c r="AK151" s="179"/>
      <c r="AL151" s="179"/>
      <c r="AM151" s="179"/>
      <c r="AN151" s="179"/>
      <c r="AO151" s="179"/>
      <c r="AP151" s="179"/>
      <c r="AQ151" s="179"/>
      <c r="AR151" s="179"/>
      <c r="AS151" s="179"/>
      <c r="AT151" s="179"/>
      <c r="AU151" s="179"/>
      <c r="AV151" s="179"/>
      <c r="AW151" s="268"/>
      <c r="AX151" s="179"/>
      <c r="AY151" s="179"/>
      <c r="BA151" s="269"/>
      <c r="BB151" s="179"/>
      <c r="BC151" s="179"/>
      <c r="BD151" s="179"/>
      <c r="BE151" s="179"/>
      <c r="BF151" s="179"/>
      <c r="BG151" s="179"/>
      <c r="BH151" s="179"/>
      <c r="BI151" s="179"/>
      <c r="BJ151" s="179"/>
      <c r="BK151" s="179"/>
      <c r="BL151" s="179"/>
      <c r="BM151" s="179"/>
      <c r="BN151" s="179"/>
      <c r="BO151" s="179"/>
      <c r="BP151" s="179"/>
      <c r="BQ151" s="179"/>
      <c r="BR151" s="179"/>
      <c r="BS151" s="179"/>
      <c r="BT151" s="179"/>
      <c r="BU151" s="179"/>
      <c r="BV151" s="179"/>
      <c r="BW151" s="179"/>
      <c r="BX151" s="179"/>
    </row>
    <row r="152" spans="1:94" s="175" customFormat="1" ht="13.5" customHeight="1" x14ac:dyDescent="0.25">
      <c r="A152" s="235"/>
      <c r="B152" s="257"/>
      <c r="C152" s="258"/>
      <c r="D152" s="258"/>
      <c r="E152" s="259"/>
      <c r="F152" s="258"/>
      <c r="G152" s="258"/>
      <c r="H152" s="257"/>
      <c r="I152" s="257"/>
      <c r="J152" s="179"/>
      <c r="K152" s="179"/>
      <c r="L152" s="237"/>
      <c r="M152" s="260"/>
      <c r="N152" s="209"/>
      <c r="O152" s="261"/>
      <c r="P152" s="262"/>
      <c r="Q152" s="263"/>
      <c r="S152" s="264"/>
      <c r="T152" s="265"/>
      <c r="U152" s="264"/>
      <c r="V152" s="264"/>
      <c r="W152" s="264"/>
      <c r="X152" s="266"/>
      <c r="Y152" s="264"/>
      <c r="Z152" s="265"/>
      <c r="AA152" s="264"/>
      <c r="AB152" s="179"/>
      <c r="AC152" s="267"/>
      <c r="AD152" s="179"/>
      <c r="AE152" s="179"/>
      <c r="AF152" s="179"/>
      <c r="AG152" s="179"/>
      <c r="AH152" s="179"/>
      <c r="AI152" s="179"/>
      <c r="AJ152" s="179"/>
      <c r="AK152" s="179"/>
      <c r="AL152" s="179"/>
      <c r="AM152" s="179"/>
      <c r="AN152" s="179"/>
      <c r="AO152" s="179"/>
      <c r="AP152" s="179"/>
      <c r="AQ152" s="179"/>
      <c r="AR152" s="179"/>
      <c r="AS152" s="179"/>
      <c r="AT152" s="179"/>
      <c r="AU152" s="179"/>
      <c r="AV152" s="179"/>
      <c r="AW152" s="179"/>
      <c r="AX152" s="179"/>
      <c r="AY152" s="179"/>
      <c r="AZ152" s="179"/>
      <c r="BA152" s="179"/>
      <c r="BB152" s="179"/>
      <c r="BC152" s="179"/>
      <c r="BD152" s="179"/>
      <c r="BE152" s="179"/>
      <c r="BF152" s="179"/>
      <c r="BG152" s="179"/>
      <c r="BH152" s="179"/>
      <c r="BI152" s="179"/>
      <c r="BJ152" s="179"/>
      <c r="BK152" s="179"/>
      <c r="BL152" s="179"/>
      <c r="BM152" s="179"/>
      <c r="BN152" s="179"/>
      <c r="BO152" s="179"/>
      <c r="BP152" s="179"/>
      <c r="BQ152" s="179"/>
      <c r="BR152" s="179"/>
      <c r="BS152" s="179"/>
      <c r="BT152" s="179"/>
      <c r="BU152" s="179"/>
      <c r="BV152" s="179"/>
      <c r="BW152" s="179"/>
      <c r="BX152" s="179"/>
    </row>
    <row r="153" spans="1:94" s="175" customFormat="1" ht="15.75" customHeight="1" thickBot="1" x14ac:dyDescent="0.3">
      <c r="A153" s="235"/>
      <c r="B153" s="273" t="s">
        <v>537</v>
      </c>
      <c r="C153" s="273"/>
      <c r="D153" s="273"/>
      <c r="E153" s="274"/>
      <c r="F153" s="274"/>
      <c r="G153" s="274"/>
      <c r="H153" s="274"/>
      <c r="I153" s="257" t="s">
        <v>523</v>
      </c>
      <c r="J153" s="275" t="s">
        <v>580</v>
      </c>
      <c r="K153" s="179"/>
      <c r="L153" s="179"/>
      <c r="M153" s="264"/>
      <c r="N153" s="179"/>
      <c r="O153" s="179"/>
      <c r="P153" s="264"/>
      <c r="Q153" s="179"/>
      <c r="S153" s="264"/>
      <c r="T153" s="265"/>
      <c r="U153" s="264"/>
      <c r="V153" s="264"/>
      <c r="W153" s="264"/>
      <c r="X153" s="264"/>
      <c r="Y153" s="264"/>
      <c r="Z153" s="264"/>
      <c r="AA153" s="264"/>
      <c r="AB153" s="276"/>
      <c r="AC153" s="276"/>
      <c r="AD153" s="277"/>
      <c r="AE153" s="277"/>
      <c r="AF153" s="277"/>
      <c r="AG153" s="277"/>
      <c r="AH153" s="277"/>
      <c r="AI153" s="277"/>
      <c r="AJ153" s="277"/>
      <c r="AK153" s="277"/>
      <c r="AL153" s="277"/>
      <c r="AM153" s="277"/>
      <c r="AN153" s="277"/>
      <c r="AP153" s="206" t="s">
        <v>538</v>
      </c>
      <c r="AQ153" s="277"/>
      <c r="AR153" s="277"/>
      <c r="AS153" s="277"/>
      <c r="AT153" s="277"/>
      <c r="AU153" s="277" t="s">
        <v>291</v>
      </c>
      <c r="AV153" s="277"/>
      <c r="AW153" s="277"/>
      <c r="AX153" s="277"/>
      <c r="AY153" s="277"/>
      <c r="AZ153" s="278"/>
      <c r="BA153" s="277"/>
      <c r="BB153" s="279"/>
      <c r="BC153" s="279"/>
      <c r="BD153" s="279"/>
      <c r="BE153" s="279"/>
      <c r="BF153" s="279"/>
      <c r="BG153" s="279"/>
      <c r="BH153" s="279"/>
      <c r="BI153" s="279"/>
      <c r="BJ153" s="279"/>
      <c r="BK153" s="279"/>
      <c r="BL153" s="279"/>
      <c r="BM153" s="277"/>
      <c r="BN153" s="277"/>
      <c r="BO153" s="277"/>
      <c r="BP153" s="277"/>
      <c r="BQ153" s="277"/>
      <c r="BR153" s="277"/>
      <c r="BS153" s="277"/>
      <c r="BT153" s="277"/>
      <c r="BU153" s="277"/>
      <c r="BV153" s="277"/>
      <c r="BW153" s="277"/>
      <c r="CA153" s="179" t="s">
        <v>539</v>
      </c>
      <c r="CB153" s="179"/>
      <c r="CC153" s="179"/>
      <c r="CD153" s="179"/>
      <c r="CE153" s="179"/>
      <c r="CF153" s="179"/>
      <c r="CG153" s="179"/>
      <c r="CH153" s="179" t="s">
        <v>73</v>
      </c>
      <c r="CI153" s="179"/>
      <c r="CJ153" s="179"/>
      <c r="CK153" s="179"/>
      <c r="CL153" s="179" t="s">
        <v>74</v>
      </c>
      <c r="CM153" s="179"/>
      <c r="CN153" s="179"/>
      <c r="CO153" s="179"/>
      <c r="CP153" s="179" t="s">
        <v>75</v>
      </c>
    </row>
    <row r="154" spans="1:94" s="175" customFormat="1" ht="12.75" customHeight="1" x14ac:dyDescent="0.25">
      <c r="A154" s="235"/>
      <c r="B154" s="280" t="s">
        <v>460</v>
      </c>
      <c r="C154" s="281" t="s">
        <v>461</v>
      </c>
      <c r="D154" s="282" t="s">
        <v>540</v>
      </c>
      <c r="E154" s="283"/>
      <c r="F154" s="284"/>
      <c r="G154" s="191"/>
      <c r="H154" s="191"/>
      <c r="I154" s="191"/>
      <c r="J154" s="191"/>
      <c r="K154" s="191"/>
      <c r="L154" s="191"/>
      <c r="M154" s="191"/>
      <c r="N154" s="285"/>
      <c r="O154" s="191"/>
      <c r="P154" s="285"/>
      <c r="Q154" s="191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5"/>
      <c r="AI154" s="285"/>
      <c r="AJ154" s="285"/>
      <c r="AK154" s="285"/>
      <c r="AL154" s="285"/>
      <c r="AM154" s="285"/>
      <c r="AN154" s="191"/>
      <c r="AO154" s="191"/>
      <c r="AP154" s="191"/>
      <c r="AQ154" s="191"/>
      <c r="AR154" s="191"/>
      <c r="AS154" s="287"/>
      <c r="AT154" s="287"/>
      <c r="AU154" s="287"/>
      <c r="AV154" s="287"/>
      <c r="AW154" s="287"/>
      <c r="AX154" s="287"/>
      <c r="AY154" s="287"/>
      <c r="AZ154" s="287"/>
      <c r="BA154" s="287"/>
      <c r="BB154" s="287"/>
      <c r="BC154" s="287"/>
      <c r="BD154" s="287"/>
      <c r="BE154" s="287"/>
      <c r="BF154" s="287"/>
      <c r="BG154" s="287"/>
      <c r="BH154" s="287"/>
      <c r="BI154" s="287"/>
      <c r="BJ154" s="287"/>
      <c r="BK154" s="287"/>
      <c r="BL154" s="287"/>
      <c r="BM154" s="287"/>
      <c r="BN154" s="287"/>
      <c r="BO154" s="287"/>
      <c r="BP154" s="287"/>
      <c r="BQ154" s="287"/>
      <c r="BR154" s="287"/>
      <c r="BS154" s="287"/>
      <c r="BT154" s="287"/>
      <c r="BU154" s="287"/>
      <c r="BV154" s="287"/>
      <c r="BW154" s="287"/>
      <c r="BX154" s="287"/>
      <c r="BY154" s="287"/>
      <c r="BZ154" s="191"/>
      <c r="CA154" s="569" t="s">
        <v>287</v>
      </c>
      <c r="CB154" s="289"/>
      <c r="CC154" s="289"/>
      <c r="CD154" s="289"/>
      <c r="CE154" s="289"/>
      <c r="CF154" s="289"/>
      <c r="CG154" s="289"/>
      <c r="CH154" s="289"/>
      <c r="CI154" s="289"/>
      <c r="CJ154" s="289"/>
      <c r="CK154" s="289"/>
      <c r="CL154" s="289"/>
      <c r="CM154" s="290"/>
      <c r="CN154" s="290"/>
      <c r="CO154" s="290"/>
      <c r="CP154" s="192"/>
    </row>
    <row r="155" spans="1:94" s="175" customFormat="1" ht="12.75" customHeight="1" x14ac:dyDescent="0.25">
      <c r="A155" s="235"/>
      <c r="B155" s="291"/>
      <c r="C155" s="292"/>
      <c r="D155" s="293"/>
      <c r="E155" s="294"/>
      <c r="F155" s="295"/>
      <c r="G155" s="275"/>
      <c r="H155" s="275"/>
      <c r="I155" s="275"/>
      <c r="J155" s="275"/>
      <c r="K155" s="275"/>
      <c r="L155" s="296"/>
      <c r="M155" s="179"/>
      <c r="N155" s="264"/>
      <c r="O155" s="179"/>
      <c r="P155" s="264"/>
      <c r="Q155" s="179"/>
      <c r="R155" s="264"/>
      <c r="S155" s="179"/>
      <c r="T155" s="269"/>
      <c r="U155" s="269"/>
      <c r="V155" s="264"/>
      <c r="W155" s="179"/>
      <c r="X155" s="179"/>
      <c r="Y155" s="179"/>
      <c r="Z155" s="179"/>
      <c r="AA155" s="179"/>
      <c r="AB155" s="179"/>
      <c r="AC155" s="179"/>
      <c r="AD155" s="179"/>
      <c r="AE155" s="179"/>
      <c r="AF155" s="179"/>
      <c r="AG155" s="179"/>
      <c r="AH155" s="179"/>
      <c r="AI155" s="237"/>
      <c r="AJ155" s="237"/>
      <c r="AK155" s="237"/>
      <c r="AL155" s="237"/>
      <c r="AM155" s="179"/>
      <c r="AN155" s="179"/>
      <c r="AO155" s="179"/>
      <c r="AP155" s="179"/>
      <c r="AQ155" s="179"/>
      <c r="AR155" s="179"/>
      <c r="AS155" s="237"/>
      <c r="AT155" s="237"/>
      <c r="AU155" s="237"/>
      <c r="AV155" s="237"/>
      <c r="AW155" s="237"/>
      <c r="AX155" s="237"/>
      <c r="AY155" s="237"/>
      <c r="AZ155" s="237"/>
      <c r="BA155" s="237"/>
      <c r="BB155" s="237"/>
      <c r="BC155" s="237"/>
      <c r="BD155" s="237"/>
      <c r="BE155" s="237"/>
      <c r="BF155" s="237"/>
      <c r="BG155" s="237"/>
      <c r="BH155" s="237"/>
      <c r="BI155" s="237"/>
      <c r="BJ155" s="237"/>
      <c r="BK155" s="237"/>
      <c r="BL155" s="237"/>
      <c r="BM155" s="237"/>
      <c r="BN155" s="237"/>
      <c r="BO155" s="237"/>
      <c r="BP155" s="237"/>
      <c r="BQ155" s="237"/>
      <c r="BR155" s="237"/>
      <c r="BS155" s="237"/>
      <c r="BT155" s="237"/>
      <c r="BU155" s="237"/>
      <c r="BV155" s="237"/>
      <c r="BW155" s="237"/>
      <c r="BX155" s="237"/>
      <c r="BY155" s="237"/>
      <c r="BZ155" s="179"/>
      <c r="CA155" s="209"/>
      <c r="CB155" s="209"/>
      <c r="CC155" s="209"/>
      <c r="CD155" s="209"/>
      <c r="CE155" s="209"/>
      <c r="CF155" s="209"/>
      <c r="CG155" s="209"/>
      <c r="CH155" s="209"/>
      <c r="CI155" s="209"/>
      <c r="CJ155" s="209"/>
      <c r="CK155" s="209"/>
      <c r="CL155" s="209"/>
      <c r="CM155" s="179"/>
      <c r="CN155" s="179"/>
      <c r="CO155" s="179"/>
      <c r="CP155" s="297"/>
    </row>
    <row r="156" spans="1:94" s="175" customFormat="1" ht="12.75" customHeight="1" x14ac:dyDescent="0.25">
      <c r="A156" s="235"/>
      <c r="B156" s="291"/>
      <c r="C156" s="292"/>
      <c r="D156" s="293"/>
      <c r="E156" s="298"/>
      <c r="F156" s="295"/>
      <c r="G156" s="275"/>
      <c r="H156" s="275"/>
      <c r="I156" s="275"/>
      <c r="J156" s="275"/>
      <c r="K156" s="275"/>
      <c r="L156" s="275"/>
      <c r="M156" s="179"/>
      <c r="N156" s="264"/>
      <c r="O156" s="179"/>
      <c r="P156" s="264"/>
      <c r="Q156" s="179"/>
      <c r="R156" s="269"/>
      <c r="S156" s="269"/>
      <c r="T156" s="269"/>
      <c r="U156" s="269"/>
      <c r="V156" s="264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79"/>
      <c r="AI156" s="237"/>
      <c r="AJ156" s="237"/>
      <c r="AK156" s="237"/>
      <c r="AL156" s="237"/>
      <c r="AM156" s="179"/>
      <c r="AN156" s="179"/>
      <c r="AO156" s="179"/>
      <c r="AP156" s="179"/>
      <c r="AQ156" s="179"/>
      <c r="AR156" s="179"/>
      <c r="AS156" s="237"/>
      <c r="AT156" s="237"/>
      <c r="AU156" s="237"/>
      <c r="AV156" s="237"/>
      <c r="AW156" s="237"/>
      <c r="AX156" s="237"/>
      <c r="AY156" s="237"/>
      <c r="AZ156" s="237"/>
      <c r="BA156" s="237"/>
      <c r="BB156" s="237"/>
      <c r="BC156" s="237"/>
      <c r="BD156" s="237"/>
      <c r="BE156" s="237"/>
      <c r="BF156" s="237"/>
      <c r="BG156" s="237"/>
      <c r="BH156" s="237"/>
      <c r="BI156" s="237"/>
      <c r="BJ156" s="237"/>
      <c r="BK156" s="237"/>
      <c r="BL156" s="237"/>
      <c r="BM156" s="237"/>
      <c r="BN156" s="237"/>
      <c r="BO156" s="237"/>
      <c r="BP156" s="237"/>
      <c r="BQ156" s="237"/>
      <c r="BR156" s="237"/>
      <c r="BS156" s="237"/>
      <c r="BT156" s="237"/>
      <c r="BU156" s="237"/>
      <c r="BV156" s="237"/>
      <c r="BW156" s="237"/>
      <c r="BX156" s="237"/>
      <c r="BY156" s="237"/>
      <c r="BZ156" s="179"/>
      <c r="CA156" s="209"/>
      <c r="CB156" s="209"/>
      <c r="CC156" s="209"/>
      <c r="CD156" s="209"/>
      <c r="CE156" s="209"/>
      <c r="CF156" s="209"/>
      <c r="CG156" s="209"/>
      <c r="CH156" s="209"/>
      <c r="CI156" s="209"/>
      <c r="CJ156" s="209"/>
      <c r="CK156" s="209"/>
      <c r="CL156" s="209"/>
      <c r="CM156" s="179"/>
      <c r="CN156" s="179"/>
      <c r="CO156" s="179"/>
      <c r="CP156" s="297"/>
    </row>
    <row r="157" spans="1:94" s="175" customFormat="1" ht="12.75" customHeight="1" x14ac:dyDescent="0.25">
      <c r="A157" s="235"/>
      <c r="B157" s="291"/>
      <c r="C157" s="292"/>
      <c r="D157" s="293"/>
      <c r="E157" s="294"/>
      <c r="F157" s="295"/>
      <c r="G157" s="299"/>
      <c r="H157" s="300"/>
      <c r="I157" s="300"/>
      <c r="J157" s="300"/>
      <c r="K157" s="300"/>
      <c r="L157" s="300"/>
      <c r="M157" s="179"/>
      <c r="N157" s="264"/>
      <c r="O157" s="179"/>
      <c r="P157" s="264"/>
      <c r="Q157" s="179"/>
      <c r="R157" s="264"/>
      <c r="S157" s="179"/>
      <c r="T157" s="269"/>
      <c r="U157" s="269"/>
      <c r="V157" s="179"/>
      <c r="W157" s="179"/>
      <c r="X157" s="179"/>
      <c r="Y157" s="179"/>
      <c r="Z157" s="179"/>
      <c r="AA157" s="179"/>
      <c r="AB157" s="179"/>
      <c r="AC157" s="179"/>
      <c r="AD157" s="179"/>
      <c r="AE157" s="179"/>
      <c r="AF157" s="179"/>
      <c r="AG157" s="179"/>
      <c r="AH157" s="179"/>
      <c r="AI157" s="237"/>
      <c r="AJ157" s="237"/>
      <c r="AK157" s="237"/>
      <c r="AL157" s="237"/>
      <c r="AM157" s="179"/>
      <c r="AN157" s="179"/>
      <c r="AO157" s="179"/>
      <c r="AP157" s="179"/>
      <c r="AQ157" s="179"/>
      <c r="AR157" s="179"/>
      <c r="AS157" s="237"/>
      <c r="AT157" s="237"/>
      <c r="AU157" s="237"/>
      <c r="AV157" s="237"/>
      <c r="AW157" s="237"/>
      <c r="AX157" s="237"/>
      <c r="AY157" s="237"/>
      <c r="AZ157" s="237"/>
      <c r="BA157" s="237"/>
      <c r="BB157" s="237"/>
      <c r="BC157" s="237"/>
      <c r="BD157" s="237"/>
      <c r="BE157" s="237"/>
      <c r="BF157" s="237"/>
      <c r="BG157" s="237"/>
      <c r="BH157" s="237"/>
      <c r="BI157" s="237"/>
      <c r="BJ157" s="237"/>
      <c r="BK157" s="237"/>
      <c r="BL157" s="237"/>
      <c r="BM157" s="237"/>
      <c r="BN157" s="237"/>
      <c r="BO157" s="237"/>
      <c r="BP157" s="237"/>
      <c r="BQ157" s="237"/>
      <c r="BR157" s="237"/>
      <c r="BS157" s="237"/>
      <c r="BT157" s="237"/>
      <c r="BU157" s="237"/>
      <c r="BV157" s="237"/>
      <c r="BW157" s="237"/>
      <c r="BX157" s="237"/>
      <c r="BY157" s="237"/>
      <c r="BZ157" s="179"/>
      <c r="CA157" s="209"/>
      <c r="CB157" s="209"/>
      <c r="CC157" s="209"/>
      <c r="CD157" s="209"/>
      <c r="CE157" s="209"/>
      <c r="CF157" s="209"/>
      <c r="CG157" s="209"/>
      <c r="CH157" s="209"/>
      <c r="CI157" s="209"/>
      <c r="CJ157" s="209"/>
      <c r="CK157" s="209"/>
      <c r="CL157" s="209"/>
      <c r="CM157" s="179"/>
      <c r="CN157" s="179"/>
      <c r="CO157" s="179"/>
      <c r="CP157" s="297"/>
    </row>
    <row r="158" spans="1:94" s="175" customFormat="1" ht="12.75" customHeight="1" x14ac:dyDescent="0.25">
      <c r="A158" s="235"/>
      <c r="B158" s="301"/>
      <c r="C158" s="302"/>
      <c r="D158" s="293"/>
      <c r="E158" s="298"/>
      <c r="F158" s="295"/>
      <c r="G158" s="179"/>
      <c r="H158" s="179"/>
      <c r="I158" s="179"/>
      <c r="J158" s="179"/>
      <c r="K158" s="179"/>
      <c r="L158" s="179"/>
      <c r="M158" s="179"/>
      <c r="N158" s="264"/>
      <c r="O158" s="179"/>
      <c r="P158" s="264"/>
      <c r="Q158" s="179"/>
      <c r="R158" s="269"/>
      <c r="S158" s="269"/>
      <c r="T158" s="269"/>
      <c r="U158" s="269"/>
      <c r="V158" s="264"/>
      <c r="W158" s="179"/>
      <c r="X158" s="179"/>
      <c r="Y158" s="179"/>
      <c r="Z158" s="179"/>
      <c r="AA158" s="179"/>
      <c r="AB158" s="179"/>
      <c r="AC158" s="179"/>
      <c r="AD158" s="179"/>
      <c r="AE158" s="179"/>
      <c r="AF158" s="179"/>
      <c r="AG158" s="179"/>
      <c r="AH158" s="179"/>
      <c r="AI158" s="237"/>
      <c r="AJ158" s="237"/>
      <c r="AK158" s="237"/>
      <c r="AL158" s="237"/>
      <c r="AM158" s="179"/>
      <c r="AN158" s="179"/>
      <c r="AO158" s="179"/>
      <c r="AP158" s="179"/>
      <c r="AQ158" s="179"/>
      <c r="AR158" s="179"/>
      <c r="AS158" s="237"/>
      <c r="AT158" s="237"/>
      <c r="AU158" s="237"/>
      <c r="AV158" s="237"/>
      <c r="AW158" s="237"/>
      <c r="AX158" s="237"/>
      <c r="AY158" s="237"/>
      <c r="AZ158" s="237"/>
      <c r="BA158" s="237"/>
      <c r="BB158" s="237"/>
      <c r="BC158" s="237"/>
      <c r="BD158" s="237"/>
      <c r="BE158" s="237"/>
      <c r="BF158" s="237"/>
      <c r="BG158" s="237"/>
      <c r="BH158" s="237"/>
      <c r="BI158" s="237"/>
      <c r="BJ158" s="237"/>
      <c r="BK158" s="237"/>
      <c r="BL158" s="237"/>
      <c r="BM158" s="237"/>
      <c r="BN158" s="237"/>
      <c r="BO158" s="237"/>
      <c r="BP158" s="237"/>
      <c r="BQ158" s="237"/>
      <c r="BR158" s="237"/>
      <c r="BS158" s="237"/>
      <c r="BT158" s="237"/>
      <c r="BU158" s="237"/>
      <c r="BV158" s="237"/>
      <c r="BW158" s="237"/>
      <c r="BX158" s="237"/>
      <c r="BY158" s="237"/>
      <c r="BZ158" s="179"/>
      <c r="CA158" s="209"/>
      <c r="CB158" s="209"/>
      <c r="CC158" s="209"/>
      <c r="CD158" s="209"/>
      <c r="CE158" s="209"/>
      <c r="CF158" s="209"/>
      <c r="CG158" s="209"/>
      <c r="CH158" s="209"/>
      <c r="CI158" s="209"/>
      <c r="CJ158" s="209"/>
      <c r="CK158" s="209"/>
      <c r="CL158" s="209"/>
      <c r="CM158" s="179"/>
      <c r="CN158" s="179"/>
      <c r="CO158" s="179"/>
      <c r="CP158" s="297"/>
    </row>
    <row r="159" spans="1:94" s="175" customFormat="1" ht="11.1" customHeight="1" x14ac:dyDescent="0.25">
      <c r="A159" s="235"/>
      <c r="B159" s="303"/>
      <c r="C159" s="304"/>
      <c r="D159" s="305" t="s">
        <v>541</v>
      </c>
      <c r="E159" s="306"/>
      <c r="F159" s="306"/>
      <c r="G159" s="306"/>
      <c r="H159" s="306"/>
      <c r="I159" s="306"/>
      <c r="J159" s="306"/>
      <c r="K159" s="306"/>
      <c r="L159" s="306"/>
      <c r="M159" s="306"/>
      <c r="N159" s="306"/>
      <c r="O159" s="306"/>
      <c r="P159" s="306"/>
      <c r="Q159" s="306"/>
      <c r="R159" s="306"/>
      <c r="S159" s="306"/>
      <c r="T159" s="306"/>
      <c r="U159" s="306"/>
      <c r="V159" s="306"/>
      <c r="W159" s="306"/>
      <c r="X159" s="306"/>
      <c r="Y159" s="306"/>
      <c r="Z159" s="306"/>
      <c r="AA159" s="306"/>
      <c r="AB159" s="306"/>
      <c r="AC159" s="306"/>
      <c r="AD159" s="306"/>
      <c r="AE159" s="306"/>
      <c r="AF159" s="306"/>
      <c r="AG159" s="306"/>
      <c r="AH159" s="306"/>
      <c r="AI159" s="306"/>
      <c r="AJ159" s="306"/>
      <c r="AK159" s="306"/>
      <c r="AL159" s="306"/>
      <c r="AM159" s="306"/>
      <c r="AN159" s="306"/>
      <c r="AO159" s="306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AZ159" s="306"/>
      <c r="BA159" s="306"/>
      <c r="BB159" s="306"/>
      <c r="BC159" s="306"/>
      <c r="BD159" s="306"/>
      <c r="BE159" s="306"/>
      <c r="BF159" s="306"/>
      <c r="BG159" s="306"/>
      <c r="BH159" s="306"/>
      <c r="BI159" s="306"/>
      <c r="BJ159" s="306"/>
      <c r="BK159" s="306"/>
      <c r="BL159" s="306"/>
      <c r="BM159" s="306"/>
      <c r="BN159" s="306"/>
      <c r="BO159" s="306"/>
      <c r="BP159" s="306"/>
      <c r="BQ159" s="306"/>
      <c r="BR159" s="306"/>
      <c r="BS159" s="306"/>
      <c r="BT159" s="306"/>
      <c r="BU159" s="306"/>
      <c r="BV159" s="306"/>
      <c r="BW159" s="306"/>
      <c r="BX159" s="306"/>
      <c r="BY159" s="306"/>
      <c r="BZ159" s="306"/>
      <c r="CA159" s="306"/>
      <c r="CB159" s="306"/>
      <c r="CC159" s="306"/>
      <c r="CD159" s="306"/>
      <c r="CE159" s="306"/>
      <c r="CF159" s="306"/>
      <c r="CG159" s="306"/>
      <c r="CH159" s="306"/>
      <c r="CI159" s="307"/>
      <c r="CJ159" s="308" t="s">
        <v>542</v>
      </c>
      <c r="CK159" s="309"/>
      <c r="CL159" s="309"/>
      <c r="CM159" s="309"/>
      <c r="CN159" s="309"/>
      <c r="CO159" s="309"/>
      <c r="CP159" s="310"/>
    </row>
    <row r="160" spans="1:94" s="175" customFormat="1" ht="11.1" customHeight="1" x14ac:dyDescent="0.25">
      <c r="A160" s="235"/>
      <c r="B160" s="303"/>
      <c r="C160" s="304"/>
      <c r="D160" s="231" t="s">
        <v>465</v>
      </c>
      <c r="E160" s="311"/>
      <c r="F160" s="311"/>
      <c r="G160" s="232"/>
      <c r="H160" s="312" t="s">
        <v>466</v>
      </c>
      <c r="I160" s="313"/>
      <c r="J160" s="314" t="s">
        <v>16</v>
      </c>
      <c r="K160" s="312" t="s">
        <v>467</v>
      </c>
      <c r="L160" s="315"/>
      <c r="M160" s="316" t="s">
        <v>468</v>
      </c>
      <c r="N160" s="312" t="s">
        <v>543</v>
      </c>
      <c r="O160" s="317"/>
      <c r="P160" s="217" t="s">
        <v>544</v>
      </c>
      <c r="Q160" s="218"/>
      <c r="R160" s="218"/>
      <c r="S160" s="218"/>
      <c r="T160" s="219"/>
      <c r="U160" s="318" t="s">
        <v>545</v>
      </c>
      <c r="V160" s="319"/>
      <c r="W160" s="320"/>
      <c r="X160" s="320"/>
      <c r="Y160" s="320"/>
      <c r="Z160" s="320"/>
      <c r="AA160" s="320"/>
      <c r="AB160" s="320"/>
      <c r="AC160" s="321"/>
      <c r="AD160" s="322"/>
      <c r="AE160" s="323"/>
      <c r="AF160" s="323"/>
      <c r="AG160" s="323"/>
      <c r="AH160" s="324"/>
      <c r="AI160" s="325" t="s">
        <v>94</v>
      </c>
      <c r="AJ160" s="326" t="s">
        <v>23</v>
      </c>
      <c r="AK160" s="327"/>
      <c r="AL160" s="327"/>
      <c r="AM160" s="327"/>
      <c r="AN160" s="328"/>
      <c r="AO160" s="323"/>
      <c r="AP160" s="323"/>
      <c r="AQ160" s="323"/>
      <c r="AR160" s="323"/>
      <c r="AS160" s="329"/>
      <c r="AT160" s="320"/>
      <c r="AU160" s="320"/>
      <c r="AV160" s="320"/>
      <c r="AW160" s="320"/>
      <c r="AX160" s="320"/>
      <c r="AY160" s="326" t="s">
        <v>546</v>
      </c>
      <c r="AZ160" s="327"/>
      <c r="BA160" s="327"/>
      <c r="BB160" s="327"/>
      <c r="BC160" s="328"/>
      <c r="BD160" s="330"/>
      <c r="BE160" s="330"/>
      <c r="BF160" s="323"/>
      <c r="BG160" s="323"/>
      <c r="BH160" s="323"/>
      <c r="BI160" s="323"/>
      <c r="BJ160" s="323"/>
      <c r="BK160" s="323"/>
      <c r="BL160" s="323"/>
      <c r="BM160" s="323"/>
      <c r="BN160" s="323"/>
      <c r="BO160" s="323"/>
      <c r="BP160" s="323"/>
      <c r="BQ160" s="323"/>
      <c r="BR160" s="323"/>
      <c r="BS160" s="331"/>
      <c r="BT160" s="332"/>
      <c r="BU160" s="332"/>
      <c r="BV160" s="332"/>
      <c r="BW160" s="332"/>
      <c r="BX160" s="332"/>
      <c r="BY160" s="332"/>
      <c r="BZ160" s="332"/>
      <c r="CA160" s="332"/>
      <c r="CB160" s="332"/>
      <c r="CC160" s="332"/>
      <c r="CD160" s="332"/>
      <c r="CE160" s="332"/>
      <c r="CF160" s="332"/>
      <c r="CG160" s="332"/>
      <c r="CH160" s="332"/>
      <c r="CI160" s="332"/>
      <c r="CJ160" s="319"/>
      <c r="CK160" s="320" t="s">
        <v>73</v>
      </c>
      <c r="CL160" s="329"/>
      <c r="CM160" s="319" t="s">
        <v>74</v>
      </c>
      <c r="CN160" s="329"/>
      <c r="CO160" s="319" t="s">
        <v>75</v>
      </c>
      <c r="CP160" s="329"/>
    </row>
    <row r="161" spans="1:94" s="175" customFormat="1" ht="11.1" customHeight="1" x14ac:dyDescent="0.25">
      <c r="A161" s="235"/>
      <c r="B161" s="303"/>
      <c r="C161" s="304"/>
      <c r="D161" s="333"/>
      <c r="E161" s="203"/>
      <c r="F161" s="203"/>
      <c r="G161" s="334"/>
      <c r="H161" s="335" t="s">
        <v>473</v>
      </c>
      <c r="I161" s="336"/>
      <c r="J161" s="83"/>
      <c r="K161" s="337"/>
      <c r="L161" s="338"/>
      <c r="M161" s="339"/>
      <c r="N161" s="340"/>
      <c r="O161" s="338"/>
      <c r="P161" s="318" t="s">
        <v>547</v>
      </c>
      <c r="Q161" s="229" t="s">
        <v>548</v>
      </c>
      <c r="R161" s="233"/>
      <c r="S161" s="233"/>
      <c r="T161" s="230"/>
      <c r="U161" s="341"/>
      <c r="V161" s="335" t="s">
        <v>549</v>
      </c>
      <c r="W161" s="342"/>
      <c r="X161" s="342"/>
      <c r="Y161" s="342"/>
      <c r="Z161" s="342"/>
      <c r="AA161" s="342"/>
      <c r="AB161" s="342"/>
      <c r="AC161" s="342"/>
      <c r="AD161" s="343" t="s">
        <v>550</v>
      </c>
      <c r="AE161" s="204"/>
      <c r="AF161" s="204"/>
      <c r="AG161" s="204"/>
      <c r="AH161" s="344"/>
      <c r="AI161" s="345"/>
      <c r="AJ161" s="229" t="s">
        <v>73</v>
      </c>
      <c r="AK161" s="346"/>
      <c r="AL161" s="347"/>
      <c r="AM161" s="229" t="s">
        <v>74</v>
      </c>
      <c r="AN161" s="230"/>
      <c r="AO161" s="348"/>
      <c r="AP161" s="348" t="s">
        <v>551</v>
      </c>
      <c r="AQ161" s="348"/>
      <c r="AR161" s="348" t="s">
        <v>552</v>
      </c>
      <c r="AS161" s="349"/>
      <c r="AT161" s="350" t="s">
        <v>553</v>
      </c>
      <c r="AU161" s="351"/>
      <c r="AV161" s="351"/>
      <c r="AW161" s="351"/>
      <c r="AX161" s="352"/>
      <c r="AY161" s="229" t="s">
        <v>73</v>
      </c>
      <c r="AZ161" s="346"/>
      <c r="BA161" s="347"/>
      <c r="BB161" s="229" t="s">
        <v>74</v>
      </c>
      <c r="BC161" s="347"/>
      <c r="BD161" s="353" t="s">
        <v>554</v>
      </c>
      <c r="BE161" s="209"/>
      <c r="BF161" s="209"/>
      <c r="BG161" s="209"/>
      <c r="BH161" s="209"/>
      <c r="BI161" s="209"/>
      <c r="BJ161" s="209"/>
      <c r="BK161" s="209"/>
      <c r="BL161" s="209"/>
      <c r="BM161" s="209"/>
      <c r="BN161" s="209"/>
      <c r="BO161" s="209"/>
      <c r="BP161" s="209"/>
      <c r="BQ161" s="209"/>
      <c r="BR161" s="209"/>
      <c r="BS161" s="304"/>
      <c r="BT161" s="353" t="s">
        <v>98</v>
      </c>
      <c r="BU161" s="209"/>
      <c r="BV161" s="209"/>
      <c r="BW161" s="209"/>
      <c r="BX161" s="209"/>
      <c r="BY161" s="209"/>
      <c r="BZ161" s="209"/>
      <c r="CA161" s="209"/>
      <c r="CB161" s="209"/>
      <c r="CC161" s="209"/>
      <c r="CD161" s="209"/>
      <c r="CE161" s="209"/>
      <c r="CF161" s="209"/>
      <c r="CG161" s="209"/>
      <c r="CH161" s="209"/>
      <c r="CI161" s="209"/>
      <c r="CJ161" s="354"/>
      <c r="CK161" s="264"/>
      <c r="CL161" s="355"/>
      <c r="CM161" s="354"/>
      <c r="CN161" s="356"/>
      <c r="CO161" s="357"/>
      <c r="CP161" s="358"/>
    </row>
    <row r="162" spans="1:94" s="175" customFormat="1" ht="11.1" customHeight="1" x14ac:dyDescent="0.25">
      <c r="A162" s="235"/>
      <c r="B162" s="303"/>
      <c r="C162" s="304"/>
      <c r="D162" s="333"/>
      <c r="E162" s="203"/>
      <c r="F162" s="203"/>
      <c r="G162" s="334"/>
      <c r="H162" s="335" t="s">
        <v>482</v>
      </c>
      <c r="I162" s="336"/>
      <c r="J162" s="83"/>
      <c r="K162" s="335" t="s">
        <v>482</v>
      </c>
      <c r="L162" s="304"/>
      <c r="M162" s="359" t="s">
        <v>535</v>
      </c>
      <c r="N162" s="335" t="s">
        <v>483</v>
      </c>
      <c r="O162" s="336"/>
      <c r="P162" s="341" t="s">
        <v>482</v>
      </c>
      <c r="Q162" s="353"/>
      <c r="R162" s="360"/>
      <c r="S162" s="360"/>
      <c r="T162" s="361"/>
      <c r="U162" s="341" t="s">
        <v>552</v>
      </c>
      <c r="V162" s="340"/>
      <c r="W162" s="362"/>
      <c r="X162" s="362"/>
      <c r="Y162" s="362"/>
      <c r="Z162" s="362"/>
      <c r="AA162" s="362"/>
      <c r="AB162" s="362"/>
      <c r="AC162" s="362"/>
      <c r="AD162" s="363"/>
      <c r="AE162" s="348"/>
      <c r="AF162" s="348"/>
      <c r="AG162" s="348"/>
      <c r="AH162" s="364"/>
      <c r="AI162" s="345"/>
      <c r="AJ162" s="293"/>
      <c r="AK162" s="365"/>
      <c r="AL162" s="366"/>
      <c r="AM162" s="293"/>
      <c r="AN162" s="366"/>
      <c r="AO162" s="348"/>
      <c r="AP162" s="348"/>
      <c r="AQ162" s="348"/>
      <c r="AR162" s="348"/>
      <c r="AS162" s="338"/>
      <c r="AT162" s="367"/>
      <c r="AU162" s="351"/>
      <c r="AV162" s="351"/>
      <c r="AW162" s="351"/>
      <c r="AX162" s="352"/>
      <c r="AY162" s="293"/>
      <c r="AZ162" s="365"/>
      <c r="BA162" s="366"/>
      <c r="BB162" s="293"/>
      <c r="BC162" s="366"/>
      <c r="BD162" s="368"/>
      <c r="BE162" s="209"/>
      <c r="BF162" s="209"/>
      <c r="BG162" s="209"/>
      <c r="BH162" s="209"/>
      <c r="BI162" s="209"/>
      <c r="BJ162" s="209"/>
      <c r="BK162" s="209"/>
      <c r="BL162" s="209"/>
      <c r="BM162" s="209"/>
      <c r="BN162" s="209"/>
      <c r="BO162" s="209"/>
      <c r="BP162" s="209"/>
      <c r="BQ162" s="209"/>
      <c r="BR162" s="209"/>
      <c r="BS162" s="304"/>
      <c r="BT162" s="368"/>
      <c r="BU162" s="209"/>
      <c r="BV162" s="209"/>
      <c r="BW162" s="209"/>
      <c r="BX162" s="209"/>
      <c r="BY162" s="209"/>
      <c r="BZ162" s="209"/>
      <c r="CA162" s="209"/>
      <c r="CB162" s="209"/>
      <c r="CC162" s="209"/>
      <c r="CD162" s="209"/>
      <c r="CE162" s="209"/>
      <c r="CF162" s="209"/>
      <c r="CG162" s="209"/>
      <c r="CH162" s="209"/>
      <c r="CI162" s="209"/>
      <c r="CJ162" s="369">
        <v>15</v>
      </c>
      <c r="CK162" s="370"/>
      <c r="CL162" s="371">
        <v>17</v>
      </c>
      <c r="CM162" s="369">
        <v>18</v>
      </c>
      <c r="CN162" s="372">
        <v>19</v>
      </c>
      <c r="CO162" s="373">
        <v>20</v>
      </c>
      <c r="CP162" s="372">
        <v>21</v>
      </c>
    </row>
    <row r="163" spans="1:94" s="175" customFormat="1" ht="11.1" customHeight="1" x14ac:dyDescent="0.25">
      <c r="A163" s="235"/>
      <c r="B163" s="303"/>
      <c r="C163" s="304"/>
      <c r="D163" s="374"/>
      <c r="E163" s="375"/>
      <c r="F163" s="375"/>
      <c r="G163" s="376"/>
      <c r="H163" s="377">
        <v>22</v>
      </c>
      <c r="I163" s="377">
        <v>23</v>
      </c>
      <c r="J163" s="378">
        <v>24</v>
      </c>
      <c r="K163" s="377">
        <v>25</v>
      </c>
      <c r="L163" s="379">
        <v>26</v>
      </c>
      <c r="M163" s="380">
        <v>27</v>
      </c>
      <c r="N163" s="377">
        <v>28</v>
      </c>
      <c r="O163" s="379">
        <v>29</v>
      </c>
      <c r="P163" s="380">
        <v>30</v>
      </c>
      <c r="Q163" s="377">
        <v>31</v>
      </c>
      <c r="R163" s="381"/>
      <c r="S163" s="381"/>
      <c r="T163" s="379">
        <v>34</v>
      </c>
      <c r="U163" s="380">
        <v>35</v>
      </c>
      <c r="V163" s="377">
        <v>36</v>
      </c>
      <c r="W163" s="381"/>
      <c r="X163" s="381"/>
      <c r="Y163" s="381"/>
      <c r="Z163" s="381"/>
      <c r="AA163" s="381"/>
      <c r="AB163" s="381"/>
      <c r="AC163" s="381">
        <v>43</v>
      </c>
      <c r="AD163" s="382">
        <v>44</v>
      </c>
      <c r="AE163" s="383"/>
      <c r="AF163" s="383"/>
      <c r="AG163" s="383"/>
      <c r="AH163" s="384">
        <v>48</v>
      </c>
      <c r="AI163" s="380">
        <v>49</v>
      </c>
      <c r="AJ163" s="377">
        <v>50</v>
      </c>
      <c r="AK163" s="377"/>
      <c r="AL163" s="379">
        <v>52</v>
      </c>
      <c r="AM163" s="377">
        <v>53</v>
      </c>
      <c r="AN163" s="379">
        <v>54</v>
      </c>
      <c r="AO163" s="377">
        <v>55</v>
      </c>
      <c r="AP163" s="385"/>
      <c r="AQ163" s="385"/>
      <c r="AR163" s="385"/>
      <c r="AS163" s="379">
        <v>59</v>
      </c>
      <c r="AT163" s="381">
        <v>60</v>
      </c>
      <c r="AU163" s="381"/>
      <c r="AV163" s="381"/>
      <c r="AW163" s="381"/>
      <c r="AX163" s="379">
        <v>64</v>
      </c>
      <c r="AY163" s="377">
        <v>65</v>
      </c>
      <c r="AZ163" s="377"/>
      <c r="BA163" s="379">
        <v>67</v>
      </c>
      <c r="BB163" s="377">
        <v>68</v>
      </c>
      <c r="BC163" s="379">
        <v>69</v>
      </c>
      <c r="BD163" s="386">
        <v>70</v>
      </c>
      <c r="BE163" s="387"/>
      <c r="BF163" s="387"/>
      <c r="BG163" s="388"/>
      <c r="BH163" s="388"/>
      <c r="BI163" s="388"/>
      <c r="BJ163" s="388"/>
      <c r="BK163" s="13"/>
      <c r="BL163" s="13"/>
      <c r="BM163" s="13"/>
      <c r="BN163" s="387"/>
      <c r="BO163" s="388"/>
      <c r="BP163" s="388"/>
      <c r="BQ163" s="388"/>
      <c r="BR163" s="389"/>
      <c r="BS163" s="390">
        <v>77</v>
      </c>
      <c r="BT163" s="386">
        <v>78</v>
      </c>
      <c r="BU163" s="387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386"/>
      <c r="CI163" s="387">
        <v>85</v>
      </c>
      <c r="CJ163" s="391"/>
      <c r="CK163" s="391"/>
      <c r="CL163" s="391"/>
      <c r="CM163" s="391"/>
      <c r="CN163" s="392"/>
      <c r="CO163" s="393"/>
      <c r="CP163" s="393"/>
    </row>
    <row r="164" spans="1:94" s="175" customFormat="1" ht="12" customHeight="1" x14ac:dyDescent="0.25">
      <c r="A164" s="235"/>
      <c r="B164" s="303"/>
      <c r="C164" s="304"/>
      <c r="D164" s="215" t="s">
        <v>485</v>
      </c>
      <c r="E164" s="394"/>
      <c r="F164" s="216"/>
      <c r="G164" s="395" t="s">
        <v>486</v>
      </c>
      <c r="H164" s="396"/>
      <c r="I164" s="397"/>
      <c r="J164" s="398"/>
      <c r="K164" s="399" t="s">
        <v>27</v>
      </c>
      <c r="L164" s="400"/>
      <c r="M164" s="401">
        <v>1</v>
      </c>
      <c r="N164" s="402"/>
      <c r="O164" s="403"/>
      <c r="P164" s="404" t="s">
        <v>117</v>
      </c>
      <c r="Q164" s="402">
        <v>0</v>
      </c>
      <c r="R164" s="405">
        <v>2</v>
      </c>
      <c r="S164" s="405">
        <v>0</v>
      </c>
      <c r="T164" s="405">
        <v>0</v>
      </c>
      <c r="U164" s="406"/>
      <c r="V164" s="402"/>
      <c r="W164" s="405"/>
      <c r="X164" s="405"/>
      <c r="Y164" s="405"/>
      <c r="Z164" s="405"/>
      <c r="AA164" s="405"/>
      <c r="AB164" s="405"/>
      <c r="AC164" s="407"/>
      <c r="AD164" s="408"/>
      <c r="AE164" s="409"/>
      <c r="AF164" s="409"/>
      <c r="AG164" s="409">
        <v>4</v>
      </c>
      <c r="AH164" s="410">
        <v>0</v>
      </c>
      <c r="AI164" s="411"/>
      <c r="AJ164" s="412"/>
      <c r="AK164" s="413"/>
      <c r="AL164" s="414"/>
      <c r="AM164" s="412"/>
      <c r="AN164" s="414"/>
      <c r="AO164" s="413"/>
      <c r="AP164" s="405"/>
      <c r="AQ164" s="405"/>
      <c r="AR164" s="405"/>
      <c r="AS164" s="415"/>
      <c r="AT164" s="416"/>
      <c r="AU164" s="417"/>
      <c r="AV164" s="417"/>
      <c r="AW164" s="417"/>
      <c r="AX164" s="418"/>
      <c r="AY164" s="419"/>
      <c r="AZ164" s="409"/>
      <c r="BA164" s="420"/>
      <c r="BB164" s="419"/>
      <c r="BC164" s="420"/>
      <c r="BD164" s="421"/>
      <c r="BE164" s="422"/>
      <c r="BF164" s="423"/>
      <c r="BG164" s="422"/>
      <c r="BH164" s="423"/>
      <c r="BI164" s="422"/>
      <c r="BJ164" s="423"/>
      <c r="BK164" s="422"/>
      <c r="BL164" s="423"/>
      <c r="BM164" s="422"/>
      <c r="BN164" s="423"/>
      <c r="BO164" s="422"/>
      <c r="BP164" s="423"/>
      <c r="BQ164" s="422"/>
      <c r="BR164" s="413"/>
      <c r="BS164" s="415"/>
      <c r="BT164" s="421"/>
      <c r="BU164" s="422"/>
      <c r="BV164" s="423"/>
      <c r="BW164" s="422"/>
      <c r="BX164" s="423"/>
      <c r="BY164" s="422"/>
      <c r="BZ164" s="423"/>
      <c r="CA164" s="422"/>
      <c r="CB164" s="423"/>
      <c r="CC164" s="422"/>
      <c r="CD164" s="423"/>
      <c r="CE164" s="422"/>
      <c r="CF164" s="423"/>
      <c r="CG164" s="422"/>
      <c r="CH164" s="413"/>
      <c r="CI164" s="415"/>
      <c r="CJ164" s="217" t="s">
        <v>555</v>
      </c>
      <c r="CK164" s="424"/>
      <c r="CL164" s="424"/>
      <c r="CM164" s="424"/>
      <c r="CN164" s="424"/>
      <c r="CO164" s="424"/>
      <c r="CP164" s="425"/>
    </row>
    <row r="165" spans="1:94" s="175" customFormat="1" ht="12" customHeight="1" x14ac:dyDescent="0.25">
      <c r="A165" s="235"/>
      <c r="B165" s="303"/>
      <c r="C165" s="304"/>
      <c r="D165" s="227"/>
      <c r="E165" s="426"/>
      <c r="F165" s="228"/>
      <c r="G165" s="395" t="s">
        <v>489</v>
      </c>
      <c r="H165" s="396"/>
      <c r="I165" s="397"/>
      <c r="J165" s="398"/>
      <c r="K165" s="399" t="s">
        <v>27</v>
      </c>
      <c r="L165" s="427"/>
      <c r="M165" s="401">
        <v>2</v>
      </c>
      <c r="N165" s="402">
        <v>3</v>
      </c>
      <c r="O165" s="403">
        <v>1</v>
      </c>
      <c r="P165" s="406"/>
      <c r="Q165" s="402">
        <v>0</v>
      </c>
      <c r="R165" s="405">
        <v>2</v>
      </c>
      <c r="S165" s="405">
        <v>0</v>
      </c>
      <c r="T165" s="405">
        <v>0</v>
      </c>
      <c r="U165" s="406"/>
      <c r="V165" s="402">
        <v>1</v>
      </c>
      <c r="W165" s="405">
        <v>3</v>
      </c>
      <c r="X165" s="405">
        <v>3</v>
      </c>
      <c r="Y165" s="405">
        <v>1</v>
      </c>
      <c r="Z165" s="405">
        <v>1</v>
      </c>
      <c r="AA165" s="405">
        <v>0</v>
      </c>
      <c r="AB165" s="405">
        <v>2</v>
      </c>
      <c r="AC165" s="403">
        <v>3</v>
      </c>
      <c r="AD165" s="408"/>
      <c r="AE165" s="409"/>
      <c r="AF165" s="409"/>
      <c r="AG165" s="409">
        <v>4</v>
      </c>
      <c r="AH165" s="428">
        <v>0</v>
      </c>
      <c r="AI165" s="415"/>
      <c r="AJ165" s="412">
        <v>1</v>
      </c>
      <c r="AK165" s="413">
        <v>2</v>
      </c>
      <c r="AL165" s="414">
        <v>6</v>
      </c>
      <c r="AM165" s="412">
        <v>0</v>
      </c>
      <c r="AN165" s="414">
        <v>8</v>
      </c>
      <c r="AO165" s="413">
        <v>0</v>
      </c>
      <c r="AP165" s="405">
        <v>0</v>
      </c>
      <c r="AQ165" s="405">
        <v>0</v>
      </c>
      <c r="AR165" s="405"/>
      <c r="AS165" s="415"/>
      <c r="AT165" s="402"/>
      <c r="AU165" s="405"/>
      <c r="AV165" s="405"/>
      <c r="AW165" s="405"/>
      <c r="AX165" s="405"/>
      <c r="AY165" s="419"/>
      <c r="AZ165" s="409"/>
      <c r="BA165" s="420"/>
      <c r="BB165" s="419"/>
      <c r="BC165" s="420"/>
      <c r="BD165" s="421"/>
      <c r="BE165" s="422"/>
      <c r="BF165" s="423"/>
      <c r="BG165" s="422"/>
      <c r="BH165" s="423"/>
      <c r="BI165" s="422"/>
      <c r="BJ165" s="423"/>
      <c r="BK165" s="422"/>
      <c r="BL165" s="423"/>
      <c r="BM165" s="422"/>
      <c r="BN165" s="423"/>
      <c r="BO165" s="422"/>
      <c r="BP165" s="423"/>
      <c r="BQ165" s="422"/>
      <c r="BR165" s="413"/>
      <c r="BS165" s="415"/>
      <c r="BT165" s="421" t="s">
        <v>99</v>
      </c>
      <c r="BU165" s="422"/>
      <c r="BV165" s="423"/>
      <c r="BW165" s="422"/>
      <c r="BX165" s="423"/>
      <c r="BY165" s="422"/>
      <c r="BZ165" s="423"/>
      <c r="CA165" s="422"/>
      <c r="CB165" s="423"/>
      <c r="CC165" s="422"/>
      <c r="CD165" s="423"/>
      <c r="CE165" s="422"/>
      <c r="CF165" s="423"/>
      <c r="CG165" s="422"/>
      <c r="CH165" s="413"/>
      <c r="CI165" s="415"/>
      <c r="CJ165" s="429"/>
      <c r="CK165" s="309"/>
      <c r="CL165" s="309"/>
      <c r="CM165" s="309"/>
      <c r="CN165" s="309"/>
      <c r="CO165" s="309"/>
      <c r="CP165" s="315"/>
    </row>
    <row r="166" spans="1:94" s="175" customFormat="1" ht="12" customHeight="1" x14ac:dyDescent="0.25">
      <c r="A166" s="235"/>
      <c r="B166" s="303"/>
      <c r="C166" s="304"/>
      <c r="D166" s="227"/>
      <c r="E166" s="426"/>
      <c r="F166" s="228"/>
      <c r="G166" s="395" t="s">
        <v>486</v>
      </c>
      <c r="H166" s="396"/>
      <c r="I166" s="397"/>
      <c r="J166" s="398"/>
      <c r="K166" s="399" t="s">
        <v>556</v>
      </c>
      <c r="L166" s="427"/>
      <c r="M166" s="401">
        <v>1</v>
      </c>
      <c r="N166" s="402"/>
      <c r="O166" s="403"/>
      <c r="P166" s="406"/>
      <c r="Q166" s="402"/>
      <c r="R166" s="405"/>
      <c r="S166" s="405"/>
      <c r="T166" s="405"/>
      <c r="U166" s="406"/>
      <c r="V166" s="402"/>
      <c r="W166" s="405"/>
      <c r="X166" s="405"/>
      <c r="Y166" s="405"/>
      <c r="Z166" s="405"/>
      <c r="AA166" s="405"/>
      <c r="AB166" s="405"/>
      <c r="AC166" s="430"/>
      <c r="AD166" s="408"/>
      <c r="AE166" s="409"/>
      <c r="AF166" s="409"/>
      <c r="AG166" s="409"/>
      <c r="AH166" s="410"/>
      <c r="AI166" s="431"/>
      <c r="AJ166" s="412"/>
      <c r="AK166" s="413"/>
      <c r="AL166" s="414"/>
      <c r="AM166" s="412"/>
      <c r="AN166" s="414"/>
      <c r="AO166" s="413"/>
      <c r="AP166" s="405"/>
      <c r="AQ166" s="405"/>
      <c r="AR166" s="405"/>
      <c r="AS166" s="415"/>
      <c r="AT166" s="416"/>
      <c r="AU166" s="417"/>
      <c r="AV166" s="417"/>
      <c r="AW166" s="417"/>
      <c r="AX166" s="432"/>
      <c r="AY166" s="419"/>
      <c r="AZ166" s="409"/>
      <c r="BA166" s="420"/>
      <c r="BB166" s="419"/>
      <c r="BC166" s="423"/>
      <c r="BD166" s="421"/>
      <c r="BE166" s="413"/>
      <c r="BF166" s="423"/>
      <c r="BG166" s="422"/>
      <c r="BH166" s="413"/>
      <c r="BI166" s="413"/>
      <c r="BJ166" s="423"/>
      <c r="BK166" s="422"/>
      <c r="BL166" s="413"/>
      <c r="BM166" s="413"/>
      <c r="BN166" s="423"/>
      <c r="BO166" s="422"/>
      <c r="BP166" s="413"/>
      <c r="BQ166" s="422"/>
      <c r="BR166" s="413"/>
      <c r="BS166" s="415"/>
      <c r="BT166" s="421"/>
      <c r="BU166" s="413"/>
      <c r="BV166" s="423"/>
      <c r="BW166" s="422"/>
      <c r="BX166" s="413"/>
      <c r="BY166" s="413"/>
      <c r="BZ166" s="423"/>
      <c r="CA166" s="422"/>
      <c r="CB166" s="413"/>
      <c r="CC166" s="413"/>
      <c r="CD166" s="423"/>
      <c r="CE166" s="422"/>
      <c r="CF166" s="413"/>
      <c r="CG166" s="422"/>
      <c r="CH166" s="413"/>
      <c r="CI166" s="415"/>
      <c r="CJ166" s="368"/>
      <c r="CK166" s="209"/>
      <c r="CL166" s="209"/>
      <c r="CM166" s="209"/>
      <c r="CN166" s="209"/>
      <c r="CO166" s="209"/>
      <c r="CP166" s="304"/>
    </row>
    <row r="167" spans="1:94" s="175" customFormat="1" ht="12" customHeight="1" x14ac:dyDescent="0.25">
      <c r="A167" s="235"/>
      <c r="B167" s="303"/>
      <c r="C167" s="304"/>
      <c r="D167" s="433"/>
      <c r="E167" s="434"/>
      <c r="F167" s="435"/>
      <c r="G167" s="395" t="s">
        <v>489</v>
      </c>
      <c r="H167" s="396"/>
      <c r="I167" s="397"/>
      <c r="J167" s="398"/>
      <c r="K167" s="399" t="s">
        <v>556</v>
      </c>
      <c r="L167" s="427"/>
      <c r="M167" s="401">
        <v>2</v>
      </c>
      <c r="N167" s="402"/>
      <c r="O167" s="403"/>
      <c r="P167" s="406"/>
      <c r="Q167" s="402"/>
      <c r="R167" s="405"/>
      <c r="S167" s="405"/>
      <c r="T167" s="405"/>
      <c r="U167" s="406"/>
      <c r="V167" s="402"/>
      <c r="W167" s="405"/>
      <c r="X167" s="405"/>
      <c r="Y167" s="405"/>
      <c r="Z167" s="405"/>
      <c r="AA167" s="405"/>
      <c r="AB167" s="405"/>
      <c r="AC167" s="403"/>
      <c r="AD167" s="408"/>
      <c r="AE167" s="409"/>
      <c r="AF167" s="409"/>
      <c r="AG167" s="409"/>
      <c r="AH167" s="428"/>
      <c r="AI167" s="415"/>
      <c r="AJ167" s="412"/>
      <c r="AK167" s="413"/>
      <c r="AL167" s="414"/>
      <c r="AM167" s="412"/>
      <c r="AN167" s="414"/>
      <c r="AO167" s="413"/>
      <c r="AP167" s="405"/>
      <c r="AQ167" s="405"/>
      <c r="AR167" s="405"/>
      <c r="AS167" s="415"/>
      <c r="AT167" s="402"/>
      <c r="AU167" s="405"/>
      <c r="AV167" s="405"/>
      <c r="AW167" s="405"/>
      <c r="AX167" s="405"/>
      <c r="AY167" s="419"/>
      <c r="AZ167" s="409"/>
      <c r="BA167" s="420"/>
      <c r="BB167" s="419"/>
      <c r="BC167" s="420"/>
      <c r="BD167" s="421"/>
      <c r="BE167" s="422"/>
      <c r="BF167" s="423"/>
      <c r="BG167" s="422"/>
      <c r="BH167" s="423"/>
      <c r="BI167" s="422"/>
      <c r="BJ167" s="423"/>
      <c r="BK167" s="422"/>
      <c r="BL167" s="423"/>
      <c r="BM167" s="422"/>
      <c r="BN167" s="423"/>
      <c r="BO167" s="422"/>
      <c r="BP167" s="423"/>
      <c r="BQ167" s="422"/>
      <c r="BR167" s="413"/>
      <c r="BS167" s="415"/>
      <c r="BT167" s="421"/>
      <c r="BU167" s="422"/>
      <c r="BV167" s="423"/>
      <c r="BW167" s="422"/>
      <c r="BX167" s="423"/>
      <c r="BY167" s="422"/>
      <c r="BZ167" s="423"/>
      <c r="CA167" s="422"/>
      <c r="CB167" s="423"/>
      <c r="CC167" s="422"/>
      <c r="CD167" s="423"/>
      <c r="CE167" s="422"/>
      <c r="CF167" s="423"/>
      <c r="CG167" s="422"/>
      <c r="CH167" s="413"/>
      <c r="CI167" s="415"/>
      <c r="CJ167" s="368"/>
      <c r="CK167" s="209"/>
      <c r="CL167" s="209"/>
      <c r="CM167" s="209"/>
      <c r="CN167" s="209"/>
      <c r="CO167" s="209"/>
      <c r="CP167" s="304"/>
    </row>
    <row r="168" spans="1:94" s="175" customFormat="1" ht="12" customHeight="1" x14ac:dyDescent="0.25">
      <c r="A168" s="235"/>
      <c r="B168" s="303"/>
      <c r="C168" s="304"/>
      <c r="D168" s="436" t="s">
        <v>557</v>
      </c>
      <c r="E168" s="437"/>
      <c r="F168" s="438"/>
      <c r="G168" s="395" t="s">
        <v>486</v>
      </c>
      <c r="H168" s="396"/>
      <c r="I168" s="397"/>
      <c r="J168" s="398"/>
      <c r="K168" s="399" t="s">
        <v>558</v>
      </c>
      <c r="L168" s="427"/>
      <c r="M168" s="401">
        <v>1</v>
      </c>
      <c r="N168" s="402"/>
      <c r="O168" s="403"/>
      <c r="P168" s="406"/>
      <c r="Q168" s="402"/>
      <c r="R168" s="405"/>
      <c r="S168" s="405"/>
      <c r="T168" s="405"/>
      <c r="U168" s="406"/>
      <c r="V168" s="402"/>
      <c r="W168" s="405"/>
      <c r="X168" s="405"/>
      <c r="Y168" s="405"/>
      <c r="Z168" s="405"/>
      <c r="AA168" s="439"/>
      <c r="AB168" s="439"/>
      <c r="AC168" s="407"/>
      <c r="AD168" s="408"/>
      <c r="AE168" s="409"/>
      <c r="AF168" s="409"/>
      <c r="AG168" s="409"/>
      <c r="AH168" s="410"/>
      <c r="AI168" s="411"/>
      <c r="AJ168" s="412"/>
      <c r="AK168" s="413"/>
      <c r="AL168" s="414"/>
      <c r="AM168" s="412"/>
      <c r="AN168" s="414"/>
      <c r="AO168" s="413"/>
      <c r="AP168" s="405"/>
      <c r="AQ168" s="405"/>
      <c r="AR168" s="405"/>
      <c r="AS168" s="415"/>
      <c r="AT168" s="416"/>
      <c r="AU168" s="417"/>
      <c r="AV168" s="417"/>
      <c r="AW168" s="417"/>
      <c r="AX168" s="432"/>
      <c r="AY168" s="419"/>
      <c r="AZ168" s="409"/>
      <c r="BA168" s="420"/>
      <c r="BB168" s="419"/>
      <c r="BC168" s="420"/>
      <c r="BD168" s="421"/>
      <c r="BE168" s="413"/>
      <c r="BF168" s="423"/>
      <c r="BG168" s="422"/>
      <c r="BH168" s="413"/>
      <c r="BI168" s="413"/>
      <c r="BJ168" s="423"/>
      <c r="BK168" s="422"/>
      <c r="BL168" s="413"/>
      <c r="BM168" s="413"/>
      <c r="BN168" s="423"/>
      <c r="BO168" s="422"/>
      <c r="BP168" s="413"/>
      <c r="BQ168" s="413"/>
      <c r="BR168" s="423"/>
      <c r="BS168" s="415"/>
      <c r="BT168" s="421"/>
      <c r="BU168" s="413"/>
      <c r="BV168" s="423"/>
      <c r="BW168" s="422"/>
      <c r="BX168" s="413"/>
      <c r="BY168" s="413"/>
      <c r="BZ168" s="423"/>
      <c r="CA168" s="422"/>
      <c r="CB168" s="413"/>
      <c r="CC168" s="413"/>
      <c r="CD168" s="423"/>
      <c r="CE168" s="422"/>
      <c r="CF168" s="413"/>
      <c r="CG168" s="413"/>
      <c r="CH168" s="423"/>
      <c r="CI168" s="415"/>
      <c r="CJ168" s="368"/>
      <c r="CK168" s="209"/>
      <c r="CL168" s="209"/>
      <c r="CM168" s="209"/>
      <c r="CN168" s="209"/>
      <c r="CO168" s="209"/>
      <c r="CP168" s="304"/>
    </row>
    <row r="169" spans="1:94" s="175" customFormat="1" ht="12" customHeight="1" x14ac:dyDescent="0.25">
      <c r="A169" s="235"/>
      <c r="B169" s="303"/>
      <c r="C169" s="304"/>
      <c r="D169" s="440"/>
      <c r="E169" s="441"/>
      <c r="F169" s="442"/>
      <c r="G169" s="395" t="s">
        <v>489</v>
      </c>
      <c r="H169" s="396"/>
      <c r="I169" s="397"/>
      <c r="J169" s="398"/>
      <c r="K169" s="399" t="s">
        <v>558</v>
      </c>
      <c r="L169" s="427"/>
      <c r="M169" s="401">
        <v>2</v>
      </c>
      <c r="N169" s="402"/>
      <c r="O169" s="403"/>
      <c r="P169" s="406"/>
      <c r="Q169" s="402"/>
      <c r="R169" s="405"/>
      <c r="S169" s="405"/>
      <c r="T169" s="405"/>
      <c r="U169" s="406"/>
      <c r="V169" s="402"/>
      <c r="W169" s="405"/>
      <c r="X169" s="405"/>
      <c r="Y169" s="405"/>
      <c r="Z169" s="405"/>
      <c r="AA169" s="405"/>
      <c r="AB169" s="405"/>
      <c r="AC169" s="403"/>
      <c r="AD169" s="408"/>
      <c r="AE169" s="409"/>
      <c r="AF169" s="409"/>
      <c r="AG169" s="409"/>
      <c r="AH169" s="428"/>
      <c r="AI169" s="415"/>
      <c r="AJ169" s="412"/>
      <c r="AK169" s="413"/>
      <c r="AL169" s="414"/>
      <c r="AM169" s="412"/>
      <c r="AN169" s="414"/>
      <c r="AO169" s="413"/>
      <c r="AP169" s="405"/>
      <c r="AQ169" s="405"/>
      <c r="AR169" s="405"/>
      <c r="AS169" s="415"/>
      <c r="AT169" s="402"/>
      <c r="AU169" s="405"/>
      <c r="AV169" s="405"/>
      <c r="AW169" s="405"/>
      <c r="AX169" s="405"/>
      <c r="AY169" s="419"/>
      <c r="AZ169" s="409"/>
      <c r="BA169" s="420"/>
      <c r="BB169" s="419"/>
      <c r="BC169" s="420"/>
      <c r="BD169" s="421"/>
      <c r="BE169" s="422"/>
      <c r="BF169" s="423"/>
      <c r="BG169" s="422"/>
      <c r="BH169" s="423"/>
      <c r="BI169" s="422"/>
      <c r="BJ169" s="423"/>
      <c r="BK169" s="422"/>
      <c r="BL169" s="423"/>
      <c r="BM169" s="422"/>
      <c r="BN169" s="423"/>
      <c r="BO169" s="422"/>
      <c r="BP169" s="423"/>
      <c r="BQ169" s="422"/>
      <c r="BR169" s="413"/>
      <c r="BS169" s="415"/>
      <c r="BT169" s="421"/>
      <c r="BU169" s="422"/>
      <c r="BV169" s="423"/>
      <c r="BW169" s="422"/>
      <c r="BX169" s="423"/>
      <c r="BY169" s="422"/>
      <c r="BZ169" s="423"/>
      <c r="CA169" s="422"/>
      <c r="CB169" s="423"/>
      <c r="CC169" s="422"/>
      <c r="CD169" s="423"/>
      <c r="CE169" s="422"/>
      <c r="CF169" s="423"/>
      <c r="CG169" s="422"/>
      <c r="CH169" s="413"/>
      <c r="CI169" s="415"/>
      <c r="CJ169" s="368"/>
      <c r="CK169" s="209"/>
      <c r="CL169" s="209"/>
      <c r="CM169" s="209"/>
      <c r="CN169" s="209"/>
      <c r="CO169" s="209"/>
      <c r="CP169" s="304"/>
    </row>
    <row r="170" spans="1:94" s="175" customFormat="1" ht="12" customHeight="1" x14ac:dyDescent="0.25">
      <c r="A170" s="235"/>
      <c r="B170" s="303"/>
      <c r="C170" s="304"/>
      <c r="D170" s="229" t="s">
        <v>559</v>
      </c>
      <c r="E170" s="233"/>
      <c r="F170" s="230"/>
      <c r="G170" s="395" t="s">
        <v>486</v>
      </c>
      <c r="H170" s="396"/>
      <c r="I170" s="397"/>
      <c r="J170" s="398"/>
      <c r="K170" s="399" t="s">
        <v>560</v>
      </c>
      <c r="L170" s="427"/>
      <c r="M170" s="401">
        <v>1</v>
      </c>
      <c r="N170" s="402"/>
      <c r="O170" s="403"/>
      <c r="P170" s="406"/>
      <c r="Q170" s="402"/>
      <c r="R170" s="405"/>
      <c r="S170" s="405"/>
      <c r="T170" s="405"/>
      <c r="U170" s="406"/>
      <c r="V170" s="402"/>
      <c r="W170" s="405"/>
      <c r="X170" s="405"/>
      <c r="Y170" s="405"/>
      <c r="Z170" s="405"/>
      <c r="AA170" s="443"/>
      <c r="AB170" s="443"/>
      <c r="AC170" s="430"/>
      <c r="AD170" s="408"/>
      <c r="AE170" s="409"/>
      <c r="AF170" s="409"/>
      <c r="AG170" s="409"/>
      <c r="AH170" s="410"/>
      <c r="AI170" s="431"/>
      <c r="AJ170" s="412"/>
      <c r="AK170" s="413"/>
      <c r="AL170" s="414"/>
      <c r="AM170" s="412"/>
      <c r="AN170" s="414"/>
      <c r="AO170" s="413"/>
      <c r="AP170" s="405"/>
      <c r="AQ170" s="405"/>
      <c r="AR170" s="405"/>
      <c r="AS170" s="415"/>
      <c r="AT170" s="416"/>
      <c r="AU170" s="417"/>
      <c r="AV170" s="417"/>
      <c r="AW170" s="417"/>
      <c r="AX170" s="432"/>
      <c r="AY170" s="419"/>
      <c r="AZ170" s="409"/>
      <c r="BA170" s="420"/>
      <c r="BB170" s="419"/>
      <c r="BC170" s="420"/>
      <c r="BD170" s="421"/>
      <c r="BE170" s="413"/>
      <c r="BF170" s="423"/>
      <c r="BG170" s="422"/>
      <c r="BH170" s="413"/>
      <c r="BI170" s="413"/>
      <c r="BJ170" s="423"/>
      <c r="BK170" s="422"/>
      <c r="BL170" s="413"/>
      <c r="BM170" s="413"/>
      <c r="BN170" s="423"/>
      <c r="BO170" s="422"/>
      <c r="BP170" s="413"/>
      <c r="BQ170" s="413"/>
      <c r="BR170" s="423"/>
      <c r="BS170" s="415"/>
      <c r="BT170" s="421"/>
      <c r="BU170" s="413"/>
      <c r="BV170" s="423"/>
      <c r="BW170" s="422"/>
      <c r="BX170" s="413"/>
      <c r="BY170" s="413"/>
      <c r="BZ170" s="423"/>
      <c r="CA170" s="422"/>
      <c r="CB170" s="413"/>
      <c r="CC170" s="413"/>
      <c r="CD170" s="423"/>
      <c r="CE170" s="422"/>
      <c r="CF170" s="413"/>
      <c r="CG170" s="413"/>
      <c r="CH170" s="423"/>
      <c r="CI170" s="415"/>
      <c r="CJ170" s="368"/>
      <c r="CK170" s="209"/>
      <c r="CL170" s="209"/>
      <c r="CM170" s="209"/>
      <c r="CN170" s="209"/>
      <c r="CO170" s="209"/>
      <c r="CP170" s="304"/>
    </row>
    <row r="171" spans="1:94" s="175" customFormat="1" ht="12" customHeight="1" x14ac:dyDescent="0.25">
      <c r="A171" s="235"/>
      <c r="B171" s="303"/>
      <c r="C171" s="304"/>
      <c r="D171" s="444"/>
      <c r="E171" s="445"/>
      <c r="F171" s="446"/>
      <c r="G171" s="395" t="s">
        <v>489</v>
      </c>
      <c r="H171" s="396"/>
      <c r="I171" s="397"/>
      <c r="J171" s="398"/>
      <c r="K171" s="399" t="s">
        <v>560</v>
      </c>
      <c r="L171" s="427"/>
      <c r="M171" s="401">
        <v>2</v>
      </c>
      <c r="N171" s="402"/>
      <c r="O171" s="403"/>
      <c r="P171" s="406"/>
      <c r="Q171" s="402"/>
      <c r="R171" s="405"/>
      <c r="S171" s="405"/>
      <c r="T171" s="405"/>
      <c r="U171" s="406"/>
      <c r="V171" s="402">
        <v>1</v>
      </c>
      <c r="W171" s="405">
        <v>3</v>
      </c>
      <c r="X171" s="405">
        <v>3</v>
      </c>
      <c r="Y171" s="405">
        <v>1</v>
      </c>
      <c r="Z171" s="405">
        <v>1</v>
      </c>
      <c r="AA171" s="405">
        <v>0</v>
      </c>
      <c r="AB171" s="405">
        <v>2</v>
      </c>
      <c r="AC171" s="403">
        <v>3</v>
      </c>
      <c r="AD171" s="408"/>
      <c r="AE171" s="409"/>
      <c r="AF171" s="409"/>
      <c r="AG171" s="409">
        <v>4</v>
      </c>
      <c r="AH171" s="428">
        <v>0</v>
      </c>
      <c r="AI171" s="415"/>
      <c r="AJ171" s="412">
        <v>1</v>
      </c>
      <c r="AK171" s="413">
        <v>2</v>
      </c>
      <c r="AL171" s="414">
        <v>6</v>
      </c>
      <c r="AM171" s="412">
        <v>0</v>
      </c>
      <c r="AN171" s="414">
        <v>8</v>
      </c>
      <c r="AO171" s="413"/>
      <c r="AP171" s="405"/>
      <c r="AQ171" s="405"/>
      <c r="AR171" s="405"/>
      <c r="AS171" s="415"/>
      <c r="AT171" s="402"/>
      <c r="AU171" s="405"/>
      <c r="AV171" s="405"/>
      <c r="AW171" s="405"/>
      <c r="AX171" s="405"/>
      <c r="AY171" s="419"/>
      <c r="AZ171" s="409"/>
      <c r="BA171" s="420"/>
      <c r="BB171" s="419"/>
      <c r="BC171" s="420"/>
      <c r="BD171" s="421"/>
      <c r="BE171" s="422"/>
      <c r="BF171" s="423"/>
      <c r="BG171" s="422"/>
      <c r="BH171" s="423"/>
      <c r="BI171" s="422"/>
      <c r="BJ171" s="423"/>
      <c r="BK171" s="422"/>
      <c r="BL171" s="423"/>
      <c r="BM171" s="422"/>
      <c r="BN171" s="423"/>
      <c r="BO171" s="422"/>
      <c r="BP171" s="423"/>
      <c r="BQ171" s="422"/>
      <c r="BR171" s="413"/>
      <c r="BS171" s="415"/>
      <c r="BT171" s="421"/>
      <c r="BU171" s="422"/>
      <c r="BV171" s="423"/>
      <c r="BW171" s="422"/>
      <c r="BX171" s="423"/>
      <c r="BY171" s="422"/>
      <c r="BZ171" s="423"/>
      <c r="CA171" s="422"/>
      <c r="CB171" s="423"/>
      <c r="CC171" s="422"/>
      <c r="CD171" s="423"/>
      <c r="CE171" s="422"/>
      <c r="CF171" s="423"/>
      <c r="CG171" s="422"/>
      <c r="CH171" s="413"/>
      <c r="CI171" s="415"/>
      <c r="CJ171" s="368"/>
      <c r="CK171" s="209"/>
      <c r="CL171" s="209"/>
      <c r="CM171" s="209"/>
      <c r="CN171" s="209"/>
      <c r="CO171" s="209"/>
      <c r="CP171" s="304"/>
    </row>
    <row r="172" spans="1:94" s="175" customFormat="1" ht="12" customHeight="1" x14ac:dyDescent="0.25">
      <c r="A172" s="235"/>
      <c r="B172" s="303"/>
      <c r="C172" s="304"/>
      <c r="D172" s="447" t="s">
        <v>561</v>
      </c>
      <c r="E172" s="448"/>
      <c r="F172" s="449"/>
      <c r="G172" s="395" t="s">
        <v>486</v>
      </c>
      <c r="H172" s="396"/>
      <c r="I172" s="397"/>
      <c r="J172" s="398"/>
      <c r="K172" s="399" t="s">
        <v>115</v>
      </c>
      <c r="L172" s="427"/>
      <c r="M172" s="401">
        <v>1</v>
      </c>
      <c r="N172" s="402"/>
      <c r="O172" s="403"/>
      <c r="P172" s="406"/>
      <c r="Q172" s="402"/>
      <c r="R172" s="405"/>
      <c r="S172" s="405"/>
      <c r="T172" s="405"/>
      <c r="U172" s="406"/>
      <c r="V172" s="402"/>
      <c r="W172" s="405"/>
      <c r="X172" s="405"/>
      <c r="Y172" s="405"/>
      <c r="Z172" s="405"/>
      <c r="AA172" s="405"/>
      <c r="AB172" s="405"/>
      <c r="AC172" s="403"/>
      <c r="AD172" s="408"/>
      <c r="AE172" s="409"/>
      <c r="AF172" s="409"/>
      <c r="AG172" s="409"/>
      <c r="AH172" s="428"/>
      <c r="AI172" s="415"/>
      <c r="AJ172" s="412"/>
      <c r="AK172" s="413"/>
      <c r="AL172" s="414"/>
      <c r="AM172" s="412"/>
      <c r="AN172" s="414"/>
      <c r="AO172" s="413"/>
      <c r="AP172" s="405"/>
      <c r="AQ172" s="405"/>
      <c r="AR172" s="405"/>
      <c r="AS172" s="415"/>
      <c r="AT172" s="416"/>
      <c r="AU172" s="417"/>
      <c r="AV172" s="417"/>
      <c r="AW172" s="417"/>
      <c r="AX172" s="432"/>
      <c r="AY172" s="419"/>
      <c r="AZ172" s="409"/>
      <c r="BA172" s="420"/>
      <c r="BB172" s="419"/>
      <c r="BC172" s="420"/>
      <c r="BD172" s="421"/>
      <c r="BE172" s="413"/>
      <c r="BF172" s="423"/>
      <c r="BG172" s="422"/>
      <c r="BH172" s="413"/>
      <c r="BI172" s="413"/>
      <c r="BJ172" s="423"/>
      <c r="BK172" s="422"/>
      <c r="BL172" s="413"/>
      <c r="BM172" s="413"/>
      <c r="BN172" s="423"/>
      <c r="BO172" s="422"/>
      <c r="BP172" s="413"/>
      <c r="BQ172" s="413"/>
      <c r="BR172" s="423"/>
      <c r="BS172" s="415"/>
      <c r="BT172" s="421"/>
      <c r="BU172" s="413"/>
      <c r="BV172" s="423"/>
      <c r="BW172" s="422"/>
      <c r="BX172" s="413"/>
      <c r="BY172" s="413"/>
      <c r="BZ172" s="423"/>
      <c r="CA172" s="422"/>
      <c r="CB172" s="413"/>
      <c r="CC172" s="413"/>
      <c r="CD172" s="423"/>
      <c r="CE172" s="422"/>
      <c r="CF172" s="413"/>
      <c r="CG172" s="413"/>
      <c r="CH172" s="423"/>
      <c r="CI172" s="415"/>
      <c r="CJ172" s="368"/>
      <c r="CK172" s="209"/>
      <c r="CL172" s="209"/>
      <c r="CM172" s="209"/>
      <c r="CN172" s="209"/>
      <c r="CO172" s="209"/>
      <c r="CP172" s="304"/>
    </row>
    <row r="173" spans="1:94" s="175" customFormat="1" ht="12" customHeight="1" x14ac:dyDescent="0.25">
      <c r="A173" s="235"/>
      <c r="B173" s="303"/>
      <c r="C173" s="304"/>
      <c r="D173" s="450"/>
      <c r="E173" s="451"/>
      <c r="F173" s="452"/>
      <c r="G173" s="395" t="s">
        <v>489</v>
      </c>
      <c r="H173" s="396"/>
      <c r="I173" s="397"/>
      <c r="J173" s="398"/>
      <c r="K173" s="399" t="s">
        <v>115</v>
      </c>
      <c r="L173" s="427"/>
      <c r="M173" s="401">
        <v>2</v>
      </c>
      <c r="N173" s="402"/>
      <c r="O173" s="403"/>
      <c r="P173" s="406"/>
      <c r="Q173" s="402"/>
      <c r="R173" s="405"/>
      <c r="S173" s="405"/>
      <c r="T173" s="405"/>
      <c r="U173" s="406"/>
      <c r="V173" s="402"/>
      <c r="W173" s="405"/>
      <c r="X173" s="405"/>
      <c r="Y173" s="405"/>
      <c r="Z173" s="405"/>
      <c r="AA173" s="405"/>
      <c r="AB173" s="405"/>
      <c r="AC173" s="403"/>
      <c r="AD173" s="408"/>
      <c r="AE173" s="409"/>
      <c r="AF173" s="409"/>
      <c r="AG173" s="409"/>
      <c r="AH173" s="428"/>
      <c r="AI173" s="415"/>
      <c r="AJ173" s="412"/>
      <c r="AK173" s="413"/>
      <c r="AL173" s="414"/>
      <c r="AM173" s="412"/>
      <c r="AN173" s="414"/>
      <c r="AO173" s="413"/>
      <c r="AP173" s="405"/>
      <c r="AQ173" s="405"/>
      <c r="AR173" s="405"/>
      <c r="AS173" s="415"/>
      <c r="AT173" s="402"/>
      <c r="AU173" s="405"/>
      <c r="AV173" s="405"/>
      <c r="AW173" s="405"/>
      <c r="AX173" s="405"/>
      <c r="AY173" s="419"/>
      <c r="AZ173" s="409"/>
      <c r="BA173" s="420"/>
      <c r="BB173" s="419"/>
      <c r="BC173" s="420"/>
      <c r="BD173" s="421"/>
      <c r="BE173" s="422"/>
      <c r="BF173" s="423"/>
      <c r="BG173" s="422"/>
      <c r="BH173" s="423"/>
      <c r="BI173" s="422"/>
      <c r="BJ173" s="423"/>
      <c r="BK173" s="422"/>
      <c r="BL173" s="423"/>
      <c r="BM173" s="422"/>
      <c r="BN173" s="423"/>
      <c r="BO173" s="422"/>
      <c r="BP173" s="423"/>
      <c r="BQ173" s="422"/>
      <c r="BR173" s="413"/>
      <c r="BS173" s="415"/>
      <c r="BT173" s="421"/>
      <c r="BU173" s="422"/>
      <c r="BV173" s="423"/>
      <c r="BW173" s="422"/>
      <c r="BX173" s="423"/>
      <c r="BY173" s="422"/>
      <c r="BZ173" s="423"/>
      <c r="CA173" s="422"/>
      <c r="CB173" s="423"/>
      <c r="CC173" s="422"/>
      <c r="CD173" s="423"/>
      <c r="CE173" s="422"/>
      <c r="CF173" s="423"/>
      <c r="CG173" s="422"/>
      <c r="CH173" s="413"/>
      <c r="CI173" s="415"/>
      <c r="CJ173" s="368"/>
      <c r="CK173" s="209"/>
      <c r="CL173" s="209"/>
      <c r="CM173" s="209"/>
      <c r="CN173" s="209"/>
      <c r="CO173" s="209"/>
      <c r="CP173" s="304"/>
    </row>
    <row r="174" spans="1:94" s="175" customFormat="1" ht="12" customHeight="1" x14ac:dyDescent="0.25">
      <c r="A174" s="235"/>
      <c r="B174" s="303"/>
      <c r="C174" s="304"/>
      <c r="D174" s="450"/>
      <c r="E174" s="451"/>
      <c r="F174" s="452"/>
      <c r="G174" s="395" t="s">
        <v>486</v>
      </c>
      <c r="H174" s="396"/>
      <c r="I174" s="397"/>
      <c r="J174" s="398"/>
      <c r="K174" s="399" t="s">
        <v>219</v>
      </c>
      <c r="L174" s="427"/>
      <c r="M174" s="401">
        <v>1</v>
      </c>
      <c r="N174" s="402"/>
      <c r="O174" s="403"/>
      <c r="P174" s="406"/>
      <c r="Q174" s="402"/>
      <c r="R174" s="405"/>
      <c r="S174" s="405"/>
      <c r="T174" s="405"/>
      <c r="U174" s="406"/>
      <c r="V174" s="402"/>
      <c r="W174" s="405"/>
      <c r="X174" s="405"/>
      <c r="Y174" s="405"/>
      <c r="Z174" s="405"/>
      <c r="AA174" s="443"/>
      <c r="AB174" s="443"/>
      <c r="AC174" s="453"/>
      <c r="AD174" s="408"/>
      <c r="AE174" s="409"/>
      <c r="AF174" s="409"/>
      <c r="AG174" s="409"/>
      <c r="AH174" s="428"/>
      <c r="AI174" s="431"/>
      <c r="AJ174" s="412"/>
      <c r="AK174" s="413"/>
      <c r="AL174" s="414"/>
      <c r="AM174" s="412"/>
      <c r="AN174" s="414"/>
      <c r="AO174" s="413"/>
      <c r="AP174" s="405"/>
      <c r="AQ174" s="405"/>
      <c r="AR174" s="405"/>
      <c r="AS174" s="415"/>
      <c r="AT174" s="416"/>
      <c r="AU174" s="417"/>
      <c r="AV174" s="417"/>
      <c r="AW174" s="417"/>
      <c r="AX174" s="432"/>
      <c r="AY174" s="419"/>
      <c r="AZ174" s="409"/>
      <c r="BA174" s="420"/>
      <c r="BB174" s="419"/>
      <c r="BC174" s="420"/>
      <c r="BD174" s="421"/>
      <c r="BE174" s="413"/>
      <c r="BF174" s="423"/>
      <c r="BG174" s="422"/>
      <c r="BH174" s="413"/>
      <c r="BI174" s="413"/>
      <c r="BJ174" s="423"/>
      <c r="BK174" s="422"/>
      <c r="BL174" s="413"/>
      <c r="BM174" s="413"/>
      <c r="BN174" s="423"/>
      <c r="BO174" s="422"/>
      <c r="BP174" s="413"/>
      <c r="BQ174" s="413"/>
      <c r="BR174" s="423"/>
      <c r="BS174" s="415"/>
      <c r="BT174" s="421"/>
      <c r="BU174" s="413"/>
      <c r="BV174" s="423"/>
      <c r="BW174" s="422"/>
      <c r="BX174" s="413"/>
      <c r="BY174" s="413"/>
      <c r="BZ174" s="423"/>
      <c r="CA174" s="422"/>
      <c r="CB174" s="413"/>
      <c r="CC174" s="413"/>
      <c r="CD174" s="423"/>
      <c r="CE174" s="422"/>
      <c r="CF174" s="413"/>
      <c r="CG174" s="413"/>
      <c r="CH174" s="423"/>
      <c r="CI174" s="415"/>
      <c r="CJ174" s="368"/>
      <c r="CK174" s="209"/>
      <c r="CL174" s="209"/>
      <c r="CM174" s="209"/>
      <c r="CN174" s="209"/>
      <c r="CO174" s="209"/>
      <c r="CP174" s="304"/>
    </row>
    <row r="175" spans="1:94" s="175" customFormat="1" ht="12" customHeight="1" x14ac:dyDescent="0.25">
      <c r="A175" s="235"/>
      <c r="B175" s="303"/>
      <c r="C175" s="304"/>
      <c r="D175" s="454"/>
      <c r="E175" s="455"/>
      <c r="F175" s="456"/>
      <c r="G175" s="395" t="s">
        <v>489</v>
      </c>
      <c r="H175" s="396"/>
      <c r="I175" s="397"/>
      <c r="J175" s="398"/>
      <c r="K175" s="399" t="s">
        <v>219</v>
      </c>
      <c r="L175" s="427"/>
      <c r="M175" s="401">
        <v>2</v>
      </c>
      <c r="N175" s="402"/>
      <c r="O175" s="403"/>
      <c r="P175" s="406"/>
      <c r="Q175" s="402"/>
      <c r="R175" s="405"/>
      <c r="S175" s="405"/>
      <c r="T175" s="405"/>
      <c r="U175" s="406"/>
      <c r="V175" s="402"/>
      <c r="W175" s="405"/>
      <c r="X175" s="405"/>
      <c r="Y175" s="405"/>
      <c r="Z175" s="405"/>
      <c r="AA175" s="443"/>
      <c r="AB175" s="443"/>
      <c r="AC175" s="430"/>
      <c r="AD175" s="408"/>
      <c r="AE175" s="457"/>
      <c r="AF175" s="457"/>
      <c r="AG175" s="457"/>
      <c r="AH175" s="458"/>
      <c r="AI175" s="431"/>
      <c r="AJ175" s="412"/>
      <c r="AK175" s="413"/>
      <c r="AL175" s="414"/>
      <c r="AM175" s="412"/>
      <c r="AN175" s="414"/>
      <c r="AO175" s="413"/>
      <c r="AP175" s="405"/>
      <c r="AQ175" s="405"/>
      <c r="AR175" s="405"/>
      <c r="AS175" s="415"/>
      <c r="AT175" s="402"/>
      <c r="AU175" s="405"/>
      <c r="AV175" s="405"/>
      <c r="AW175" s="405"/>
      <c r="AX175" s="405"/>
      <c r="AY175" s="419"/>
      <c r="AZ175" s="409"/>
      <c r="BA175" s="420"/>
      <c r="BB175" s="419"/>
      <c r="BC175" s="420"/>
      <c r="BD175" s="421"/>
      <c r="BE175" s="422"/>
      <c r="BF175" s="423"/>
      <c r="BG175" s="422"/>
      <c r="BH175" s="423"/>
      <c r="BI175" s="422"/>
      <c r="BJ175" s="423"/>
      <c r="BK175" s="422"/>
      <c r="BL175" s="423"/>
      <c r="BM175" s="422"/>
      <c r="BN175" s="423"/>
      <c r="BO175" s="422"/>
      <c r="BP175" s="423"/>
      <c r="BQ175" s="422"/>
      <c r="BR175" s="413"/>
      <c r="BS175" s="415"/>
      <c r="BT175" s="421"/>
      <c r="BU175" s="422"/>
      <c r="BV175" s="423"/>
      <c r="BW175" s="422"/>
      <c r="BX175" s="423"/>
      <c r="BY175" s="422"/>
      <c r="BZ175" s="423"/>
      <c r="CA175" s="422"/>
      <c r="CB175" s="423"/>
      <c r="CC175" s="422"/>
      <c r="CD175" s="423"/>
      <c r="CE175" s="422"/>
      <c r="CF175" s="423"/>
      <c r="CG175" s="422"/>
      <c r="CH175" s="413"/>
      <c r="CI175" s="415"/>
      <c r="CJ175" s="368"/>
      <c r="CK175" s="209"/>
      <c r="CL175" s="209"/>
      <c r="CM175" s="209"/>
      <c r="CN175" s="209"/>
      <c r="CO175" s="209"/>
      <c r="CP175" s="304"/>
    </row>
    <row r="176" spans="1:94" s="175" customFormat="1" ht="12" customHeight="1" x14ac:dyDescent="0.25">
      <c r="A176" s="235"/>
      <c r="B176" s="303"/>
      <c r="C176" s="304"/>
      <c r="D176" s="459" t="s">
        <v>562</v>
      </c>
      <c r="E176" s="460"/>
      <c r="F176" s="461"/>
      <c r="G176" s="395" t="s">
        <v>486</v>
      </c>
      <c r="H176" s="396"/>
      <c r="I176" s="397"/>
      <c r="J176" s="398"/>
      <c r="K176" s="399" t="s">
        <v>563</v>
      </c>
      <c r="L176" s="427"/>
      <c r="M176" s="401">
        <v>1</v>
      </c>
      <c r="N176" s="402"/>
      <c r="O176" s="403"/>
      <c r="P176" s="406"/>
      <c r="Q176" s="402"/>
      <c r="R176" s="405"/>
      <c r="S176" s="405"/>
      <c r="T176" s="405"/>
      <c r="U176" s="406"/>
      <c r="V176" s="402"/>
      <c r="W176" s="405"/>
      <c r="X176" s="405"/>
      <c r="Y176" s="405"/>
      <c r="Z176" s="405"/>
      <c r="AA176" s="443"/>
      <c r="AB176" s="443"/>
      <c r="AC176" s="430"/>
      <c r="AD176" s="408"/>
      <c r="AE176" s="457"/>
      <c r="AF176" s="457"/>
      <c r="AG176" s="457"/>
      <c r="AH176" s="458"/>
      <c r="AI176" s="431"/>
      <c r="AJ176" s="412"/>
      <c r="AK176" s="413"/>
      <c r="AL176" s="414"/>
      <c r="AM176" s="412"/>
      <c r="AN176" s="414"/>
      <c r="AO176" s="413"/>
      <c r="AP176" s="405"/>
      <c r="AQ176" s="405"/>
      <c r="AR176" s="405"/>
      <c r="AS176" s="415"/>
      <c r="AT176" s="416"/>
      <c r="AU176" s="417"/>
      <c r="AV176" s="417"/>
      <c r="AW176" s="417"/>
      <c r="AX176" s="432"/>
      <c r="AY176" s="419"/>
      <c r="AZ176" s="409"/>
      <c r="BA176" s="420"/>
      <c r="BB176" s="419"/>
      <c r="BC176" s="420"/>
      <c r="BD176" s="421"/>
      <c r="BE176" s="413"/>
      <c r="BF176" s="423"/>
      <c r="BG176" s="422"/>
      <c r="BH176" s="413"/>
      <c r="BI176" s="413"/>
      <c r="BJ176" s="423"/>
      <c r="BK176" s="422"/>
      <c r="BL176" s="413"/>
      <c r="BM176" s="413"/>
      <c r="BN176" s="423"/>
      <c r="BO176" s="422"/>
      <c r="BP176" s="413"/>
      <c r="BQ176" s="413"/>
      <c r="BR176" s="423"/>
      <c r="BS176" s="415"/>
      <c r="BT176" s="421"/>
      <c r="BU176" s="413"/>
      <c r="BV176" s="423"/>
      <c r="BW176" s="422"/>
      <c r="BX176" s="413"/>
      <c r="BY176" s="413"/>
      <c r="BZ176" s="423"/>
      <c r="CA176" s="422"/>
      <c r="CB176" s="413"/>
      <c r="CC176" s="413"/>
      <c r="CD176" s="423"/>
      <c r="CE176" s="422"/>
      <c r="CF176" s="413"/>
      <c r="CG176" s="413"/>
      <c r="CH176" s="423"/>
      <c r="CI176" s="415"/>
      <c r="CJ176" s="368"/>
      <c r="CK176" s="209"/>
      <c r="CL176" s="209"/>
      <c r="CM176" s="209"/>
      <c r="CN176" s="209"/>
      <c r="CO176" s="209"/>
      <c r="CP176" s="304"/>
    </row>
    <row r="177" spans="1:95" s="175" customFormat="1" ht="12" customHeight="1" x14ac:dyDescent="0.25">
      <c r="A177" s="235"/>
      <c r="B177" s="303"/>
      <c r="C177" s="304"/>
      <c r="D177" s="462"/>
      <c r="E177" s="463"/>
      <c r="F177" s="464"/>
      <c r="G177" s="395" t="s">
        <v>489</v>
      </c>
      <c r="H177" s="396"/>
      <c r="I177" s="397"/>
      <c r="J177" s="398"/>
      <c r="K177" s="399" t="s">
        <v>563</v>
      </c>
      <c r="L177" s="427"/>
      <c r="M177" s="401">
        <v>2</v>
      </c>
      <c r="N177" s="402"/>
      <c r="O177" s="403"/>
      <c r="P177" s="406"/>
      <c r="Q177" s="402"/>
      <c r="R177" s="405"/>
      <c r="S177" s="405"/>
      <c r="T177" s="405"/>
      <c r="U177" s="406"/>
      <c r="V177" s="402"/>
      <c r="W177" s="405"/>
      <c r="X177" s="405"/>
      <c r="Y177" s="405"/>
      <c r="Z177" s="405"/>
      <c r="AA177" s="443"/>
      <c r="AB177" s="443"/>
      <c r="AC177" s="430"/>
      <c r="AD177" s="408"/>
      <c r="AE177" s="457"/>
      <c r="AF177" s="457"/>
      <c r="AG177" s="457"/>
      <c r="AH177" s="458"/>
      <c r="AI177" s="431"/>
      <c r="AJ177" s="412"/>
      <c r="AK177" s="413"/>
      <c r="AL177" s="414"/>
      <c r="AM177" s="412"/>
      <c r="AN177" s="414"/>
      <c r="AO177" s="413"/>
      <c r="AP177" s="405"/>
      <c r="AQ177" s="405"/>
      <c r="AR177" s="405"/>
      <c r="AS177" s="415"/>
      <c r="AT177" s="402"/>
      <c r="AU177" s="405"/>
      <c r="AV177" s="405"/>
      <c r="AW177" s="405"/>
      <c r="AX177" s="405"/>
      <c r="AY177" s="419"/>
      <c r="AZ177" s="409"/>
      <c r="BA177" s="420"/>
      <c r="BB177" s="419"/>
      <c r="BC177" s="420"/>
      <c r="BD177" s="421"/>
      <c r="BE177" s="422"/>
      <c r="BF177" s="423"/>
      <c r="BG177" s="422"/>
      <c r="BH177" s="423"/>
      <c r="BI177" s="422"/>
      <c r="BJ177" s="423"/>
      <c r="BK177" s="422"/>
      <c r="BL177" s="423"/>
      <c r="BM177" s="422"/>
      <c r="BN177" s="423"/>
      <c r="BO177" s="422"/>
      <c r="BP177" s="423"/>
      <c r="BQ177" s="422"/>
      <c r="BR177" s="413"/>
      <c r="BS177" s="415"/>
      <c r="BT177" s="421"/>
      <c r="BU177" s="422"/>
      <c r="BV177" s="423"/>
      <c r="BW177" s="422"/>
      <c r="BX177" s="423"/>
      <c r="BY177" s="422"/>
      <c r="BZ177" s="423"/>
      <c r="CA177" s="422"/>
      <c r="CB177" s="423"/>
      <c r="CC177" s="422"/>
      <c r="CD177" s="423"/>
      <c r="CE177" s="422"/>
      <c r="CF177" s="423"/>
      <c r="CG177" s="422"/>
      <c r="CH177" s="413"/>
      <c r="CI177" s="415"/>
      <c r="CJ177" s="368"/>
      <c r="CK177" s="209"/>
      <c r="CL177" s="209"/>
      <c r="CM177" s="209"/>
      <c r="CN177" s="209"/>
      <c r="CO177" s="209"/>
      <c r="CP177" s="304"/>
    </row>
    <row r="178" spans="1:95" s="175" customFormat="1" ht="12" customHeight="1" x14ac:dyDescent="0.25">
      <c r="A178" s="235"/>
      <c r="B178" s="303"/>
      <c r="C178" s="304"/>
      <c r="D178" s="459" t="s">
        <v>564</v>
      </c>
      <c r="E178" s="460"/>
      <c r="F178" s="461"/>
      <c r="G178" s="395" t="s">
        <v>486</v>
      </c>
      <c r="H178" s="396"/>
      <c r="I178" s="397"/>
      <c r="J178" s="398"/>
      <c r="K178" s="399" t="s">
        <v>565</v>
      </c>
      <c r="L178" s="427"/>
      <c r="M178" s="401">
        <v>1</v>
      </c>
      <c r="N178" s="402"/>
      <c r="O178" s="403"/>
      <c r="P178" s="406"/>
      <c r="Q178" s="402"/>
      <c r="R178" s="405"/>
      <c r="S178" s="405"/>
      <c r="T178" s="405"/>
      <c r="U178" s="406"/>
      <c r="V178" s="402"/>
      <c r="W178" s="405"/>
      <c r="X178" s="405"/>
      <c r="Y178" s="405"/>
      <c r="Z178" s="405"/>
      <c r="AA178" s="443"/>
      <c r="AB178" s="443"/>
      <c r="AC178" s="430"/>
      <c r="AD178" s="408"/>
      <c r="AE178" s="457"/>
      <c r="AF178" s="457"/>
      <c r="AG178" s="457"/>
      <c r="AH178" s="458"/>
      <c r="AI178" s="431"/>
      <c r="AJ178" s="412"/>
      <c r="AK178" s="413"/>
      <c r="AL178" s="414"/>
      <c r="AM178" s="412"/>
      <c r="AN178" s="414"/>
      <c r="AO178" s="413"/>
      <c r="AP178" s="405"/>
      <c r="AQ178" s="405"/>
      <c r="AR178" s="405"/>
      <c r="AS178" s="415"/>
      <c r="AT178" s="416"/>
      <c r="AU178" s="417"/>
      <c r="AV178" s="417"/>
      <c r="AW178" s="417"/>
      <c r="AX178" s="432"/>
      <c r="AY178" s="419"/>
      <c r="AZ178" s="409"/>
      <c r="BA178" s="420"/>
      <c r="BB178" s="419"/>
      <c r="BC178" s="420"/>
      <c r="BD178" s="421"/>
      <c r="BE178" s="413"/>
      <c r="BF178" s="423"/>
      <c r="BG178" s="422"/>
      <c r="BH178" s="413"/>
      <c r="BI178" s="413"/>
      <c r="BJ178" s="423"/>
      <c r="BK178" s="422"/>
      <c r="BL178" s="413"/>
      <c r="BM178" s="413"/>
      <c r="BN178" s="423"/>
      <c r="BO178" s="422"/>
      <c r="BP178" s="413"/>
      <c r="BQ178" s="413"/>
      <c r="BR178" s="423"/>
      <c r="BS178" s="415"/>
      <c r="BT178" s="421"/>
      <c r="BU178" s="413"/>
      <c r="BV178" s="423"/>
      <c r="BW178" s="422"/>
      <c r="BX178" s="413"/>
      <c r="BY178" s="413"/>
      <c r="BZ178" s="423"/>
      <c r="CA178" s="422"/>
      <c r="CB178" s="413"/>
      <c r="CC178" s="413"/>
      <c r="CD178" s="423"/>
      <c r="CE178" s="422"/>
      <c r="CF178" s="413"/>
      <c r="CG178" s="413"/>
      <c r="CH178" s="423"/>
      <c r="CI178" s="415"/>
      <c r="CJ178" s="368"/>
      <c r="CK178" s="209"/>
      <c r="CL178" s="209"/>
      <c r="CM178" s="209"/>
      <c r="CN178" s="209"/>
      <c r="CO178" s="209"/>
      <c r="CP178" s="304"/>
    </row>
    <row r="179" spans="1:95" s="175" customFormat="1" ht="12" customHeight="1" x14ac:dyDescent="0.25">
      <c r="A179" s="235"/>
      <c r="B179" s="303"/>
      <c r="C179" s="304"/>
      <c r="D179" s="462"/>
      <c r="E179" s="463"/>
      <c r="F179" s="464"/>
      <c r="G179" s="395" t="s">
        <v>489</v>
      </c>
      <c r="H179" s="396"/>
      <c r="I179" s="397"/>
      <c r="J179" s="398"/>
      <c r="K179" s="399" t="s">
        <v>565</v>
      </c>
      <c r="L179" s="427"/>
      <c r="M179" s="401">
        <v>2</v>
      </c>
      <c r="N179" s="402"/>
      <c r="O179" s="403"/>
      <c r="P179" s="406"/>
      <c r="Q179" s="402"/>
      <c r="R179" s="405"/>
      <c r="S179" s="405"/>
      <c r="T179" s="405"/>
      <c r="U179" s="406"/>
      <c r="V179" s="402"/>
      <c r="W179" s="405"/>
      <c r="X179" s="405"/>
      <c r="Y179" s="405"/>
      <c r="Z179" s="405"/>
      <c r="AA179" s="443"/>
      <c r="AB179" s="443"/>
      <c r="AC179" s="430"/>
      <c r="AD179" s="408"/>
      <c r="AE179" s="457"/>
      <c r="AF179" s="457"/>
      <c r="AG179" s="457"/>
      <c r="AH179" s="458"/>
      <c r="AI179" s="431"/>
      <c r="AJ179" s="412"/>
      <c r="AK179" s="413"/>
      <c r="AL179" s="414"/>
      <c r="AM179" s="412"/>
      <c r="AN179" s="414"/>
      <c r="AO179" s="413"/>
      <c r="AP179" s="405"/>
      <c r="AQ179" s="405"/>
      <c r="AR179" s="405"/>
      <c r="AS179" s="415"/>
      <c r="AT179" s="402"/>
      <c r="AU179" s="405"/>
      <c r="AV179" s="405"/>
      <c r="AW179" s="405"/>
      <c r="AX179" s="405"/>
      <c r="AY179" s="419"/>
      <c r="AZ179" s="409"/>
      <c r="BA179" s="420"/>
      <c r="BB179" s="419"/>
      <c r="BC179" s="420"/>
      <c r="BD179" s="421"/>
      <c r="BE179" s="422"/>
      <c r="BF179" s="423"/>
      <c r="BG179" s="422"/>
      <c r="BH179" s="423"/>
      <c r="BI179" s="422"/>
      <c r="BJ179" s="423"/>
      <c r="BK179" s="422"/>
      <c r="BL179" s="423"/>
      <c r="BM179" s="422"/>
      <c r="BN179" s="423"/>
      <c r="BO179" s="422"/>
      <c r="BP179" s="423"/>
      <c r="BQ179" s="422"/>
      <c r="BR179" s="413"/>
      <c r="BS179" s="415"/>
      <c r="BT179" s="421"/>
      <c r="BU179" s="422"/>
      <c r="BV179" s="423"/>
      <c r="BW179" s="422"/>
      <c r="BX179" s="423"/>
      <c r="BY179" s="422"/>
      <c r="BZ179" s="423"/>
      <c r="CA179" s="422"/>
      <c r="CB179" s="423"/>
      <c r="CC179" s="422"/>
      <c r="CD179" s="423"/>
      <c r="CE179" s="422"/>
      <c r="CF179" s="423"/>
      <c r="CG179" s="422"/>
      <c r="CH179" s="413"/>
      <c r="CI179" s="415"/>
      <c r="CJ179" s="368"/>
      <c r="CK179" s="209"/>
      <c r="CL179" s="209"/>
      <c r="CM179" s="209"/>
      <c r="CN179" s="209"/>
      <c r="CO179" s="209"/>
      <c r="CP179" s="304"/>
    </row>
    <row r="180" spans="1:95" s="175" customFormat="1" ht="12" customHeight="1" x14ac:dyDescent="0.25">
      <c r="A180" s="235"/>
      <c r="B180" s="303"/>
      <c r="C180" s="304"/>
      <c r="D180" s="459" t="s">
        <v>566</v>
      </c>
      <c r="E180" s="460"/>
      <c r="F180" s="461"/>
      <c r="G180" s="395" t="s">
        <v>486</v>
      </c>
      <c r="H180" s="396"/>
      <c r="I180" s="397"/>
      <c r="J180" s="398"/>
      <c r="K180" s="399" t="s">
        <v>567</v>
      </c>
      <c r="L180" s="427"/>
      <c r="M180" s="401">
        <v>1</v>
      </c>
      <c r="N180" s="402"/>
      <c r="O180" s="403"/>
      <c r="P180" s="406"/>
      <c r="Q180" s="402"/>
      <c r="R180" s="405"/>
      <c r="S180" s="405"/>
      <c r="T180" s="405"/>
      <c r="U180" s="406"/>
      <c r="V180" s="402"/>
      <c r="W180" s="405"/>
      <c r="X180" s="405"/>
      <c r="Y180" s="405"/>
      <c r="Z180" s="405"/>
      <c r="AA180" s="405"/>
      <c r="AB180" s="405"/>
      <c r="AC180" s="430"/>
      <c r="AD180" s="408"/>
      <c r="AE180" s="409"/>
      <c r="AF180" s="409"/>
      <c r="AG180" s="409"/>
      <c r="AH180" s="428"/>
      <c r="AI180" s="431"/>
      <c r="AJ180" s="412"/>
      <c r="AK180" s="413"/>
      <c r="AL180" s="414"/>
      <c r="AM180" s="412"/>
      <c r="AN180" s="414"/>
      <c r="AO180" s="413"/>
      <c r="AP180" s="405"/>
      <c r="AQ180" s="405"/>
      <c r="AR180" s="405"/>
      <c r="AS180" s="415"/>
      <c r="AT180" s="416"/>
      <c r="AU180" s="417"/>
      <c r="AV180" s="417"/>
      <c r="AW180" s="417"/>
      <c r="AX180" s="432"/>
      <c r="AY180" s="419"/>
      <c r="AZ180" s="409"/>
      <c r="BA180" s="420"/>
      <c r="BB180" s="419"/>
      <c r="BC180" s="420"/>
      <c r="BD180" s="421"/>
      <c r="BE180" s="413"/>
      <c r="BF180" s="423"/>
      <c r="BG180" s="422"/>
      <c r="BH180" s="413"/>
      <c r="BI180" s="413"/>
      <c r="BJ180" s="423"/>
      <c r="BK180" s="422"/>
      <c r="BL180" s="413"/>
      <c r="BM180" s="413"/>
      <c r="BN180" s="423"/>
      <c r="BO180" s="422"/>
      <c r="BP180" s="413"/>
      <c r="BQ180" s="413"/>
      <c r="BR180" s="423"/>
      <c r="BS180" s="415"/>
      <c r="BT180" s="421"/>
      <c r="BU180" s="413"/>
      <c r="BV180" s="423"/>
      <c r="BW180" s="422"/>
      <c r="BX180" s="413"/>
      <c r="BY180" s="413"/>
      <c r="BZ180" s="423"/>
      <c r="CA180" s="422"/>
      <c r="CB180" s="413"/>
      <c r="CC180" s="413"/>
      <c r="CD180" s="423"/>
      <c r="CE180" s="422"/>
      <c r="CF180" s="413"/>
      <c r="CG180" s="413"/>
      <c r="CH180" s="423"/>
      <c r="CI180" s="415"/>
      <c r="CJ180" s="465"/>
      <c r="CK180" s="466"/>
      <c r="CL180" s="466"/>
      <c r="CM180" s="466"/>
      <c r="CN180" s="466"/>
      <c r="CO180" s="466"/>
      <c r="CP180" s="467"/>
    </row>
    <row r="181" spans="1:95" s="175" customFormat="1" ht="12" customHeight="1" x14ac:dyDescent="0.25">
      <c r="A181" s="235"/>
      <c r="B181" s="303"/>
      <c r="C181" s="304"/>
      <c r="D181" s="462"/>
      <c r="E181" s="463"/>
      <c r="F181" s="464"/>
      <c r="G181" s="395" t="s">
        <v>489</v>
      </c>
      <c r="H181" s="396"/>
      <c r="I181" s="397"/>
      <c r="J181" s="398"/>
      <c r="K181" s="399" t="s">
        <v>567</v>
      </c>
      <c r="L181" s="427"/>
      <c r="M181" s="401">
        <v>2</v>
      </c>
      <c r="N181" s="402"/>
      <c r="O181" s="403"/>
      <c r="P181" s="406"/>
      <c r="Q181" s="402"/>
      <c r="R181" s="405"/>
      <c r="S181" s="405"/>
      <c r="T181" s="405"/>
      <c r="U181" s="406"/>
      <c r="V181" s="402"/>
      <c r="W181" s="405"/>
      <c r="X181" s="405"/>
      <c r="Y181" s="405"/>
      <c r="Z181" s="405"/>
      <c r="AA181" s="443"/>
      <c r="AB181" s="443"/>
      <c r="AC181" s="430"/>
      <c r="AD181" s="408"/>
      <c r="AE181" s="457"/>
      <c r="AF181" s="457"/>
      <c r="AG181" s="457"/>
      <c r="AH181" s="458"/>
      <c r="AI181" s="431"/>
      <c r="AJ181" s="412"/>
      <c r="AK181" s="413"/>
      <c r="AL181" s="414"/>
      <c r="AM181" s="412"/>
      <c r="AN181" s="414"/>
      <c r="AO181" s="413"/>
      <c r="AP181" s="405"/>
      <c r="AQ181" s="405"/>
      <c r="AR181" s="405"/>
      <c r="AS181" s="415"/>
      <c r="AT181" s="402"/>
      <c r="AU181" s="405"/>
      <c r="AV181" s="405"/>
      <c r="AW181" s="405"/>
      <c r="AX181" s="405"/>
      <c r="AY181" s="419"/>
      <c r="AZ181" s="409"/>
      <c r="BA181" s="420"/>
      <c r="BB181" s="419"/>
      <c r="BC181" s="420"/>
      <c r="BD181" s="421"/>
      <c r="BE181" s="422"/>
      <c r="BF181" s="423"/>
      <c r="BG181" s="422"/>
      <c r="BH181" s="423"/>
      <c r="BI181" s="422"/>
      <c r="BJ181" s="423"/>
      <c r="BK181" s="422"/>
      <c r="BL181" s="423"/>
      <c r="BM181" s="422"/>
      <c r="BN181" s="423"/>
      <c r="BO181" s="422"/>
      <c r="BP181" s="423"/>
      <c r="BQ181" s="422"/>
      <c r="BR181" s="413"/>
      <c r="BS181" s="415"/>
      <c r="BT181" s="421"/>
      <c r="BU181" s="422"/>
      <c r="BV181" s="423"/>
      <c r="BW181" s="422"/>
      <c r="BX181" s="423"/>
      <c r="BY181" s="422"/>
      <c r="BZ181" s="423"/>
      <c r="CA181" s="422"/>
      <c r="CB181" s="423"/>
      <c r="CC181" s="422"/>
      <c r="CD181" s="423"/>
      <c r="CE181" s="422"/>
      <c r="CF181" s="423"/>
      <c r="CG181" s="422"/>
      <c r="CH181" s="413"/>
      <c r="CI181" s="415"/>
      <c r="CJ181" s="229" t="s">
        <v>568</v>
      </c>
      <c r="CK181" s="233"/>
      <c r="CL181" s="233"/>
      <c r="CM181" s="233"/>
      <c r="CN181" s="233"/>
      <c r="CO181" s="233"/>
      <c r="CP181" s="230"/>
    </row>
    <row r="182" spans="1:95" s="175" customFormat="1" ht="12" customHeight="1" x14ac:dyDescent="0.25">
      <c r="A182" s="235"/>
      <c r="B182" s="303"/>
      <c r="C182" s="304"/>
      <c r="D182" s="459" t="s">
        <v>569</v>
      </c>
      <c r="E182" s="460"/>
      <c r="F182" s="461"/>
      <c r="G182" s="395" t="s">
        <v>486</v>
      </c>
      <c r="H182" s="396"/>
      <c r="I182" s="397"/>
      <c r="J182" s="398"/>
      <c r="K182" s="399" t="s">
        <v>570</v>
      </c>
      <c r="L182" s="427"/>
      <c r="M182" s="401">
        <v>1</v>
      </c>
      <c r="N182" s="402"/>
      <c r="O182" s="403"/>
      <c r="P182" s="406"/>
      <c r="Q182" s="402"/>
      <c r="R182" s="405"/>
      <c r="S182" s="405"/>
      <c r="T182" s="405"/>
      <c r="U182" s="406"/>
      <c r="V182" s="402"/>
      <c r="W182" s="405"/>
      <c r="X182" s="405"/>
      <c r="Y182" s="405"/>
      <c r="Z182" s="405"/>
      <c r="AA182" s="443"/>
      <c r="AB182" s="443"/>
      <c r="AC182" s="430"/>
      <c r="AD182" s="408"/>
      <c r="AE182" s="409"/>
      <c r="AF182" s="409"/>
      <c r="AG182" s="409"/>
      <c r="AH182" s="410"/>
      <c r="AI182" s="431"/>
      <c r="AJ182" s="412"/>
      <c r="AK182" s="413"/>
      <c r="AL182" s="414"/>
      <c r="AM182" s="412"/>
      <c r="AN182" s="414"/>
      <c r="AO182" s="413"/>
      <c r="AP182" s="405"/>
      <c r="AQ182" s="405"/>
      <c r="AR182" s="405"/>
      <c r="AS182" s="415"/>
      <c r="AT182" s="416"/>
      <c r="AU182" s="417"/>
      <c r="AV182" s="417"/>
      <c r="AW182" s="417"/>
      <c r="AX182" s="432"/>
      <c r="AY182" s="419"/>
      <c r="AZ182" s="409"/>
      <c r="BA182" s="420"/>
      <c r="BB182" s="419"/>
      <c r="BC182" s="420"/>
      <c r="BD182" s="421"/>
      <c r="BE182" s="413"/>
      <c r="BF182" s="423"/>
      <c r="BG182" s="422"/>
      <c r="BH182" s="413"/>
      <c r="BI182" s="413"/>
      <c r="BJ182" s="423"/>
      <c r="BK182" s="422"/>
      <c r="BL182" s="413"/>
      <c r="BM182" s="413"/>
      <c r="BN182" s="423"/>
      <c r="BO182" s="422"/>
      <c r="BP182" s="413"/>
      <c r="BQ182" s="413"/>
      <c r="BR182" s="423"/>
      <c r="BS182" s="415"/>
      <c r="BT182" s="421"/>
      <c r="BU182" s="413"/>
      <c r="BV182" s="423"/>
      <c r="BW182" s="422"/>
      <c r="BX182" s="413"/>
      <c r="BY182" s="413"/>
      <c r="BZ182" s="423"/>
      <c r="CA182" s="422"/>
      <c r="CB182" s="413"/>
      <c r="CC182" s="413"/>
      <c r="CD182" s="423"/>
      <c r="CE182" s="422"/>
      <c r="CF182" s="413"/>
      <c r="CG182" s="413"/>
      <c r="CH182" s="423"/>
      <c r="CI182" s="415"/>
      <c r="CJ182" s="444"/>
      <c r="CK182" s="445"/>
      <c r="CL182" s="445"/>
      <c r="CM182" s="445"/>
      <c r="CN182" s="445"/>
      <c r="CO182" s="445"/>
      <c r="CP182" s="446"/>
    </row>
    <row r="183" spans="1:95" s="175" customFormat="1" ht="12" customHeight="1" thickBot="1" x14ac:dyDescent="0.3">
      <c r="A183" s="235"/>
      <c r="B183" s="303"/>
      <c r="C183" s="304"/>
      <c r="D183" s="462"/>
      <c r="E183" s="463"/>
      <c r="F183" s="464"/>
      <c r="G183" s="395" t="s">
        <v>489</v>
      </c>
      <c r="H183" s="396"/>
      <c r="I183" s="397"/>
      <c r="J183" s="398"/>
      <c r="K183" s="399" t="s">
        <v>570</v>
      </c>
      <c r="L183" s="427"/>
      <c r="M183" s="401">
        <v>2</v>
      </c>
      <c r="N183" s="402"/>
      <c r="O183" s="407"/>
      <c r="P183" s="406"/>
      <c r="Q183" s="402"/>
      <c r="R183" s="439"/>
      <c r="S183" s="439"/>
      <c r="T183" s="439"/>
      <c r="U183" s="406"/>
      <c r="V183" s="402"/>
      <c r="W183" s="439"/>
      <c r="X183" s="439"/>
      <c r="Y183" s="439"/>
      <c r="Z183" s="405"/>
      <c r="AA183" s="405"/>
      <c r="AB183" s="405"/>
      <c r="AC183" s="403"/>
      <c r="AD183" s="468"/>
      <c r="AE183" s="469"/>
      <c r="AF183" s="469"/>
      <c r="AG183" s="469"/>
      <c r="AH183" s="470"/>
      <c r="AI183" s="415"/>
      <c r="AJ183" s="412"/>
      <c r="AK183" s="413"/>
      <c r="AL183" s="414"/>
      <c r="AM183" s="412"/>
      <c r="AN183" s="414"/>
      <c r="AO183" s="413"/>
      <c r="AP183" s="405"/>
      <c r="AQ183" s="405"/>
      <c r="AR183" s="405"/>
      <c r="AS183" s="415"/>
      <c r="AT183" s="402"/>
      <c r="AU183" s="439"/>
      <c r="AV183" s="439"/>
      <c r="AW183" s="439"/>
      <c r="AX183" s="405"/>
      <c r="AY183" s="419"/>
      <c r="AZ183" s="409"/>
      <c r="BA183" s="420"/>
      <c r="BB183" s="419"/>
      <c r="BC183" s="420"/>
      <c r="BD183" s="421"/>
      <c r="BE183" s="422"/>
      <c r="BF183" s="423"/>
      <c r="BG183" s="422"/>
      <c r="BH183" s="423"/>
      <c r="BI183" s="422"/>
      <c r="BJ183" s="423"/>
      <c r="BK183" s="422"/>
      <c r="BL183" s="423"/>
      <c r="BM183" s="422"/>
      <c r="BN183" s="423"/>
      <c r="BO183" s="422"/>
      <c r="BP183" s="423"/>
      <c r="BQ183" s="422"/>
      <c r="BR183" s="413"/>
      <c r="BS183" s="415"/>
      <c r="BT183" s="421"/>
      <c r="BU183" s="422"/>
      <c r="BV183" s="423"/>
      <c r="BW183" s="422"/>
      <c r="BX183" s="423"/>
      <c r="BY183" s="422"/>
      <c r="BZ183" s="423"/>
      <c r="CA183" s="422"/>
      <c r="CB183" s="423"/>
      <c r="CC183" s="422"/>
      <c r="CD183" s="423"/>
      <c r="CE183" s="422"/>
      <c r="CF183" s="423"/>
      <c r="CG183" s="422"/>
      <c r="CH183" s="413"/>
      <c r="CI183" s="415"/>
      <c r="CJ183" s="471"/>
      <c r="CP183" s="472"/>
    </row>
    <row r="184" spans="1:95" s="175" customFormat="1" ht="12" customHeight="1" x14ac:dyDescent="0.25">
      <c r="A184" s="235"/>
      <c r="B184" s="303"/>
      <c r="C184" s="304"/>
      <c r="D184" s="473" t="s">
        <v>571</v>
      </c>
      <c r="E184" s="474"/>
      <c r="F184" s="475"/>
      <c r="G184" s="476"/>
      <c r="H184" s="477">
        <v>86</v>
      </c>
      <c r="I184" s="477"/>
      <c r="J184" s="478" t="s">
        <v>114</v>
      </c>
      <c r="K184" s="479"/>
      <c r="L184" s="479">
        <v>90</v>
      </c>
      <c r="M184" s="480">
        <v>91</v>
      </c>
      <c r="N184" s="481">
        <v>91</v>
      </c>
      <c r="O184" s="482" t="s">
        <v>572</v>
      </c>
      <c r="P184" s="483"/>
      <c r="Q184" s="484"/>
      <c r="R184" s="477">
        <v>92</v>
      </c>
      <c r="S184" s="477"/>
      <c r="T184" s="485">
        <v>94</v>
      </c>
      <c r="U184" s="486" t="s">
        <v>573</v>
      </c>
      <c r="V184" s="487"/>
      <c r="W184" s="488">
        <v>95</v>
      </c>
      <c r="X184" s="477"/>
      <c r="Y184" s="485">
        <v>97</v>
      </c>
      <c r="Z184" s="489"/>
      <c r="AA184" s="490"/>
      <c r="AB184" s="489"/>
      <c r="AC184" s="491"/>
      <c r="AD184" s="492"/>
      <c r="AE184" s="493"/>
      <c r="AF184" s="494"/>
      <c r="AG184" s="493"/>
      <c r="AH184" s="495"/>
      <c r="AI184" s="406"/>
      <c r="AJ184" s="412"/>
      <c r="AK184" s="413"/>
      <c r="AL184" s="414"/>
      <c r="AM184" s="412"/>
      <c r="AN184" s="414"/>
      <c r="AO184" s="496"/>
      <c r="AP184" s="497"/>
      <c r="AQ184" s="497"/>
      <c r="AR184" s="497"/>
      <c r="AS184" s="498"/>
      <c r="AT184" s="496"/>
      <c r="AU184" s="497"/>
      <c r="AV184" s="497"/>
      <c r="AW184" s="497"/>
      <c r="AX184" s="498"/>
      <c r="AY184" s="419"/>
      <c r="AZ184" s="409"/>
      <c r="BA184" s="420"/>
      <c r="BB184" s="419"/>
      <c r="BC184" s="420"/>
      <c r="BD184" s="421"/>
      <c r="BE184" s="422"/>
      <c r="BF184" s="423"/>
      <c r="BG184" s="422"/>
      <c r="BH184" s="423"/>
      <c r="BI184" s="422"/>
      <c r="BJ184" s="423"/>
      <c r="BK184" s="422"/>
      <c r="BL184" s="423"/>
      <c r="BM184" s="422"/>
      <c r="BN184" s="423"/>
      <c r="BO184" s="422"/>
      <c r="BP184" s="423"/>
      <c r="BQ184" s="422"/>
      <c r="BR184" s="413"/>
      <c r="BS184" s="415"/>
      <c r="BT184" s="421"/>
      <c r="BU184" s="422"/>
      <c r="BV184" s="423"/>
      <c r="BW184" s="422"/>
      <c r="BX184" s="423"/>
      <c r="BY184" s="422"/>
      <c r="BZ184" s="423"/>
      <c r="CA184" s="422"/>
      <c r="CB184" s="423"/>
      <c r="CC184" s="422"/>
      <c r="CD184" s="423"/>
      <c r="CE184" s="422"/>
      <c r="CF184" s="423"/>
      <c r="CG184" s="422"/>
      <c r="CH184" s="413"/>
      <c r="CI184" s="415"/>
      <c r="CJ184" s="471"/>
      <c r="CP184" s="472"/>
    </row>
    <row r="185" spans="1:95" s="175" customFormat="1" ht="12" customHeight="1" x14ac:dyDescent="0.25">
      <c r="A185" s="235"/>
      <c r="B185" s="303"/>
      <c r="C185" s="304"/>
      <c r="D185" s="499"/>
      <c r="E185" s="500"/>
      <c r="F185" s="501"/>
      <c r="G185" s="502"/>
      <c r="H185" s="503"/>
      <c r="I185" s="503"/>
      <c r="J185" s="503"/>
      <c r="K185" s="504"/>
      <c r="L185" s="398"/>
      <c r="M185" s="398"/>
      <c r="N185" s="398">
        <v>5</v>
      </c>
      <c r="O185" s="505"/>
      <c r="P185" s="506"/>
      <c r="Q185" s="507"/>
      <c r="R185" s="508"/>
      <c r="S185" s="494"/>
      <c r="T185" s="509"/>
      <c r="U185" s="510"/>
      <c r="V185" s="511"/>
      <c r="W185" s="508"/>
      <c r="X185" s="494"/>
      <c r="Y185" s="509"/>
      <c r="Z185" s="494"/>
      <c r="AA185" s="509"/>
      <c r="AB185" s="494"/>
      <c r="AC185" s="512"/>
      <c r="AD185" s="492"/>
      <c r="AE185" s="509"/>
      <c r="AF185" s="494"/>
      <c r="AG185" s="509"/>
      <c r="AH185" s="494"/>
      <c r="AI185" s="398"/>
      <c r="AJ185" s="412"/>
      <c r="AK185" s="413"/>
      <c r="AL185" s="414"/>
      <c r="AM185" s="412"/>
      <c r="AN185" s="414"/>
      <c r="AO185" s="513"/>
      <c r="AP185" s="514"/>
      <c r="AQ185" s="514"/>
      <c r="AR185" s="514"/>
      <c r="AS185" s="515"/>
      <c r="AT185" s="513"/>
      <c r="AU185" s="514"/>
      <c r="AV185" s="514"/>
      <c r="AW185" s="514"/>
      <c r="AX185" s="515"/>
      <c r="AY185" s="419"/>
      <c r="AZ185" s="409"/>
      <c r="BA185" s="420"/>
      <c r="BB185" s="419"/>
      <c r="BC185" s="420"/>
      <c r="BD185" s="421"/>
      <c r="BE185" s="422"/>
      <c r="BF185" s="423"/>
      <c r="BG185" s="422"/>
      <c r="BH185" s="423"/>
      <c r="BI185" s="422"/>
      <c r="BJ185" s="423"/>
      <c r="BK185" s="422"/>
      <c r="BL185" s="423"/>
      <c r="BM185" s="422"/>
      <c r="BN185" s="423"/>
      <c r="BO185" s="422"/>
      <c r="BP185" s="423"/>
      <c r="BQ185" s="422"/>
      <c r="BR185" s="413"/>
      <c r="BS185" s="415"/>
      <c r="BT185" s="421"/>
      <c r="BU185" s="422"/>
      <c r="BV185" s="423"/>
      <c r="BW185" s="422"/>
      <c r="BX185" s="423"/>
      <c r="BY185" s="422"/>
      <c r="BZ185" s="423"/>
      <c r="CA185" s="422"/>
      <c r="CB185" s="423"/>
      <c r="CC185" s="422"/>
      <c r="CD185" s="423"/>
      <c r="CE185" s="422"/>
      <c r="CF185" s="423"/>
      <c r="CG185" s="422"/>
      <c r="CH185" s="413"/>
      <c r="CI185" s="415"/>
      <c r="CJ185" s="492"/>
      <c r="CK185" s="494"/>
      <c r="CL185" s="494"/>
      <c r="CM185" s="494"/>
      <c r="CN185" s="494"/>
      <c r="CO185" s="494"/>
      <c r="CP185" s="495"/>
    </row>
    <row r="186" spans="1:95" s="175" customFormat="1" ht="12" customHeight="1" x14ac:dyDescent="0.25">
      <c r="A186" s="235"/>
      <c r="B186" s="303"/>
      <c r="C186" s="304"/>
      <c r="D186" s="350" t="s">
        <v>574</v>
      </c>
      <c r="E186" s="516"/>
      <c r="F186" s="516"/>
      <c r="G186" s="517"/>
      <c r="H186" s="377">
        <v>98</v>
      </c>
      <c r="I186" s="377"/>
      <c r="J186" s="377"/>
      <c r="K186" s="377"/>
      <c r="L186" s="518"/>
      <c r="M186" s="519">
        <v>103</v>
      </c>
      <c r="N186" s="519"/>
      <c r="O186" s="519">
        <v>104</v>
      </c>
      <c r="P186" s="518"/>
      <c r="Q186" s="520">
        <v>106</v>
      </c>
      <c r="R186" s="368"/>
      <c r="S186" s="209"/>
      <c r="T186" s="209"/>
      <c r="U186" s="209"/>
      <c r="V186" s="209"/>
      <c r="W186" s="209"/>
      <c r="X186" s="209"/>
      <c r="Y186" s="521"/>
      <c r="Z186" s="494"/>
      <c r="AA186" s="509"/>
      <c r="AB186" s="494"/>
      <c r="AC186" s="512"/>
      <c r="AD186" s="492"/>
      <c r="AE186" s="509"/>
      <c r="AF186" s="494"/>
      <c r="AG186" s="509"/>
      <c r="AH186" s="495"/>
      <c r="AI186" s="339"/>
      <c r="AJ186" s="522"/>
      <c r="AK186" s="385"/>
      <c r="AL186" s="523"/>
      <c r="AM186" s="522"/>
      <c r="AN186" s="523"/>
      <c r="AO186" s="524"/>
      <c r="AP186" s="525"/>
      <c r="AQ186" s="525"/>
      <c r="AR186" s="525"/>
      <c r="AS186" s="526"/>
      <c r="AT186" s="524"/>
      <c r="AU186" s="525"/>
      <c r="AV186" s="525"/>
      <c r="AW186" s="525"/>
      <c r="AX186" s="526"/>
      <c r="AY186" s="527"/>
      <c r="AZ186" s="457"/>
      <c r="BA186" s="528"/>
      <c r="BB186" s="527"/>
      <c r="BC186" s="528"/>
      <c r="BD186" s="529"/>
      <c r="BE186" s="530"/>
      <c r="BF186" s="531"/>
      <c r="BG186" s="530"/>
      <c r="BH186" s="531"/>
      <c r="BI186" s="530"/>
      <c r="BJ186" s="531"/>
      <c r="BK186" s="530"/>
      <c r="BL186" s="531"/>
      <c r="BM186" s="530"/>
      <c r="BN186" s="531"/>
      <c r="BO186" s="530"/>
      <c r="BP186" s="531"/>
      <c r="BQ186" s="530"/>
      <c r="BR186" s="385"/>
      <c r="BS186" s="431"/>
      <c r="BT186" s="529"/>
      <c r="BU186" s="530"/>
      <c r="BV186" s="531"/>
      <c r="BW186" s="530"/>
      <c r="BX186" s="531"/>
      <c r="BY186" s="530"/>
      <c r="BZ186" s="531"/>
      <c r="CA186" s="530"/>
      <c r="CB186" s="531"/>
      <c r="CC186" s="530"/>
      <c r="CD186" s="531"/>
      <c r="CE186" s="530"/>
      <c r="CF186" s="531"/>
      <c r="CG186" s="530"/>
      <c r="CH186" s="385"/>
      <c r="CI186" s="431"/>
      <c r="CJ186" s="471"/>
      <c r="CP186" s="532"/>
    </row>
    <row r="187" spans="1:95" s="175" customFormat="1" ht="14.25" customHeight="1" thickBot="1" x14ac:dyDescent="0.3">
      <c r="A187" s="235"/>
      <c r="B187" s="533"/>
      <c r="C187" s="534"/>
      <c r="D187" s="535"/>
      <c r="E187" s="536"/>
      <c r="F187" s="537"/>
      <c r="G187" s="538"/>
      <c r="H187" s="539"/>
      <c r="I187" s="539"/>
      <c r="J187" s="539"/>
      <c r="K187" s="540"/>
      <c r="L187" s="541"/>
      <c r="M187" s="542"/>
      <c r="N187" s="542"/>
      <c r="O187" s="543"/>
      <c r="P187" s="541"/>
      <c r="Q187" s="544"/>
      <c r="R187" s="545"/>
      <c r="S187" s="546"/>
      <c r="T187" s="546"/>
      <c r="U187" s="546"/>
      <c r="V187" s="546"/>
      <c r="W187" s="546"/>
      <c r="X187" s="546"/>
      <c r="Y187" s="547"/>
      <c r="Z187" s="181"/>
      <c r="AA187" s="548"/>
      <c r="AB187" s="181"/>
      <c r="AC187" s="549"/>
      <c r="AD187" s="550"/>
      <c r="AE187" s="548"/>
      <c r="AF187" s="181"/>
      <c r="AG187" s="548"/>
      <c r="AH187" s="551"/>
      <c r="AI187" s="544"/>
      <c r="AJ187" s="552"/>
      <c r="AK187" s="553"/>
      <c r="AL187" s="554"/>
      <c r="AM187" s="552"/>
      <c r="AN187" s="554"/>
      <c r="AO187" s="555"/>
      <c r="AP187" s="556"/>
      <c r="AQ187" s="556"/>
      <c r="AR187" s="556"/>
      <c r="AS187" s="557"/>
      <c r="AT187" s="555"/>
      <c r="AU187" s="556"/>
      <c r="AV187" s="556"/>
      <c r="AW187" s="556"/>
      <c r="AX187" s="557"/>
      <c r="AY187" s="558"/>
      <c r="AZ187" s="559"/>
      <c r="BA187" s="560"/>
      <c r="BB187" s="558"/>
      <c r="BC187" s="560"/>
      <c r="BD187" s="561"/>
      <c r="BE187" s="562"/>
      <c r="BF187" s="563"/>
      <c r="BG187" s="562"/>
      <c r="BH187" s="563"/>
      <c r="BI187" s="562"/>
      <c r="BJ187" s="563"/>
      <c r="BK187" s="562"/>
      <c r="BL187" s="563"/>
      <c r="BM187" s="562"/>
      <c r="BN187" s="563"/>
      <c r="BO187" s="562"/>
      <c r="BP187" s="563"/>
      <c r="BQ187" s="562"/>
      <c r="BR187" s="553"/>
      <c r="BS187" s="564"/>
      <c r="BT187" s="561"/>
      <c r="BU187" s="562"/>
      <c r="BV187" s="563"/>
      <c r="BW187" s="562"/>
      <c r="BX187" s="563"/>
      <c r="BY187" s="562"/>
      <c r="BZ187" s="563"/>
      <c r="CA187" s="562"/>
      <c r="CB187" s="563"/>
      <c r="CC187" s="562"/>
      <c r="CD187" s="563"/>
      <c r="CE187" s="562"/>
      <c r="CF187" s="563"/>
      <c r="CG187" s="562"/>
      <c r="CH187" s="553"/>
      <c r="CI187" s="564"/>
      <c r="CJ187" s="550"/>
      <c r="CK187" s="181"/>
      <c r="CL187" s="181"/>
      <c r="CM187" s="181"/>
      <c r="CN187" s="181"/>
      <c r="CO187" s="181"/>
      <c r="CP187" s="565"/>
      <c r="CQ187" s="566">
        <v>4</v>
      </c>
    </row>
    <row r="188" spans="1:95" s="175" customFormat="1" ht="21" customHeight="1" x14ac:dyDescent="0.25">
      <c r="J188" s="567" t="s">
        <v>575</v>
      </c>
      <c r="K188" s="567"/>
      <c r="L188" s="567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567" t="s">
        <v>576</v>
      </c>
      <c r="AL188" s="567"/>
      <c r="AM188" s="567"/>
      <c r="BR188" s="568"/>
      <c r="BS188" s="568"/>
      <c r="BT188" s="568"/>
    </row>
    <row r="189" spans="1:95" s="175" customFormat="1" ht="20.25" thickBot="1" x14ac:dyDescent="0.35">
      <c r="B189" s="176"/>
      <c r="C189" s="177"/>
      <c r="D189" s="177"/>
      <c r="E189" s="177"/>
      <c r="F189" s="176"/>
      <c r="G189" s="176"/>
      <c r="H189" s="176"/>
      <c r="I189" s="176"/>
      <c r="J189" s="178"/>
      <c r="K189" s="178"/>
      <c r="L189" s="178"/>
      <c r="M189" s="178"/>
      <c r="N189" s="178"/>
      <c r="O189" s="178"/>
      <c r="P189" s="178"/>
      <c r="Q189" s="178"/>
      <c r="R189" s="178"/>
      <c r="S189" s="178"/>
      <c r="T189" s="178"/>
      <c r="U189" s="178"/>
      <c r="V189" s="178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9"/>
      <c r="BK189" s="176"/>
      <c r="BL189" s="180"/>
      <c r="BM189" s="181"/>
      <c r="BN189" s="181"/>
      <c r="BO189" s="181"/>
      <c r="BP189" s="181"/>
      <c r="BQ189" s="181"/>
      <c r="BR189" s="181"/>
      <c r="BS189" s="181"/>
      <c r="BT189" s="181"/>
      <c r="BU189" s="181"/>
      <c r="BV189" s="181"/>
      <c r="BW189" s="181"/>
      <c r="BX189" s="181"/>
      <c r="BY189" s="181"/>
    </row>
    <row r="190" spans="1:95" s="175" customFormat="1" ht="17.25" customHeight="1" x14ac:dyDescent="0.25">
      <c r="A190" s="182" t="s">
        <v>433</v>
      </c>
      <c r="B190" s="176"/>
      <c r="C190" s="176"/>
      <c r="D190" s="176"/>
      <c r="E190" s="176"/>
      <c r="F190" s="176"/>
      <c r="G190" s="176"/>
      <c r="H190" s="176"/>
      <c r="I190" s="183" t="s">
        <v>516</v>
      </c>
      <c r="J190" s="183"/>
      <c r="K190" s="183"/>
      <c r="L190" s="183"/>
      <c r="M190" s="184"/>
      <c r="N190" s="184"/>
      <c r="O190" s="184"/>
      <c r="P190" s="185" t="s">
        <v>517</v>
      </c>
      <c r="Q190" s="186"/>
      <c r="R190" s="186"/>
      <c r="S190" s="186"/>
      <c r="T190" s="186"/>
      <c r="U190" s="186"/>
      <c r="V190" s="186"/>
      <c r="W190" s="186"/>
      <c r="X190" s="186"/>
      <c r="Y190" s="186"/>
      <c r="Z190" s="183" t="s">
        <v>518</v>
      </c>
      <c r="AA190" s="183"/>
      <c r="AB190" s="183"/>
      <c r="AC190" s="183"/>
      <c r="AD190" s="183"/>
      <c r="AE190" s="176"/>
      <c r="AF190" s="179"/>
      <c r="BK190" s="179"/>
      <c r="BL190" s="187" t="s">
        <v>437</v>
      </c>
      <c r="BM190" s="188" t="s">
        <v>80</v>
      </c>
      <c r="BN190" s="189"/>
      <c r="BO190" s="189"/>
      <c r="BP190" s="190"/>
      <c r="BQ190" s="191"/>
      <c r="BR190" s="191"/>
      <c r="BS190" s="191"/>
      <c r="BT190" s="191"/>
      <c r="BU190" s="191"/>
      <c r="BV190" s="191"/>
      <c r="BW190" s="191"/>
      <c r="BX190" s="191"/>
      <c r="BY190" s="191"/>
      <c r="BZ190" s="192"/>
    </row>
    <row r="191" spans="1:95" s="175" customFormat="1" ht="17.25" customHeight="1" thickBot="1" x14ac:dyDescent="0.3">
      <c r="A191" s="182"/>
      <c r="B191" s="176"/>
      <c r="C191" s="176"/>
      <c r="D191" s="176"/>
      <c r="E191" s="176"/>
      <c r="F191" s="176"/>
      <c r="G191" s="176"/>
      <c r="H191" s="176"/>
      <c r="I191" s="193"/>
      <c r="J191" s="193"/>
      <c r="K191" s="193"/>
      <c r="L191" s="193"/>
      <c r="M191" s="193"/>
      <c r="N191" s="193"/>
      <c r="O191" s="193"/>
      <c r="P191" s="194"/>
      <c r="Q191" s="195"/>
      <c r="R191" s="195"/>
      <c r="S191" s="195"/>
      <c r="T191" s="195"/>
      <c r="U191" s="195"/>
      <c r="V191" s="195"/>
      <c r="W191" s="195"/>
      <c r="X191" s="195"/>
      <c r="Y191" s="195"/>
      <c r="Z191" s="193"/>
      <c r="AA191" s="193"/>
      <c r="AB191" s="193"/>
      <c r="AC191" s="193"/>
      <c r="AD191" s="193"/>
      <c r="AE191" s="176"/>
      <c r="AF191" s="179"/>
      <c r="BK191" s="179"/>
      <c r="BL191" s="196"/>
      <c r="BM191" s="89" t="s">
        <v>83</v>
      </c>
      <c r="BN191" s="197"/>
      <c r="BO191" s="197"/>
      <c r="BP191" s="198"/>
      <c r="BQ191" s="199"/>
      <c r="BR191" s="200"/>
      <c r="BS191" s="200"/>
      <c r="BT191" s="200"/>
      <c r="BU191" s="200"/>
      <c r="BV191" s="200"/>
      <c r="BW191" s="200"/>
      <c r="BX191" s="200"/>
      <c r="BY191" s="200"/>
      <c r="BZ191" s="201"/>
      <c r="CB191" s="202"/>
      <c r="CC191" s="203"/>
      <c r="CD191" s="204"/>
      <c r="CE191" s="204"/>
      <c r="CF191" s="204"/>
      <c r="CG191" s="204"/>
      <c r="CH191" s="204"/>
      <c r="CI191" s="204"/>
      <c r="CJ191" s="204"/>
      <c r="CK191" s="205"/>
    </row>
    <row r="192" spans="1:95" s="175" customFormat="1" ht="17.25" customHeight="1" x14ac:dyDescent="0.25">
      <c r="A192" s="182"/>
      <c r="B192" s="176"/>
      <c r="D192" s="206" t="s">
        <v>519</v>
      </c>
      <c r="E192" s="207"/>
      <c r="F192" s="207"/>
      <c r="G192" s="207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  <c r="AA192" s="207"/>
      <c r="AB192" s="207"/>
      <c r="AC192" s="207"/>
      <c r="AD192" s="207"/>
      <c r="AE192" s="207"/>
      <c r="AF192" s="207"/>
      <c r="AG192" s="207"/>
      <c r="AH192" s="207"/>
      <c r="AI192" s="207"/>
      <c r="AJ192" s="207"/>
      <c r="AK192" s="207"/>
      <c r="AL192" s="207"/>
      <c r="AM192" s="207"/>
      <c r="AN192" s="207"/>
      <c r="BK192" s="179"/>
      <c r="BL192" s="196"/>
      <c r="BM192" s="89" t="s">
        <v>520</v>
      </c>
      <c r="BN192" s="197"/>
      <c r="BO192" s="197"/>
      <c r="BP192" s="198"/>
      <c r="BQ192" s="199"/>
      <c r="BR192" s="200"/>
      <c r="BS192" s="200"/>
      <c r="BT192" s="200"/>
      <c r="BU192" s="200"/>
      <c r="BV192" s="200"/>
      <c r="BW192" s="200"/>
      <c r="BX192" s="200"/>
      <c r="BY192" s="200"/>
      <c r="BZ192" s="208"/>
      <c r="CB192" s="209"/>
      <c r="CC192" s="202"/>
      <c r="CD192" s="202"/>
      <c r="CE192" s="209"/>
      <c r="CF192" s="209"/>
      <c r="CG192" s="209"/>
      <c r="CH192" s="202"/>
      <c r="CI192" s="209"/>
      <c r="CJ192" s="202"/>
      <c r="CK192" s="209"/>
      <c r="CL192" s="210"/>
      <c r="CM192" s="210"/>
      <c r="CN192" s="210"/>
      <c r="CO192" s="210"/>
      <c r="CP192" s="210"/>
    </row>
    <row r="193" spans="1:94" s="175" customFormat="1" ht="15" customHeight="1" x14ac:dyDescent="0.25">
      <c r="A193" s="182"/>
      <c r="B193" s="176"/>
      <c r="C193" s="211" t="s">
        <v>521</v>
      </c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211"/>
      <c r="P193" s="211"/>
      <c r="Q193" s="211"/>
      <c r="R193" s="211"/>
      <c r="S193" s="211"/>
      <c r="T193" s="211"/>
      <c r="U193" s="211"/>
      <c r="V193" s="211"/>
      <c r="W193" s="211"/>
      <c r="X193" s="211"/>
      <c r="Y193" s="211"/>
      <c r="Z193" s="211"/>
      <c r="AA193" s="211"/>
      <c r="AB193" s="211"/>
      <c r="AC193" s="211"/>
      <c r="AD193" s="211"/>
      <c r="AE193" s="211"/>
      <c r="AF193" s="211"/>
      <c r="AG193" s="212"/>
      <c r="AH193" s="206"/>
      <c r="BK193" s="213"/>
      <c r="BL193" s="196"/>
      <c r="BM193" s="214" t="s">
        <v>522</v>
      </c>
      <c r="BN193" s="215" t="s">
        <v>15</v>
      </c>
      <c r="BO193" s="216"/>
      <c r="BP193" s="217" t="s">
        <v>442</v>
      </c>
      <c r="BQ193" s="218"/>
      <c r="BR193" s="218"/>
      <c r="BS193" s="218"/>
      <c r="BT193" s="218"/>
      <c r="BU193" s="218"/>
      <c r="BV193" s="218"/>
      <c r="BW193" s="218"/>
      <c r="BX193" s="218"/>
      <c r="BY193" s="219"/>
      <c r="BZ193" s="220" t="s">
        <v>86</v>
      </c>
      <c r="CB193" s="209"/>
      <c r="CC193" s="209"/>
      <c r="CD193" s="209"/>
      <c r="CE193" s="209"/>
      <c r="CF193" s="209"/>
      <c r="CG193" s="209"/>
      <c r="CH193" s="209"/>
      <c r="CI193" s="209"/>
      <c r="CJ193" s="221"/>
      <c r="CK193" s="209"/>
      <c r="CL193" s="222"/>
      <c r="CM193" s="222"/>
      <c r="CN193" s="222"/>
      <c r="CO193" s="222"/>
      <c r="CP193" s="222"/>
    </row>
    <row r="194" spans="1:94" s="175" customFormat="1" ht="15.75" customHeight="1" x14ac:dyDescent="0.3">
      <c r="A194" s="223" t="s">
        <v>523</v>
      </c>
      <c r="E194" s="224"/>
      <c r="F194" s="224"/>
      <c r="G194" s="224"/>
      <c r="H194" s="224"/>
      <c r="I194" s="224"/>
      <c r="J194" s="224"/>
      <c r="K194" s="224"/>
      <c r="L194" s="224"/>
      <c r="N194" s="225" t="s">
        <v>524</v>
      </c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176"/>
      <c r="AF194" s="179"/>
      <c r="BK194" s="213"/>
      <c r="BL194" s="196"/>
      <c r="BM194" s="226"/>
      <c r="BN194" s="227"/>
      <c r="BO194" s="228"/>
      <c r="BP194" s="229" t="s">
        <v>525</v>
      </c>
      <c r="BQ194" s="230"/>
      <c r="BR194" s="231" t="s">
        <v>67</v>
      </c>
      <c r="BS194" s="232"/>
      <c r="BT194" s="229" t="s">
        <v>84</v>
      </c>
      <c r="BU194" s="233"/>
      <c r="BV194" s="233"/>
      <c r="BW194" s="230"/>
      <c r="BX194" s="229" t="s">
        <v>85</v>
      </c>
      <c r="BY194" s="230"/>
      <c r="BZ194" s="234"/>
      <c r="CB194" s="209"/>
      <c r="CC194" s="209"/>
      <c r="CD194" s="209"/>
      <c r="CE194" s="209"/>
      <c r="CF194" s="209"/>
      <c r="CG194" s="209"/>
      <c r="CH194" s="209"/>
      <c r="CI194" s="209"/>
      <c r="CJ194" s="221"/>
      <c r="CK194" s="209"/>
      <c r="CL194" s="222"/>
      <c r="CM194" s="222"/>
      <c r="CN194" s="222"/>
      <c r="CO194" s="222"/>
      <c r="CP194" s="222"/>
    </row>
    <row r="195" spans="1:94" s="175" customFormat="1" ht="12" customHeight="1" x14ac:dyDescent="0.25">
      <c r="A195" s="235" t="s">
        <v>526</v>
      </c>
      <c r="H195" s="236"/>
      <c r="I195" s="236"/>
      <c r="J195" s="236"/>
      <c r="N195" s="212"/>
      <c r="O195" s="212"/>
      <c r="P195" s="212"/>
      <c r="Q195" s="212"/>
      <c r="R195" s="212"/>
      <c r="S195" s="212"/>
      <c r="T195" s="212"/>
      <c r="U195" s="212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176"/>
      <c r="AF195" s="237"/>
      <c r="BK195" s="238"/>
      <c r="BL195" s="196"/>
      <c r="BM195" s="239">
        <v>1</v>
      </c>
      <c r="BN195" s="240">
        <v>2</v>
      </c>
      <c r="BO195" s="241">
        <v>3</v>
      </c>
      <c r="BP195" s="240">
        <v>4</v>
      </c>
      <c r="BQ195" s="241">
        <v>5</v>
      </c>
      <c r="BR195" s="240">
        <v>6</v>
      </c>
      <c r="BS195" s="241">
        <v>7</v>
      </c>
      <c r="BT195" s="240">
        <v>8</v>
      </c>
      <c r="BU195" s="238"/>
      <c r="BV195" s="238"/>
      <c r="BW195" s="242">
        <v>11</v>
      </c>
      <c r="BX195" s="243">
        <v>12</v>
      </c>
      <c r="BY195" s="244">
        <v>13</v>
      </c>
      <c r="BZ195" s="245">
        <v>14</v>
      </c>
      <c r="CA195" s="246"/>
      <c r="CB195" s="246"/>
      <c r="CC195" s="246"/>
      <c r="CD195" s="246"/>
      <c r="CE195" s="246"/>
      <c r="CF195" s="246"/>
      <c r="CG195" s="246"/>
      <c r="CH195" s="246"/>
      <c r="CI195" s="246"/>
      <c r="CJ195" s="246"/>
      <c r="CK195" s="247"/>
      <c r="CL195" s="246"/>
      <c r="CM195" s="246"/>
      <c r="CN195" s="248"/>
      <c r="CO195" s="247"/>
      <c r="CP195" s="248"/>
    </row>
    <row r="196" spans="1:94" s="175" customFormat="1" ht="16.5" customHeight="1" thickBot="1" x14ac:dyDescent="0.3">
      <c r="A196" s="235"/>
      <c r="B196" s="249" t="s">
        <v>527</v>
      </c>
      <c r="C196" s="249"/>
      <c r="D196" s="249"/>
      <c r="E196" s="249"/>
      <c r="F196" s="249"/>
      <c r="G196" s="249"/>
      <c r="H196" s="250" t="s">
        <v>176</v>
      </c>
      <c r="Y196" s="179"/>
      <c r="Z196" s="179"/>
      <c r="AA196" s="179"/>
      <c r="AB196" s="179"/>
      <c r="AC196" s="179"/>
      <c r="AD196" s="179"/>
      <c r="AE196" s="179"/>
      <c r="AF196" s="179"/>
      <c r="AP196" s="206" t="s">
        <v>528</v>
      </c>
      <c r="BK196" s="179"/>
      <c r="BL196" s="251"/>
      <c r="BM196" s="252" t="s">
        <v>81</v>
      </c>
      <c r="BN196" s="253">
        <v>0</v>
      </c>
      <c r="BO196" s="254">
        <v>6</v>
      </c>
      <c r="BP196" s="253">
        <v>1</v>
      </c>
      <c r="BQ196" s="254">
        <v>9</v>
      </c>
      <c r="BR196" s="253">
        <v>6</v>
      </c>
      <c r="BS196" s="254">
        <v>2</v>
      </c>
      <c r="BT196" s="253">
        <v>1</v>
      </c>
      <c r="BU196" s="255">
        <v>5</v>
      </c>
      <c r="BV196" s="255">
        <v>3</v>
      </c>
      <c r="BW196" s="254">
        <v>9</v>
      </c>
      <c r="BX196" s="253">
        <v>0</v>
      </c>
      <c r="BY196" s="254">
        <v>5</v>
      </c>
      <c r="BZ196" s="256">
        <v>3</v>
      </c>
      <c r="CA196" s="176"/>
      <c r="CB196" s="176"/>
      <c r="CC196" s="176"/>
      <c r="CD196" s="176"/>
      <c r="CE196" s="176"/>
      <c r="CF196" s="176"/>
      <c r="CG196" s="176"/>
      <c r="CH196" s="176"/>
      <c r="CI196" s="176"/>
      <c r="CJ196" s="176"/>
      <c r="CK196" s="176"/>
      <c r="CL196" s="176"/>
      <c r="CM196" s="176"/>
      <c r="CN196" s="176"/>
      <c r="CO196" s="176"/>
      <c r="CP196" s="176"/>
    </row>
    <row r="197" spans="1:94" s="175" customFormat="1" ht="14.25" customHeight="1" x14ac:dyDescent="0.25">
      <c r="A197" s="235"/>
      <c r="B197" s="257"/>
      <c r="C197" s="258"/>
      <c r="D197" s="258"/>
      <c r="E197" s="259"/>
      <c r="F197" s="258"/>
      <c r="G197" s="258"/>
      <c r="H197" s="257"/>
      <c r="I197" s="257"/>
      <c r="J197" s="179"/>
      <c r="K197" s="179"/>
      <c r="L197" s="237"/>
      <c r="M197" s="260" t="s">
        <v>529</v>
      </c>
      <c r="N197" s="209"/>
      <c r="O197" s="261"/>
      <c r="P197" s="262" t="s">
        <v>530</v>
      </c>
      <c r="Q197" s="263"/>
      <c r="S197" s="264"/>
      <c r="T197" s="265"/>
      <c r="U197" s="264"/>
      <c r="V197" s="264"/>
      <c r="W197" s="264"/>
      <c r="X197" s="266"/>
      <c r="Y197" s="264"/>
      <c r="Z197" s="265"/>
      <c r="AA197" s="264"/>
      <c r="AB197" s="179"/>
      <c r="AC197" s="267"/>
      <c r="AD197" s="179"/>
      <c r="AE197" s="179"/>
      <c r="AF197" s="179"/>
      <c r="AG197" s="179"/>
      <c r="AH197" s="179"/>
      <c r="AI197" s="179"/>
      <c r="AJ197" s="179"/>
      <c r="AK197" s="179"/>
      <c r="AL197" s="179"/>
      <c r="AM197" s="179"/>
      <c r="AN197" s="179"/>
      <c r="AO197" s="179"/>
      <c r="AP197" s="179"/>
      <c r="AQ197" s="179"/>
      <c r="AR197" s="179"/>
      <c r="AS197" s="179"/>
      <c r="AT197" s="179"/>
      <c r="AU197" s="179"/>
      <c r="AV197" s="179"/>
      <c r="AW197" s="268"/>
      <c r="AX197" s="179"/>
      <c r="AY197" s="179"/>
      <c r="BA197" s="269"/>
      <c r="BB197" s="179"/>
      <c r="BC197" s="179"/>
      <c r="BD197" s="179"/>
      <c r="BE197" s="179"/>
      <c r="BF197" s="179"/>
      <c r="BG197" s="179"/>
      <c r="BH197" s="179"/>
      <c r="BI197" s="179"/>
      <c r="BJ197" s="179"/>
      <c r="BK197" s="179"/>
      <c r="BL197" s="179"/>
      <c r="BM197" s="179"/>
      <c r="BN197" s="179"/>
      <c r="BO197" s="179"/>
      <c r="BP197" s="179"/>
      <c r="BQ197" s="179"/>
      <c r="BR197" s="179"/>
      <c r="BS197" s="179"/>
      <c r="BT197" s="179"/>
      <c r="BU197" s="179"/>
      <c r="BV197" s="179"/>
      <c r="BW197" s="179"/>
      <c r="BX197" s="179"/>
    </row>
    <row r="198" spans="1:94" s="175" customFormat="1" ht="13.5" customHeight="1" x14ac:dyDescent="0.25">
      <c r="A198" s="235"/>
      <c r="B198" s="270" t="s">
        <v>531</v>
      </c>
      <c r="C198" s="270"/>
      <c r="D198" s="270"/>
      <c r="E198" s="270"/>
      <c r="F198" s="270"/>
      <c r="G198" s="270"/>
      <c r="H198" s="270"/>
      <c r="I198" s="257" t="s">
        <v>523</v>
      </c>
      <c r="J198" s="179"/>
      <c r="K198" s="179"/>
      <c r="L198" s="237"/>
      <c r="M198" s="260"/>
      <c r="N198" s="209"/>
      <c r="O198" s="271"/>
      <c r="P198" s="262"/>
      <c r="Q198" s="263"/>
      <c r="R198" s="250"/>
      <c r="S198" s="264" t="s">
        <v>532</v>
      </c>
      <c r="T198" s="272"/>
      <c r="U198" s="264" t="s">
        <v>533</v>
      </c>
      <c r="V198" s="264"/>
      <c r="W198" s="264" t="s">
        <v>534</v>
      </c>
      <c r="X198" s="266"/>
      <c r="Y198" s="264" t="s">
        <v>535</v>
      </c>
      <c r="Z198" s="265"/>
      <c r="AA198" s="264" t="s">
        <v>536</v>
      </c>
      <c r="AB198" s="179"/>
      <c r="AC198" s="267"/>
      <c r="AD198" s="179"/>
      <c r="AE198" s="179"/>
      <c r="AF198" s="179"/>
      <c r="AG198" s="179"/>
      <c r="AH198" s="179"/>
      <c r="AI198" s="179"/>
      <c r="AJ198" s="179"/>
      <c r="AK198" s="179"/>
      <c r="AL198" s="179"/>
      <c r="AM198" s="179"/>
      <c r="AN198" s="179"/>
      <c r="AO198" s="179"/>
      <c r="AP198" s="179"/>
      <c r="AQ198" s="179"/>
      <c r="AR198" s="179"/>
      <c r="AS198" s="179"/>
      <c r="AT198" s="179"/>
      <c r="AU198" s="179"/>
      <c r="AV198" s="179"/>
      <c r="AW198" s="268"/>
      <c r="AX198" s="179"/>
      <c r="AY198" s="179"/>
      <c r="BA198" s="269"/>
      <c r="BB198" s="179"/>
      <c r="BC198" s="179"/>
      <c r="BD198" s="179"/>
      <c r="BE198" s="179"/>
      <c r="BF198" s="179"/>
      <c r="BG198" s="179"/>
      <c r="BH198" s="179"/>
      <c r="BI198" s="179"/>
      <c r="BJ198" s="179"/>
      <c r="BK198" s="179"/>
      <c r="BL198" s="179"/>
      <c r="BM198" s="179"/>
      <c r="BN198" s="179"/>
      <c r="BO198" s="179"/>
      <c r="BP198" s="179"/>
      <c r="BQ198" s="179"/>
      <c r="BR198" s="179"/>
      <c r="BS198" s="179"/>
      <c r="BT198" s="179"/>
      <c r="BU198" s="179"/>
      <c r="BV198" s="179"/>
      <c r="BW198" s="179"/>
      <c r="BX198" s="179"/>
    </row>
    <row r="199" spans="1:94" s="175" customFormat="1" ht="13.5" customHeight="1" x14ac:dyDescent="0.25">
      <c r="A199" s="235"/>
      <c r="B199" s="257"/>
      <c r="C199" s="258"/>
      <c r="D199" s="258"/>
      <c r="E199" s="259"/>
      <c r="F199" s="258"/>
      <c r="G199" s="258"/>
      <c r="H199" s="257"/>
      <c r="I199" s="257"/>
      <c r="J199" s="179"/>
      <c r="K199" s="179"/>
      <c r="L199" s="237"/>
      <c r="M199" s="260"/>
      <c r="N199" s="209"/>
      <c r="O199" s="261"/>
      <c r="P199" s="262"/>
      <c r="Q199" s="263"/>
      <c r="S199" s="264"/>
      <c r="T199" s="265"/>
      <c r="U199" s="264"/>
      <c r="V199" s="264"/>
      <c r="W199" s="264"/>
      <c r="X199" s="266"/>
      <c r="Y199" s="264"/>
      <c r="Z199" s="265"/>
      <c r="AA199" s="264"/>
      <c r="AB199" s="179"/>
      <c r="AC199" s="267"/>
      <c r="AD199" s="179"/>
      <c r="AE199" s="179"/>
      <c r="AF199" s="179"/>
      <c r="AG199" s="179"/>
      <c r="AH199" s="179"/>
      <c r="AI199" s="179"/>
      <c r="AJ199" s="179"/>
      <c r="AK199" s="179"/>
      <c r="AL199" s="179"/>
      <c r="AM199" s="179"/>
      <c r="AN199" s="179"/>
      <c r="AO199" s="179"/>
      <c r="AP199" s="179"/>
      <c r="AQ199" s="179"/>
      <c r="AR199" s="179"/>
      <c r="AS199" s="179"/>
      <c r="AT199" s="179"/>
      <c r="AU199" s="179"/>
      <c r="AV199" s="179"/>
      <c r="AW199" s="179"/>
      <c r="AX199" s="179"/>
      <c r="AY199" s="179"/>
      <c r="AZ199" s="179"/>
      <c r="BA199" s="179"/>
      <c r="BB199" s="179"/>
      <c r="BC199" s="179"/>
      <c r="BD199" s="179"/>
      <c r="BE199" s="179"/>
      <c r="BF199" s="179"/>
      <c r="BG199" s="179"/>
      <c r="BH199" s="179"/>
      <c r="BI199" s="179"/>
      <c r="BJ199" s="179"/>
      <c r="BK199" s="179"/>
      <c r="BL199" s="179"/>
      <c r="BM199" s="179"/>
      <c r="BN199" s="179"/>
      <c r="BO199" s="179"/>
      <c r="BP199" s="179"/>
      <c r="BQ199" s="179"/>
      <c r="BR199" s="179"/>
      <c r="BS199" s="179"/>
      <c r="BT199" s="179"/>
      <c r="BU199" s="179"/>
      <c r="BV199" s="179"/>
      <c r="BW199" s="179"/>
      <c r="BX199" s="179"/>
    </row>
    <row r="200" spans="1:94" s="175" customFormat="1" ht="15.75" customHeight="1" thickBot="1" x14ac:dyDescent="0.3">
      <c r="A200" s="235"/>
      <c r="B200" s="273" t="s">
        <v>537</v>
      </c>
      <c r="C200" s="273"/>
      <c r="D200" s="273"/>
      <c r="E200" s="274"/>
      <c r="F200" s="274"/>
      <c r="G200" s="274"/>
      <c r="H200" s="274"/>
      <c r="I200" s="257" t="s">
        <v>523</v>
      </c>
      <c r="J200" s="275" t="s">
        <v>581</v>
      </c>
      <c r="K200" s="179"/>
      <c r="L200" s="179"/>
      <c r="M200" s="264"/>
      <c r="N200" s="179"/>
      <c r="O200" s="179"/>
      <c r="P200" s="264"/>
      <c r="Q200" s="179"/>
      <c r="S200" s="264"/>
      <c r="T200" s="265"/>
      <c r="U200" s="264"/>
      <c r="V200" s="264"/>
      <c r="W200" s="264"/>
      <c r="X200" s="264"/>
      <c r="Y200" s="264"/>
      <c r="Z200" s="264"/>
      <c r="AA200" s="264"/>
      <c r="AB200" s="276"/>
      <c r="AC200" s="276"/>
      <c r="AD200" s="277"/>
      <c r="AE200" s="277"/>
      <c r="AF200" s="277"/>
      <c r="AG200" s="277"/>
      <c r="AH200" s="277"/>
      <c r="AI200" s="277"/>
      <c r="AJ200" s="277"/>
      <c r="AK200" s="277"/>
      <c r="AL200" s="277"/>
      <c r="AM200" s="277"/>
      <c r="AN200" s="277"/>
      <c r="AP200" s="206" t="s">
        <v>538</v>
      </c>
      <c r="AQ200" s="277"/>
      <c r="AR200" s="277"/>
      <c r="AS200" s="277"/>
      <c r="AT200" s="277"/>
      <c r="AU200" s="277" t="s">
        <v>114</v>
      </c>
      <c r="AV200" s="277"/>
      <c r="AW200" s="277"/>
      <c r="AX200" s="277"/>
      <c r="AY200" s="277"/>
      <c r="AZ200" s="278"/>
      <c r="BA200" s="277"/>
      <c r="BB200" s="279"/>
      <c r="BC200" s="279"/>
      <c r="BD200" s="279"/>
      <c r="BE200" s="279"/>
      <c r="BF200" s="279"/>
      <c r="BG200" s="279"/>
      <c r="BH200" s="279"/>
      <c r="BI200" s="279"/>
      <c r="BJ200" s="279"/>
      <c r="BK200" s="279"/>
      <c r="BL200" s="279"/>
      <c r="BM200" s="277"/>
      <c r="BN200" s="277"/>
      <c r="BO200" s="277"/>
      <c r="BP200" s="277"/>
      <c r="BQ200" s="277"/>
      <c r="BR200" s="277"/>
      <c r="BS200" s="277"/>
      <c r="BT200" s="277"/>
      <c r="BU200" s="277"/>
      <c r="BV200" s="277"/>
      <c r="BW200" s="277"/>
      <c r="CA200" s="179" t="s">
        <v>539</v>
      </c>
      <c r="CB200" s="179"/>
      <c r="CC200" s="179"/>
      <c r="CD200" s="179"/>
      <c r="CE200" s="179"/>
      <c r="CF200" s="179"/>
      <c r="CG200" s="179"/>
      <c r="CH200" s="179" t="s">
        <v>73</v>
      </c>
      <c r="CI200" s="179"/>
      <c r="CJ200" s="179"/>
      <c r="CK200" s="179"/>
      <c r="CL200" s="179" t="s">
        <v>74</v>
      </c>
      <c r="CM200" s="179"/>
      <c r="CN200" s="179"/>
      <c r="CO200" s="179"/>
      <c r="CP200" s="179" t="s">
        <v>75</v>
      </c>
    </row>
    <row r="201" spans="1:94" s="175" customFormat="1" ht="12.75" customHeight="1" x14ac:dyDescent="0.25">
      <c r="A201" s="235"/>
      <c r="B201" s="280" t="s">
        <v>460</v>
      </c>
      <c r="C201" s="281" t="s">
        <v>461</v>
      </c>
      <c r="D201" s="282" t="s">
        <v>540</v>
      </c>
      <c r="E201" s="283"/>
      <c r="F201" s="284"/>
      <c r="G201" s="191"/>
      <c r="H201" s="191"/>
      <c r="I201" s="191"/>
      <c r="J201" s="191"/>
      <c r="K201" s="191"/>
      <c r="L201" s="191"/>
      <c r="M201" s="191"/>
      <c r="N201" s="285"/>
      <c r="O201" s="191"/>
      <c r="P201" s="285"/>
      <c r="Q201" s="191"/>
      <c r="R201" s="286"/>
      <c r="S201" s="286"/>
      <c r="T201" s="286"/>
      <c r="U201" s="286"/>
      <c r="V201" s="286"/>
      <c r="W201" s="286"/>
      <c r="X201" s="286"/>
      <c r="Y201" s="286"/>
      <c r="Z201" s="286"/>
      <c r="AA201" s="286"/>
      <c r="AB201" s="286"/>
      <c r="AC201" s="286"/>
      <c r="AD201" s="286"/>
      <c r="AE201" s="286"/>
      <c r="AF201" s="286"/>
      <c r="AG201" s="286"/>
      <c r="AH201" s="285"/>
      <c r="AI201" s="285"/>
      <c r="AJ201" s="285"/>
      <c r="AK201" s="285"/>
      <c r="AL201" s="285"/>
      <c r="AM201" s="285"/>
      <c r="AN201" s="191"/>
      <c r="AO201" s="191"/>
      <c r="AP201" s="191"/>
      <c r="AQ201" s="191"/>
      <c r="AR201" s="191"/>
      <c r="AS201" s="287"/>
      <c r="AT201" s="287"/>
      <c r="AU201" s="287"/>
      <c r="AV201" s="287"/>
      <c r="AW201" s="287"/>
      <c r="AX201" s="287"/>
      <c r="AY201" s="287"/>
      <c r="AZ201" s="287"/>
      <c r="BA201" s="287"/>
      <c r="BB201" s="287"/>
      <c r="BC201" s="287"/>
      <c r="BD201" s="287"/>
      <c r="BE201" s="287"/>
      <c r="BF201" s="287"/>
      <c r="BG201" s="287"/>
      <c r="BH201" s="287"/>
      <c r="BI201" s="287"/>
      <c r="BJ201" s="287"/>
      <c r="BK201" s="287"/>
      <c r="BL201" s="287"/>
      <c r="BM201" s="287"/>
      <c r="BN201" s="287"/>
      <c r="BO201" s="287"/>
      <c r="BP201" s="287"/>
      <c r="BQ201" s="287"/>
      <c r="BR201" s="287"/>
      <c r="BS201" s="287"/>
      <c r="BT201" s="287"/>
      <c r="BU201" s="287"/>
      <c r="BV201" s="287"/>
      <c r="BW201" s="287"/>
      <c r="BX201" s="287"/>
      <c r="BY201" s="287"/>
      <c r="BZ201" s="191"/>
      <c r="CA201" s="569" t="s">
        <v>292</v>
      </c>
      <c r="CB201" s="289"/>
      <c r="CC201" s="289"/>
      <c r="CD201" s="289"/>
      <c r="CE201" s="289"/>
      <c r="CF201" s="289"/>
      <c r="CG201" s="289"/>
      <c r="CH201" s="289"/>
      <c r="CI201" s="289"/>
      <c r="CJ201" s="289"/>
      <c r="CK201" s="289"/>
      <c r="CL201" s="289"/>
      <c r="CM201" s="290"/>
      <c r="CN201" s="290"/>
      <c r="CO201" s="290"/>
      <c r="CP201" s="192"/>
    </row>
    <row r="202" spans="1:94" s="175" customFormat="1" ht="12.75" customHeight="1" x14ac:dyDescent="0.25">
      <c r="A202" s="235"/>
      <c r="B202" s="291"/>
      <c r="C202" s="292"/>
      <c r="D202" s="293"/>
      <c r="E202" s="294"/>
      <c r="F202" s="295"/>
      <c r="G202" s="275"/>
      <c r="H202" s="275"/>
      <c r="I202" s="275"/>
      <c r="J202" s="275"/>
      <c r="K202" s="275"/>
      <c r="L202" s="296"/>
      <c r="M202" s="179"/>
      <c r="N202" s="264"/>
      <c r="O202" s="179"/>
      <c r="P202" s="264"/>
      <c r="Q202" s="179"/>
      <c r="R202" s="264"/>
      <c r="S202" s="179"/>
      <c r="T202" s="269"/>
      <c r="U202" s="269"/>
      <c r="V202" s="264"/>
      <c r="W202" s="179"/>
      <c r="X202" s="179"/>
      <c r="Y202" s="179"/>
      <c r="Z202" s="179"/>
      <c r="AA202" s="179"/>
      <c r="AB202" s="179"/>
      <c r="AC202" s="179"/>
      <c r="AD202" s="179"/>
      <c r="AE202" s="179"/>
      <c r="AF202" s="179"/>
      <c r="AG202" s="179"/>
      <c r="AH202" s="179"/>
      <c r="AI202" s="237"/>
      <c r="AJ202" s="237"/>
      <c r="AK202" s="237"/>
      <c r="AL202" s="237"/>
      <c r="AM202" s="179"/>
      <c r="AN202" s="179"/>
      <c r="AO202" s="179"/>
      <c r="AP202" s="179"/>
      <c r="AQ202" s="179"/>
      <c r="AR202" s="179"/>
      <c r="AS202" s="237"/>
      <c r="AT202" s="237"/>
      <c r="AU202" s="237"/>
      <c r="AV202" s="237"/>
      <c r="AW202" s="237"/>
      <c r="AX202" s="237"/>
      <c r="AY202" s="237"/>
      <c r="AZ202" s="237"/>
      <c r="BA202" s="237"/>
      <c r="BB202" s="237"/>
      <c r="BC202" s="237"/>
      <c r="BD202" s="237"/>
      <c r="BE202" s="237"/>
      <c r="BF202" s="237"/>
      <c r="BG202" s="237"/>
      <c r="BH202" s="237"/>
      <c r="BI202" s="237"/>
      <c r="BJ202" s="237"/>
      <c r="BK202" s="237"/>
      <c r="BL202" s="237"/>
      <c r="BM202" s="237"/>
      <c r="BN202" s="237"/>
      <c r="BO202" s="237"/>
      <c r="BP202" s="237"/>
      <c r="BQ202" s="237"/>
      <c r="BR202" s="237"/>
      <c r="BS202" s="237"/>
      <c r="BT202" s="237"/>
      <c r="BU202" s="237"/>
      <c r="BV202" s="237"/>
      <c r="BW202" s="237"/>
      <c r="BX202" s="237"/>
      <c r="BY202" s="237"/>
      <c r="BZ202" s="179"/>
      <c r="CA202" s="209"/>
      <c r="CB202" s="209"/>
      <c r="CC202" s="209"/>
      <c r="CD202" s="209"/>
      <c r="CE202" s="209"/>
      <c r="CF202" s="209"/>
      <c r="CG202" s="209"/>
      <c r="CH202" s="209"/>
      <c r="CI202" s="209"/>
      <c r="CJ202" s="209"/>
      <c r="CK202" s="209"/>
      <c r="CL202" s="209"/>
      <c r="CM202" s="179"/>
      <c r="CN202" s="179"/>
      <c r="CO202" s="179"/>
      <c r="CP202" s="297"/>
    </row>
    <row r="203" spans="1:94" s="175" customFormat="1" ht="12.75" customHeight="1" x14ac:dyDescent="0.25">
      <c r="A203" s="235"/>
      <c r="B203" s="291"/>
      <c r="C203" s="292"/>
      <c r="D203" s="293"/>
      <c r="E203" s="298"/>
      <c r="F203" s="295"/>
      <c r="G203" s="275"/>
      <c r="H203" s="275"/>
      <c r="I203" s="275"/>
      <c r="J203" s="275"/>
      <c r="K203" s="275"/>
      <c r="L203" s="275"/>
      <c r="M203" s="179"/>
      <c r="N203" s="264"/>
      <c r="O203" s="179"/>
      <c r="P203" s="264"/>
      <c r="Q203" s="179"/>
      <c r="R203" s="269"/>
      <c r="S203" s="269"/>
      <c r="T203" s="269"/>
      <c r="U203" s="269"/>
      <c r="V203" s="264"/>
      <c r="W203" s="179"/>
      <c r="X203" s="179"/>
      <c r="Y203" s="179"/>
      <c r="Z203" s="179"/>
      <c r="AA203" s="179"/>
      <c r="AB203" s="179"/>
      <c r="AC203" s="179"/>
      <c r="AD203" s="179"/>
      <c r="AE203" s="179"/>
      <c r="AF203" s="179"/>
      <c r="AG203" s="179"/>
      <c r="AH203" s="179"/>
      <c r="AI203" s="237"/>
      <c r="AJ203" s="237"/>
      <c r="AK203" s="237"/>
      <c r="AL203" s="237"/>
      <c r="AM203" s="179"/>
      <c r="AN203" s="179"/>
      <c r="AO203" s="179"/>
      <c r="AP203" s="179"/>
      <c r="AQ203" s="179"/>
      <c r="AR203" s="179"/>
      <c r="AS203" s="237"/>
      <c r="AT203" s="237"/>
      <c r="AU203" s="237"/>
      <c r="AV203" s="237"/>
      <c r="AW203" s="237"/>
      <c r="AX203" s="237"/>
      <c r="AY203" s="237"/>
      <c r="AZ203" s="237"/>
      <c r="BA203" s="237"/>
      <c r="BB203" s="237"/>
      <c r="BC203" s="237"/>
      <c r="BD203" s="237"/>
      <c r="BE203" s="237"/>
      <c r="BF203" s="237"/>
      <c r="BG203" s="237"/>
      <c r="BH203" s="237"/>
      <c r="BI203" s="237"/>
      <c r="BJ203" s="237"/>
      <c r="BK203" s="237"/>
      <c r="BL203" s="237"/>
      <c r="BM203" s="237"/>
      <c r="BN203" s="237"/>
      <c r="BO203" s="237"/>
      <c r="BP203" s="237"/>
      <c r="BQ203" s="237"/>
      <c r="BR203" s="237"/>
      <c r="BS203" s="237"/>
      <c r="BT203" s="237"/>
      <c r="BU203" s="237"/>
      <c r="BV203" s="237"/>
      <c r="BW203" s="237"/>
      <c r="BX203" s="237"/>
      <c r="BY203" s="237"/>
      <c r="BZ203" s="179"/>
      <c r="CA203" s="209"/>
      <c r="CB203" s="209"/>
      <c r="CC203" s="209"/>
      <c r="CD203" s="209"/>
      <c r="CE203" s="209"/>
      <c r="CF203" s="209"/>
      <c r="CG203" s="209"/>
      <c r="CH203" s="209"/>
      <c r="CI203" s="209"/>
      <c r="CJ203" s="209"/>
      <c r="CK203" s="209"/>
      <c r="CL203" s="209"/>
      <c r="CM203" s="179"/>
      <c r="CN203" s="179"/>
      <c r="CO203" s="179"/>
      <c r="CP203" s="297"/>
    </row>
    <row r="204" spans="1:94" s="175" customFormat="1" ht="12.75" customHeight="1" x14ac:dyDescent="0.25">
      <c r="A204" s="235"/>
      <c r="B204" s="291"/>
      <c r="C204" s="292"/>
      <c r="D204" s="293"/>
      <c r="E204" s="294"/>
      <c r="F204" s="295"/>
      <c r="G204" s="299"/>
      <c r="H204" s="300"/>
      <c r="I204" s="300"/>
      <c r="J204" s="300"/>
      <c r="K204" s="300"/>
      <c r="L204" s="300"/>
      <c r="M204" s="179"/>
      <c r="N204" s="264"/>
      <c r="O204" s="179"/>
      <c r="P204" s="264"/>
      <c r="Q204" s="179"/>
      <c r="R204" s="264"/>
      <c r="S204" s="179"/>
      <c r="T204" s="269"/>
      <c r="U204" s="269"/>
      <c r="V204" s="179"/>
      <c r="W204" s="179"/>
      <c r="X204" s="179"/>
      <c r="Y204" s="179"/>
      <c r="Z204" s="179"/>
      <c r="AA204" s="179"/>
      <c r="AB204" s="179"/>
      <c r="AC204" s="179"/>
      <c r="AD204" s="179"/>
      <c r="AE204" s="179"/>
      <c r="AF204" s="179"/>
      <c r="AG204" s="179"/>
      <c r="AH204" s="179"/>
      <c r="AI204" s="237"/>
      <c r="AJ204" s="237"/>
      <c r="AK204" s="237"/>
      <c r="AL204" s="237"/>
      <c r="AM204" s="179"/>
      <c r="AN204" s="179"/>
      <c r="AO204" s="179"/>
      <c r="AP204" s="179"/>
      <c r="AQ204" s="179"/>
      <c r="AR204" s="179"/>
      <c r="AS204" s="237"/>
      <c r="AT204" s="237"/>
      <c r="AU204" s="237"/>
      <c r="AV204" s="237"/>
      <c r="AW204" s="237"/>
      <c r="AX204" s="237"/>
      <c r="AY204" s="237"/>
      <c r="AZ204" s="237"/>
      <c r="BA204" s="237"/>
      <c r="BB204" s="237"/>
      <c r="BC204" s="237"/>
      <c r="BD204" s="237"/>
      <c r="BE204" s="237"/>
      <c r="BF204" s="237"/>
      <c r="BG204" s="237"/>
      <c r="BH204" s="237"/>
      <c r="BI204" s="237"/>
      <c r="BJ204" s="237"/>
      <c r="BK204" s="237"/>
      <c r="BL204" s="237"/>
      <c r="BM204" s="237"/>
      <c r="BN204" s="237"/>
      <c r="BO204" s="237"/>
      <c r="BP204" s="237"/>
      <c r="BQ204" s="237"/>
      <c r="BR204" s="237"/>
      <c r="BS204" s="237"/>
      <c r="BT204" s="237"/>
      <c r="BU204" s="237"/>
      <c r="BV204" s="237"/>
      <c r="BW204" s="237"/>
      <c r="BX204" s="237"/>
      <c r="BY204" s="237"/>
      <c r="BZ204" s="179"/>
      <c r="CA204" s="209"/>
      <c r="CB204" s="209"/>
      <c r="CC204" s="209"/>
      <c r="CD204" s="209"/>
      <c r="CE204" s="209"/>
      <c r="CF204" s="209"/>
      <c r="CG204" s="209"/>
      <c r="CH204" s="209"/>
      <c r="CI204" s="209"/>
      <c r="CJ204" s="209"/>
      <c r="CK204" s="209"/>
      <c r="CL204" s="209"/>
      <c r="CM204" s="179"/>
      <c r="CN204" s="179"/>
      <c r="CO204" s="179"/>
      <c r="CP204" s="297"/>
    </row>
    <row r="205" spans="1:94" s="175" customFormat="1" ht="12.75" customHeight="1" x14ac:dyDescent="0.25">
      <c r="A205" s="235"/>
      <c r="B205" s="301"/>
      <c r="C205" s="302"/>
      <c r="D205" s="293"/>
      <c r="E205" s="298"/>
      <c r="F205" s="295"/>
      <c r="G205" s="179"/>
      <c r="H205" s="179"/>
      <c r="I205" s="179"/>
      <c r="J205" s="179"/>
      <c r="K205" s="179"/>
      <c r="L205" s="179"/>
      <c r="M205" s="179"/>
      <c r="N205" s="264"/>
      <c r="O205" s="179"/>
      <c r="P205" s="264"/>
      <c r="Q205" s="179"/>
      <c r="R205" s="269"/>
      <c r="S205" s="269"/>
      <c r="T205" s="269"/>
      <c r="U205" s="269"/>
      <c r="V205" s="264"/>
      <c r="W205" s="179"/>
      <c r="X205" s="179"/>
      <c r="Y205" s="179"/>
      <c r="Z205" s="179"/>
      <c r="AA205" s="179"/>
      <c r="AB205" s="179"/>
      <c r="AC205" s="179"/>
      <c r="AD205" s="179"/>
      <c r="AE205" s="179"/>
      <c r="AF205" s="179"/>
      <c r="AG205" s="179"/>
      <c r="AH205" s="179"/>
      <c r="AI205" s="237"/>
      <c r="AJ205" s="237"/>
      <c r="AK205" s="237"/>
      <c r="AL205" s="237"/>
      <c r="AM205" s="179"/>
      <c r="AN205" s="179"/>
      <c r="AO205" s="179"/>
      <c r="AP205" s="179"/>
      <c r="AQ205" s="179"/>
      <c r="AR205" s="179"/>
      <c r="AS205" s="237"/>
      <c r="AT205" s="237"/>
      <c r="AU205" s="237"/>
      <c r="AV205" s="237"/>
      <c r="AW205" s="237"/>
      <c r="AX205" s="237"/>
      <c r="AY205" s="237"/>
      <c r="AZ205" s="237"/>
      <c r="BA205" s="237"/>
      <c r="BB205" s="237"/>
      <c r="BC205" s="237"/>
      <c r="BD205" s="237"/>
      <c r="BE205" s="237"/>
      <c r="BF205" s="237"/>
      <c r="BG205" s="237"/>
      <c r="BH205" s="237"/>
      <c r="BI205" s="237"/>
      <c r="BJ205" s="237"/>
      <c r="BK205" s="237"/>
      <c r="BL205" s="237"/>
      <c r="BM205" s="237"/>
      <c r="BN205" s="237"/>
      <c r="BO205" s="237"/>
      <c r="BP205" s="237"/>
      <c r="BQ205" s="237"/>
      <c r="BR205" s="237"/>
      <c r="BS205" s="237"/>
      <c r="BT205" s="237"/>
      <c r="BU205" s="237"/>
      <c r="BV205" s="237"/>
      <c r="BW205" s="237"/>
      <c r="BX205" s="237"/>
      <c r="BY205" s="237"/>
      <c r="BZ205" s="179"/>
      <c r="CA205" s="209"/>
      <c r="CB205" s="209"/>
      <c r="CC205" s="209"/>
      <c r="CD205" s="209"/>
      <c r="CE205" s="209"/>
      <c r="CF205" s="209"/>
      <c r="CG205" s="209"/>
      <c r="CH205" s="209"/>
      <c r="CI205" s="209"/>
      <c r="CJ205" s="209"/>
      <c r="CK205" s="209"/>
      <c r="CL205" s="209"/>
      <c r="CM205" s="179"/>
      <c r="CN205" s="179"/>
      <c r="CO205" s="179"/>
      <c r="CP205" s="297"/>
    </row>
    <row r="206" spans="1:94" s="175" customFormat="1" ht="11.1" customHeight="1" x14ac:dyDescent="0.25">
      <c r="A206" s="235"/>
      <c r="B206" s="303"/>
      <c r="C206" s="304"/>
      <c r="D206" s="305" t="s">
        <v>541</v>
      </c>
      <c r="E206" s="306"/>
      <c r="F206" s="306"/>
      <c r="G206" s="306"/>
      <c r="H206" s="306"/>
      <c r="I206" s="306"/>
      <c r="J206" s="306"/>
      <c r="K206" s="306"/>
      <c r="L206" s="306"/>
      <c r="M206" s="306"/>
      <c r="N206" s="306"/>
      <c r="O206" s="306"/>
      <c r="P206" s="306"/>
      <c r="Q206" s="306"/>
      <c r="R206" s="306"/>
      <c r="S206" s="306"/>
      <c r="T206" s="306"/>
      <c r="U206" s="306"/>
      <c r="V206" s="306"/>
      <c r="W206" s="306"/>
      <c r="X206" s="306"/>
      <c r="Y206" s="306"/>
      <c r="Z206" s="306"/>
      <c r="AA206" s="306"/>
      <c r="AB206" s="306"/>
      <c r="AC206" s="306"/>
      <c r="AD206" s="306"/>
      <c r="AE206" s="306"/>
      <c r="AF206" s="306"/>
      <c r="AG206" s="306"/>
      <c r="AH206" s="306"/>
      <c r="AI206" s="306"/>
      <c r="AJ206" s="306"/>
      <c r="AK206" s="306"/>
      <c r="AL206" s="306"/>
      <c r="AM206" s="306"/>
      <c r="AN206" s="306"/>
      <c r="AO206" s="306"/>
      <c r="AP206" s="306"/>
      <c r="AQ206" s="306"/>
      <c r="AR206" s="306"/>
      <c r="AS206" s="306"/>
      <c r="AT206" s="306"/>
      <c r="AU206" s="306"/>
      <c r="AV206" s="306"/>
      <c r="AW206" s="306"/>
      <c r="AX206" s="306"/>
      <c r="AY206" s="306"/>
      <c r="AZ206" s="306"/>
      <c r="BA206" s="306"/>
      <c r="BB206" s="306"/>
      <c r="BC206" s="306"/>
      <c r="BD206" s="306"/>
      <c r="BE206" s="306"/>
      <c r="BF206" s="306"/>
      <c r="BG206" s="306"/>
      <c r="BH206" s="306"/>
      <c r="BI206" s="306"/>
      <c r="BJ206" s="306"/>
      <c r="BK206" s="306"/>
      <c r="BL206" s="306"/>
      <c r="BM206" s="306"/>
      <c r="BN206" s="306"/>
      <c r="BO206" s="306"/>
      <c r="BP206" s="306"/>
      <c r="BQ206" s="306"/>
      <c r="BR206" s="306"/>
      <c r="BS206" s="306"/>
      <c r="BT206" s="306"/>
      <c r="BU206" s="306"/>
      <c r="BV206" s="306"/>
      <c r="BW206" s="306"/>
      <c r="BX206" s="306"/>
      <c r="BY206" s="306"/>
      <c r="BZ206" s="306"/>
      <c r="CA206" s="306"/>
      <c r="CB206" s="306"/>
      <c r="CC206" s="306"/>
      <c r="CD206" s="306"/>
      <c r="CE206" s="306"/>
      <c r="CF206" s="306"/>
      <c r="CG206" s="306"/>
      <c r="CH206" s="306"/>
      <c r="CI206" s="307"/>
      <c r="CJ206" s="308" t="s">
        <v>542</v>
      </c>
      <c r="CK206" s="309"/>
      <c r="CL206" s="309"/>
      <c r="CM206" s="309"/>
      <c r="CN206" s="309"/>
      <c r="CO206" s="309"/>
      <c r="CP206" s="310"/>
    </row>
    <row r="207" spans="1:94" s="175" customFormat="1" ht="11.1" customHeight="1" x14ac:dyDescent="0.25">
      <c r="A207" s="235"/>
      <c r="B207" s="303"/>
      <c r="C207" s="304"/>
      <c r="D207" s="231" t="s">
        <v>465</v>
      </c>
      <c r="E207" s="311"/>
      <c r="F207" s="311"/>
      <c r="G207" s="232"/>
      <c r="H207" s="312" t="s">
        <v>466</v>
      </c>
      <c r="I207" s="313"/>
      <c r="J207" s="314" t="s">
        <v>16</v>
      </c>
      <c r="K207" s="312" t="s">
        <v>467</v>
      </c>
      <c r="L207" s="315"/>
      <c r="M207" s="316" t="s">
        <v>468</v>
      </c>
      <c r="N207" s="312" t="s">
        <v>543</v>
      </c>
      <c r="O207" s="317"/>
      <c r="P207" s="217" t="s">
        <v>544</v>
      </c>
      <c r="Q207" s="218"/>
      <c r="R207" s="218"/>
      <c r="S207" s="218"/>
      <c r="T207" s="219"/>
      <c r="U207" s="318" t="s">
        <v>545</v>
      </c>
      <c r="V207" s="319"/>
      <c r="W207" s="320"/>
      <c r="X207" s="320"/>
      <c r="Y207" s="320"/>
      <c r="Z207" s="320"/>
      <c r="AA207" s="320"/>
      <c r="AB207" s="320"/>
      <c r="AC207" s="321"/>
      <c r="AD207" s="322"/>
      <c r="AE207" s="323"/>
      <c r="AF207" s="323"/>
      <c r="AG207" s="323"/>
      <c r="AH207" s="324"/>
      <c r="AI207" s="325" t="s">
        <v>94</v>
      </c>
      <c r="AJ207" s="326" t="s">
        <v>23</v>
      </c>
      <c r="AK207" s="327"/>
      <c r="AL207" s="327"/>
      <c r="AM207" s="327"/>
      <c r="AN207" s="328"/>
      <c r="AO207" s="323"/>
      <c r="AP207" s="323"/>
      <c r="AQ207" s="323"/>
      <c r="AR207" s="323"/>
      <c r="AS207" s="329"/>
      <c r="AT207" s="320"/>
      <c r="AU207" s="320"/>
      <c r="AV207" s="320"/>
      <c r="AW207" s="320"/>
      <c r="AX207" s="320"/>
      <c r="AY207" s="326" t="s">
        <v>546</v>
      </c>
      <c r="AZ207" s="327"/>
      <c r="BA207" s="327"/>
      <c r="BB207" s="327"/>
      <c r="BC207" s="328"/>
      <c r="BD207" s="330"/>
      <c r="BE207" s="330"/>
      <c r="BF207" s="323"/>
      <c r="BG207" s="323"/>
      <c r="BH207" s="323"/>
      <c r="BI207" s="323"/>
      <c r="BJ207" s="323"/>
      <c r="BK207" s="323"/>
      <c r="BL207" s="323"/>
      <c r="BM207" s="323"/>
      <c r="BN207" s="323"/>
      <c r="BO207" s="323"/>
      <c r="BP207" s="323"/>
      <c r="BQ207" s="323"/>
      <c r="BR207" s="323"/>
      <c r="BS207" s="331"/>
      <c r="BT207" s="332"/>
      <c r="BU207" s="332"/>
      <c r="BV207" s="332"/>
      <c r="BW207" s="332"/>
      <c r="BX207" s="332"/>
      <c r="BY207" s="332"/>
      <c r="BZ207" s="332"/>
      <c r="CA207" s="332"/>
      <c r="CB207" s="332"/>
      <c r="CC207" s="332"/>
      <c r="CD207" s="332"/>
      <c r="CE207" s="332"/>
      <c r="CF207" s="332"/>
      <c r="CG207" s="332"/>
      <c r="CH207" s="332"/>
      <c r="CI207" s="332"/>
      <c r="CJ207" s="319"/>
      <c r="CK207" s="320" t="s">
        <v>73</v>
      </c>
      <c r="CL207" s="329"/>
      <c r="CM207" s="319" t="s">
        <v>74</v>
      </c>
      <c r="CN207" s="329"/>
      <c r="CO207" s="319" t="s">
        <v>75</v>
      </c>
      <c r="CP207" s="329"/>
    </row>
    <row r="208" spans="1:94" s="175" customFormat="1" ht="11.1" customHeight="1" x14ac:dyDescent="0.25">
      <c r="A208" s="235"/>
      <c r="B208" s="303"/>
      <c r="C208" s="304"/>
      <c r="D208" s="333"/>
      <c r="E208" s="203"/>
      <c r="F208" s="203"/>
      <c r="G208" s="334"/>
      <c r="H208" s="335" t="s">
        <v>473</v>
      </c>
      <c r="I208" s="336"/>
      <c r="J208" s="83"/>
      <c r="K208" s="337"/>
      <c r="L208" s="338"/>
      <c r="M208" s="339"/>
      <c r="N208" s="340"/>
      <c r="O208" s="338"/>
      <c r="P208" s="318" t="s">
        <v>547</v>
      </c>
      <c r="Q208" s="229" t="s">
        <v>548</v>
      </c>
      <c r="R208" s="233"/>
      <c r="S208" s="233"/>
      <c r="T208" s="230"/>
      <c r="U208" s="341"/>
      <c r="V208" s="335" t="s">
        <v>549</v>
      </c>
      <c r="W208" s="342"/>
      <c r="X208" s="342"/>
      <c r="Y208" s="342"/>
      <c r="Z208" s="342"/>
      <c r="AA208" s="342"/>
      <c r="AB208" s="342"/>
      <c r="AC208" s="342"/>
      <c r="AD208" s="343" t="s">
        <v>550</v>
      </c>
      <c r="AE208" s="204"/>
      <c r="AF208" s="204"/>
      <c r="AG208" s="204"/>
      <c r="AH208" s="344"/>
      <c r="AI208" s="345"/>
      <c r="AJ208" s="229" t="s">
        <v>73</v>
      </c>
      <c r="AK208" s="346"/>
      <c r="AL208" s="347"/>
      <c r="AM208" s="229" t="s">
        <v>74</v>
      </c>
      <c r="AN208" s="230"/>
      <c r="AO208" s="348"/>
      <c r="AP208" s="348" t="s">
        <v>551</v>
      </c>
      <c r="AQ208" s="348"/>
      <c r="AR208" s="348" t="s">
        <v>552</v>
      </c>
      <c r="AS208" s="349"/>
      <c r="AT208" s="350" t="s">
        <v>553</v>
      </c>
      <c r="AU208" s="351"/>
      <c r="AV208" s="351"/>
      <c r="AW208" s="351"/>
      <c r="AX208" s="352"/>
      <c r="AY208" s="229" t="s">
        <v>73</v>
      </c>
      <c r="AZ208" s="346"/>
      <c r="BA208" s="347"/>
      <c r="BB208" s="229" t="s">
        <v>74</v>
      </c>
      <c r="BC208" s="347"/>
      <c r="BD208" s="353" t="s">
        <v>554</v>
      </c>
      <c r="BE208" s="209"/>
      <c r="BF208" s="209"/>
      <c r="BG208" s="209"/>
      <c r="BH208" s="209"/>
      <c r="BI208" s="209"/>
      <c r="BJ208" s="209"/>
      <c r="BK208" s="209"/>
      <c r="BL208" s="209"/>
      <c r="BM208" s="209"/>
      <c r="BN208" s="209"/>
      <c r="BO208" s="209"/>
      <c r="BP208" s="209"/>
      <c r="BQ208" s="209"/>
      <c r="BR208" s="209"/>
      <c r="BS208" s="304"/>
      <c r="BT208" s="353" t="s">
        <v>98</v>
      </c>
      <c r="BU208" s="209"/>
      <c r="BV208" s="209"/>
      <c r="BW208" s="209"/>
      <c r="BX208" s="209"/>
      <c r="BY208" s="209"/>
      <c r="BZ208" s="209"/>
      <c r="CA208" s="209"/>
      <c r="CB208" s="209"/>
      <c r="CC208" s="209"/>
      <c r="CD208" s="209"/>
      <c r="CE208" s="209"/>
      <c r="CF208" s="209"/>
      <c r="CG208" s="209"/>
      <c r="CH208" s="209"/>
      <c r="CI208" s="209"/>
      <c r="CJ208" s="354"/>
      <c r="CK208" s="264"/>
      <c r="CL208" s="355"/>
      <c r="CM208" s="354"/>
      <c r="CN208" s="356"/>
      <c r="CO208" s="357"/>
      <c r="CP208" s="358"/>
    </row>
    <row r="209" spans="1:94" s="175" customFormat="1" ht="11.1" customHeight="1" x14ac:dyDescent="0.25">
      <c r="A209" s="235"/>
      <c r="B209" s="303"/>
      <c r="C209" s="304"/>
      <c r="D209" s="333"/>
      <c r="E209" s="203"/>
      <c r="F209" s="203"/>
      <c r="G209" s="334"/>
      <c r="H209" s="335" t="s">
        <v>482</v>
      </c>
      <c r="I209" s="336"/>
      <c r="J209" s="83"/>
      <c r="K209" s="335" t="s">
        <v>482</v>
      </c>
      <c r="L209" s="304"/>
      <c r="M209" s="359" t="s">
        <v>535</v>
      </c>
      <c r="N209" s="335" t="s">
        <v>483</v>
      </c>
      <c r="O209" s="336"/>
      <c r="P209" s="341" t="s">
        <v>482</v>
      </c>
      <c r="Q209" s="353"/>
      <c r="R209" s="360"/>
      <c r="S209" s="360"/>
      <c r="T209" s="361"/>
      <c r="U209" s="341" t="s">
        <v>552</v>
      </c>
      <c r="V209" s="340"/>
      <c r="W209" s="362"/>
      <c r="X209" s="362"/>
      <c r="Y209" s="362"/>
      <c r="Z209" s="362"/>
      <c r="AA209" s="362"/>
      <c r="AB209" s="362"/>
      <c r="AC209" s="362"/>
      <c r="AD209" s="363"/>
      <c r="AE209" s="348"/>
      <c r="AF209" s="348"/>
      <c r="AG209" s="348"/>
      <c r="AH209" s="364"/>
      <c r="AI209" s="345"/>
      <c r="AJ209" s="293"/>
      <c r="AK209" s="365"/>
      <c r="AL209" s="366"/>
      <c r="AM209" s="293"/>
      <c r="AN209" s="366"/>
      <c r="AO209" s="348"/>
      <c r="AP209" s="348"/>
      <c r="AQ209" s="348"/>
      <c r="AR209" s="348"/>
      <c r="AS209" s="338"/>
      <c r="AT209" s="367"/>
      <c r="AU209" s="351"/>
      <c r="AV209" s="351"/>
      <c r="AW209" s="351"/>
      <c r="AX209" s="352"/>
      <c r="AY209" s="293"/>
      <c r="AZ209" s="365"/>
      <c r="BA209" s="366"/>
      <c r="BB209" s="293"/>
      <c r="BC209" s="366"/>
      <c r="BD209" s="368"/>
      <c r="BE209" s="209"/>
      <c r="BF209" s="209"/>
      <c r="BG209" s="209"/>
      <c r="BH209" s="209"/>
      <c r="BI209" s="209"/>
      <c r="BJ209" s="209"/>
      <c r="BK209" s="209"/>
      <c r="BL209" s="209"/>
      <c r="BM209" s="209"/>
      <c r="BN209" s="209"/>
      <c r="BO209" s="209"/>
      <c r="BP209" s="209"/>
      <c r="BQ209" s="209"/>
      <c r="BR209" s="209"/>
      <c r="BS209" s="304"/>
      <c r="BT209" s="368"/>
      <c r="BU209" s="209"/>
      <c r="BV209" s="209"/>
      <c r="BW209" s="209"/>
      <c r="BX209" s="209"/>
      <c r="BY209" s="209"/>
      <c r="BZ209" s="209"/>
      <c r="CA209" s="209"/>
      <c r="CB209" s="209"/>
      <c r="CC209" s="209"/>
      <c r="CD209" s="209"/>
      <c r="CE209" s="209"/>
      <c r="CF209" s="209"/>
      <c r="CG209" s="209"/>
      <c r="CH209" s="209"/>
      <c r="CI209" s="209"/>
      <c r="CJ209" s="369">
        <v>15</v>
      </c>
      <c r="CK209" s="370"/>
      <c r="CL209" s="371">
        <v>17</v>
      </c>
      <c r="CM209" s="369">
        <v>18</v>
      </c>
      <c r="CN209" s="372">
        <v>19</v>
      </c>
      <c r="CO209" s="373">
        <v>20</v>
      </c>
      <c r="CP209" s="372">
        <v>21</v>
      </c>
    </row>
    <row r="210" spans="1:94" s="175" customFormat="1" ht="11.1" customHeight="1" x14ac:dyDescent="0.25">
      <c r="A210" s="235"/>
      <c r="B210" s="303"/>
      <c r="C210" s="304"/>
      <c r="D210" s="374"/>
      <c r="E210" s="375"/>
      <c r="F210" s="375"/>
      <c r="G210" s="376"/>
      <c r="H210" s="377">
        <v>22</v>
      </c>
      <c r="I210" s="377">
        <v>23</v>
      </c>
      <c r="J210" s="378">
        <v>24</v>
      </c>
      <c r="K210" s="377">
        <v>25</v>
      </c>
      <c r="L210" s="379">
        <v>26</v>
      </c>
      <c r="M210" s="380">
        <v>27</v>
      </c>
      <c r="N210" s="377">
        <v>28</v>
      </c>
      <c r="O210" s="379">
        <v>29</v>
      </c>
      <c r="P210" s="380">
        <v>30</v>
      </c>
      <c r="Q210" s="377">
        <v>31</v>
      </c>
      <c r="R210" s="381"/>
      <c r="S210" s="381"/>
      <c r="T210" s="379">
        <v>34</v>
      </c>
      <c r="U210" s="380">
        <v>35</v>
      </c>
      <c r="V210" s="377">
        <v>36</v>
      </c>
      <c r="W210" s="381"/>
      <c r="X210" s="381"/>
      <c r="Y210" s="381"/>
      <c r="Z210" s="381"/>
      <c r="AA210" s="381"/>
      <c r="AB210" s="381"/>
      <c r="AC210" s="381">
        <v>43</v>
      </c>
      <c r="AD210" s="382">
        <v>44</v>
      </c>
      <c r="AE210" s="383"/>
      <c r="AF210" s="383"/>
      <c r="AG210" s="383"/>
      <c r="AH210" s="384">
        <v>48</v>
      </c>
      <c r="AI210" s="380">
        <v>49</v>
      </c>
      <c r="AJ210" s="377">
        <v>50</v>
      </c>
      <c r="AK210" s="377"/>
      <c r="AL210" s="379">
        <v>52</v>
      </c>
      <c r="AM210" s="377">
        <v>53</v>
      </c>
      <c r="AN210" s="379">
        <v>54</v>
      </c>
      <c r="AO210" s="377">
        <v>55</v>
      </c>
      <c r="AP210" s="385"/>
      <c r="AQ210" s="385"/>
      <c r="AR210" s="385"/>
      <c r="AS210" s="379">
        <v>59</v>
      </c>
      <c r="AT210" s="381">
        <v>60</v>
      </c>
      <c r="AU210" s="381"/>
      <c r="AV210" s="381"/>
      <c r="AW210" s="381"/>
      <c r="AX210" s="379">
        <v>64</v>
      </c>
      <c r="AY210" s="377">
        <v>65</v>
      </c>
      <c r="AZ210" s="377"/>
      <c r="BA210" s="379">
        <v>67</v>
      </c>
      <c r="BB210" s="377">
        <v>68</v>
      </c>
      <c r="BC210" s="379">
        <v>69</v>
      </c>
      <c r="BD210" s="386">
        <v>70</v>
      </c>
      <c r="BE210" s="387"/>
      <c r="BF210" s="387"/>
      <c r="BG210" s="388"/>
      <c r="BH210" s="388"/>
      <c r="BI210" s="388"/>
      <c r="BJ210" s="388"/>
      <c r="BK210" s="13"/>
      <c r="BL210" s="13"/>
      <c r="BM210" s="13"/>
      <c r="BN210" s="387"/>
      <c r="BO210" s="388"/>
      <c r="BP210" s="388"/>
      <c r="BQ210" s="388"/>
      <c r="BR210" s="389"/>
      <c r="BS210" s="390">
        <v>77</v>
      </c>
      <c r="BT210" s="386">
        <v>78</v>
      </c>
      <c r="BU210" s="387"/>
      <c r="BV210" s="19"/>
      <c r="BW210" s="19"/>
      <c r="BX210" s="19"/>
      <c r="BY210" s="19"/>
      <c r="BZ210" s="19"/>
      <c r="CA210" s="19"/>
      <c r="CB210" s="19"/>
      <c r="CC210" s="19"/>
      <c r="CD210" s="19"/>
      <c r="CE210" s="19"/>
      <c r="CF210" s="19"/>
      <c r="CG210" s="19"/>
      <c r="CH210" s="386"/>
      <c r="CI210" s="387">
        <v>85</v>
      </c>
      <c r="CJ210" s="391"/>
      <c r="CK210" s="391"/>
      <c r="CL210" s="391"/>
      <c r="CM210" s="391"/>
      <c r="CN210" s="392"/>
      <c r="CO210" s="393"/>
      <c r="CP210" s="393"/>
    </row>
    <row r="211" spans="1:94" s="175" customFormat="1" ht="12" customHeight="1" x14ac:dyDescent="0.25">
      <c r="A211" s="235"/>
      <c r="B211" s="303"/>
      <c r="C211" s="304"/>
      <c r="D211" s="215" t="s">
        <v>485</v>
      </c>
      <c r="E211" s="394"/>
      <c r="F211" s="216"/>
      <c r="G211" s="395" t="s">
        <v>486</v>
      </c>
      <c r="H211" s="396"/>
      <c r="I211" s="397"/>
      <c r="J211" s="398"/>
      <c r="K211" s="399" t="s">
        <v>27</v>
      </c>
      <c r="L211" s="400"/>
      <c r="M211" s="401">
        <v>1</v>
      </c>
      <c r="N211" s="402"/>
      <c r="O211" s="403"/>
      <c r="P211" s="404" t="s">
        <v>117</v>
      </c>
      <c r="Q211" s="402">
        <v>0</v>
      </c>
      <c r="R211" s="405">
        <v>2</v>
      </c>
      <c r="S211" s="405">
        <v>0</v>
      </c>
      <c r="T211" s="405">
        <v>0</v>
      </c>
      <c r="U211" s="406"/>
      <c r="V211" s="402"/>
      <c r="W211" s="405"/>
      <c r="X211" s="405"/>
      <c r="Y211" s="405"/>
      <c r="Z211" s="405"/>
      <c r="AA211" s="405"/>
      <c r="AB211" s="405"/>
      <c r="AC211" s="407"/>
      <c r="AD211" s="408"/>
      <c r="AE211" s="409"/>
      <c r="AF211" s="409"/>
      <c r="AG211" s="409">
        <v>4</v>
      </c>
      <c r="AH211" s="410">
        <v>0</v>
      </c>
      <c r="AI211" s="411"/>
      <c r="AJ211" s="412"/>
      <c r="AK211" s="413"/>
      <c r="AL211" s="414"/>
      <c r="AM211" s="412"/>
      <c r="AN211" s="414"/>
      <c r="AO211" s="413"/>
      <c r="AP211" s="405"/>
      <c r="AQ211" s="405"/>
      <c r="AR211" s="405"/>
      <c r="AS211" s="415"/>
      <c r="AT211" s="416"/>
      <c r="AU211" s="417"/>
      <c r="AV211" s="417"/>
      <c r="AW211" s="417"/>
      <c r="AX211" s="418"/>
      <c r="AY211" s="419"/>
      <c r="AZ211" s="409"/>
      <c r="BA211" s="420"/>
      <c r="BB211" s="419"/>
      <c r="BC211" s="420"/>
      <c r="BD211" s="421"/>
      <c r="BE211" s="422"/>
      <c r="BF211" s="423"/>
      <c r="BG211" s="422"/>
      <c r="BH211" s="423"/>
      <c r="BI211" s="422"/>
      <c r="BJ211" s="423"/>
      <c r="BK211" s="422"/>
      <c r="BL211" s="423"/>
      <c r="BM211" s="422"/>
      <c r="BN211" s="423"/>
      <c r="BO211" s="422"/>
      <c r="BP211" s="423"/>
      <c r="BQ211" s="422"/>
      <c r="BR211" s="413"/>
      <c r="BS211" s="415"/>
      <c r="BT211" s="421"/>
      <c r="BU211" s="422"/>
      <c r="BV211" s="423"/>
      <c r="BW211" s="422"/>
      <c r="BX211" s="423"/>
      <c r="BY211" s="422"/>
      <c r="BZ211" s="423"/>
      <c r="CA211" s="422"/>
      <c r="CB211" s="423"/>
      <c r="CC211" s="422"/>
      <c r="CD211" s="423"/>
      <c r="CE211" s="422"/>
      <c r="CF211" s="423"/>
      <c r="CG211" s="422"/>
      <c r="CH211" s="413"/>
      <c r="CI211" s="415"/>
      <c r="CJ211" s="217" t="s">
        <v>555</v>
      </c>
      <c r="CK211" s="424"/>
      <c r="CL211" s="424"/>
      <c r="CM211" s="424"/>
      <c r="CN211" s="424"/>
      <c r="CO211" s="424"/>
      <c r="CP211" s="425"/>
    </row>
    <row r="212" spans="1:94" s="175" customFormat="1" ht="12" customHeight="1" x14ac:dyDescent="0.25">
      <c r="A212" s="235"/>
      <c r="B212" s="303"/>
      <c r="C212" s="304"/>
      <c r="D212" s="227"/>
      <c r="E212" s="426"/>
      <c r="F212" s="228"/>
      <c r="G212" s="395" t="s">
        <v>489</v>
      </c>
      <c r="H212" s="396"/>
      <c r="I212" s="397"/>
      <c r="J212" s="398"/>
      <c r="K212" s="399" t="s">
        <v>27</v>
      </c>
      <c r="L212" s="427"/>
      <c r="M212" s="401">
        <v>2</v>
      </c>
      <c r="N212" s="402">
        <v>3</v>
      </c>
      <c r="O212" s="403" t="s">
        <v>81</v>
      </c>
      <c r="P212" s="406"/>
      <c r="Q212" s="402">
        <v>0</v>
      </c>
      <c r="R212" s="405">
        <v>2</v>
      </c>
      <c r="S212" s="405">
        <v>0</v>
      </c>
      <c r="T212" s="405">
        <v>0</v>
      </c>
      <c r="U212" s="406"/>
      <c r="V212" s="402">
        <v>6</v>
      </c>
      <c r="W212" s="405">
        <v>8</v>
      </c>
      <c r="X212" s="405">
        <v>4</v>
      </c>
      <c r="Y212" s="405">
        <v>6</v>
      </c>
      <c r="Z212" s="405">
        <v>5</v>
      </c>
      <c r="AA212" s="405">
        <v>1</v>
      </c>
      <c r="AB212" s="405">
        <v>0</v>
      </c>
      <c r="AC212" s="403">
        <v>7</v>
      </c>
      <c r="AD212" s="408"/>
      <c r="AE212" s="409"/>
      <c r="AF212" s="409"/>
      <c r="AG212" s="409">
        <v>4</v>
      </c>
      <c r="AH212" s="428">
        <v>0</v>
      </c>
      <c r="AI212" s="415"/>
      <c r="AJ212" s="412">
        <v>1</v>
      </c>
      <c r="AK212" s="413">
        <v>1</v>
      </c>
      <c r="AL212" s="414">
        <v>3</v>
      </c>
      <c r="AM212" s="412">
        <v>0</v>
      </c>
      <c r="AN212" s="414">
        <v>9</v>
      </c>
      <c r="AO212" s="413">
        <v>0</v>
      </c>
      <c r="AP212" s="405">
        <v>0</v>
      </c>
      <c r="AQ212" s="405">
        <v>0</v>
      </c>
      <c r="AR212" s="405"/>
      <c r="AS212" s="415"/>
      <c r="AT212" s="402"/>
      <c r="AU212" s="405"/>
      <c r="AV212" s="405"/>
      <c r="AW212" s="405"/>
      <c r="AX212" s="405"/>
      <c r="AY212" s="419"/>
      <c r="AZ212" s="409"/>
      <c r="BA212" s="420"/>
      <c r="BB212" s="419"/>
      <c r="BC212" s="420"/>
      <c r="BD212" s="421"/>
      <c r="BE212" s="422"/>
      <c r="BF212" s="423"/>
      <c r="BG212" s="422"/>
      <c r="BH212" s="423"/>
      <c r="BI212" s="422"/>
      <c r="BJ212" s="423"/>
      <c r="BK212" s="422"/>
      <c r="BL212" s="423"/>
      <c r="BM212" s="422"/>
      <c r="BN212" s="423"/>
      <c r="BO212" s="422"/>
      <c r="BP212" s="423"/>
      <c r="BQ212" s="422"/>
      <c r="BR212" s="413"/>
      <c r="BS212" s="415"/>
      <c r="BT212" s="421" t="s">
        <v>99</v>
      </c>
      <c r="BU212" s="422"/>
      <c r="BV212" s="423"/>
      <c r="BW212" s="422"/>
      <c r="BX212" s="423"/>
      <c r="BY212" s="422"/>
      <c r="BZ212" s="423"/>
      <c r="CA212" s="422"/>
      <c r="CB212" s="423"/>
      <c r="CC212" s="422"/>
      <c r="CD212" s="423"/>
      <c r="CE212" s="422"/>
      <c r="CF212" s="423"/>
      <c r="CG212" s="422"/>
      <c r="CH212" s="413"/>
      <c r="CI212" s="415"/>
      <c r="CJ212" s="429"/>
      <c r="CK212" s="309"/>
      <c r="CL212" s="309"/>
      <c r="CM212" s="309"/>
      <c r="CN212" s="309"/>
      <c r="CO212" s="309"/>
      <c r="CP212" s="315"/>
    </row>
    <row r="213" spans="1:94" s="175" customFormat="1" ht="12" customHeight="1" x14ac:dyDescent="0.25">
      <c r="A213" s="235"/>
      <c r="B213" s="303"/>
      <c r="C213" s="304"/>
      <c r="D213" s="227"/>
      <c r="E213" s="426"/>
      <c r="F213" s="228"/>
      <c r="G213" s="395" t="s">
        <v>486</v>
      </c>
      <c r="H213" s="396"/>
      <c r="I213" s="397"/>
      <c r="J213" s="398"/>
      <c r="K213" s="399" t="s">
        <v>556</v>
      </c>
      <c r="L213" s="427"/>
      <c r="M213" s="401">
        <v>1</v>
      </c>
      <c r="N213" s="402"/>
      <c r="O213" s="403"/>
      <c r="P213" s="406"/>
      <c r="Q213" s="402"/>
      <c r="R213" s="405"/>
      <c r="S213" s="405"/>
      <c r="T213" s="405"/>
      <c r="U213" s="406"/>
      <c r="V213" s="402"/>
      <c r="W213" s="405"/>
      <c r="X213" s="405"/>
      <c r="Y213" s="405"/>
      <c r="Z213" s="405"/>
      <c r="AA213" s="405"/>
      <c r="AB213" s="405"/>
      <c r="AC213" s="430"/>
      <c r="AD213" s="408"/>
      <c r="AE213" s="409"/>
      <c r="AF213" s="409"/>
      <c r="AG213" s="409"/>
      <c r="AH213" s="410"/>
      <c r="AI213" s="431"/>
      <c r="AJ213" s="412"/>
      <c r="AK213" s="413"/>
      <c r="AL213" s="414"/>
      <c r="AM213" s="412"/>
      <c r="AN213" s="414"/>
      <c r="AO213" s="413"/>
      <c r="AP213" s="405"/>
      <c r="AQ213" s="405"/>
      <c r="AR213" s="405"/>
      <c r="AS213" s="415"/>
      <c r="AT213" s="416"/>
      <c r="AU213" s="417"/>
      <c r="AV213" s="417"/>
      <c r="AW213" s="417"/>
      <c r="AX213" s="432"/>
      <c r="AY213" s="419"/>
      <c r="AZ213" s="409"/>
      <c r="BA213" s="420"/>
      <c r="BB213" s="419"/>
      <c r="BC213" s="423"/>
      <c r="BD213" s="421"/>
      <c r="BE213" s="413"/>
      <c r="BF213" s="423"/>
      <c r="BG213" s="422"/>
      <c r="BH213" s="413"/>
      <c r="BI213" s="413"/>
      <c r="BJ213" s="423"/>
      <c r="BK213" s="422"/>
      <c r="BL213" s="413"/>
      <c r="BM213" s="413"/>
      <c r="BN213" s="423"/>
      <c r="BO213" s="422"/>
      <c r="BP213" s="413"/>
      <c r="BQ213" s="422"/>
      <c r="BR213" s="413"/>
      <c r="BS213" s="415"/>
      <c r="BT213" s="421"/>
      <c r="BU213" s="413"/>
      <c r="BV213" s="423"/>
      <c r="BW213" s="422"/>
      <c r="BX213" s="413"/>
      <c r="BY213" s="413"/>
      <c r="BZ213" s="423"/>
      <c r="CA213" s="422"/>
      <c r="CB213" s="413"/>
      <c r="CC213" s="413"/>
      <c r="CD213" s="423"/>
      <c r="CE213" s="422"/>
      <c r="CF213" s="413"/>
      <c r="CG213" s="422"/>
      <c r="CH213" s="413"/>
      <c r="CI213" s="415"/>
      <c r="CJ213" s="368"/>
      <c r="CK213" s="209"/>
      <c r="CL213" s="209"/>
      <c r="CM213" s="209"/>
      <c r="CN213" s="209"/>
      <c r="CO213" s="209"/>
      <c r="CP213" s="304"/>
    </row>
    <row r="214" spans="1:94" s="175" customFormat="1" ht="12" customHeight="1" x14ac:dyDescent="0.25">
      <c r="A214" s="235"/>
      <c r="B214" s="303"/>
      <c r="C214" s="304"/>
      <c r="D214" s="433"/>
      <c r="E214" s="434"/>
      <c r="F214" s="435"/>
      <c r="G214" s="395" t="s">
        <v>489</v>
      </c>
      <c r="H214" s="396"/>
      <c r="I214" s="397"/>
      <c r="J214" s="398"/>
      <c r="K214" s="399" t="s">
        <v>556</v>
      </c>
      <c r="L214" s="427"/>
      <c r="M214" s="401">
        <v>2</v>
      </c>
      <c r="N214" s="402"/>
      <c r="O214" s="403"/>
      <c r="P214" s="406"/>
      <c r="Q214" s="402"/>
      <c r="R214" s="405"/>
      <c r="S214" s="405"/>
      <c r="T214" s="405"/>
      <c r="U214" s="406"/>
      <c r="V214" s="402"/>
      <c r="W214" s="405"/>
      <c r="X214" s="405"/>
      <c r="Y214" s="405"/>
      <c r="Z214" s="405"/>
      <c r="AA214" s="405"/>
      <c r="AB214" s="405"/>
      <c r="AC214" s="403"/>
      <c r="AD214" s="408"/>
      <c r="AE214" s="409"/>
      <c r="AF214" s="409"/>
      <c r="AG214" s="409"/>
      <c r="AH214" s="428"/>
      <c r="AI214" s="415"/>
      <c r="AJ214" s="412"/>
      <c r="AK214" s="413"/>
      <c r="AL214" s="414"/>
      <c r="AM214" s="412"/>
      <c r="AN214" s="414"/>
      <c r="AO214" s="413"/>
      <c r="AP214" s="405"/>
      <c r="AQ214" s="405"/>
      <c r="AR214" s="405"/>
      <c r="AS214" s="415"/>
      <c r="AT214" s="402"/>
      <c r="AU214" s="405"/>
      <c r="AV214" s="405"/>
      <c r="AW214" s="405"/>
      <c r="AX214" s="405"/>
      <c r="AY214" s="419"/>
      <c r="AZ214" s="409"/>
      <c r="BA214" s="420"/>
      <c r="BB214" s="419"/>
      <c r="BC214" s="420"/>
      <c r="BD214" s="421"/>
      <c r="BE214" s="422"/>
      <c r="BF214" s="423"/>
      <c r="BG214" s="422"/>
      <c r="BH214" s="423"/>
      <c r="BI214" s="422"/>
      <c r="BJ214" s="423"/>
      <c r="BK214" s="422"/>
      <c r="BL214" s="423"/>
      <c r="BM214" s="422"/>
      <c r="BN214" s="423"/>
      <c r="BO214" s="422"/>
      <c r="BP214" s="423"/>
      <c r="BQ214" s="422"/>
      <c r="BR214" s="413"/>
      <c r="BS214" s="415"/>
      <c r="BT214" s="421"/>
      <c r="BU214" s="422"/>
      <c r="BV214" s="423"/>
      <c r="BW214" s="422"/>
      <c r="BX214" s="423"/>
      <c r="BY214" s="422"/>
      <c r="BZ214" s="423"/>
      <c r="CA214" s="422"/>
      <c r="CB214" s="423"/>
      <c r="CC214" s="422"/>
      <c r="CD214" s="423"/>
      <c r="CE214" s="422"/>
      <c r="CF214" s="423"/>
      <c r="CG214" s="422"/>
      <c r="CH214" s="413"/>
      <c r="CI214" s="415"/>
      <c r="CJ214" s="368"/>
      <c r="CK214" s="209"/>
      <c r="CL214" s="209"/>
      <c r="CM214" s="209"/>
      <c r="CN214" s="209"/>
      <c r="CO214" s="209"/>
      <c r="CP214" s="304"/>
    </row>
    <row r="215" spans="1:94" s="175" customFormat="1" ht="12" customHeight="1" x14ac:dyDescent="0.25">
      <c r="A215" s="235"/>
      <c r="B215" s="303"/>
      <c r="C215" s="304"/>
      <c r="D215" s="436" t="s">
        <v>557</v>
      </c>
      <c r="E215" s="437"/>
      <c r="F215" s="438"/>
      <c r="G215" s="395" t="s">
        <v>486</v>
      </c>
      <c r="H215" s="396"/>
      <c r="I215" s="397"/>
      <c r="J215" s="398"/>
      <c r="K215" s="399" t="s">
        <v>558</v>
      </c>
      <c r="L215" s="427"/>
      <c r="M215" s="401">
        <v>1</v>
      </c>
      <c r="N215" s="402"/>
      <c r="O215" s="403"/>
      <c r="P215" s="406"/>
      <c r="Q215" s="402"/>
      <c r="R215" s="405"/>
      <c r="S215" s="405"/>
      <c r="T215" s="405"/>
      <c r="U215" s="406"/>
      <c r="V215" s="402"/>
      <c r="W215" s="405"/>
      <c r="X215" s="405"/>
      <c r="Y215" s="405"/>
      <c r="Z215" s="405"/>
      <c r="AA215" s="439"/>
      <c r="AB215" s="439"/>
      <c r="AC215" s="407"/>
      <c r="AD215" s="408"/>
      <c r="AE215" s="409"/>
      <c r="AF215" s="409"/>
      <c r="AG215" s="409"/>
      <c r="AH215" s="410"/>
      <c r="AI215" s="411"/>
      <c r="AJ215" s="412"/>
      <c r="AK215" s="413"/>
      <c r="AL215" s="414"/>
      <c r="AM215" s="412"/>
      <c r="AN215" s="414"/>
      <c r="AO215" s="413"/>
      <c r="AP215" s="405"/>
      <c r="AQ215" s="405"/>
      <c r="AR215" s="405"/>
      <c r="AS215" s="415"/>
      <c r="AT215" s="416"/>
      <c r="AU215" s="417"/>
      <c r="AV215" s="417"/>
      <c r="AW215" s="417"/>
      <c r="AX215" s="432"/>
      <c r="AY215" s="419"/>
      <c r="AZ215" s="409"/>
      <c r="BA215" s="420"/>
      <c r="BB215" s="419"/>
      <c r="BC215" s="420"/>
      <c r="BD215" s="421"/>
      <c r="BE215" s="413"/>
      <c r="BF215" s="423"/>
      <c r="BG215" s="422"/>
      <c r="BH215" s="413"/>
      <c r="BI215" s="413"/>
      <c r="BJ215" s="423"/>
      <c r="BK215" s="422"/>
      <c r="BL215" s="413"/>
      <c r="BM215" s="413"/>
      <c r="BN215" s="423"/>
      <c r="BO215" s="422"/>
      <c r="BP215" s="413"/>
      <c r="BQ215" s="413"/>
      <c r="BR215" s="423"/>
      <c r="BS215" s="415"/>
      <c r="BT215" s="421"/>
      <c r="BU215" s="413"/>
      <c r="BV215" s="423"/>
      <c r="BW215" s="422"/>
      <c r="BX215" s="413"/>
      <c r="BY215" s="413"/>
      <c r="BZ215" s="423"/>
      <c r="CA215" s="422"/>
      <c r="CB215" s="413"/>
      <c r="CC215" s="413"/>
      <c r="CD215" s="423"/>
      <c r="CE215" s="422"/>
      <c r="CF215" s="413"/>
      <c r="CG215" s="413"/>
      <c r="CH215" s="423"/>
      <c r="CI215" s="415"/>
      <c r="CJ215" s="368"/>
      <c r="CK215" s="209"/>
      <c r="CL215" s="209"/>
      <c r="CM215" s="209"/>
      <c r="CN215" s="209"/>
      <c r="CO215" s="209"/>
      <c r="CP215" s="304"/>
    </row>
    <row r="216" spans="1:94" s="175" customFormat="1" ht="12" customHeight="1" x14ac:dyDescent="0.25">
      <c r="A216" s="235"/>
      <c r="B216" s="303"/>
      <c r="C216" s="304"/>
      <c r="D216" s="440"/>
      <c r="E216" s="441"/>
      <c r="F216" s="442"/>
      <c r="G216" s="395" t="s">
        <v>489</v>
      </c>
      <c r="H216" s="396"/>
      <c r="I216" s="397"/>
      <c r="J216" s="398"/>
      <c r="K216" s="399" t="s">
        <v>558</v>
      </c>
      <c r="L216" s="427"/>
      <c r="M216" s="401">
        <v>2</v>
      </c>
      <c r="N216" s="402"/>
      <c r="O216" s="403"/>
      <c r="P216" s="406"/>
      <c r="Q216" s="402"/>
      <c r="R216" s="405"/>
      <c r="S216" s="405"/>
      <c r="T216" s="405"/>
      <c r="U216" s="406"/>
      <c r="V216" s="402"/>
      <c r="W216" s="405"/>
      <c r="X216" s="405"/>
      <c r="Y216" s="405"/>
      <c r="Z216" s="405"/>
      <c r="AA216" s="405"/>
      <c r="AB216" s="405"/>
      <c r="AC216" s="403"/>
      <c r="AD216" s="408"/>
      <c r="AE216" s="409"/>
      <c r="AF216" s="409"/>
      <c r="AG216" s="409"/>
      <c r="AH216" s="428"/>
      <c r="AI216" s="415"/>
      <c r="AJ216" s="412"/>
      <c r="AK216" s="413"/>
      <c r="AL216" s="414"/>
      <c r="AM216" s="412"/>
      <c r="AN216" s="414"/>
      <c r="AO216" s="413"/>
      <c r="AP216" s="405"/>
      <c r="AQ216" s="405"/>
      <c r="AR216" s="405"/>
      <c r="AS216" s="415"/>
      <c r="AT216" s="402"/>
      <c r="AU216" s="405"/>
      <c r="AV216" s="405"/>
      <c r="AW216" s="405"/>
      <c r="AX216" s="405"/>
      <c r="AY216" s="419"/>
      <c r="AZ216" s="409"/>
      <c r="BA216" s="420"/>
      <c r="BB216" s="419"/>
      <c r="BC216" s="420"/>
      <c r="BD216" s="421"/>
      <c r="BE216" s="422"/>
      <c r="BF216" s="423"/>
      <c r="BG216" s="422"/>
      <c r="BH216" s="423"/>
      <c r="BI216" s="422"/>
      <c r="BJ216" s="423"/>
      <c r="BK216" s="422"/>
      <c r="BL216" s="423"/>
      <c r="BM216" s="422"/>
      <c r="BN216" s="423"/>
      <c r="BO216" s="422"/>
      <c r="BP216" s="423"/>
      <c r="BQ216" s="422"/>
      <c r="BR216" s="413"/>
      <c r="BS216" s="415"/>
      <c r="BT216" s="421"/>
      <c r="BU216" s="422"/>
      <c r="BV216" s="423"/>
      <c r="BW216" s="422"/>
      <c r="BX216" s="423"/>
      <c r="BY216" s="422"/>
      <c r="BZ216" s="423"/>
      <c r="CA216" s="422"/>
      <c r="CB216" s="423"/>
      <c r="CC216" s="422"/>
      <c r="CD216" s="423"/>
      <c r="CE216" s="422"/>
      <c r="CF216" s="423"/>
      <c r="CG216" s="422"/>
      <c r="CH216" s="413"/>
      <c r="CI216" s="415"/>
      <c r="CJ216" s="368"/>
      <c r="CK216" s="209"/>
      <c r="CL216" s="209"/>
      <c r="CM216" s="209"/>
      <c r="CN216" s="209"/>
      <c r="CO216" s="209"/>
      <c r="CP216" s="304"/>
    </row>
    <row r="217" spans="1:94" s="175" customFormat="1" ht="12" customHeight="1" x14ac:dyDescent="0.25">
      <c r="A217" s="235"/>
      <c r="B217" s="303"/>
      <c r="C217" s="304"/>
      <c r="D217" s="229" t="s">
        <v>559</v>
      </c>
      <c r="E217" s="233"/>
      <c r="F217" s="230"/>
      <c r="G217" s="395" t="s">
        <v>486</v>
      </c>
      <c r="H217" s="396"/>
      <c r="I217" s="397"/>
      <c r="J217" s="398"/>
      <c r="K217" s="399" t="s">
        <v>560</v>
      </c>
      <c r="L217" s="427"/>
      <c r="M217" s="401">
        <v>1</v>
      </c>
      <c r="N217" s="402"/>
      <c r="O217" s="403"/>
      <c r="P217" s="406"/>
      <c r="Q217" s="402"/>
      <c r="R217" s="405"/>
      <c r="S217" s="405"/>
      <c r="T217" s="405"/>
      <c r="U217" s="406"/>
      <c r="V217" s="402"/>
      <c r="W217" s="405"/>
      <c r="X217" s="405"/>
      <c r="Y217" s="405"/>
      <c r="Z217" s="405"/>
      <c r="AA217" s="443"/>
      <c r="AB217" s="443"/>
      <c r="AC217" s="430"/>
      <c r="AD217" s="408"/>
      <c r="AE217" s="409"/>
      <c r="AF217" s="409"/>
      <c r="AG217" s="409"/>
      <c r="AH217" s="410"/>
      <c r="AI217" s="431"/>
      <c r="AJ217" s="412"/>
      <c r="AK217" s="413"/>
      <c r="AL217" s="414"/>
      <c r="AM217" s="412"/>
      <c r="AN217" s="414"/>
      <c r="AO217" s="413"/>
      <c r="AP217" s="405"/>
      <c r="AQ217" s="405"/>
      <c r="AR217" s="405"/>
      <c r="AS217" s="415"/>
      <c r="AT217" s="416"/>
      <c r="AU217" s="417"/>
      <c r="AV217" s="417"/>
      <c r="AW217" s="417"/>
      <c r="AX217" s="432"/>
      <c r="AY217" s="419"/>
      <c r="AZ217" s="409"/>
      <c r="BA217" s="420"/>
      <c r="BB217" s="419"/>
      <c r="BC217" s="420"/>
      <c r="BD217" s="421"/>
      <c r="BE217" s="413"/>
      <c r="BF217" s="423"/>
      <c r="BG217" s="422"/>
      <c r="BH217" s="413"/>
      <c r="BI217" s="413"/>
      <c r="BJ217" s="423"/>
      <c r="BK217" s="422"/>
      <c r="BL217" s="413"/>
      <c r="BM217" s="413"/>
      <c r="BN217" s="423"/>
      <c r="BO217" s="422"/>
      <c r="BP217" s="413"/>
      <c r="BQ217" s="413"/>
      <c r="BR217" s="423"/>
      <c r="BS217" s="415"/>
      <c r="BT217" s="421"/>
      <c r="BU217" s="413"/>
      <c r="BV217" s="423"/>
      <c r="BW217" s="422"/>
      <c r="BX217" s="413"/>
      <c r="BY217" s="413"/>
      <c r="BZ217" s="423"/>
      <c r="CA217" s="422"/>
      <c r="CB217" s="413"/>
      <c r="CC217" s="413"/>
      <c r="CD217" s="423"/>
      <c r="CE217" s="422"/>
      <c r="CF217" s="413"/>
      <c r="CG217" s="413"/>
      <c r="CH217" s="423"/>
      <c r="CI217" s="415"/>
      <c r="CJ217" s="368"/>
      <c r="CK217" s="209"/>
      <c r="CL217" s="209"/>
      <c r="CM217" s="209"/>
      <c r="CN217" s="209"/>
      <c r="CO217" s="209"/>
      <c r="CP217" s="304"/>
    </row>
    <row r="218" spans="1:94" s="175" customFormat="1" ht="12" customHeight="1" x14ac:dyDescent="0.25">
      <c r="A218" s="235"/>
      <c r="B218" s="303"/>
      <c r="C218" s="304"/>
      <c r="D218" s="444"/>
      <c r="E218" s="445"/>
      <c r="F218" s="446"/>
      <c r="G218" s="395" t="s">
        <v>489</v>
      </c>
      <c r="H218" s="396"/>
      <c r="I218" s="397"/>
      <c r="J218" s="398"/>
      <c r="K218" s="399" t="s">
        <v>560</v>
      </c>
      <c r="L218" s="427"/>
      <c r="M218" s="401">
        <v>2</v>
      </c>
      <c r="N218" s="402"/>
      <c r="O218" s="403"/>
      <c r="P218" s="406"/>
      <c r="Q218" s="402"/>
      <c r="R218" s="405"/>
      <c r="S218" s="405"/>
      <c r="T218" s="405"/>
      <c r="U218" s="406"/>
      <c r="V218" s="402">
        <v>6</v>
      </c>
      <c r="W218" s="405">
        <v>8</v>
      </c>
      <c r="X218" s="405">
        <v>4</v>
      </c>
      <c r="Y218" s="405">
        <v>6</v>
      </c>
      <c r="Z218" s="405">
        <v>5</v>
      </c>
      <c r="AA218" s="405">
        <v>1</v>
      </c>
      <c r="AB218" s="405">
        <v>0</v>
      </c>
      <c r="AC218" s="403">
        <v>7</v>
      </c>
      <c r="AD218" s="408"/>
      <c r="AE218" s="409"/>
      <c r="AF218" s="409"/>
      <c r="AG218" s="409">
        <v>4</v>
      </c>
      <c r="AH218" s="428">
        <v>0</v>
      </c>
      <c r="AI218" s="415"/>
      <c r="AJ218" s="412">
        <v>1</v>
      </c>
      <c r="AK218" s="413">
        <v>1</v>
      </c>
      <c r="AL218" s="414">
        <v>3</v>
      </c>
      <c r="AM218" s="412">
        <v>0</v>
      </c>
      <c r="AN218" s="414">
        <v>9</v>
      </c>
      <c r="AO218" s="413"/>
      <c r="AP218" s="405"/>
      <c r="AQ218" s="405"/>
      <c r="AR218" s="405"/>
      <c r="AS218" s="415"/>
      <c r="AT218" s="402"/>
      <c r="AU218" s="405"/>
      <c r="AV218" s="405"/>
      <c r="AW218" s="405"/>
      <c r="AX218" s="405"/>
      <c r="AY218" s="419"/>
      <c r="AZ218" s="409"/>
      <c r="BA218" s="420"/>
      <c r="BB218" s="419"/>
      <c r="BC218" s="420"/>
      <c r="BD218" s="421"/>
      <c r="BE218" s="422"/>
      <c r="BF218" s="423"/>
      <c r="BG218" s="422"/>
      <c r="BH218" s="423"/>
      <c r="BI218" s="422"/>
      <c r="BJ218" s="423"/>
      <c r="BK218" s="422"/>
      <c r="BL218" s="423"/>
      <c r="BM218" s="422"/>
      <c r="BN218" s="423"/>
      <c r="BO218" s="422"/>
      <c r="BP218" s="423"/>
      <c r="BQ218" s="422"/>
      <c r="BR218" s="413"/>
      <c r="BS218" s="415"/>
      <c r="BT218" s="421"/>
      <c r="BU218" s="422"/>
      <c r="BV218" s="423"/>
      <c r="BW218" s="422"/>
      <c r="BX218" s="423"/>
      <c r="BY218" s="422"/>
      <c r="BZ218" s="423"/>
      <c r="CA218" s="422"/>
      <c r="CB218" s="423"/>
      <c r="CC218" s="422"/>
      <c r="CD218" s="423"/>
      <c r="CE218" s="422"/>
      <c r="CF218" s="423"/>
      <c r="CG218" s="422"/>
      <c r="CH218" s="413"/>
      <c r="CI218" s="415"/>
      <c r="CJ218" s="368"/>
      <c r="CK218" s="209"/>
      <c r="CL218" s="209"/>
      <c r="CM218" s="209"/>
      <c r="CN218" s="209"/>
      <c r="CO218" s="209"/>
      <c r="CP218" s="304"/>
    </row>
    <row r="219" spans="1:94" s="175" customFormat="1" ht="12" customHeight="1" x14ac:dyDescent="0.25">
      <c r="A219" s="235"/>
      <c r="B219" s="303"/>
      <c r="C219" s="304"/>
      <c r="D219" s="447" t="s">
        <v>561</v>
      </c>
      <c r="E219" s="448"/>
      <c r="F219" s="449"/>
      <c r="G219" s="395" t="s">
        <v>486</v>
      </c>
      <c r="H219" s="396"/>
      <c r="I219" s="397"/>
      <c r="J219" s="398"/>
      <c r="K219" s="399" t="s">
        <v>115</v>
      </c>
      <c r="L219" s="427"/>
      <c r="M219" s="401">
        <v>1</v>
      </c>
      <c r="N219" s="402"/>
      <c r="O219" s="403"/>
      <c r="P219" s="406"/>
      <c r="Q219" s="402"/>
      <c r="R219" s="405"/>
      <c r="S219" s="405"/>
      <c r="T219" s="405"/>
      <c r="U219" s="406"/>
      <c r="V219" s="402"/>
      <c r="W219" s="405"/>
      <c r="X219" s="405"/>
      <c r="Y219" s="405"/>
      <c r="Z219" s="405"/>
      <c r="AA219" s="405"/>
      <c r="AB219" s="405"/>
      <c r="AC219" s="403"/>
      <c r="AD219" s="408"/>
      <c r="AE219" s="409"/>
      <c r="AF219" s="409"/>
      <c r="AG219" s="409"/>
      <c r="AH219" s="428"/>
      <c r="AI219" s="415"/>
      <c r="AJ219" s="412"/>
      <c r="AK219" s="413"/>
      <c r="AL219" s="414"/>
      <c r="AM219" s="412"/>
      <c r="AN219" s="414"/>
      <c r="AO219" s="413"/>
      <c r="AP219" s="405"/>
      <c r="AQ219" s="405"/>
      <c r="AR219" s="405"/>
      <c r="AS219" s="415"/>
      <c r="AT219" s="416"/>
      <c r="AU219" s="417"/>
      <c r="AV219" s="417"/>
      <c r="AW219" s="417"/>
      <c r="AX219" s="432"/>
      <c r="AY219" s="419"/>
      <c r="AZ219" s="409"/>
      <c r="BA219" s="420"/>
      <c r="BB219" s="419"/>
      <c r="BC219" s="420"/>
      <c r="BD219" s="421"/>
      <c r="BE219" s="413"/>
      <c r="BF219" s="423"/>
      <c r="BG219" s="422"/>
      <c r="BH219" s="413"/>
      <c r="BI219" s="413"/>
      <c r="BJ219" s="423"/>
      <c r="BK219" s="422"/>
      <c r="BL219" s="413"/>
      <c r="BM219" s="413"/>
      <c r="BN219" s="423"/>
      <c r="BO219" s="422"/>
      <c r="BP219" s="413"/>
      <c r="BQ219" s="413"/>
      <c r="BR219" s="423"/>
      <c r="BS219" s="415"/>
      <c r="BT219" s="421"/>
      <c r="BU219" s="413"/>
      <c r="BV219" s="423"/>
      <c r="BW219" s="422"/>
      <c r="BX219" s="413"/>
      <c r="BY219" s="413"/>
      <c r="BZ219" s="423"/>
      <c r="CA219" s="422"/>
      <c r="CB219" s="413"/>
      <c r="CC219" s="413"/>
      <c r="CD219" s="423"/>
      <c r="CE219" s="422"/>
      <c r="CF219" s="413"/>
      <c r="CG219" s="413"/>
      <c r="CH219" s="423"/>
      <c r="CI219" s="415"/>
      <c r="CJ219" s="368"/>
      <c r="CK219" s="209"/>
      <c r="CL219" s="209"/>
      <c r="CM219" s="209"/>
      <c r="CN219" s="209"/>
      <c r="CO219" s="209"/>
      <c r="CP219" s="304"/>
    </row>
    <row r="220" spans="1:94" s="175" customFormat="1" ht="12" customHeight="1" x14ac:dyDescent="0.25">
      <c r="A220" s="235"/>
      <c r="B220" s="303"/>
      <c r="C220" s="304"/>
      <c r="D220" s="450"/>
      <c r="E220" s="451"/>
      <c r="F220" s="452"/>
      <c r="G220" s="395" t="s">
        <v>489</v>
      </c>
      <c r="H220" s="396"/>
      <c r="I220" s="397"/>
      <c r="J220" s="398"/>
      <c r="K220" s="399" t="s">
        <v>115</v>
      </c>
      <c r="L220" s="427"/>
      <c r="M220" s="401">
        <v>2</v>
      </c>
      <c r="N220" s="402"/>
      <c r="O220" s="403"/>
      <c r="P220" s="406"/>
      <c r="Q220" s="402"/>
      <c r="R220" s="405"/>
      <c r="S220" s="405"/>
      <c r="T220" s="405"/>
      <c r="U220" s="406"/>
      <c r="V220" s="402"/>
      <c r="W220" s="405"/>
      <c r="X220" s="405"/>
      <c r="Y220" s="405"/>
      <c r="Z220" s="405"/>
      <c r="AA220" s="405"/>
      <c r="AB220" s="405"/>
      <c r="AC220" s="403"/>
      <c r="AD220" s="408"/>
      <c r="AE220" s="409"/>
      <c r="AF220" s="409"/>
      <c r="AG220" s="409"/>
      <c r="AH220" s="428"/>
      <c r="AI220" s="415"/>
      <c r="AJ220" s="412"/>
      <c r="AK220" s="413"/>
      <c r="AL220" s="414"/>
      <c r="AM220" s="412"/>
      <c r="AN220" s="414"/>
      <c r="AO220" s="413"/>
      <c r="AP220" s="405"/>
      <c r="AQ220" s="405"/>
      <c r="AR220" s="405"/>
      <c r="AS220" s="415"/>
      <c r="AT220" s="402"/>
      <c r="AU220" s="405"/>
      <c r="AV220" s="405"/>
      <c r="AW220" s="405"/>
      <c r="AX220" s="405"/>
      <c r="AY220" s="419"/>
      <c r="AZ220" s="409"/>
      <c r="BA220" s="420"/>
      <c r="BB220" s="419"/>
      <c r="BC220" s="420"/>
      <c r="BD220" s="421"/>
      <c r="BE220" s="422"/>
      <c r="BF220" s="423"/>
      <c r="BG220" s="422"/>
      <c r="BH220" s="423"/>
      <c r="BI220" s="422"/>
      <c r="BJ220" s="423"/>
      <c r="BK220" s="422"/>
      <c r="BL220" s="423"/>
      <c r="BM220" s="422"/>
      <c r="BN220" s="423"/>
      <c r="BO220" s="422"/>
      <c r="BP220" s="423"/>
      <c r="BQ220" s="422"/>
      <c r="BR220" s="413"/>
      <c r="BS220" s="415"/>
      <c r="BT220" s="421"/>
      <c r="BU220" s="422"/>
      <c r="BV220" s="423"/>
      <c r="BW220" s="422"/>
      <c r="BX220" s="423"/>
      <c r="BY220" s="422"/>
      <c r="BZ220" s="423"/>
      <c r="CA220" s="422"/>
      <c r="CB220" s="423"/>
      <c r="CC220" s="422"/>
      <c r="CD220" s="423"/>
      <c r="CE220" s="422"/>
      <c r="CF220" s="423"/>
      <c r="CG220" s="422"/>
      <c r="CH220" s="413"/>
      <c r="CI220" s="415"/>
      <c r="CJ220" s="368"/>
      <c r="CK220" s="209"/>
      <c r="CL220" s="209"/>
      <c r="CM220" s="209"/>
      <c r="CN220" s="209"/>
      <c r="CO220" s="209"/>
      <c r="CP220" s="304"/>
    </row>
    <row r="221" spans="1:94" s="175" customFormat="1" ht="12" customHeight="1" x14ac:dyDescent="0.25">
      <c r="A221" s="235"/>
      <c r="B221" s="303"/>
      <c r="C221" s="304"/>
      <c r="D221" s="450"/>
      <c r="E221" s="451"/>
      <c r="F221" s="452"/>
      <c r="G221" s="395" t="s">
        <v>486</v>
      </c>
      <c r="H221" s="396"/>
      <c r="I221" s="397"/>
      <c r="J221" s="398"/>
      <c r="K221" s="399" t="s">
        <v>219</v>
      </c>
      <c r="L221" s="427"/>
      <c r="M221" s="401">
        <v>1</v>
      </c>
      <c r="N221" s="402"/>
      <c r="O221" s="403"/>
      <c r="P221" s="406"/>
      <c r="Q221" s="402"/>
      <c r="R221" s="405"/>
      <c r="S221" s="405"/>
      <c r="T221" s="405"/>
      <c r="U221" s="406"/>
      <c r="V221" s="402"/>
      <c r="W221" s="405"/>
      <c r="X221" s="405"/>
      <c r="Y221" s="405"/>
      <c r="Z221" s="405"/>
      <c r="AA221" s="443"/>
      <c r="AB221" s="443"/>
      <c r="AC221" s="453"/>
      <c r="AD221" s="408"/>
      <c r="AE221" s="409"/>
      <c r="AF221" s="409"/>
      <c r="AG221" s="409"/>
      <c r="AH221" s="428"/>
      <c r="AI221" s="431"/>
      <c r="AJ221" s="412"/>
      <c r="AK221" s="413"/>
      <c r="AL221" s="414"/>
      <c r="AM221" s="412"/>
      <c r="AN221" s="414"/>
      <c r="AO221" s="413"/>
      <c r="AP221" s="405"/>
      <c r="AQ221" s="405"/>
      <c r="AR221" s="405"/>
      <c r="AS221" s="415"/>
      <c r="AT221" s="416"/>
      <c r="AU221" s="417"/>
      <c r="AV221" s="417"/>
      <c r="AW221" s="417"/>
      <c r="AX221" s="432"/>
      <c r="AY221" s="419"/>
      <c r="AZ221" s="409"/>
      <c r="BA221" s="420"/>
      <c r="BB221" s="419"/>
      <c r="BC221" s="420"/>
      <c r="BD221" s="421"/>
      <c r="BE221" s="413"/>
      <c r="BF221" s="423"/>
      <c r="BG221" s="422"/>
      <c r="BH221" s="413"/>
      <c r="BI221" s="413"/>
      <c r="BJ221" s="423"/>
      <c r="BK221" s="422"/>
      <c r="BL221" s="413"/>
      <c r="BM221" s="413"/>
      <c r="BN221" s="423"/>
      <c r="BO221" s="422"/>
      <c r="BP221" s="413"/>
      <c r="BQ221" s="413"/>
      <c r="BR221" s="423"/>
      <c r="BS221" s="415"/>
      <c r="BT221" s="421"/>
      <c r="BU221" s="413"/>
      <c r="BV221" s="423"/>
      <c r="BW221" s="422"/>
      <c r="BX221" s="413"/>
      <c r="BY221" s="413"/>
      <c r="BZ221" s="423"/>
      <c r="CA221" s="422"/>
      <c r="CB221" s="413"/>
      <c r="CC221" s="413"/>
      <c r="CD221" s="423"/>
      <c r="CE221" s="422"/>
      <c r="CF221" s="413"/>
      <c r="CG221" s="413"/>
      <c r="CH221" s="423"/>
      <c r="CI221" s="415"/>
      <c r="CJ221" s="368"/>
      <c r="CK221" s="209"/>
      <c r="CL221" s="209"/>
      <c r="CM221" s="209"/>
      <c r="CN221" s="209"/>
      <c r="CO221" s="209"/>
      <c r="CP221" s="304"/>
    </row>
    <row r="222" spans="1:94" s="175" customFormat="1" ht="12" customHeight="1" x14ac:dyDescent="0.25">
      <c r="A222" s="235"/>
      <c r="B222" s="303"/>
      <c r="C222" s="304"/>
      <c r="D222" s="454"/>
      <c r="E222" s="455"/>
      <c r="F222" s="456"/>
      <c r="G222" s="395" t="s">
        <v>489</v>
      </c>
      <c r="H222" s="396"/>
      <c r="I222" s="397"/>
      <c r="J222" s="398"/>
      <c r="K222" s="399" t="s">
        <v>219</v>
      </c>
      <c r="L222" s="427"/>
      <c r="M222" s="401">
        <v>2</v>
      </c>
      <c r="N222" s="402"/>
      <c r="O222" s="403"/>
      <c r="P222" s="406"/>
      <c r="Q222" s="402"/>
      <c r="R222" s="405"/>
      <c r="S222" s="405"/>
      <c r="T222" s="405"/>
      <c r="U222" s="406"/>
      <c r="V222" s="402"/>
      <c r="W222" s="405"/>
      <c r="X222" s="405"/>
      <c r="Y222" s="405"/>
      <c r="Z222" s="405"/>
      <c r="AA222" s="443"/>
      <c r="AB222" s="443"/>
      <c r="AC222" s="430"/>
      <c r="AD222" s="408"/>
      <c r="AE222" s="457"/>
      <c r="AF222" s="457"/>
      <c r="AG222" s="457"/>
      <c r="AH222" s="458"/>
      <c r="AI222" s="431"/>
      <c r="AJ222" s="412"/>
      <c r="AK222" s="413"/>
      <c r="AL222" s="414"/>
      <c r="AM222" s="412"/>
      <c r="AN222" s="414"/>
      <c r="AO222" s="413"/>
      <c r="AP222" s="405"/>
      <c r="AQ222" s="405"/>
      <c r="AR222" s="405"/>
      <c r="AS222" s="415"/>
      <c r="AT222" s="402"/>
      <c r="AU222" s="405"/>
      <c r="AV222" s="405"/>
      <c r="AW222" s="405"/>
      <c r="AX222" s="405"/>
      <c r="AY222" s="419"/>
      <c r="AZ222" s="409"/>
      <c r="BA222" s="420"/>
      <c r="BB222" s="419"/>
      <c r="BC222" s="420"/>
      <c r="BD222" s="421"/>
      <c r="BE222" s="422"/>
      <c r="BF222" s="423"/>
      <c r="BG222" s="422"/>
      <c r="BH222" s="423"/>
      <c r="BI222" s="422"/>
      <c r="BJ222" s="423"/>
      <c r="BK222" s="422"/>
      <c r="BL222" s="423"/>
      <c r="BM222" s="422"/>
      <c r="BN222" s="423"/>
      <c r="BO222" s="422"/>
      <c r="BP222" s="423"/>
      <c r="BQ222" s="422"/>
      <c r="BR222" s="413"/>
      <c r="BS222" s="415"/>
      <c r="BT222" s="421"/>
      <c r="BU222" s="422"/>
      <c r="BV222" s="423"/>
      <c r="BW222" s="422"/>
      <c r="BX222" s="423"/>
      <c r="BY222" s="422"/>
      <c r="BZ222" s="423"/>
      <c r="CA222" s="422"/>
      <c r="CB222" s="423"/>
      <c r="CC222" s="422"/>
      <c r="CD222" s="423"/>
      <c r="CE222" s="422"/>
      <c r="CF222" s="423"/>
      <c r="CG222" s="422"/>
      <c r="CH222" s="413"/>
      <c r="CI222" s="415"/>
      <c r="CJ222" s="368"/>
      <c r="CK222" s="209"/>
      <c r="CL222" s="209"/>
      <c r="CM222" s="209"/>
      <c r="CN222" s="209"/>
      <c r="CO222" s="209"/>
      <c r="CP222" s="304"/>
    </row>
    <row r="223" spans="1:94" s="175" customFormat="1" ht="12" customHeight="1" x14ac:dyDescent="0.25">
      <c r="A223" s="235"/>
      <c r="B223" s="303"/>
      <c r="C223" s="304"/>
      <c r="D223" s="459" t="s">
        <v>562</v>
      </c>
      <c r="E223" s="460"/>
      <c r="F223" s="461"/>
      <c r="G223" s="395" t="s">
        <v>486</v>
      </c>
      <c r="H223" s="396"/>
      <c r="I223" s="397"/>
      <c r="J223" s="398"/>
      <c r="K223" s="399" t="s">
        <v>563</v>
      </c>
      <c r="L223" s="427"/>
      <c r="M223" s="401">
        <v>1</v>
      </c>
      <c r="N223" s="402"/>
      <c r="O223" s="403"/>
      <c r="P223" s="406"/>
      <c r="Q223" s="402"/>
      <c r="R223" s="405"/>
      <c r="S223" s="405"/>
      <c r="T223" s="405"/>
      <c r="U223" s="406"/>
      <c r="V223" s="402"/>
      <c r="W223" s="405"/>
      <c r="X223" s="405"/>
      <c r="Y223" s="405"/>
      <c r="Z223" s="405"/>
      <c r="AA223" s="443"/>
      <c r="AB223" s="443"/>
      <c r="AC223" s="430"/>
      <c r="AD223" s="408"/>
      <c r="AE223" s="457"/>
      <c r="AF223" s="457"/>
      <c r="AG223" s="457"/>
      <c r="AH223" s="458"/>
      <c r="AI223" s="431"/>
      <c r="AJ223" s="412"/>
      <c r="AK223" s="413"/>
      <c r="AL223" s="414"/>
      <c r="AM223" s="412"/>
      <c r="AN223" s="414"/>
      <c r="AO223" s="413"/>
      <c r="AP223" s="405"/>
      <c r="AQ223" s="405"/>
      <c r="AR223" s="405"/>
      <c r="AS223" s="415"/>
      <c r="AT223" s="416"/>
      <c r="AU223" s="417"/>
      <c r="AV223" s="417"/>
      <c r="AW223" s="417"/>
      <c r="AX223" s="432"/>
      <c r="AY223" s="419"/>
      <c r="AZ223" s="409"/>
      <c r="BA223" s="420"/>
      <c r="BB223" s="419"/>
      <c r="BC223" s="420"/>
      <c r="BD223" s="421"/>
      <c r="BE223" s="413"/>
      <c r="BF223" s="423"/>
      <c r="BG223" s="422"/>
      <c r="BH223" s="413"/>
      <c r="BI223" s="413"/>
      <c r="BJ223" s="423"/>
      <c r="BK223" s="422"/>
      <c r="BL223" s="413"/>
      <c r="BM223" s="413"/>
      <c r="BN223" s="423"/>
      <c r="BO223" s="422"/>
      <c r="BP223" s="413"/>
      <c r="BQ223" s="413"/>
      <c r="BR223" s="423"/>
      <c r="BS223" s="415"/>
      <c r="BT223" s="421"/>
      <c r="BU223" s="413"/>
      <c r="BV223" s="423"/>
      <c r="BW223" s="422"/>
      <c r="BX223" s="413"/>
      <c r="BY223" s="413"/>
      <c r="BZ223" s="423"/>
      <c r="CA223" s="422"/>
      <c r="CB223" s="413"/>
      <c r="CC223" s="413"/>
      <c r="CD223" s="423"/>
      <c r="CE223" s="422"/>
      <c r="CF223" s="413"/>
      <c r="CG223" s="413"/>
      <c r="CH223" s="423"/>
      <c r="CI223" s="415"/>
      <c r="CJ223" s="368"/>
      <c r="CK223" s="209"/>
      <c r="CL223" s="209"/>
      <c r="CM223" s="209"/>
      <c r="CN223" s="209"/>
      <c r="CO223" s="209"/>
      <c r="CP223" s="304"/>
    </row>
    <row r="224" spans="1:94" s="175" customFormat="1" ht="12" customHeight="1" x14ac:dyDescent="0.25">
      <c r="A224" s="235"/>
      <c r="B224" s="303"/>
      <c r="C224" s="304"/>
      <c r="D224" s="462"/>
      <c r="E224" s="463"/>
      <c r="F224" s="464"/>
      <c r="G224" s="395" t="s">
        <v>489</v>
      </c>
      <c r="H224" s="396"/>
      <c r="I224" s="397"/>
      <c r="J224" s="398"/>
      <c r="K224" s="399" t="s">
        <v>563</v>
      </c>
      <c r="L224" s="427"/>
      <c r="M224" s="401">
        <v>2</v>
      </c>
      <c r="N224" s="402"/>
      <c r="O224" s="403"/>
      <c r="P224" s="406"/>
      <c r="Q224" s="402"/>
      <c r="R224" s="405"/>
      <c r="S224" s="405"/>
      <c r="T224" s="405"/>
      <c r="U224" s="406"/>
      <c r="V224" s="402"/>
      <c r="W224" s="405"/>
      <c r="X224" s="405"/>
      <c r="Y224" s="405"/>
      <c r="Z224" s="405"/>
      <c r="AA224" s="443"/>
      <c r="AB224" s="443"/>
      <c r="AC224" s="430"/>
      <c r="AD224" s="408"/>
      <c r="AE224" s="457"/>
      <c r="AF224" s="457"/>
      <c r="AG224" s="457"/>
      <c r="AH224" s="458"/>
      <c r="AI224" s="431"/>
      <c r="AJ224" s="412"/>
      <c r="AK224" s="413"/>
      <c r="AL224" s="414"/>
      <c r="AM224" s="412"/>
      <c r="AN224" s="414"/>
      <c r="AO224" s="413"/>
      <c r="AP224" s="405"/>
      <c r="AQ224" s="405"/>
      <c r="AR224" s="405"/>
      <c r="AS224" s="415"/>
      <c r="AT224" s="402"/>
      <c r="AU224" s="405"/>
      <c r="AV224" s="405"/>
      <c r="AW224" s="405"/>
      <c r="AX224" s="405"/>
      <c r="AY224" s="419"/>
      <c r="AZ224" s="409"/>
      <c r="BA224" s="420"/>
      <c r="BB224" s="419"/>
      <c r="BC224" s="420"/>
      <c r="BD224" s="421"/>
      <c r="BE224" s="422"/>
      <c r="BF224" s="423"/>
      <c r="BG224" s="422"/>
      <c r="BH224" s="423"/>
      <c r="BI224" s="422"/>
      <c r="BJ224" s="423"/>
      <c r="BK224" s="422"/>
      <c r="BL224" s="423"/>
      <c r="BM224" s="422"/>
      <c r="BN224" s="423"/>
      <c r="BO224" s="422"/>
      <c r="BP224" s="423"/>
      <c r="BQ224" s="422"/>
      <c r="BR224" s="413"/>
      <c r="BS224" s="415"/>
      <c r="BT224" s="421"/>
      <c r="BU224" s="422"/>
      <c r="BV224" s="423"/>
      <c r="BW224" s="422"/>
      <c r="BX224" s="423"/>
      <c r="BY224" s="422"/>
      <c r="BZ224" s="423"/>
      <c r="CA224" s="422"/>
      <c r="CB224" s="423"/>
      <c r="CC224" s="422"/>
      <c r="CD224" s="423"/>
      <c r="CE224" s="422"/>
      <c r="CF224" s="423"/>
      <c r="CG224" s="422"/>
      <c r="CH224" s="413"/>
      <c r="CI224" s="415"/>
      <c r="CJ224" s="368"/>
      <c r="CK224" s="209"/>
      <c r="CL224" s="209"/>
      <c r="CM224" s="209"/>
      <c r="CN224" s="209"/>
      <c r="CO224" s="209"/>
      <c r="CP224" s="304"/>
    </row>
    <row r="225" spans="1:95" s="175" customFormat="1" ht="12" customHeight="1" x14ac:dyDescent="0.25">
      <c r="A225" s="235"/>
      <c r="B225" s="303"/>
      <c r="C225" s="304"/>
      <c r="D225" s="459" t="s">
        <v>564</v>
      </c>
      <c r="E225" s="460"/>
      <c r="F225" s="461"/>
      <c r="G225" s="395" t="s">
        <v>486</v>
      </c>
      <c r="H225" s="396"/>
      <c r="I225" s="397"/>
      <c r="J225" s="398"/>
      <c r="K225" s="399" t="s">
        <v>565</v>
      </c>
      <c r="L225" s="427"/>
      <c r="M225" s="401">
        <v>1</v>
      </c>
      <c r="N225" s="402"/>
      <c r="O225" s="403"/>
      <c r="P225" s="406"/>
      <c r="Q225" s="402"/>
      <c r="R225" s="405"/>
      <c r="S225" s="405"/>
      <c r="T225" s="405"/>
      <c r="U225" s="406"/>
      <c r="V225" s="402"/>
      <c r="W225" s="405"/>
      <c r="X225" s="405"/>
      <c r="Y225" s="405"/>
      <c r="Z225" s="405"/>
      <c r="AA225" s="443"/>
      <c r="AB225" s="443"/>
      <c r="AC225" s="430"/>
      <c r="AD225" s="408"/>
      <c r="AE225" s="457"/>
      <c r="AF225" s="457"/>
      <c r="AG225" s="457"/>
      <c r="AH225" s="458"/>
      <c r="AI225" s="431"/>
      <c r="AJ225" s="412"/>
      <c r="AK225" s="413"/>
      <c r="AL225" s="414"/>
      <c r="AM225" s="412"/>
      <c r="AN225" s="414"/>
      <c r="AO225" s="413"/>
      <c r="AP225" s="405"/>
      <c r="AQ225" s="405"/>
      <c r="AR225" s="405"/>
      <c r="AS225" s="415"/>
      <c r="AT225" s="416"/>
      <c r="AU225" s="417"/>
      <c r="AV225" s="417"/>
      <c r="AW225" s="417"/>
      <c r="AX225" s="432"/>
      <c r="AY225" s="419"/>
      <c r="AZ225" s="409"/>
      <c r="BA225" s="420"/>
      <c r="BB225" s="419"/>
      <c r="BC225" s="420"/>
      <c r="BD225" s="421"/>
      <c r="BE225" s="413"/>
      <c r="BF225" s="423"/>
      <c r="BG225" s="422"/>
      <c r="BH225" s="413"/>
      <c r="BI225" s="413"/>
      <c r="BJ225" s="423"/>
      <c r="BK225" s="422"/>
      <c r="BL225" s="413"/>
      <c r="BM225" s="413"/>
      <c r="BN225" s="423"/>
      <c r="BO225" s="422"/>
      <c r="BP225" s="413"/>
      <c r="BQ225" s="413"/>
      <c r="BR225" s="423"/>
      <c r="BS225" s="415"/>
      <c r="BT225" s="421"/>
      <c r="BU225" s="413"/>
      <c r="BV225" s="423"/>
      <c r="BW225" s="422"/>
      <c r="BX225" s="413"/>
      <c r="BY225" s="413"/>
      <c r="BZ225" s="423"/>
      <c r="CA225" s="422"/>
      <c r="CB225" s="413"/>
      <c r="CC225" s="413"/>
      <c r="CD225" s="423"/>
      <c r="CE225" s="422"/>
      <c r="CF225" s="413"/>
      <c r="CG225" s="413"/>
      <c r="CH225" s="423"/>
      <c r="CI225" s="415"/>
      <c r="CJ225" s="368"/>
      <c r="CK225" s="209"/>
      <c r="CL225" s="209"/>
      <c r="CM225" s="209"/>
      <c r="CN225" s="209"/>
      <c r="CO225" s="209"/>
      <c r="CP225" s="304"/>
    </row>
    <row r="226" spans="1:95" s="175" customFormat="1" ht="12" customHeight="1" x14ac:dyDescent="0.25">
      <c r="A226" s="235"/>
      <c r="B226" s="303"/>
      <c r="C226" s="304"/>
      <c r="D226" s="462"/>
      <c r="E226" s="463"/>
      <c r="F226" s="464"/>
      <c r="G226" s="395" t="s">
        <v>489</v>
      </c>
      <c r="H226" s="396"/>
      <c r="I226" s="397"/>
      <c r="J226" s="398"/>
      <c r="K226" s="399" t="s">
        <v>565</v>
      </c>
      <c r="L226" s="427"/>
      <c r="M226" s="401">
        <v>2</v>
      </c>
      <c r="N226" s="402"/>
      <c r="O226" s="403"/>
      <c r="P226" s="406"/>
      <c r="Q226" s="402"/>
      <c r="R226" s="405"/>
      <c r="S226" s="405"/>
      <c r="T226" s="405"/>
      <c r="U226" s="406"/>
      <c r="V226" s="402"/>
      <c r="W226" s="405"/>
      <c r="X226" s="405"/>
      <c r="Y226" s="405"/>
      <c r="Z226" s="405"/>
      <c r="AA226" s="443"/>
      <c r="AB226" s="443"/>
      <c r="AC226" s="430"/>
      <c r="AD226" s="408"/>
      <c r="AE226" s="457"/>
      <c r="AF226" s="457"/>
      <c r="AG226" s="457"/>
      <c r="AH226" s="458"/>
      <c r="AI226" s="431"/>
      <c r="AJ226" s="412"/>
      <c r="AK226" s="413"/>
      <c r="AL226" s="414"/>
      <c r="AM226" s="412"/>
      <c r="AN226" s="414"/>
      <c r="AO226" s="413"/>
      <c r="AP226" s="405"/>
      <c r="AQ226" s="405"/>
      <c r="AR226" s="405"/>
      <c r="AS226" s="415"/>
      <c r="AT226" s="402"/>
      <c r="AU226" s="405"/>
      <c r="AV226" s="405"/>
      <c r="AW226" s="405"/>
      <c r="AX226" s="405"/>
      <c r="AY226" s="419"/>
      <c r="AZ226" s="409"/>
      <c r="BA226" s="420"/>
      <c r="BB226" s="419"/>
      <c r="BC226" s="420"/>
      <c r="BD226" s="421"/>
      <c r="BE226" s="422"/>
      <c r="BF226" s="423"/>
      <c r="BG226" s="422"/>
      <c r="BH226" s="423"/>
      <c r="BI226" s="422"/>
      <c r="BJ226" s="423"/>
      <c r="BK226" s="422"/>
      <c r="BL226" s="423"/>
      <c r="BM226" s="422"/>
      <c r="BN226" s="423"/>
      <c r="BO226" s="422"/>
      <c r="BP226" s="423"/>
      <c r="BQ226" s="422"/>
      <c r="BR226" s="413"/>
      <c r="BS226" s="415"/>
      <c r="BT226" s="421"/>
      <c r="BU226" s="422"/>
      <c r="BV226" s="423"/>
      <c r="BW226" s="422"/>
      <c r="BX226" s="423"/>
      <c r="BY226" s="422"/>
      <c r="BZ226" s="423"/>
      <c r="CA226" s="422"/>
      <c r="CB226" s="423"/>
      <c r="CC226" s="422"/>
      <c r="CD226" s="423"/>
      <c r="CE226" s="422"/>
      <c r="CF226" s="423"/>
      <c r="CG226" s="422"/>
      <c r="CH226" s="413"/>
      <c r="CI226" s="415"/>
      <c r="CJ226" s="368"/>
      <c r="CK226" s="209"/>
      <c r="CL226" s="209"/>
      <c r="CM226" s="209"/>
      <c r="CN226" s="209"/>
      <c r="CO226" s="209"/>
      <c r="CP226" s="304"/>
    </row>
    <row r="227" spans="1:95" s="175" customFormat="1" ht="12" customHeight="1" x14ac:dyDescent="0.25">
      <c r="A227" s="235"/>
      <c r="B227" s="303"/>
      <c r="C227" s="304"/>
      <c r="D227" s="459" t="s">
        <v>566</v>
      </c>
      <c r="E227" s="460"/>
      <c r="F227" s="461"/>
      <c r="G227" s="395" t="s">
        <v>486</v>
      </c>
      <c r="H227" s="396"/>
      <c r="I227" s="397"/>
      <c r="J227" s="398"/>
      <c r="K227" s="399" t="s">
        <v>567</v>
      </c>
      <c r="L227" s="427"/>
      <c r="M227" s="401">
        <v>1</v>
      </c>
      <c r="N227" s="402"/>
      <c r="O227" s="403"/>
      <c r="P227" s="406"/>
      <c r="Q227" s="402"/>
      <c r="R227" s="405"/>
      <c r="S227" s="405"/>
      <c r="T227" s="405"/>
      <c r="U227" s="406"/>
      <c r="V227" s="402"/>
      <c r="W227" s="405"/>
      <c r="X227" s="405"/>
      <c r="Y227" s="405"/>
      <c r="Z227" s="405"/>
      <c r="AA227" s="405"/>
      <c r="AB227" s="405"/>
      <c r="AC227" s="430"/>
      <c r="AD227" s="408"/>
      <c r="AE227" s="409"/>
      <c r="AF227" s="409"/>
      <c r="AG227" s="409"/>
      <c r="AH227" s="428"/>
      <c r="AI227" s="431"/>
      <c r="AJ227" s="412"/>
      <c r="AK227" s="413"/>
      <c r="AL227" s="414"/>
      <c r="AM227" s="412"/>
      <c r="AN227" s="414"/>
      <c r="AO227" s="413"/>
      <c r="AP227" s="405"/>
      <c r="AQ227" s="405"/>
      <c r="AR227" s="405"/>
      <c r="AS227" s="415"/>
      <c r="AT227" s="416"/>
      <c r="AU227" s="417"/>
      <c r="AV227" s="417"/>
      <c r="AW227" s="417"/>
      <c r="AX227" s="432"/>
      <c r="AY227" s="419"/>
      <c r="AZ227" s="409"/>
      <c r="BA227" s="420"/>
      <c r="BB227" s="419"/>
      <c r="BC227" s="420"/>
      <c r="BD227" s="421"/>
      <c r="BE227" s="413"/>
      <c r="BF227" s="423"/>
      <c r="BG227" s="422"/>
      <c r="BH227" s="413"/>
      <c r="BI227" s="413"/>
      <c r="BJ227" s="423"/>
      <c r="BK227" s="422"/>
      <c r="BL227" s="413"/>
      <c r="BM227" s="413"/>
      <c r="BN227" s="423"/>
      <c r="BO227" s="422"/>
      <c r="BP227" s="413"/>
      <c r="BQ227" s="413"/>
      <c r="BR227" s="423"/>
      <c r="BS227" s="415"/>
      <c r="BT227" s="421"/>
      <c r="BU227" s="413"/>
      <c r="BV227" s="423"/>
      <c r="BW227" s="422"/>
      <c r="BX227" s="413"/>
      <c r="BY227" s="413"/>
      <c r="BZ227" s="423"/>
      <c r="CA227" s="422"/>
      <c r="CB227" s="413"/>
      <c r="CC227" s="413"/>
      <c r="CD227" s="423"/>
      <c r="CE227" s="422"/>
      <c r="CF227" s="413"/>
      <c r="CG227" s="413"/>
      <c r="CH227" s="423"/>
      <c r="CI227" s="415"/>
      <c r="CJ227" s="465"/>
      <c r="CK227" s="466"/>
      <c r="CL227" s="466"/>
      <c r="CM227" s="466"/>
      <c r="CN227" s="466"/>
      <c r="CO227" s="466"/>
      <c r="CP227" s="467"/>
    </row>
    <row r="228" spans="1:95" s="175" customFormat="1" ht="12" customHeight="1" x14ac:dyDescent="0.25">
      <c r="A228" s="235"/>
      <c r="B228" s="303"/>
      <c r="C228" s="304"/>
      <c r="D228" s="462"/>
      <c r="E228" s="463"/>
      <c r="F228" s="464"/>
      <c r="G228" s="395" t="s">
        <v>489</v>
      </c>
      <c r="H228" s="396"/>
      <c r="I228" s="397"/>
      <c r="J228" s="398"/>
      <c r="K228" s="399" t="s">
        <v>567</v>
      </c>
      <c r="L228" s="427"/>
      <c r="M228" s="401">
        <v>2</v>
      </c>
      <c r="N228" s="402"/>
      <c r="O228" s="403"/>
      <c r="P228" s="406"/>
      <c r="Q228" s="402"/>
      <c r="R228" s="405"/>
      <c r="S228" s="405"/>
      <c r="T228" s="405"/>
      <c r="U228" s="406"/>
      <c r="V228" s="402"/>
      <c r="W228" s="405"/>
      <c r="X228" s="405"/>
      <c r="Y228" s="405"/>
      <c r="Z228" s="405"/>
      <c r="AA228" s="443"/>
      <c r="AB228" s="443"/>
      <c r="AC228" s="430"/>
      <c r="AD228" s="408"/>
      <c r="AE228" s="457"/>
      <c r="AF228" s="457"/>
      <c r="AG228" s="457"/>
      <c r="AH228" s="458"/>
      <c r="AI228" s="431"/>
      <c r="AJ228" s="412"/>
      <c r="AK228" s="413"/>
      <c r="AL228" s="414"/>
      <c r="AM228" s="412"/>
      <c r="AN228" s="414"/>
      <c r="AO228" s="413"/>
      <c r="AP228" s="405"/>
      <c r="AQ228" s="405"/>
      <c r="AR228" s="405"/>
      <c r="AS228" s="415"/>
      <c r="AT228" s="402"/>
      <c r="AU228" s="405"/>
      <c r="AV228" s="405"/>
      <c r="AW228" s="405"/>
      <c r="AX228" s="405"/>
      <c r="AY228" s="419"/>
      <c r="AZ228" s="409"/>
      <c r="BA228" s="420"/>
      <c r="BB228" s="419"/>
      <c r="BC228" s="420"/>
      <c r="BD228" s="421"/>
      <c r="BE228" s="422"/>
      <c r="BF228" s="423"/>
      <c r="BG228" s="422"/>
      <c r="BH228" s="423"/>
      <c r="BI228" s="422"/>
      <c r="BJ228" s="423"/>
      <c r="BK228" s="422"/>
      <c r="BL228" s="423"/>
      <c r="BM228" s="422"/>
      <c r="BN228" s="423"/>
      <c r="BO228" s="422"/>
      <c r="BP228" s="423"/>
      <c r="BQ228" s="422"/>
      <c r="BR228" s="413"/>
      <c r="BS228" s="415"/>
      <c r="BT228" s="421"/>
      <c r="BU228" s="422"/>
      <c r="BV228" s="423"/>
      <c r="BW228" s="422"/>
      <c r="BX228" s="423"/>
      <c r="BY228" s="422"/>
      <c r="BZ228" s="423"/>
      <c r="CA228" s="422"/>
      <c r="CB228" s="423"/>
      <c r="CC228" s="422"/>
      <c r="CD228" s="423"/>
      <c r="CE228" s="422"/>
      <c r="CF228" s="423"/>
      <c r="CG228" s="422"/>
      <c r="CH228" s="413"/>
      <c r="CI228" s="415"/>
      <c r="CJ228" s="229" t="s">
        <v>568</v>
      </c>
      <c r="CK228" s="233"/>
      <c r="CL228" s="233"/>
      <c r="CM228" s="233"/>
      <c r="CN228" s="233"/>
      <c r="CO228" s="233"/>
      <c r="CP228" s="230"/>
    </row>
    <row r="229" spans="1:95" s="175" customFormat="1" ht="12" customHeight="1" x14ac:dyDescent="0.25">
      <c r="A229" s="235"/>
      <c r="B229" s="303"/>
      <c r="C229" s="304"/>
      <c r="D229" s="459" t="s">
        <v>569</v>
      </c>
      <c r="E229" s="460"/>
      <c r="F229" s="461"/>
      <c r="G229" s="395" t="s">
        <v>486</v>
      </c>
      <c r="H229" s="396"/>
      <c r="I229" s="397"/>
      <c r="J229" s="398"/>
      <c r="K229" s="399" t="s">
        <v>570</v>
      </c>
      <c r="L229" s="427"/>
      <c r="M229" s="401">
        <v>1</v>
      </c>
      <c r="N229" s="402"/>
      <c r="O229" s="403"/>
      <c r="P229" s="406"/>
      <c r="Q229" s="402"/>
      <c r="R229" s="405"/>
      <c r="S229" s="405"/>
      <c r="T229" s="405"/>
      <c r="U229" s="406"/>
      <c r="V229" s="402"/>
      <c r="W229" s="405"/>
      <c r="X229" s="405"/>
      <c r="Y229" s="405"/>
      <c r="Z229" s="405"/>
      <c r="AA229" s="443"/>
      <c r="AB229" s="443"/>
      <c r="AC229" s="430"/>
      <c r="AD229" s="408"/>
      <c r="AE229" s="409"/>
      <c r="AF229" s="409"/>
      <c r="AG229" s="409"/>
      <c r="AH229" s="410"/>
      <c r="AI229" s="431"/>
      <c r="AJ229" s="412"/>
      <c r="AK229" s="413"/>
      <c r="AL229" s="414"/>
      <c r="AM229" s="412"/>
      <c r="AN229" s="414"/>
      <c r="AO229" s="413"/>
      <c r="AP229" s="405"/>
      <c r="AQ229" s="405"/>
      <c r="AR229" s="405"/>
      <c r="AS229" s="415"/>
      <c r="AT229" s="416"/>
      <c r="AU229" s="417"/>
      <c r="AV229" s="417"/>
      <c r="AW229" s="417"/>
      <c r="AX229" s="432"/>
      <c r="AY229" s="419"/>
      <c r="AZ229" s="409"/>
      <c r="BA229" s="420"/>
      <c r="BB229" s="419"/>
      <c r="BC229" s="420"/>
      <c r="BD229" s="421"/>
      <c r="BE229" s="413"/>
      <c r="BF229" s="423"/>
      <c r="BG229" s="422"/>
      <c r="BH229" s="413"/>
      <c r="BI229" s="413"/>
      <c r="BJ229" s="423"/>
      <c r="BK229" s="422"/>
      <c r="BL229" s="413"/>
      <c r="BM229" s="413"/>
      <c r="BN229" s="423"/>
      <c r="BO229" s="422"/>
      <c r="BP229" s="413"/>
      <c r="BQ229" s="413"/>
      <c r="BR229" s="423"/>
      <c r="BS229" s="415"/>
      <c r="BT229" s="421"/>
      <c r="BU229" s="413"/>
      <c r="BV229" s="423"/>
      <c r="BW229" s="422"/>
      <c r="BX229" s="413"/>
      <c r="BY229" s="413"/>
      <c r="BZ229" s="423"/>
      <c r="CA229" s="422"/>
      <c r="CB229" s="413"/>
      <c r="CC229" s="413"/>
      <c r="CD229" s="423"/>
      <c r="CE229" s="422"/>
      <c r="CF229" s="413"/>
      <c r="CG229" s="413"/>
      <c r="CH229" s="423"/>
      <c r="CI229" s="415"/>
      <c r="CJ229" s="444"/>
      <c r="CK229" s="445"/>
      <c r="CL229" s="445"/>
      <c r="CM229" s="445"/>
      <c r="CN229" s="445"/>
      <c r="CO229" s="445"/>
      <c r="CP229" s="446"/>
    </row>
    <row r="230" spans="1:95" s="175" customFormat="1" ht="12" customHeight="1" thickBot="1" x14ac:dyDescent="0.3">
      <c r="A230" s="235"/>
      <c r="B230" s="303"/>
      <c r="C230" s="304"/>
      <c r="D230" s="462"/>
      <c r="E230" s="463"/>
      <c r="F230" s="464"/>
      <c r="G230" s="395" t="s">
        <v>489</v>
      </c>
      <c r="H230" s="396"/>
      <c r="I230" s="397"/>
      <c r="J230" s="398"/>
      <c r="K230" s="399" t="s">
        <v>570</v>
      </c>
      <c r="L230" s="427"/>
      <c r="M230" s="401">
        <v>2</v>
      </c>
      <c r="N230" s="402"/>
      <c r="O230" s="407"/>
      <c r="P230" s="406"/>
      <c r="Q230" s="402"/>
      <c r="R230" s="439"/>
      <c r="S230" s="439"/>
      <c r="T230" s="439"/>
      <c r="U230" s="406"/>
      <c r="V230" s="402"/>
      <c r="W230" s="439"/>
      <c r="X230" s="439"/>
      <c r="Y230" s="439"/>
      <c r="Z230" s="405"/>
      <c r="AA230" s="405"/>
      <c r="AB230" s="405"/>
      <c r="AC230" s="403"/>
      <c r="AD230" s="468"/>
      <c r="AE230" s="469"/>
      <c r="AF230" s="469"/>
      <c r="AG230" s="469"/>
      <c r="AH230" s="470"/>
      <c r="AI230" s="415"/>
      <c r="AJ230" s="412"/>
      <c r="AK230" s="413"/>
      <c r="AL230" s="414"/>
      <c r="AM230" s="412"/>
      <c r="AN230" s="414"/>
      <c r="AO230" s="413"/>
      <c r="AP230" s="405"/>
      <c r="AQ230" s="405"/>
      <c r="AR230" s="405"/>
      <c r="AS230" s="415"/>
      <c r="AT230" s="402"/>
      <c r="AU230" s="439"/>
      <c r="AV230" s="439"/>
      <c r="AW230" s="439"/>
      <c r="AX230" s="405"/>
      <c r="AY230" s="419"/>
      <c r="AZ230" s="409"/>
      <c r="BA230" s="420"/>
      <c r="BB230" s="419"/>
      <c r="BC230" s="420"/>
      <c r="BD230" s="421"/>
      <c r="BE230" s="422"/>
      <c r="BF230" s="423"/>
      <c r="BG230" s="422"/>
      <c r="BH230" s="423"/>
      <c r="BI230" s="422"/>
      <c r="BJ230" s="423"/>
      <c r="BK230" s="422"/>
      <c r="BL230" s="423"/>
      <c r="BM230" s="422"/>
      <c r="BN230" s="423"/>
      <c r="BO230" s="422"/>
      <c r="BP230" s="423"/>
      <c r="BQ230" s="422"/>
      <c r="BR230" s="413"/>
      <c r="BS230" s="415"/>
      <c r="BT230" s="421"/>
      <c r="BU230" s="422"/>
      <c r="BV230" s="423"/>
      <c r="BW230" s="422"/>
      <c r="BX230" s="423"/>
      <c r="BY230" s="422"/>
      <c r="BZ230" s="423"/>
      <c r="CA230" s="422"/>
      <c r="CB230" s="423"/>
      <c r="CC230" s="422"/>
      <c r="CD230" s="423"/>
      <c r="CE230" s="422"/>
      <c r="CF230" s="423"/>
      <c r="CG230" s="422"/>
      <c r="CH230" s="413"/>
      <c r="CI230" s="415"/>
      <c r="CJ230" s="471"/>
      <c r="CP230" s="472"/>
    </row>
    <row r="231" spans="1:95" s="175" customFormat="1" ht="12" customHeight="1" x14ac:dyDescent="0.25">
      <c r="A231" s="235"/>
      <c r="B231" s="303"/>
      <c r="C231" s="304"/>
      <c r="D231" s="473" t="s">
        <v>571</v>
      </c>
      <c r="E231" s="474"/>
      <c r="F231" s="475"/>
      <c r="G231" s="476"/>
      <c r="H231" s="477">
        <v>86</v>
      </c>
      <c r="I231" s="477"/>
      <c r="J231" s="478" t="s">
        <v>114</v>
      </c>
      <c r="K231" s="479"/>
      <c r="L231" s="479">
        <v>90</v>
      </c>
      <c r="M231" s="480">
        <v>91</v>
      </c>
      <c r="N231" s="481">
        <v>91</v>
      </c>
      <c r="O231" s="482" t="s">
        <v>572</v>
      </c>
      <c r="P231" s="483"/>
      <c r="Q231" s="484"/>
      <c r="R231" s="477">
        <v>92</v>
      </c>
      <c r="S231" s="477"/>
      <c r="T231" s="485">
        <v>94</v>
      </c>
      <c r="U231" s="486" t="s">
        <v>573</v>
      </c>
      <c r="V231" s="487"/>
      <c r="W231" s="488">
        <v>95</v>
      </c>
      <c r="X231" s="477"/>
      <c r="Y231" s="485">
        <v>97</v>
      </c>
      <c r="Z231" s="489"/>
      <c r="AA231" s="490"/>
      <c r="AB231" s="489"/>
      <c r="AC231" s="491"/>
      <c r="AD231" s="492"/>
      <c r="AE231" s="493"/>
      <c r="AF231" s="494"/>
      <c r="AG231" s="493"/>
      <c r="AH231" s="495"/>
      <c r="AI231" s="406"/>
      <c r="AJ231" s="412"/>
      <c r="AK231" s="413"/>
      <c r="AL231" s="414"/>
      <c r="AM231" s="412"/>
      <c r="AN231" s="414"/>
      <c r="AO231" s="496"/>
      <c r="AP231" s="497"/>
      <c r="AQ231" s="497"/>
      <c r="AR231" s="497"/>
      <c r="AS231" s="498"/>
      <c r="AT231" s="496"/>
      <c r="AU231" s="497"/>
      <c r="AV231" s="497"/>
      <c r="AW231" s="497"/>
      <c r="AX231" s="498"/>
      <c r="AY231" s="419"/>
      <c r="AZ231" s="409"/>
      <c r="BA231" s="420"/>
      <c r="BB231" s="419"/>
      <c r="BC231" s="420"/>
      <c r="BD231" s="421"/>
      <c r="BE231" s="422"/>
      <c r="BF231" s="423"/>
      <c r="BG231" s="422"/>
      <c r="BH231" s="423"/>
      <c r="BI231" s="422"/>
      <c r="BJ231" s="423"/>
      <c r="BK231" s="422"/>
      <c r="BL231" s="423"/>
      <c r="BM231" s="422"/>
      <c r="BN231" s="423"/>
      <c r="BO231" s="422"/>
      <c r="BP231" s="423"/>
      <c r="BQ231" s="422"/>
      <c r="BR231" s="413"/>
      <c r="BS231" s="415"/>
      <c r="BT231" s="421"/>
      <c r="BU231" s="422"/>
      <c r="BV231" s="423"/>
      <c r="BW231" s="422"/>
      <c r="BX231" s="423"/>
      <c r="BY231" s="422"/>
      <c r="BZ231" s="423"/>
      <c r="CA231" s="422"/>
      <c r="CB231" s="423"/>
      <c r="CC231" s="422"/>
      <c r="CD231" s="423"/>
      <c r="CE231" s="422"/>
      <c r="CF231" s="423"/>
      <c r="CG231" s="422"/>
      <c r="CH231" s="413"/>
      <c r="CI231" s="415"/>
      <c r="CJ231" s="471"/>
      <c r="CP231" s="472"/>
    </row>
    <row r="232" spans="1:95" s="175" customFormat="1" ht="12" customHeight="1" x14ac:dyDescent="0.25">
      <c r="A232" s="235"/>
      <c r="B232" s="303"/>
      <c r="C232" s="304"/>
      <c r="D232" s="499"/>
      <c r="E232" s="500"/>
      <c r="F232" s="501"/>
      <c r="G232" s="502"/>
      <c r="H232" s="503"/>
      <c r="I232" s="503"/>
      <c r="J232" s="503"/>
      <c r="K232" s="504"/>
      <c r="L232" s="398"/>
      <c r="M232" s="398"/>
      <c r="N232" s="398">
        <v>5</v>
      </c>
      <c r="O232" s="505"/>
      <c r="P232" s="506"/>
      <c r="Q232" s="507"/>
      <c r="R232" s="508"/>
      <c r="S232" s="494"/>
      <c r="T232" s="509"/>
      <c r="U232" s="510"/>
      <c r="V232" s="511"/>
      <c r="W232" s="508"/>
      <c r="X232" s="494"/>
      <c r="Y232" s="509"/>
      <c r="Z232" s="494"/>
      <c r="AA232" s="509"/>
      <c r="AB232" s="494"/>
      <c r="AC232" s="512"/>
      <c r="AD232" s="492"/>
      <c r="AE232" s="509"/>
      <c r="AF232" s="494"/>
      <c r="AG232" s="509"/>
      <c r="AH232" s="494"/>
      <c r="AI232" s="398"/>
      <c r="AJ232" s="412"/>
      <c r="AK232" s="413"/>
      <c r="AL232" s="414"/>
      <c r="AM232" s="412"/>
      <c r="AN232" s="414"/>
      <c r="AO232" s="513"/>
      <c r="AP232" s="514"/>
      <c r="AQ232" s="514"/>
      <c r="AR232" s="514"/>
      <c r="AS232" s="515"/>
      <c r="AT232" s="513"/>
      <c r="AU232" s="514"/>
      <c r="AV232" s="514"/>
      <c r="AW232" s="514"/>
      <c r="AX232" s="515"/>
      <c r="AY232" s="419"/>
      <c r="AZ232" s="409"/>
      <c r="BA232" s="420"/>
      <c r="BB232" s="419"/>
      <c r="BC232" s="420"/>
      <c r="BD232" s="421"/>
      <c r="BE232" s="422"/>
      <c r="BF232" s="423"/>
      <c r="BG232" s="422"/>
      <c r="BH232" s="423"/>
      <c r="BI232" s="422"/>
      <c r="BJ232" s="423"/>
      <c r="BK232" s="422"/>
      <c r="BL232" s="423"/>
      <c r="BM232" s="422"/>
      <c r="BN232" s="423"/>
      <c r="BO232" s="422"/>
      <c r="BP232" s="423"/>
      <c r="BQ232" s="422"/>
      <c r="BR232" s="413"/>
      <c r="BS232" s="415"/>
      <c r="BT232" s="421"/>
      <c r="BU232" s="422"/>
      <c r="BV232" s="423"/>
      <c r="BW232" s="422"/>
      <c r="BX232" s="423"/>
      <c r="BY232" s="422"/>
      <c r="BZ232" s="423"/>
      <c r="CA232" s="422"/>
      <c r="CB232" s="423"/>
      <c r="CC232" s="422"/>
      <c r="CD232" s="423"/>
      <c r="CE232" s="422"/>
      <c r="CF232" s="423"/>
      <c r="CG232" s="422"/>
      <c r="CH232" s="413"/>
      <c r="CI232" s="415"/>
      <c r="CJ232" s="492"/>
      <c r="CK232" s="494"/>
      <c r="CL232" s="494"/>
      <c r="CM232" s="494"/>
      <c r="CN232" s="494"/>
      <c r="CO232" s="494"/>
      <c r="CP232" s="495"/>
    </row>
    <row r="233" spans="1:95" s="175" customFormat="1" ht="12" customHeight="1" x14ac:dyDescent="0.25">
      <c r="A233" s="235"/>
      <c r="B233" s="303"/>
      <c r="C233" s="304"/>
      <c r="D233" s="350" t="s">
        <v>574</v>
      </c>
      <c r="E233" s="516"/>
      <c r="F233" s="516"/>
      <c r="G233" s="517"/>
      <c r="H233" s="377">
        <v>98</v>
      </c>
      <c r="I233" s="377"/>
      <c r="J233" s="377"/>
      <c r="K233" s="377"/>
      <c r="L233" s="518"/>
      <c r="M233" s="519">
        <v>103</v>
      </c>
      <c r="N233" s="519"/>
      <c r="O233" s="519">
        <v>104</v>
      </c>
      <c r="P233" s="518"/>
      <c r="Q233" s="520">
        <v>106</v>
      </c>
      <c r="R233" s="368"/>
      <c r="S233" s="209"/>
      <c r="T233" s="209"/>
      <c r="U233" s="209"/>
      <c r="V233" s="209"/>
      <c r="W233" s="209"/>
      <c r="X233" s="209"/>
      <c r="Y233" s="521"/>
      <c r="Z233" s="494"/>
      <c r="AA233" s="509"/>
      <c r="AB233" s="494"/>
      <c r="AC233" s="512"/>
      <c r="AD233" s="492"/>
      <c r="AE233" s="509"/>
      <c r="AF233" s="494"/>
      <c r="AG233" s="509"/>
      <c r="AH233" s="495"/>
      <c r="AI233" s="339"/>
      <c r="AJ233" s="522"/>
      <c r="AK233" s="385"/>
      <c r="AL233" s="523"/>
      <c r="AM233" s="522"/>
      <c r="AN233" s="523"/>
      <c r="AO233" s="524"/>
      <c r="AP233" s="525"/>
      <c r="AQ233" s="525"/>
      <c r="AR233" s="525"/>
      <c r="AS233" s="526"/>
      <c r="AT233" s="524"/>
      <c r="AU233" s="525"/>
      <c r="AV233" s="525"/>
      <c r="AW233" s="525"/>
      <c r="AX233" s="526"/>
      <c r="AY233" s="527"/>
      <c r="AZ233" s="457"/>
      <c r="BA233" s="528"/>
      <c r="BB233" s="527"/>
      <c r="BC233" s="528"/>
      <c r="BD233" s="529"/>
      <c r="BE233" s="530"/>
      <c r="BF233" s="531"/>
      <c r="BG233" s="530"/>
      <c r="BH233" s="531"/>
      <c r="BI233" s="530"/>
      <c r="BJ233" s="531"/>
      <c r="BK233" s="530"/>
      <c r="BL233" s="531"/>
      <c r="BM233" s="530"/>
      <c r="BN233" s="531"/>
      <c r="BO233" s="530"/>
      <c r="BP233" s="531"/>
      <c r="BQ233" s="530"/>
      <c r="BR233" s="385"/>
      <c r="BS233" s="431"/>
      <c r="BT233" s="529"/>
      <c r="BU233" s="530"/>
      <c r="BV233" s="531"/>
      <c r="BW233" s="530"/>
      <c r="BX233" s="531"/>
      <c r="BY233" s="530"/>
      <c r="BZ233" s="531"/>
      <c r="CA233" s="530"/>
      <c r="CB233" s="531"/>
      <c r="CC233" s="530"/>
      <c r="CD233" s="531"/>
      <c r="CE233" s="530"/>
      <c r="CF233" s="531"/>
      <c r="CG233" s="530"/>
      <c r="CH233" s="385"/>
      <c r="CI233" s="431"/>
      <c r="CJ233" s="471"/>
      <c r="CP233" s="532"/>
    </row>
    <row r="234" spans="1:95" s="175" customFormat="1" ht="14.25" customHeight="1" thickBot="1" x14ac:dyDescent="0.3">
      <c r="A234" s="235"/>
      <c r="B234" s="533"/>
      <c r="C234" s="534"/>
      <c r="D234" s="535"/>
      <c r="E234" s="536"/>
      <c r="F234" s="537"/>
      <c r="G234" s="538"/>
      <c r="H234" s="539"/>
      <c r="I234" s="539"/>
      <c r="J234" s="539"/>
      <c r="K234" s="540"/>
      <c r="L234" s="541"/>
      <c r="M234" s="542"/>
      <c r="N234" s="542"/>
      <c r="O234" s="543"/>
      <c r="P234" s="541"/>
      <c r="Q234" s="544"/>
      <c r="R234" s="545"/>
      <c r="S234" s="546"/>
      <c r="T234" s="546"/>
      <c r="U234" s="546"/>
      <c r="V234" s="546"/>
      <c r="W234" s="546"/>
      <c r="X234" s="546"/>
      <c r="Y234" s="547"/>
      <c r="Z234" s="181"/>
      <c r="AA234" s="548"/>
      <c r="AB234" s="181"/>
      <c r="AC234" s="549"/>
      <c r="AD234" s="550"/>
      <c r="AE234" s="548"/>
      <c r="AF234" s="181"/>
      <c r="AG234" s="548"/>
      <c r="AH234" s="551"/>
      <c r="AI234" s="544"/>
      <c r="AJ234" s="552"/>
      <c r="AK234" s="553"/>
      <c r="AL234" s="554"/>
      <c r="AM234" s="552"/>
      <c r="AN234" s="554"/>
      <c r="AO234" s="555"/>
      <c r="AP234" s="556"/>
      <c r="AQ234" s="556"/>
      <c r="AR234" s="556"/>
      <c r="AS234" s="557"/>
      <c r="AT234" s="555"/>
      <c r="AU234" s="556"/>
      <c r="AV234" s="556"/>
      <c r="AW234" s="556"/>
      <c r="AX234" s="557"/>
      <c r="AY234" s="558"/>
      <c r="AZ234" s="559"/>
      <c r="BA234" s="560"/>
      <c r="BB234" s="558"/>
      <c r="BC234" s="560"/>
      <c r="BD234" s="561"/>
      <c r="BE234" s="562"/>
      <c r="BF234" s="563"/>
      <c r="BG234" s="562"/>
      <c r="BH234" s="563"/>
      <c r="BI234" s="562"/>
      <c r="BJ234" s="563"/>
      <c r="BK234" s="562"/>
      <c r="BL234" s="563"/>
      <c r="BM234" s="562"/>
      <c r="BN234" s="563"/>
      <c r="BO234" s="562"/>
      <c r="BP234" s="563"/>
      <c r="BQ234" s="562"/>
      <c r="BR234" s="553"/>
      <c r="BS234" s="564"/>
      <c r="BT234" s="561"/>
      <c r="BU234" s="562"/>
      <c r="BV234" s="563"/>
      <c r="BW234" s="562"/>
      <c r="BX234" s="563"/>
      <c r="BY234" s="562"/>
      <c r="BZ234" s="563"/>
      <c r="CA234" s="562"/>
      <c r="CB234" s="563"/>
      <c r="CC234" s="562"/>
      <c r="CD234" s="563"/>
      <c r="CE234" s="562"/>
      <c r="CF234" s="563"/>
      <c r="CG234" s="562"/>
      <c r="CH234" s="553"/>
      <c r="CI234" s="564"/>
      <c r="CJ234" s="550"/>
      <c r="CK234" s="181"/>
      <c r="CL234" s="181"/>
      <c r="CM234" s="181"/>
      <c r="CN234" s="181"/>
      <c r="CO234" s="181"/>
      <c r="CP234" s="565"/>
      <c r="CQ234" s="566">
        <v>5</v>
      </c>
    </row>
    <row r="235" spans="1:95" s="175" customFormat="1" ht="21" customHeight="1" x14ac:dyDescent="0.25">
      <c r="J235" s="567" t="s">
        <v>575</v>
      </c>
      <c r="K235" s="567"/>
      <c r="L235" s="567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567" t="s">
        <v>576</v>
      </c>
      <c r="AL235" s="567"/>
      <c r="AM235" s="567"/>
      <c r="BR235" s="568"/>
      <c r="BS235" s="568"/>
      <c r="BT235" s="568"/>
    </row>
    <row r="236" spans="1:95" s="175" customFormat="1" ht="20.25" thickBot="1" x14ac:dyDescent="0.35">
      <c r="B236" s="176"/>
      <c r="C236" s="177"/>
      <c r="D236" s="177"/>
      <c r="E236" s="177"/>
      <c r="F236" s="176"/>
      <c r="G236" s="176"/>
      <c r="H236" s="176"/>
      <c r="I236" s="176"/>
      <c r="J236" s="178"/>
      <c r="K236" s="178"/>
      <c r="L236" s="178"/>
      <c r="M236" s="178"/>
      <c r="N236" s="178"/>
      <c r="O236" s="178"/>
      <c r="P236" s="178"/>
      <c r="Q236" s="178"/>
      <c r="R236" s="178"/>
      <c r="S236" s="178"/>
      <c r="T236" s="178"/>
      <c r="U236" s="178"/>
      <c r="V236" s="178"/>
      <c r="W236" s="176"/>
      <c r="X236" s="176"/>
      <c r="Y236" s="176"/>
      <c r="Z236" s="176"/>
      <c r="AA236" s="176"/>
      <c r="AB236" s="176"/>
      <c r="AC236" s="176"/>
      <c r="AD236" s="176"/>
      <c r="AE236" s="176"/>
      <c r="AF236" s="179"/>
      <c r="BK236" s="176"/>
      <c r="BL236" s="180"/>
      <c r="BM236" s="181"/>
      <c r="BN236" s="181"/>
      <c r="BO236" s="181"/>
      <c r="BP236" s="181"/>
      <c r="BQ236" s="181"/>
      <c r="BR236" s="181"/>
      <c r="BS236" s="181"/>
      <c r="BT236" s="181"/>
      <c r="BU236" s="181"/>
      <c r="BV236" s="181"/>
      <c r="BW236" s="181"/>
      <c r="BX236" s="181"/>
      <c r="BY236" s="181"/>
    </row>
    <row r="237" spans="1:95" s="175" customFormat="1" ht="17.25" customHeight="1" x14ac:dyDescent="0.25">
      <c r="A237" s="182" t="s">
        <v>433</v>
      </c>
      <c r="B237" s="176"/>
      <c r="C237" s="176"/>
      <c r="D237" s="176"/>
      <c r="E237" s="176"/>
      <c r="F237" s="176"/>
      <c r="G237" s="176"/>
      <c r="H237" s="176"/>
      <c r="I237" s="183" t="s">
        <v>516</v>
      </c>
      <c r="J237" s="183"/>
      <c r="K237" s="183"/>
      <c r="L237" s="183"/>
      <c r="M237" s="184"/>
      <c r="N237" s="184"/>
      <c r="O237" s="184"/>
      <c r="P237" s="185" t="s">
        <v>517</v>
      </c>
      <c r="Q237" s="186"/>
      <c r="R237" s="186"/>
      <c r="S237" s="186"/>
      <c r="T237" s="186"/>
      <c r="U237" s="186"/>
      <c r="V237" s="186"/>
      <c r="W237" s="186"/>
      <c r="X237" s="186"/>
      <c r="Y237" s="186"/>
      <c r="Z237" s="183" t="s">
        <v>518</v>
      </c>
      <c r="AA237" s="183"/>
      <c r="AB237" s="183"/>
      <c r="AC237" s="183"/>
      <c r="AD237" s="183"/>
      <c r="AE237" s="176"/>
      <c r="AF237" s="179"/>
      <c r="BK237" s="179"/>
      <c r="BL237" s="187" t="s">
        <v>437</v>
      </c>
      <c r="BM237" s="188" t="s">
        <v>80</v>
      </c>
      <c r="BN237" s="189"/>
      <c r="BO237" s="189"/>
      <c r="BP237" s="190"/>
      <c r="BQ237" s="191"/>
      <c r="BR237" s="191"/>
      <c r="BS237" s="191"/>
      <c r="BT237" s="191"/>
      <c r="BU237" s="191"/>
      <c r="BV237" s="191"/>
      <c r="BW237" s="191"/>
      <c r="BX237" s="191"/>
      <c r="BY237" s="191"/>
      <c r="BZ237" s="192"/>
    </row>
    <row r="238" spans="1:95" s="175" customFormat="1" ht="17.25" customHeight="1" thickBot="1" x14ac:dyDescent="0.3">
      <c r="A238" s="182"/>
      <c r="B238" s="176"/>
      <c r="C238" s="176"/>
      <c r="D238" s="176"/>
      <c r="E238" s="176"/>
      <c r="F238" s="176"/>
      <c r="G238" s="176"/>
      <c r="H238" s="176"/>
      <c r="I238" s="193"/>
      <c r="J238" s="193"/>
      <c r="K238" s="193"/>
      <c r="L238" s="193"/>
      <c r="M238" s="193"/>
      <c r="N238" s="193"/>
      <c r="O238" s="193"/>
      <c r="P238" s="194"/>
      <c r="Q238" s="195"/>
      <c r="R238" s="195"/>
      <c r="S238" s="195"/>
      <c r="T238" s="195"/>
      <c r="U238" s="195"/>
      <c r="V238" s="195"/>
      <c r="W238" s="195"/>
      <c r="X238" s="195"/>
      <c r="Y238" s="195"/>
      <c r="Z238" s="193"/>
      <c r="AA238" s="193"/>
      <c r="AB238" s="193"/>
      <c r="AC238" s="193"/>
      <c r="AD238" s="193"/>
      <c r="AE238" s="176"/>
      <c r="AF238" s="179"/>
      <c r="BK238" s="179"/>
      <c r="BL238" s="196"/>
      <c r="BM238" s="89" t="s">
        <v>83</v>
      </c>
      <c r="BN238" s="197"/>
      <c r="BO238" s="197"/>
      <c r="BP238" s="198"/>
      <c r="BQ238" s="199"/>
      <c r="BR238" s="200"/>
      <c r="BS238" s="200"/>
      <c r="BT238" s="200"/>
      <c r="BU238" s="200"/>
      <c r="BV238" s="200"/>
      <c r="BW238" s="200"/>
      <c r="BX238" s="200"/>
      <c r="BY238" s="200"/>
      <c r="BZ238" s="201"/>
      <c r="CB238" s="202"/>
      <c r="CC238" s="203"/>
      <c r="CD238" s="204"/>
      <c r="CE238" s="204"/>
      <c r="CF238" s="204"/>
      <c r="CG238" s="204"/>
      <c r="CH238" s="204"/>
      <c r="CI238" s="204"/>
      <c r="CJ238" s="204"/>
      <c r="CK238" s="205"/>
    </row>
    <row r="239" spans="1:95" s="175" customFormat="1" ht="17.25" customHeight="1" x14ac:dyDescent="0.25">
      <c r="A239" s="182"/>
      <c r="B239" s="176"/>
      <c r="D239" s="206" t="s">
        <v>519</v>
      </c>
      <c r="E239" s="207"/>
      <c r="F239" s="207"/>
      <c r="G239" s="207"/>
      <c r="H239" s="207"/>
      <c r="I239" s="207"/>
      <c r="J239" s="207"/>
      <c r="K239" s="207"/>
      <c r="L239" s="207"/>
      <c r="M239" s="207"/>
      <c r="N239" s="207"/>
      <c r="O239" s="207"/>
      <c r="P239" s="207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  <c r="AA239" s="207"/>
      <c r="AB239" s="207"/>
      <c r="AC239" s="207"/>
      <c r="AD239" s="207"/>
      <c r="AE239" s="207"/>
      <c r="AF239" s="207"/>
      <c r="AG239" s="207"/>
      <c r="AH239" s="207"/>
      <c r="AI239" s="207"/>
      <c r="AJ239" s="207"/>
      <c r="AK239" s="207"/>
      <c r="AL239" s="207"/>
      <c r="AM239" s="207"/>
      <c r="AN239" s="207"/>
      <c r="BK239" s="179"/>
      <c r="BL239" s="196"/>
      <c r="BM239" s="89" t="s">
        <v>520</v>
      </c>
      <c r="BN239" s="197"/>
      <c r="BO239" s="197"/>
      <c r="BP239" s="198"/>
      <c r="BQ239" s="199"/>
      <c r="BR239" s="200"/>
      <c r="BS239" s="200"/>
      <c r="BT239" s="200"/>
      <c r="BU239" s="200"/>
      <c r="BV239" s="200"/>
      <c r="BW239" s="200"/>
      <c r="BX239" s="200"/>
      <c r="BY239" s="200"/>
      <c r="BZ239" s="208"/>
      <c r="CB239" s="209"/>
      <c r="CC239" s="202"/>
      <c r="CD239" s="202"/>
      <c r="CE239" s="209"/>
      <c r="CF239" s="209"/>
      <c r="CG239" s="209"/>
      <c r="CH239" s="202"/>
      <c r="CI239" s="209"/>
      <c r="CJ239" s="202"/>
      <c r="CK239" s="209"/>
      <c r="CL239" s="210"/>
      <c r="CM239" s="210"/>
      <c r="CN239" s="210"/>
      <c r="CO239" s="210"/>
      <c r="CP239" s="210"/>
    </row>
    <row r="240" spans="1:95" s="175" customFormat="1" ht="15" customHeight="1" x14ac:dyDescent="0.25">
      <c r="A240" s="182"/>
      <c r="B240" s="176"/>
      <c r="C240" s="211" t="s">
        <v>521</v>
      </c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Z240" s="211"/>
      <c r="AA240" s="211"/>
      <c r="AB240" s="211"/>
      <c r="AC240" s="211"/>
      <c r="AD240" s="211"/>
      <c r="AE240" s="211"/>
      <c r="AF240" s="211"/>
      <c r="AG240" s="212"/>
      <c r="AH240" s="206"/>
      <c r="BK240" s="213"/>
      <c r="BL240" s="196"/>
      <c r="BM240" s="214" t="s">
        <v>522</v>
      </c>
      <c r="BN240" s="215" t="s">
        <v>15</v>
      </c>
      <c r="BO240" s="216"/>
      <c r="BP240" s="217" t="s">
        <v>442</v>
      </c>
      <c r="BQ240" s="218"/>
      <c r="BR240" s="218"/>
      <c r="BS240" s="218"/>
      <c r="BT240" s="218"/>
      <c r="BU240" s="218"/>
      <c r="BV240" s="218"/>
      <c r="BW240" s="218"/>
      <c r="BX240" s="218"/>
      <c r="BY240" s="219"/>
      <c r="BZ240" s="220" t="s">
        <v>86</v>
      </c>
      <c r="CB240" s="209"/>
      <c r="CC240" s="209"/>
      <c r="CD240" s="209"/>
      <c r="CE240" s="209"/>
      <c r="CF240" s="209"/>
      <c r="CG240" s="209"/>
      <c r="CH240" s="209"/>
      <c r="CI240" s="209"/>
      <c r="CJ240" s="221"/>
      <c r="CK240" s="209"/>
      <c r="CL240" s="222"/>
      <c r="CM240" s="222"/>
      <c r="CN240" s="222"/>
      <c r="CO240" s="222"/>
      <c r="CP240" s="222"/>
    </row>
    <row r="241" spans="1:94" s="175" customFormat="1" ht="15.75" customHeight="1" x14ac:dyDescent="0.3">
      <c r="A241" s="223" t="s">
        <v>523</v>
      </c>
      <c r="E241" s="224"/>
      <c r="F241" s="224"/>
      <c r="G241" s="224"/>
      <c r="H241" s="224"/>
      <c r="I241" s="224"/>
      <c r="J241" s="224"/>
      <c r="K241" s="224"/>
      <c r="L241" s="224"/>
      <c r="N241" s="225" t="s">
        <v>524</v>
      </c>
      <c r="O241" s="212"/>
      <c r="P241" s="212"/>
      <c r="Q241" s="212"/>
      <c r="R241" s="212"/>
      <c r="S241" s="212"/>
      <c r="T241" s="212"/>
      <c r="U241" s="212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176"/>
      <c r="AF241" s="179"/>
      <c r="BK241" s="213"/>
      <c r="BL241" s="196"/>
      <c r="BM241" s="226"/>
      <c r="BN241" s="227"/>
      <c r="BO241" s="228"/>
      <c r="BP241" s="229" t="s">
        <v>525</v>
      </c>
      <c r="BQ241" s="230"/>
      <c r="BR241" s="231" t="s">
        <v>67</v>
      </c>
      <c r="BS241" s="232"/>
      <c r="BT241" s="229" t="s">
        <v>84</v>
      </c>
      <c r="BU241" s="233"/>
      <c r="BV241" s="233"/>
      <c r="BW241" s="230"/>
      <c r="BX241" s="229" t="s">
        <v>85</v>
      </c>
      <c r="BY241" s="230"/>
      <c r="BZ241" s="234"/>
      <c r="CB241" s="209"/>
      <c r="CC241" s="209"/>
      <c r="CD241" s="209"/>
      <c r="CE241" s="209"/>
      <c r="CF241" s="209"/>
      <c r="CG241" s="209"/>
      <c r="CH241" s="209"/>
      <c r="CI241" s="209"/>
      <c r="CJ241" s="221"/>
      <c r="CK241" s="209"/>
      <c r="CL241" s="222"/>
      <c r="CM241" s="222"/>
      <c r="CN241" s="222"/>
      <c r="CO241" s="222"/>
      <c r="CP241" s="222"/>
    </row>
    <row r="242" spans="1:94" s="175" customFormat="1" ht="12" customHeight="1" x14ac:dyDescent="0.25">
      <c r="A242" s="235" t="s">
        <v>526</v>
      </c>
      <c r="H242" s="236"/>
      <c r="I242" s="236"/>
      <c r="J242" s="236"/>
      <c r="N242" s="212"/>
      <c r="O242" s="212"/>
      <c r="P242" s="212"/>
      <c r="Q242" s="212"/>
      <c r="R242" s="212"/>
      <c r="S242" s="212"/>
      <c r="T242" s="212"/>
      <c r="U242" s="212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176"/>
      <c r="AF242" s="237"/>
      <c r="BK242" s="238"/>
      <c r="BL242" s="196"/>
      <c r="BM242" s="239">
        <v>1</v>
      </c>
      <c r="BN242" s="240">
        <v>2</v>
      </c>
      <c r="BO242" s="241">
        <v>3</v>
      </c>
      <c r="BP242" s="240">
        <v>4</v>
      </c>
      <c r="BQ242" s="241">
        <v>5</v>
      </c>
      <c r="BR242" s="240">
        <v>6</v>
      </c>
      <c r="BS242" s="241">
        <v>7</v>
      </c>
      <c r="BT242" s="240">
        <v>8</v>
      </c>
      <c r="BU242" s="238"/>
      <c r="BV242" s="238"/>
      <c r="BW242" s="242">
        <v>11</v>
      </c>
      <c r="BX242" s="243">
        <v>12</v>
      </c>
      <c r="BY242" s="244">
        <v>13</v>
      </c>
      <c r="BZ242" s="245">
        <v>14</v>
      </c>
      <c r="CA242" s="246"/>
      <c r="CB242" s="246"/>
      <c r="CC242" s="246"/>
      <c r="CD242" s="246"/>
      <c r="CE242" s="246"/>
      <c r="CF242" s="246"/>
      <c r="CG242" s="246"/>
      <c r="CH242" s="246"/>
      <c r="CI242" s="246"/>
      <c r="CJ242" s="246"/>
      <c r="CK242" s="247"/>
      <c r="CL242" s="246"/>
      <c r="CM242" s="246"/>
      <c r="CN242" s="248"/>
      <c r="CO242" s="247"/>
      <c r="CP242" s="248"/>
    </row>
    <row r="243" spans="1:94" s="175" customFormat="1" ht="16.5" customHeight="1" thickBot="1" x14ac:dyDescent="0.3">
      <c r="A243" s="235"/>
      <c r="B243" s="249" t="s">
        <v>527</v>
      </c>
      <c r="C243" s="249"/>
      <c r="D243" s="249"/>
      <c r="E243" s="249"/>
      <c r="F243" s="249"/>
      <c r="G243" s="249"/>
      <c r="H243" s="250" t="s">
        <v>183</v>
      </c>
      <c r="Y243" s="179"/>
      <c r="Z243" s="179"/>
      <c r="AA243" s="179"/>
      <c r="AB243" s="179"/>
      <c r="AC243" s="179"/>
      <c r="AD243" s="179"/>
      <c r="AE243" s="179"/>
      <c r="AF243" s="179"/>
      <c r="AP243" s="206" t="s">
        <v>528</v>
      </c>
      <c r="BK243" s="179"/>
      <c r="BL243" s="251"/>
      <c r="BM243" s="252" t="s">
        <v>81</v>
      </c>
      <c r="BN243" s="253">
        <v>0</v>
      </c>
      <c r="BO243" s="254">
        <v>6</v>
      </c>
      <c r="BP243" s="253">
        <v>1</v>
      </c>
      <c r="BQ243" s="254">
        <v>9</v>
      </c>
      <c r="BR243" s="253">
        <v>6</v>
      </c>
      <c r="BS243" s="254">
        <v>2</v>
      </c>
      <c r="BT243" s="253">
        <v>1</v>
      </c>
      <c r="BU243" s="255">
        <v>6</v>
      </c>
      <c r="BV243" s="255">
        <v>3</v>
      </c>
      <c r="BW243" s="254">
        <v>7</v>
      </c>
      <c r="BX243" s="253">
        <v>1</v>
      </c>
      <c r="BY243" s="254">
        <v>0</v>
      </c>
      <c r="BZ243" s="256">
        <v>9</v>
      </c>
      <c r="CA243" s="176"/>
      <c r="CB243" s="176"/>
      <c r="CC243" s="176"/>
      <c r="CD243" s="176"/>
      <c r="CE243" s="176"/>
      <c r="CF243" s="176"/>
      <c r="CG243" s="176"/>
      <c r="CH243" s="176"/>
      <c r="CI243" s="176"/>
      <c r="CJ243" s="176"/>
      <c r="CK243" s="176"/>
      <c r="CL243" s="176"/>
      <c r="CM243" s="176"/>
      <c r="CN243" s="176"/>
      <c r="CO243" s="176"/>
      <c r="CP243" s="176"/>
    </row>
    <row r="244" spans="1:94" s="175" customFormat="1" ht="14.25" customHeight="1" x14ac:dyDescent="0.25">
      <c r="A244" s="235"/>
      <c r="B244" s="257"/>
      <c r="C244" s="258"/>
      <c r="D244" s="258"/>
      <c r="E244" s="259"/>
      <c r="F244" s="258"/>
      <c r="G244" s="258"/>
      <c r="H244" s="257"/>
      <c r="I244" s="257"/>
      <c r="J244" s="179"/>
      <c r="K244" s="179"/>
      <c r="L244" s="237"/>
      <c r="M244" s="260" t="s">
        <v>529</v>
      </c>
      <c r="N244" s="209"/>
      <c r="O244" s="261"/>
      <c r="P244" s="262" t="s">
        <v>530</v>
      </c>
      <c r="Q244" s="263"/>
      <c r="S244" s="264"/>
      <c r="T244" s="265"/>
      <c r="U244" s="264"/>
      <c r="V244" s="264"/>
      <c r="W244" s="264"/>
      <c r="X244" s="266"/>
      <c r="Y244" s="264"/>
      <c r="Z244" s="265"/>
      <c r="AA244" s="264"/>
      <c r="AB244" s="179"/>
      <c r="AC244" s="267"/>
      <c r="AD244" s="179"/>
      <c r="AE244" s="179"/>
      <c r="AF244" s="179"/>
      <c r="AG244" s="179"/>
      <c r="AH244" s="179"/>
      <c r="AI244" s="179"/>
      <c r="AJ244" s="179"/>
      <c r="AK244" s="179"/>
      <c r="AL244" s="179"/>
      <c r="AM244" s="179"/>
      <c r="AN244" s="179"/>
      <c r="AO244" s="179"/>
      <c r="AP244" s="179"/>
      <c r="AQ244" s="179"/>
      <c r="AR244" s="179"/>
      <c r="AS244" s="179"/>
      <c r="AT244" s="179"/>
      <c r="AU244" s="179"/>
      <c r="AV244" s="179"/>
      <c r="AW244" s="268"/>
      <c r="AX244" s="179"/>
      <c r="AY244" s="179"/>
      <c r="BA244" s="269"/>
      <c r="BB244" s="179"/>
      <c r="BC244" s="179"/>
      <c r="BD244" s="179"/>
      <c r="BE244" s="179"/>
      <c r="BF244" s="179"/>
      <c r="BG244" s="179"/>
      <c r="BH244" s="179"/>
      <c r="BI244" s="179"/>
      <c r="BJ244" s="179"/>
      <c r="BK244" s="179"/>
      <c r="BL244" s="179"/>
      <c r="BM244" s="179"/>
      <c r="BN244" s="179"/>
      <c r="BO244" s="179"/>
      <c r="BP244" s="179"/>
      <c r="BQ244" s="179"/>
      <c r="BR244" s="179"/>
      <c r="BS244" s="179"/>
      <c r="BT244" s="179"/>
      <c r="BU244" s="179"/>
      <c r="BV244" s="179"/>
      <c r="BW244" s="179"/>
      <c r="BX244" s="179"/>
    </row>
    <row r="245" spans="1:94" s="175" customFormat="1" ht="13.5" customHeight="1" x14ac:dyDescent="0.25">
      <c r="A245" s="235"/>
      <c r="B245" s="270" t="s">
        <v>531</v>
      </c>
      <c r="C245" s="270"/>
      <c r="D245" s="270"/>
      <c r="E245" s="270"/>
      <c r="F245" s="270"/>
      <c r="G245" s="270"/>
      <c r="H245" s="270"/>
      <c r="I245" s="257" t="s">
        <v>523</v>
      </c>
      <c r="J245" s="179"/>
      <c r="K245" s="179"/>
      <c r="L245" s="237"/>
      <c r="M245" s="260"/>
      <c r="N245" s="209"/>
      <c r="O245" s="271"/>
      <c r="P245" s="262"/>
      <c r="Q245" s="263"/>
      <c r="R245" s="250"/>
      <c r="S245" s="264" t="s">
        <v>532</v>
      </c>
      <c r="T245" s="272"/>
      <c r="U245" s="264" t="s">
        <v>533</v>
      </c>
      <c r="V245" s="264"/>
      <c r="W245" s="264" t="s">
        <v>534</v>
      </c>
      <c r="X245" s="266"/>
      <c r="Y245" s="264" t="s">
        <v>535</v>
      </c>
      <c r="Z245" s="265"/>
      <c r="AA245" s="264" t="s">
        <v>536</v>
      </c>
      <c r="AB245" s="179"/>
      <c r="AC245" s="267"/>
      <c r="AD245" s="179"/>
      <c r="AE245" s="179"/>
      <c r="AF245" s="179"/>
      <c r="AG245" s="179"/>
      <c r="AH245" s="179"/>
      <c r="AI245" s="179"/>
      <c r="AJ245" s="179"/>
      <c r="AK245" s="179"/>
      <c r="AL245" s="179"/>
      <c r="AM245" s="179"/>
      <c r="AN245" s="179"/>
      <c r="AO245" s="179"/>
      <c r="AP245" s="179"/>
      <c r="AQ245" s="179"/>
      <c r="AR245" s="179"/>
      <c r="AS245" s="179"/>
      <c r="AT245" s="179"/>
      <c r="AU245" s="179"/>
      <c r="AV245" s="179"/>
      <c r="AW245" s="268"/>
      <c r="AX245" s="179"/>
      <c r="AY245" s="179"/>
      <c r="BA245" s="269"/>
      <c r="BB245" s="179"/>
      <c r="BC245" s="179"/>
      <c r="BD245" s="179"/>
      <c r="BE245" s="179"/>
      <c r="BF245" s="179"/>
      <c r="BG245" s="179"/>
      <c r="BH245" s="179"/>
      <c r="BI245" s="179"/>
      <c r="BJ245" s="179"/>
      <c r="BK245" s="179"/>
      <c r="BL245" s="179"/>
      <c r="BM245" s="179"/>
      <c r="BN245" s="179"/>
      <c r="BO245" s="179"/>
      <c r="BP245" s="179"/>
      <c r="BQ245" s="179"/>
      <c r="BR245" s="179"/>
      <c r="BS245" s="179"/>
      <c r="BT245" s="179"/>
      <c r="BU245" s="179"/>
      <c r="BV245" s="179"/>
      <c r="BW245" s="179"/>
      <c r="BX245" s="179"/>
    </row>
    <row r="246" spans="1:94" s="175" customFormat="1" ht="13.5" customHeight="1" x14ac:dyDescent="0.25">
      <c r="A246" s="235"/>
      <c r="B246" s="257"/>
      <c r="C246" s="258"/>
      <c r="D246" s="258"/>
      <c r="E246" s="259"/>
      <c r="F246" s="258"/>
      <c r="G246" s="258"/>
      <c r="H246" s="257"/>
      <c r="I246" s="257"/>
      <c r="J246" s="179"/>
      <c r="K246" s="179"/>
      <c r="L246" s="237"/>
      <c r="M246" s="260"/>
      <c r="N246" s="209"/>
      <c r="O246" s="261"/>
      <c r="P246" s="262"/>
      <c r="Q246" s="263"/>
      <c r="S246" s="264"/>
      <c r="T246" s="265"/>
      <c r="U246" s="264"/>
      <c r="V246" s="264"/>
      <c r="W246" s="264"/>
      <c r="X246" s="266"/>
      <c r="Y246" s="264"/>
      <c r="Z246" s="265"/>
      <c r="AA246" s="264"/>
      <c r="AB246" s="179"/>
      <c r="AC246" s="267"/>
      <c r="AD246" s="179"/>
      <c r="AE246" s="179"/>
      <c r="AF246" s="179"/>
      <c r="AG246" s="179"/>
      <c r="AH246" s="179"/>
      <c r="AI246" s="179"/>
      <c r="AJ246" s="179"/>
      <c r="AK246" s="179"/>
      <c r="AL246" s="179"/>
      <c r="AM246" s="179"/>
      <c r="AN246" s="179"/>
      <c r="AO246" s="179"/>
      <c r="AP246" s="179"/>
      <c r="AQ246" s="179"/>
      <c r="AR246" s="179"/>
      <c r="AS246" s="179"/>
      <c r="AT246" s="179"/>
      <c r="AU246" s="179"/>
      <c r="AV246" s="179"/>
      <c r="AW246" s="179"/>
      <c r="AX246" s="179"/>
      <c r="AY246" s="179"/>
      <c r="AZ246" s="179"/>
      <c r="BA246" s="179"/>
      <c r="BB246" s="179"/>
      <c r="BC246" s="179"/>
      <c r="BD246" s="179"/>
      <c r="BE246" s="179"/>
      <c r="BF246" s="179"/>
      <c r="BG246" s="179"/>
      <c r="BH246" s="179"/>
      <c r="BI246" s="179"/>
      <c r="BJ246" s="179"/>
      <c r="BK246" s="179"/>
      <c r="BL246" s="179"/>
      <c r="BM246" s="179"/>
      <c r="BN246" s="179"/>
      <c r="BO246" s="179"/>
      <c r="BP246" s="179"/>
      <c r="BQ246" s="179"/>
      <c r="BR246" s="179"/>
      <c r="BS246" s="179"/>
      <c r="BT246" s="179"/>
      <c r="BU246" s="179"/>
      <c r="BV246" s="179"/>
      <c r="BW246" s="179"/>
      <c r="BX246" s="179"/>
    </row>
    <row r="247" spans="1:94" s="175" customFormat="1" ht="15.75" customHeight="1" thickBot="1" x14ac:dyDescent="0.3">
      <c r="A247" s="235"/>
      <c r="B247" s="273" t="s">
        <v>537</v>
      </c>
      <c r="C247" s="273"/>
      <c r="D247" s="273"/>
      <c r="E247" s="274"/>
      <c r="F247" s="274"/>
      <c r="G247" s="274"/>
      <c r="H247" s="274"/>
      <c r="I247" s="257" t="s">
        <v>523</v>
      </c>
      <c r="J247" s="275" t="s">
        <v>582</v>
      </c>
      <c r="K247" s="179"/>
      <c r="L247" s="179"/>
      <c r="M247" s="264"/>
      <c r="N247" s="179"/>
      <c r="O247" s="179"/>
      <c r="P247" s="264"/>
      <c r="Q247" s="179"/>
      <c r="S247" s="264"/>
      <c r="T247" s="265"/>
      <c r="U247" s="264"/>
      <c r="V247" s="264"/>
      <c r="W247" s="264"/>
      <c r="X247" s="264"/>
      <c r="Y247" s="264"/>
      <c r="Z247" s="264"/>
      <c r="AA247" s="264"/>
      <c r="AB247" s="276"/>
      <c r="AC247" s="276"/>
      <c r="AD247" s="277"/>
      <c r="AE247" s="277"/>
      <c r="AF247" s="277"/>
      <c r="AG247" s="277"/>
      <c r="AH247" s="277"/>
      <c r="AI247" s="277"/>
      <c r="AJ247" s="277"/>
      <c r="AK247" s="277"/>
      <c r="AL247" s="277"/>
      <c r="AM247" s="277"/>
      <c r="AN247" s="277"/>
      <c r="AP247" s="206" t="s">
        <v>538</v>
      </c>
      <c r="AQ247" s="277"/>
      <c r="AR247" s="277"/>
      <c r="AS247" s="277"/>
      <c r="AT247" s="277"/>
      <c r="AU247" s="277" t="s">
        <v>300</v>
      </c>
      <c r="AV247" s="277"/>
      <c r="AW247" s="277"/>
      <c r="AX247" s="277"/>
      <c r="AY247" s="277"/>
      <c r="AZ247" s="278"/>
      <c r="BA247" s="277"/>
      <c r="BB247" s="279"/>
      <c r="BC247" s="279"/>
      <c r="BD247" s="279"/>
      <c r="BE247" s="279"/>
      <c r="BF247" s="279"/>
      <c r="BG247" s="279"/>
      <c r="BH247" s="279"/>
      <c r="BI247" s="279"/>
      <c r="BJ247" s="279"/>
      <c r="BK247" s="279"/>
      <c r="BL247" s="279"/>
      <c r="BM247" s="277"/>
      <c r="BN247" s="277"/>
      <c r="BO247" s="277"/>
      <c r="BP247" s="277"/>
      <c r="BQ247" s="277"/>
      <c r="BR247" s="277"/>
      <c r="BS247" s="277"/>
      <c r="BT247" s="277"/>
      <c r="BU247" s="277"/>
      <c r="BV247" s="277"/>
      <c r="BW247" s="277"/>
      <c r="CA247" s="179" t="s">
        <v>539</v>
      </c>
      <c r="CB247" s="179"/>
      <c r="CC247" s="179"/>
      <c r="CD247" s="179"/>
      <c r="CE247" s="179"/>
      <c r="CF247" s="179"/>
      <c r="CG247" s="179"/>
      <c r="CH247" s="179" t="s">
        <v>73</v>
      </c>
      <c r="CI247" s="179"/>
      <c r="CJ247" s="179"/>
      <c r="CK247" s="179"/>
      <c r="CL247" s="179" t="s">
        <v>74</v>
      </c>
      <c r="CM247" s="179"/>
      <c r="CN247" s="179"/>
      <c r="CO247" s="179"/>
      <c r="CP247" s="179" t="s">
        <v>75</v>
      </c>
    </row>
    <row r="248" spans="1:94" s="175" customFormat="1" ht="12.75" customHeight="1" x14ac:dyDescent="0.25">
      <c r="A248" s="235"/>
      <c r="B248" s="280" t="s">
        <v>460</v>
      </c>
      <c r="C248" s="281" t="s">
        <v>461</v>
      </c>
      <c r="D248" s="282" t="s">
        <v>540</v>
      </c>
      <c r="E248" s="283"/>
      <c r="F248" s="284"/>
      <c r="G248" s="191"/>
      <c r="H248" s="191"/>
      <c r="I248" s="191"/>
      <c r="J248" s="191"/>
      <c r="K248" s="191"/>
      <c r="L248" s="191"/>
      <c r="M248" s="191"/>
      <c r="N248" s="285"/>
      <c r="O248" s="191"/>
      <c r="P248" s="285"/>
      <c r="Q248" s="191"/>
      <c r="R248" s="286"/>
      <c r="S248" s="286"/>
      <c r="T248" s="286"/>
      <c r="U248" s="286"/>
      <c r="V248" s="286"/>
      <c r="W248" s="286"/>
      <c r="X248" s="286"/>
      <c r="Y248" s="286"/>
      <c r="Z248" s="286"/>
      <c r="AA248" s="286"/>
      <c r="AB248" s="286"/>
      <c r="AC248" s="286"/>
      <c r="AD248" s="286"/>
      <c r="AE248" s="286"/>
      <c r="AF248" s="286"/>
      <c r="AG248" s="286"/>
      <c r="AH248" s="285"/>
      <c r="AI248" s="285"/>
      <c r="AJ248" s="285"/>
      <c r="AK248" s="285"/>
      <c r="AL248" s="285"/>
      <c r="AM248" s="285"/>
      <c r="AN248" s="191"/>
      <c r="AO248" s="191"/>
      <c r="AP248" s="191"/>
      <c r="AQ248" s="191"/>
      <c r="AR248" s="191"/>
      <c r="AS248" s="287"/>
      <c r="AT248" s="287"/>
      <c r="AU248" s="287"/>
      <c r="AV248" s="287"/>
      <c r="AW248" s="287"/>
      <c r="AX248" s="287"/>
      <c r="AY248" s="287"/>
      <c r="AZ248" s="287"/>
      <c r="BA248" s="287"/>
      <c r="BB248" s="287"/>
      <c r="BC248" s="287"/>
      <c r="BD248" s="287"/>
      <c r="BE248" s="287"/>
      <c r="BF248" s="287"/>
      <c r="BG248" s="287"/>
      <c r="BH248" s="287"/>
      <c r="BI248" s="287"/>
      <c r="BJ248" s="287"/>
      <c r="BK248" s="287"/>
      <c r="BL248" s="287"/>
      <c r="BM248" s="287"/>
      <c r="BN248" s="287"/>
      <c r="BO248" s="287"/>
      <c r="BP248" s="287"/>
      <c r="BQ248" s="287"/>
      <c r="BR248" s="287"/>
      <c r="BS248" s="287"/>
      <c r="BT248" s="287"/>
      <c r="BU248" s="287"/>
      <c r="BV248" s="287"/>
      <c r="BW248" s="287"/>
      <c r="BX248" s="287"/>
      <c r="BY248" s="287"/>
      <c r="BZ248" s="191"/>
      <c r="CA248" s="569" t="s">
        <v>296</v>
      </c>
      <c r="CB248" s="289"/>
      <c r="CC248" s="289"/>
      <c r="CD248" s="289"/>
      <c r="CE248" s="289"/>
      <c r="CF248" s="289"/>
      <c r="CG248" s="289"/>
      <c r="CH248" s="289"/>
      <c r="CI248" s="289"/>
      <c r="CJ248" s="289"/>
      <c r="CK248" s="289"/>
      <c r="CL248" s="289"/>
      <c r="CM248" s="290"/>
      <c r="CN248" s="290"/>
      <c r="CO248" s="290"/>
      <c r="CP248" s="192"/>
    </row>
    <row r="249" spans="1:94" s="175" customFormat="1" ht="12.75" customHeight="1" x14ac:dyDescent="0.25">
      <c r="A249" s="235"/>
      <c r="B249" s="291"/>
      <c r="C249" s="292"/>
      <c r="D249" s="293"/>
      <c r="E249" s="294"/>
      <c r="F249" s="295"/>
      <c r="G249" s="275"/>
      <c r="H249" s="275"/>
      <c r="I249" s="275"/>
      <c r="J249" s="275"/>
      <c r="K249" s="275"/>
      <c r="L249" s="296"/>
      <c r="M249" s="179"/>
      <c r="N249" s="264"/>
      <c r="O249" s="179"/>
      <c r="P249" s="264"/>
      <c r="Q249" s="179"/>
      <c r="R249" s="264"/>
      <c r="S249" s="179"/>
      <c r="T249" s="269"/>
      <c r="U249" s="269"/>
      <c r="V249" s="264"/>
      <c r="W249" s="179"/>
      <c r="X249" s="179"/>
      <c r="Y249" s="179"/>
      <c r="Z249" s="179"/>
      <c r="AA249" s="179"/>
      <c r="AB249" s="179"/>
      <c r="AC249" s="179"/>
      <c r="AD249" s="179"/>
      <c r="AE249" s="179"/>
      <c r="AF249" s="179"/>
      <c r="AG249" s="179"/>
      <c r="AH249" s="179"/>
      <c r="AI249" s="237"/>
      <c r="AJ249" s="237"/>
      <c r="AK249" s="237"/>
      <c r="AL249" s="237"/>
      <c r="AM249" s="179"/>
      <c r="AN249" s="179"/>
      <c r="AO249" s="179"/>
      <c r="AP249" s="179"/>
      <c r="AQ249" s="179"/>
      <c r="AR249" s="179"/>
      <c r="AS249" s="237"/>
      <c r="AT249" s="237"/>
      <c r="AU249" s="237"/>
      <c r="AV249" s="237"/>
      <c r="AW249" s="237"/>
      <c r="AX249" s="237"/>
      <c r="AY249" s="237"/>
      <c r="AZ249" s="237"/>
      <c r="BA249" s="237"/>
      <c r="BB249" s="237"/>
      <c r="BC249" s="237"/>
      <c r="BD249" s="237"/>
      <c r="BE249" s="237"/>
      <c r="BF249" s="237"/>
      <c r="BG249" s="237"/>
      <c r="BH249" s="237"/>
      <c r="BI249" s="237"/>
      <c r="BJ249" s="237"/>
      <c r="BK249" s="237"/>
      <c r="BL249" s="237"/>
      <c r="BM249" s="237"/>
      <c r="BN249" s="237"/>
      <c r="BO249" s="237"/>
      <c r="BP249" s="237"/>
      <c r="BQ249" s="237"/>
      <c r="BR249" s="237"/>
      <c r="BS249" s="237"/>
      <c r="BT249" s="237"/>
      <c r="BU249" s="237"/>
      <c r="BV249" s="237"/>
      <c r="BW249" s="237"/>
      <c r="BX249" s="237"/>
      <c r="BY249" s="237"/>
      <c r="BZ249" s="179"/>
      <c r="CA249" s="209"/>
      <c r="CB249" s="209"/>
      <c r="CC249" s="209"/>
      <c r="CD249" s="209"/>
      <c r="CE249" s="209"/>
      <c r="CF249" s="209"/>
      <c r="CG249" s="209"/>
      <c r="CH249" s="209"/>
      <c r="CI249" s="209"/>
      <c r="CJ249" s="209"/>
      <c r="CK249" s="209"/>
      <c r="CL249" s="209"/>
      <c r="CM249" s="179"/>
      <c r="CN249" s="179"/>
      <c r="CO249" s="179"/>
      <c r="CP249" s="297"/>
    </row>
    <row r="250" spans="1:94" s="175" customFormat="1" ht="12.75" customHeight="1" x14ac:dyDescent="0.25">
      <c r="A250" s="235"/>
      <c r="B250" s="291"/>
      <c r="C250" s="292"/>
      <c r="D250" s="293"/>
      <c r="E250" s="298"/>
      <c r="F250" s="295"/>
      <c r="G250" s="275"/>
      <c r="H250" s="275"/>
      <c r="I250" s="275"/>
      <c r="J250" s="275"/>
      <c r="K250" s="275"/>
      <c r="L250" s="275"/>
      <c r="M250" s="179"/>
      <c r="N250" s="264"/>
      <c r="O250" s="179"/>
      <c r="P250" s="264"/>
      <c r="Q250" s="179"/>
      <c r="R250" s="269"/>
      <c r="S250" s="269"/>
      <c r="T250" s="269"/>
      <c r="U250" s="269"/>
      <c r="V250" s="264"/>
      <c r="W250" s="179"/>
      <c r="X250" s="179"/>
      <c r="Y250" s="179"/>
      <c r="Z250" s="179"/>
      <c r="AA250" s="179"/>
      <c r="AB250" s="179"/>
      <c r="AC250" s="179"/>
      <c r="AD250" s="179"/>
      <c r="AE250" s="179"/>
      <c r="AF250" s="179"/>
      <c r="AG250" s="179"/>
      <c r="AH250" s="179"/>
      <c r="AI250" s="237"/>
      <c r="AJ250" s="237"/>
      <c r="AK250" s="237"/>
      <c r="AL250" s="237"/>
      <c r="AM250" s="179"/>
      <c r="AN250" s="179"/>
      <c r="AO250" s="179"/>
      <c r="AP250" s="179"/>
      <c r="AQ250" s="179"/>
      <c r="AR250" s="179"/>
      <c r="AS250" s="237"/>
      <c r="AT250" s="237"/>
      <c r="AU250" s="237"/>
      <c r="AV250" s="237"/>
      <c r="AW250" s="237"/>
      <c r="AX250" s="237"/>
      <c r="AY250" s="237"/>
      <c r="AZ250" s="237"/>
      <c r="BA250" s="237"/>
      <c r="BB250" s="237"/>
      <c r="BC250" s="237"/>
      <c r="BD250" s="237"/>
      <c r="BE250" s="237"/>
      <c r="BF250" s="237"/>
      <c r="BG250" s="237"/>
      <c r="BH250" s="237"/>
      <c r="BI250" s="237"/>
      <c r="BJ250" s="237"/>
      <c r="BK250" s="237"/>
      <c r="BL250" s="237"/>
      <c r="BM250" s="237"/>
      <c r="BN250" s="237"/>
      <c r="BO250" s="237"/>
      <c r="BP250" s="237"/>
      <c r="BQ250" s="237"/>
      <c r="BR250" s="237"/>
      <c r="BS250" s="237"/>
      <c r="BT250" s="237"/>
      <c r="BU250" s="237"/>
      <c r="BV250" s="237"/>
      <c r="BW250" s="237"/>
      <c r="BX250" s="237"/>
      <c r="BY250" s="237"/>
      <c r="BZ250" s="179"/>
      <c r="CA250" s="209"/>
      <c r="CB250" s="209"/>
      <c r="CC250" s="209"/>
      <c r="CD250" s="209"/>
      <c r="CE250" s="209"/>
      <c r="CF250" s="209"/>
      <c r="CG250" s="209"/>
      <c r="CH250" s="209"/>
      <c r="CI250" s="209"/>
      <c r="CJ250" s="209"/>
      <c r="CK250" s="209"/>
      <c r="CL250" s="209"/>
      <c r="CM250" s="179"/>
      <c r="CN250" s="179"/>
      <c r="CO250" s="179"/>
      <c r="CP250" s="297"/>
    </row>
    <row r="251" spans="1:94" s="175" customFormat="1" ht="12.75" customHeight="1" x14ac:dyDescent="0.25">
      <c r="A251" s="235"/>
      <c r="B251" s="291"/>
      <c r="C251" s="292"/>
      <c r="D251" s="293"/>
      <c r="E251" s="294"/>
      <c r="F251" s="295"/>
      <c r="G251" s="299"/>
      <c r="H251" s="300"/>
      <c r="I251" s="300"/>
      <c r="J251" s="300"/>
      <c r="K251" s="300"/>
      <c r="L251" s="300"/>
      <c r="M251" s="179"/>
      <c r="N251" s="264"/>
      <c r="O251" s="179"/>
      <c r="P251" s="264"/>
      <c r="Q251" s="179"/>
      <c r="R251" s="264"/>
      <c r="S251" s="179"/>
      <c r="T251" s="269"/>
      <c r="U251" s="269"/>
      <c r="V251" s="179"/>
      <c r="W251" s="179"/>
      <c r="X251" s="179"/>
      <c r="Y251" s="179"/>
      <c r="Z251" s="179"/>
      <c r="AA251" s="179"/>
      <c r="AB251" s="179"/>
      <c r="AC251" s="179"/>
      <c r="AD251" s="179"/>
      <c r="AE251" s="179"/>
      <c r="AF251" s="179"/>
      <c r="AG251" s="179"/>
      <c r="AH251" s="179"/>
      <c r="AI251" s="237"/>
      <c r="AJ251" s="237"/>
      <c r="AK251" s="237"/>
      <c r="AL251" s="237"/>
      <c r="AM251" s="179"/>
      <c r="AN251" s="179"/>
      <c r="AO251" s="179"/>
      <c r="AP251" s="179"/>
      <c r="AQ251" s="179"/>
      <c r="AR251" s="179"/>
      <c r="AS251" s="237"/>
      <c r="AT251" s="237"/>
      <c r="AU251" s="237"/>
      <c r="AV251" s="237"/>
      <c r="AW251" s="237"/>
      <c r="AX251" s="237"/>
      <c r="AY251" s="237"/>
      <c r="AZ251" s="237"/>
      <c r="BA251" s="237"/>
      <c r="BB251" s="237"/>
      <c r="BC251" s="237"/>
      <c r="BD251" s="237"/>
      <c r="BE251" s="237"/>
      <c r="BF251" s="237"/>
      <c r="BG251" s="237"/>
      <c r="BH251" s="237"/>
      <c r="BI251" s="237"/>
      <c r="BJ251" s="237"/>
      <c r="BK251" s="237"/>
      <c r="BL251" s="237"/>
      <c r="BM251" s="237"/>
      <c r="BN251" s="237"/>
      <c r="BO251" s="237"/>
      <c r="BP251" s="237"/>
      <c r="BQ251" s="237"/>
      <c r="BR251" s="237"/>
      <c r="BS251" s="237"/>
      <c r="BT251" s="237"/>
      <c r="BU251" s="237"/>
      <c r="BV251" s="237"/>
      <c r="BW251" s="237"/>
      <c r="BX251" s="237"/>
      <c r="BY251" s="237"/>
      <c r="BZ251" s="179"/>
      <c r="CA251" s="209"/>
      <c r="CB251" s="209"/>
      <c r="CC251" s="209"/>
      <c r="CD251" s="209"/>
      <c r="CE251" s="209"/>
      <c r="CF251" s="209"/>
      <c r="CG251" s="209"/>
      <c r="CH251" s="209"/>
      <c r="CI251" s="209"/>
      <c r="CJ251" s="209"/>
      <c r="CK251" s="209"/>
      <c r="CL251" s="209"/>
      <c r="CM251" s="179"/>
      <c r="CN251" s="179"/>
      <c r="CO251" s="179"/>
      <c r="CP251" s="297"/>
    </row>
    <row r="252" spans="1:94" s="175" customFormat="1" ht="12.75" customHeight="1" x14ac:dyDescent="0.25">
      <c r="A252" s="235"/>
      <c r="B252" s="301"/>
      <c r="C252" s="302"/>
      <c r="D252" s="293"/>
      <c r="E252" s="298"/>
      <c r="F252" s="295"/>
      <c r="G252" s="179"/>
      <c r="H252" s="179"/>
      <c r="I252" s="179"/>
      <c r="J252" s="179"/>
      <c r="K252" s="179"/>
      <c r="L252" s="179"/>
      <c r="M252" s="179"/>
      <c r="N252" s="264"/>
      <c r="O252" s="179"/>
      <c r="P252" s="264"/>
      <c r="Q252" s="179"/>
      <c r="R252" s="269"/>
      <c r="S252" s="269"/>
      <c r="T252" s="269"/>
      <c r="U252" s="269"/>
      <c r="V252" s="264"/>
      <c r="W252" s="179"/>
      <c r="X252" s="179"/>
      <c r="Y252" s="179"/>
      <c r="Z252" s="179"/>
      <c r="AA252" s="179"/>
      <c r="AB252" s="179"/>
      <c r="AC252" s="179"/>
      <c r="AD252" s="179"/>
      <c r="AE252" s="179"/>
      <c r="AF252" s="179"/>
      <c r="AG252" s="179"/>
      <c r="AH252" s="179"/>
      <c r="AI252" s="237"/>
      <c r="AJ252" s="237"/>
      <c r="AK252" s="237"/>
      <c r="AL252" s="237"/>
      <c r="AM252" s="179"/>
      <c r="AN252" s="179"/>
      <c r="AO252" s="179"/>
      <c r="AP252" s="179"/>
      <c r="AQ252" s="179"/>
      <c r="AR252" s="179"/>
      <c r="AS252" s="237"/>
      <c r="AT252" s="237"/>
      <c r="AU252" s="237"/>
      <c r="AV252" s="237"/>
      <c r="AW252" s="237"/>
      <c r="AX252" s="237"/>
      <c r="AY252" s="237"/>
      <c r="AZ252" s="237"/>
      <c r="BA252" s="237"/>
      <c r="BB252" s="237"/>
      <c r="BC252" s="237"/>
      <c r="BD252" s="237"/>
      <c r="BE252" s="237"/>
      <c r="BF252" s="237"/>
      <c r="BG252" s="237"/>
      <c r="BH252" s="237"/>
      <c r="BI252" s="237"/>
      <c r="BJ252" s="237"/>
      <c r="BK252" s="237"/>
      <c r="BL252" s="237"/>
      <c r="BM252" s="237"/>
      <c r="BN252" s="237"/>
      <c r="BO252" s="237"/>
      <c r="BP252" s="237"/>
      <c r="BQ252" s="237"/>
      <c r="BR252" s="237"/>
      <c r="BS252" s="237"/>
      <c r="BT252" s="237"/>
      <c r="BU252" s="237"/>
      <c r="BV252" s="237"/>
      <c r="BW252" s="237"/>
      <c r="BX252" s="237"/>
      <c r="BY252" s="237"/>
      <c r="BZ252" s="179"/>
      <c r="CA252" s="209"/>
      <c r="CB252" s="209"/>
      <c r="CC252" s="209"/>
      <c r="CD252" s="209"/>
      <c r="CE252" s="209"/>
      <c r="CF252" s="209"/>
      <c r="CG252" s="209"/>
      <c r="CH252" s="209"/>
      <c r="CI252" s="209"/>
      <c r="CJ252" s="209"/>
      <c r="CK252" s="209"/>
      <c r="CL252" s="209"/>
      <c r="CM252" s="179"/>
      <c r="CN252" s="179"/>
      <c r="CO252" s="179"/>
      <c r="CP252" s="297"/>
    </row>
    <row r="253" spans="1:94" s="175" customFormat="1" ht="11.1" customHeight="1" x14ac:dyDescent="0.25">
      <c r="A253" s="235"/>
      <c r="B253" s="303"/>
      <c r="C253" s="304"/>
      <c r="D253" s="305" t="s">
        <v>541</v>
      </c>
      <c r="E253" s="306"/>
      <c r="F253" s="306"/>
      <c r="G253" s="306"/>
      <c r="H253" s="306"/>
      <c r="I253" s="306"/>
      <c r="J253" s="306"/>
      <c r="K253" s="306"/>
      <c r="L253" s="306"/>
      <c r="M253" s="306"/>
      <c r="N253" s="306"/>
      <c r="O253" s="306"/>
      <c r="P253" s="306"/>
      <c r="Q253" s="306"/>
      <c r="R253" s="306"/>
      <c r="S253" s="306"/>
      <c r="T253" s="306"/>
      <c r="U253" s="306"/>
      <c r="V253" s="306"/>
      <c r="W253" s="306"/>
      <c r="X253" s="306"/>
      <c r="Y253" s="306"/>
      <c r="Z253" s="306"/>
      <c r="AA253" s="306"/>
      <c r="AB253" s="306"/>
      <c r="AC253" s="306"/>
      <c r="AD253" s="306"/>
      <c r="AE253" s="306"/>
      <c r="AF253" s="306"/>
      <c r="AG253" s="306"/>
      <c r="AH253" s="306"/>
      <c r="AI253" s="306"/>
      <c r="AJ253" s="306"/>
      <c r="AK253" s="306"/>
      <c r="AL253" s="306"/>
      <c r="AM253" s="306"/>
      <c r="AN253" s="306"/>
      <c r="AO253" s="306"/>
      <c r="AP253" s="306"/>
      <c r="AQ253" s="306"/>
      <c r="AR253" s="306"/>
      <c r="AS253" s="306"/>
      <c r="AT253" s="306"/>
      <c r="AU253" s="306"/>
      <c r="AV253" s="306"/>
      <c r="AW253" s="306"/>
      <c r="AX253" s="306"/>
      <c r="AY253" s="306"/>
      <c r="AZ253" s="306"/>
      <c r="BA253" s="306"/>
      <c r="BB253" s="306"/>
      <c r="BC253" s="306"/>
      <c r="BD253" s="306"/>
      <c r="BE253" s="306"/>
      <c r="BF253" s="306"/>
      <c r="BG253" s="306"/>
      <c r="BH253" s="306"/>
      <c r="BI253" s="306"/>
      <c r="BJ253" s="306"/>
      <c r="BK253" s="306"/>
      <c r="BL253" s="306"/>
      <c r="BM253" s="306"/>
      <c r="BN253" s="306"/>
      <c r="BO253" s="306"/>
      <c r="BP253" s="306"/>
      <c r="BQ253" s="306"/>
      <c r="BR253" s="306"/>
      <c r="BS253" s="306"/>
      <c r="BT253" s="306"/>
      <c r="BU253" s="306"/>
      <c r="BV253" s="306"/>
      <c r="BW253" s="306"/>
      <c r="BX253" s="306"/>
      <c r="BY253" s="306"/>
      <c r="BZ253" s="306"/>
      <c r="CA253" s="306"/>
      <c r="CB253" s="306"/>
      <c r="CC253" s="306"/>
      <c r="CD253" s="306"/>
      <c r="CE253" s="306"/>
      <c r="CF253" s="306"/>
      <c r="CG253" s="306"/>
      <c r="CH253" s="306"/>
      <c r="CI253" s="307"/>
      <c r="CJ253" s="308" t="s">
        <v>542</v>
      </c>
      <c r="CK253" s="309"/>
      <c r="CL253" s="309"/>
      <c r="CM253" s="309"/>
      <c r="CN253" s="309"/>
      <c r="CO253" s="309"/>
      <c r="CP253" s="310"/>
    </row>
    <row r="254" spans="1:94" s="175" customFormat="1" ht="11.1" customHeight="1" x14ac:dyDescent="0.25">
      <c r="A254" s="235"/>
      <c r="B254" s="303"/>
      <c r="C254" s="304"/>
      <c r="D254" s="231" t="s">
        <v>465</v>
      </c>
      <c r="E254" s="311"/>
      <c r="F254" s="311"/>
      <c r="G254" s="232"/>
      <c r="H254" s="312" t="s">
        <v>466</v>
      </c>
      <c r="I254" s="313"/>
      <c r="J254" s="314" t="s">
        <v>16</v>
      </c>
      <c r="K254" s="312" t="s">
        <v>467</v>
      </c>
      <c r="L254" s="315"/>
      <c r="M254" s="316" t="s">
        <v>468</v>
      </c>
      <c r="N254" s="312" t="s">
        <v>543</v>
      </c>
      <c r="O254" s="317"/>
      <c r="P254" s="217" t="s">
        <v>544</v>
      </c>
      <c r="Q254" s="218"/>
      <c r="R254" s="218"/>
      <c r="S254" s="218"/>
      <c r="T254" s="219"/>
      <c r="U254" s="318" t="s">
        <v>545</v>
      </c>
      <c r="V254" s="319"/>
      <c r="W254" s="320"/>
      <c r="X254" s="320"/>
      <c r="Y254" s="320"/>
      <c r="Z254" s="320"/>
      <c r="AA254" s="320"/>
      <c r="AB254" s="320"/>
      <c r="AC254" s="321"/>
      <c r="AD254" s="322"/>
      <c r="AE254" s="323"/>
      <c r="AF254" s="323"/>
      <c r="AG254" s="323"/>
      <c r="AH254" s="324"/>
      <c r="AI254" s="325" t="s">
        <v>94</v>
      </c>
      <c r="AJ254" s="326" t="s">
        <v>23</v>
      </c>
      <c r="AK254" s="327"/>
      <c r="AL254" s="327"/>
      <c r="AM254" s="327"/>
      <c r="AN254" s="328"/>
      <c r="AO254" s="323"/>
      <c r="AP254" s="323"/>
      <c r="AQ254" s="323"/>
      <c r="AR254" s="323"/>
      <c r="AS254" s="329"/>
      <c r="AT254" s="320"/>
      <c r="AU254" s="320"/>
      <c r="AV254" s="320"/>
      <c r="AW254" s="320"/>
      <c r="AX254" s="320"/>
      <c r="AY254" s="326" t="s">
        <v>546</v>
      </c>
      <c r="AZ254" s="327"/>
      <c r="BA254" s="327"/>
      <c r="BB254" s="327"/>
      <c r="BC254" s="328"/>
      <c r="BD254" s="330"/>
      <c r="BE254" s="330"/>
      <c r="BF254" s="323"/>
      <c r="BG254" s="323"/>
      <c r="BH254" s="323"/>
      <c r="BI254" s="323"/>
      <c r="BJ254" s="323"/>
      <c r="BK254" s="323"/>
      <c r="BL254" s="323"/>
      <c r="BM254" s="323"/>
      <c r="BN254" s="323"/>
      <c r="BO254" s="323"/>
      <c r="BP254" s="323"/>
      <c r="BQ254" s="323"/>
      <c r="BR254" s="323"/>
      <c r="BS254" s="331"/>
      <c r="BT254" s="332"/>
      <c r="BU254" s="332"/>
      <c r="BV254" s="332"/>
      <c r="BW254" s="332"/>
      <c r="BX254" s="332"/>
      <c r="BY254" s="332"/>
      <c r="BZ254" s="332"/>
      <c r="CA254" s="332"/>
      <c r="CB254" s="332"/>
      <c r="CC254" s="332"/>
      <c r="CD254" s="332"/>
      <c r="CE254" s="332"/>
      <c r="CF254" s="332"/>
      <c r="CG254" s="332"/>
      <c r="CH254" s="332"/>
      <c r="CI254" s="332"/>
      <c r="CJ254" s="319"/>
      <c r="CK254" s="320" t="s">
        <v>73</v>
      </c>
      <c r="CL254" s="329"/>
      <c r="CM254" s="319" t="s">
        <v>74</v>
      </c>
      <c r="CN254" s="329"/>
      <c r="CO254" s="319" t="s">
        <v>75</v>
      </c>
      <c r="CP254" s="329"/>
    </row>
    <row r="255" spans="1:94" s="175" customFormat="1" ht="11.1" customHeight="1" x14ac:dyDescent="0.25">
      <c r="A255" s="235"/>
      <c r="B255" s="303"/>
      <c r="C255" s="304"/>
      <c r="D255" s="333"/>
      <c r="E255" s="203"/>
      <c r="F255" s="203"/>
      <c r="G255" s="334"/>
      <c r="H255" s="335" t="s">
        <v>473</v>
      </c>
      <c r="I255" s="336"/>
      <c r="J255" s="83"/>
      <c r="K255" s="337"/>
      <c r="L255" s="338"/>
      <c r="M255" s="339"/>
      <c r="N255" s="340"/>
      <c r="O255" s="338"/>
      <c r="P255" s="318" t="s">
        <v>547</v>
      </c>
      <c r="Q255" s="229" t="s">
        <v>548</v>
      </c>
      <c r="R255" s="233"/>
      <c r="S255" s="233"/>
      <c r="T255" s="230"/>
      <c r="U255" s="341"/>
      <c r="V255" s="335" t="s">
        <v>549</v>
      </c>
      <c r="W255" s="342"/>
      <c r="X255" s="342"/>
      <c r="Y255" s="342"/>
      <c r="Z255" s="342"/>
      <c r="AA255" s="342"/>
      <c r="AB255" s="342"/>
      <c r="AC255" s="342"/>
      <c r="AD255" s="343" t="s">
        <v>550</v>
      </c>
      <c r="AE255" s="204"/>
      <c r="AF255" s="204"/>
      <c r="AG255" s="204"/>
      <c r="AH255" s="344"/>
      <c r="AI255" s="345"/>
      <c r="AJ255" s="229" t="s">
        <v>73</v>
      </c>
      <c r="AK255" s="346"/>
      <c r="AL255" s="347"/>
      <c r="AM255" s="229" t="s">
        <v>74</v>
      </c>
      <c r="AN255" s="230"/>
      <c r="AO255" s="348"/>
      <c r="AP255" s="348" t="s">
        <v>551</v>
      </c>
      <c r="AQ255" s="348"/>
      <c r="AR255" s="348" t="s">
        <v>552</v>
      </c>
      <c r="AS255" s="349"/>
      <c r="AT255" s="350" t="s">
        <v>553</v>
      </c>
      <c r="AU255" s="351"/>
      <c r="AV255" s="351"/>
      <c r="AW255" s="351"/>
      <c r="AX255" s="352"/>
      <c r="AY255" s="229" t="s">
        <v>73</v>
      </c>
      <c r="AZ255" s="346"/>
      <c r="BA255" s="347"/>
      <c r="BB255" s="229" t="s">
        <v>74</v>
      </c>
      <c r="BC255" s="347"/>
      <c r="BD255" s="353" t="s">
        <v>554</v>
      </c>
      <c r="BE255" s="209"/>
      <c r="BF255" s="209"/>
      <c r="BG255" s="209"/>
      <c r="BH255" s="209"/>
      <c r="BI255" s="209"/>
      <c r="BJ255" s="209"/>
      <c r="BK255" s="209"/>
      <c r="BL255" s="209"/>
      <c r="BM255" s="209"/>
      <c r="BN255" s="209"/>
      <c r="BO255" s="209"/>
      <c r="BP255" s="209"/>
      <c r="BQ255" s="209"/>
      <c r="BR255" s="209"/>
      <c r="BS255" s="304"/>
      <c r="BT255" s="353" t="s">
        <v>98</v>
      </c>
      <c r="BU255" s="209"/>
      <c r="BV255" s="209"/>
      <c r="BW255" s="209"/>
      <c r="BX255" s="209"/>
      <c r="BY255" s="209"/>
      <c r="BZ255" s="209"/>
      <c r="CA255" s="209"/>
      <c r="CB255" s="209"/>
      <c r="CC255" s="209"/>
      <c r="CD255" s="209"/>
      <c r="CE255" s="209"/>
      <c r="CF255" s="209"/>
      <c r="CG255" s="209"/>
      <c r="CH255" s="209"/>
      <c r="CI255" s="209"/>
      <c r="CJ255" s="354"/>
      <c r="CK255" s="264"/>
      <c r="CL255" s="355"/>
      <c r="CM255" s="354"/>
      <c r="CN255" s="356"/>
      <c r="CO255" s="357"/>
      <c r="CP255" s="358"/>
    </row>
    <row r="256" spans="1:94" s="175" customFormat="1" ht="11.1" customHeight="1" x14ac:dyDescent="0.25">
      <c r="A256" s="235"/>
      <c r="B256" s="303"/>
      <c r="C256" s="304"/>
      <c r="D256" s="333"/>
      <c r="E256" s="203"/>
      <c r="F256" s="203"/>
      <c r="G256" s="334"/>
      <c r="H256" s="335" t="s">
        <v>482</v>
      </c>
      <c r="I256" s="336"/>
      <c r="J256" s="83"/>
      <c r="K256" s="335" t="s">
        <v>482</v>
      </c>
      <c r="L256" s="304"/>
      <c r="M256" s="359" t="s">
        <v>535</v>
      </c>
      <c r="N256" s="335" t="s">
        <v>483</v>
      </c>
      <c r="O256" s="336"/>
      <c r="P256" s="341" t="s">
        <v>482</v>
      </c>
      <c r="Q256" s="353"/>
      <c r="R256" s="360"/>
      <c r="S256" s="360"/>
      <c r="T256" s="361"/>
      <c r="U256" s="341" t="s">
        <v>552</v>
      </c>
      <c r="V256" s="340"/>
      <c r="W256" s="362"/>
      <c r="X256" s="362"/>
      <c r="Y256" s="362"/>
      <c r="Z256" s="362"/>
      <c r="AA256" s="362"/>
      <c r="AB256" s="362"/>
      <c r="AC256" s="362"/>
      <c r="AD256" s="363"/>
      <c r="AE256" s="348"/>
      <c r="AF256" s="348"/>
      <c r="AG256" s="348"/>
      <c r="AH256" s="364"/>
      <c r="AI256" s="345"/>
      <c r="AJ256" s="293"/>
      <c r="AK256" s="365"/>
      <c r="AL256" s="366"/>
      <c r="AM256" s="293"/>
      <c r="AN256" s="366"/>
      <c r="AO256" s="348"/>
      <c r="AP256" s="348"/>
      <c r="AQ256" s="348"/>
      <c r="AR256" s="348"/>
      <c r="AS256" s="338"/>
      <c r="AT256" s="367"/>
      <c r="AU256" s="351"/>
      <c r="AV256" s="351"/>
      <c r="AW256" s="351"/>
      <c r="AX256" s="352"/>
      <c r="AY256" s="293"/>
      <c r="AZ256" s="365"/>
      <c r="BA256" s="366"/>
      <c r="BB256" s="293"/>
      <c r="BC256" s="366"/>
      <c r="BD256" s="368"/>
      <c r="BE256" s="209"/>
      <c r="BF256" s="209"/>
      <c r="BG256" s="209"/>
      <c r="BH256" s="209"/>
      <c r="BI256" s="209"/>
      <c r="BJ256" s="209"/>
      <c r="BK256" s="209"/>
      <c r="BL256" s="209"/>
      <c r="BM256" s="209"/>
      <c r="BN256" s="209"/>
      <c r="BO256" s="209"/>
      <c r="BP256" s="209"/>
      <c r="BQ256" s="209"/>
      <c r="BR256" s="209"/>
      <c r="BS256" s="304"/>
      <c r="BT256" s="368"/>
      <c r="BU256" s="209"/>
      <c r="BV256" s="209"/>
      <c r="BW256" s="209"/>
      <c r="BX256" s="209"/>
      <c r="BY256" s="209"/>
      <c r="BZ256" s="209"/>
      <c r="CA256" s="209"/>
      <c r="CB256" s="209"/>
      <c r="CC256" s="209"/>
      <c r="CD256" s="209"/>
      <c r="CE256" s="209"/>
      <c r="CF256" s="209"/>
      <c r="CG256" s="209"/>
      <c r="CH256" s="209"/>
      <c r="CI256" s="209"/>
      <c r="CJ256" s="369">
        <v>15</v>
      </c>
      <c r="CK256" s="370"/>
      <c r="CL256" s="371">
        <v>17</v>
      </c>
      <c r="CM256" s="369">
        <v>18</v>
      </c>
      <c r="CN256" s="372">
        <v>19</v>
      </c>
      <c r="CO256" s="373">
        <v>20</v>
      </c>
      <c r="CP256" s="372">
        <v>21</v>
      </c>
    </row>
    <row r="257" spans="1:94" s="175" customFormat="1" ht="11.1" customHeight="1" x14ac:dyDescent="0.25">
      <c r="A257" s="235"/>
      <c r="B257" s="303"/>
      <c r="C257" s="304"/>
      <c r="D257" s="374"/>
      <c r="E257" s="375"/>
      <c r="F257" s="375"/>
      <c r="G257" s="376"/>
      <c r="H257" s="377">
        <v>22</v>
      </c>
      <c r="I257" s="377">
        <v>23</v>
      </c>
      <c r="J257" s="378">
        <v>24</v>
      </c>
      <c r="K257" s="377">
        <v>25</v>
      </c>
      <c r="L257" s="379">
        <v>26</v>
      </c>
      <c r="M257" s="380">
        <v>27</v>
      </c>
      <c r="N257" s="377">
        <v>28</v>
      </c>
      <c r="O257" s="379">
        <v>29</v>
      </c>
      <c r="P257" s="380">
        <v>30</v>
      </c>
      <c r="Q257" s="377">
        <v>31</v>
      </c>
      <c r="R257" s="381"/>
      <c r="S257" s="381"/>
      <c r="T257" s="379">
        <v>34</v>
      </c>
      <c r="U257" s="380">
        <v>35</v>
      </c>
      <c r="V257" s="377">
        <v>36</v>
      </c>
      <c r="W257" s="381"/>
      <c r="X257" s="381"/>
      <c r="Y257" s="381"/>
      <c r="Z257" s="381"/>
      <c r="AA257" s="381"/>
      <c r="AB257" s="381"/>
      <c r="AC257" s="381">
        <v>43</v>
      </c>
      <c r="AD257" s="382">
        <v>44</v>
      </c>
      <c r="AE257" s="383"/>
      <c r="AF257" s="383"/>
      <c r="AG257" s="383"/>
      <c r="AH257" s="384">
        <v>48</v>
      </c>
      <c r="AI257" s="380">
        <v>49</v>
      </c>
      <c r="AJ257" s="377">
        <v>50</v>
      </c>
      <c r="AK257" s="377"/>
      <c r="AL257" s="379">
        <v>52</v>
      </c>
      <c r="AM257" s="377">
        <v>53</v>
      </c>
      <c r="AN257" s="379">
        <v>54</v>
      </c>
      <c r="AO257" s="377">
        <v>55</v>
      </c>
      <c r="AP257" s="385"/>
      <c r="AQ257" s="385"/>
      <c r="AR257" s="385"/>
      <c r="AS257" s="379">
        <v>59</v>
      </c>
      <c r="AT257" s="381">
        <v>60</v>
      </c>
      <c r="AU257" s="381"/>
      <c r="AV257" s="381"/>
      <c r="AW257" s="381"/>
      <c r="AX257" s="379">
        <v>64</v>
      </c>
      <c r="AY257" s="377">
        <v>65</v>
      </c>
      <c r="AZ257" s="377"/>
      <c r="BA257" s="379">
        <v>67</v>
      </c>
      <c r="BB257" s="377">
        <v>68</v>
      </c>
      <c r="BC257" s="379">
        <v>69</v>
      </c>
      <c r="BD257" s="386">
        <v>70</v>
      </c>
      <c r="BE257" s="387"/>
      <c r="BF257" s="387"/>
      <c r="BG257" s="388"/>
      <c r="BH257" s="388"/>
      <c r="BI257" s="388"/>
      <c r="BJ257" s="388"/>
      <c r="BK257" s="13"/>
      <c r="BL257" s="13"/>
      <c r="BM257" s="13"/>
      <c r="BN257" s="387"/>
      <c r="BO257" s="388"/>
      <c r="BP257" s="388"/>
      <c r="BQ257" s="388"/>
      <c r="BR257" s="389"/>
      <c r="BS257" s="390">
        <v>77</v>
      </c>
      <c r="BT257" s="386">
        <v>78</v>
      </c>
      <c r="BU257" s="387"/>
      <c r="BV257" s="19"/>
      <c r="BW257" s="19"/>
      <c r="BX257" s="19"/>
      <c r="BY257" s="19"/>
      <c r="BZ257" s="19"/>
      <c r="CA257" s="19"/>
      <c r="CB257" s="19"/>
      <c r="CC257" s="19"/>
      <c r="CD257" s="19"/>
      <c r="CE257" s="19"/>
      <c r="CF257" s="19"/>
      <c r="CG257" s="19"/>
      <c r="CH257" s="386"/>
      <c r="CI257" s="387">
        <v>85</v>
      </c>
      <c r="CJ257" s="391"/>
      <c r="CK257" s="391"/>
      <c r="CL257" s="391"/>
      <c r="CM257" s="391"/>
      <c r="CN257" s="392"/>
      <c r="CO257" s="393"/>
      <c r="CP257" s="393"/>
    </row>
    <row r="258" spans="1:94" s="175" customFormat="1" ht="12" customHeight="1" x14ac:dyDescent="0.25">
      <c r="A258" s="235"/>
      <c r="B258" s="303"/>
      <c r="C258" s="304"/>
      <c r="D258" s="215" t="s">
        <v>485</v>
      </c>
      <c r="E258" s="394"/>
      <c r="F258" s="216"/>
      <c r="G258" s="395" t="s">
        <v>486</v>
      </c>
      <c r="H258" s="396"/>
      <c r="I258" s="397"/>
      <c r="J258" s="398"/>
      <c r="K258" s="399" t="s">
        <v>27</v>
      </c>
      <c r="L258" s="400"/>
      <c r="M258" s="401">
        <v>1</v>
      </c>
      <c r="N258" s="402"/>
      <c r="O258" s="403"/>
      <c r="P258" s="404" t="s">
        <v>117</v>
      </c>
      <c r="Q258" s="402">
        <v>0</v>
      </c>
      <c r="R258" s="405">
        <v>2</v>
      </c>
      <c r="S258" s="405">
        <v>0</v>
      </c>
      <c r="T258" s="405">
        <v>0</v>
      </c>
      <c r="U258" s="406"/>
      <c r="V258" s="402"/>
      <c r="W258" s="405"/>
      <c r="X258" s="405"/>
      <c r="Y258" s="405"/>
      <c r="Z258" s="405"/>
      <c r="AA258" s="405"/>
      <c r="AB258" s="405"/>
      <c r="AC258" s="407"/>
      <c r="AD258" s="408"/>
      <c r="AE258" s="409"/>
      <c r="AF258" s="409"/>
      <c r="AG258" s="409">
        <v>4</v>
      </c>
      <c r="AH258" s="410">
        <v>0</v>
      </c>
      <c r="AI258" s="411"/>
      <c r="AJ258" s="412"/>
      <c r="AK258" s="413"/>
      <c r="AL258" s="414"/>
      <c r="AM258" s="412"/>
      <c r="AN258" s="414"/>
      <c r="AO258" s="413"/>
      <c r="AP258" s="405"/>
      <c r="AQ258" s="405"/>
      <c r="AR258" s="405"/>
      <c r="AS258" s="415"/>
      <c r="AT258" s="416"/>
      <c r="AU258" s="417"/>
      <c r="AV258" s="417"/>
      <c r="AW258" s="417"/>
      <c r="AX258" s="418"/>
      <c r="AY258" s="419"/>
      <c r="AZ258" s="409"/>
      <c r="BA258" s="420"/>
      <c r="BB258" s="419"/>
      <c r="BC258" s="420"/>
      <c r="BD258" s="421"/>
      <c r="BE258" s="422"/>
      <c r="BF258" s="423"/>
      <c r="BG258" s="422"/>
      <c r="BH258" s="423"/>
      <c r="BI258" s="422"/>
      <c r="BJ258" s="423"/>
      <c r="BK258" s="422"/>
      <c r="BL258" s="423"/>
      <c r="BM258" s="422"/>
      <c r="BN258" s="423"/>
      <c r="BO258" s="422"/>
      <c r="BP258" s="423"/>
      <c r="BQ258" s="422"/>
      <c r="BR258" s="413"/>
      <c r="BS258" s="415"/>
      <c r="BT258" s="421"/>
      <c r="BU258" s="422"/>
      <c r="BV258" s="423"/>
      <c r="BW258" s="422"/>
      <c r="BX258" s="423"/>
      <c r="BY258" s="422"/>
      <c r="BZ258" s="423"/>
      <c r="CA258" s="422"/>
      <c r="CB258" s="423"/>
      <c r="CC258" s="422"/>
      <c r="CD258" s="423"/>
      <c r="CE258" s="422"/>
      <c r="CF258" s="423"/>
      <c r="CG258" s="422"/>
      <c r="CH258" s="413"/>
      <c r="CI258" s="415"/>
      <c r="CJ258" s="217" t="s">
        <v>555</v>
      </c>
      <c r="CK258" s="424"/>
      <c r="CL258" s="424"/>
      <c r="CM258" s="424"/>
      <c r="CN258" s="424"/>
      <c r="CO258" s="424"/>
      <c r="CP258" s="425"/>
    </row>
    <row r="259" spans="1:94" s="175" customFormat="1" ht="12" customHeight="1" x14ac:dyDescent="0.25">
      <c r="A259" s="235"/>
      <c r="B259" s="303"/>
      <c r="C259" s="304"/>
      <c r="D259" s="227"/>
      <c r="E259" s="426"/>
      <c r="F259" s="228"/>
      <c r="G259" s="395" t="s">
        <v>489</v>
      </c>
      <c r="H259" s="396"/>
      <c r="I259" s="397"/>
      <c r="J259" s="398"/>
      <c r="K259" s="399" t="s">
        <v>27</v>
      </c>
      <c r="L259" s="427"/>
      <c r="M259" s="401">
        <v>2</v>
      </c>
      <c r="N259" s="402">
        <v>3</v>
      </c>
      <c r="O259" s="403" t="s">
        <v>81</v>
      </c>
      <c r="P259" s="406"/>
      <c r="Q259" s="402">
        <v>0</v>
      </c>
      <c r="R259" s="405">
        <v>2</v>
      </c>
      <c r="S259" s="405">
        <v>0</v>
      </c>
      <c r="T259" s="405">
        <v>0</v>
      </c>
      <c r="U259" s="406"/>
      <c r="V259" s="402">
        <v>1</v>
      </c>
      <c r="W259" s="405">
        <v>5</v>
      </c>
      <c r="X259" s="405">
        <v>4</v>
      </c>
      <c r="Y259" s="405">
        <v>5</v>
      </c>
      <c r="Z259" s="405">
        <v>0</v>
      </c>
      <c r="AA259" s="405">
        <v>3</v>
      </c>
      <c r="AB259" s="405">
        <v>2</v>
      </c>
      <c r="AC259" s="403">
        <v>2</v>
      </c>
      <c r="AD259" s="408"/>
      <c r="AE259" s="409"/>
      <c r="AF259" s="409"/>
      <c r="AG259" s="409">
        <v>4</v>
      </c>
      <c r="AH259" s="428">
        <v>0</v>
      </c>
      <c r="AI259" s="415"/>
      <c r="AJ259" s="412">
        <v>1</v>
      </c>
      <c r="AK259" s="413">
        <v>2</v>
      </c>
      <c r="AL259" s="414">
        <v>0</v>
      </c>
      <c r="AM259" s="412">
        <v>0</v>
      </c>
      <c r="AN259" s="414">
        <v>3</v>
      </c>
      <c r="AO259" s="413">
        <v>0</v>
      </c>
      <c r="AP259" s="405">
        <v>0</v>
      </c>
      <c r="AQ259" s="405">
        <v>0</v>
      </c>
      <c r="AR259" s="405"/>
      <c r="AS259" s="415"/>
      <c r="AT259" s="402"/>
      <c r="AU259" s="405"/>
      <c r="AV259" s="405"/>
      <c r="AW259" s="405"/>
      <c r="AX259" s="405"/>
      <c r="AY259" s="419"/>
      <c r="AZ259" s="409"/>
      <c r="BA259" s="420"/>
      <c r="BB259" s="419"/>
      <c r="BC259" s="420"/>
      <c r="BD259" s="421"/>
      <c r="BE259" s="422"/>
      <c r="BF259" s="423"/>
      <c r="BG259" s="422"/>
      <c r="BH259" s="423"/>
      <c r="BI259" s="422"/>
      <c r="BJ259" s="423"/>
      <c r="BK259" s="422"/>
      <c r="BL259" s="423"/>
      <c r="BM259" s="422"/>
      <c r="BN259" s="423"/>
      <c r="BO259" s="422"/>
      <c r="BP259" s="423"/>
      <c r="BQ259" s="422"/>
      <c r="BR259" s="413"/>
      <c r="BS259" s="415"/>
      <c r="BT259" s="421" t="s">
        <v>99</v>
      </c>
      <c r="BU259" s="422"/>
      <c r="BV259" s="423"/>
      <c r="BW259" s="422"/>
      <c r="BX259" s="423"/>
      <c r="BY259" s="422"/>
      <c r="BZ259" s="423"/>
      <c r="CA259" s="422"/>
      <c r="CB259" s="423"/>
      <c r="CC259" s="422"/>
      <c r="CD259" s="423"/>
      <c r="CE259" s="422"/>
      <c r="CF259" s="423"/>
      <c r="CG259" s="422"/>
      <c r="CH259" s="413"/>
      <c r="CI259" s="415"/>
      <c r="CJ259" s="429"/>
      <c r="CK259" s="309"/>
      <c r="CL259" s="309"/>
      <c r="CM259" s="309"/>
      <c r="CN259" s="309"/>
      <c r="CO259" s="309"/>
      <c r="CP259" s="315"/>
    </row>
    <row r="260" spans="1:94" s="175" customFormat="1" ht="12" customHeight="1" x14ac:dyDescent="0.25">
      <c r="A260" s="235"/>
      <c r="B260" s="303"/>
      <c r="C260" s="304"/>
      <c r="D260" s="227"/>
      <c r="E260" s="426"/>
      <c r="F260" s="228"/>
      <c r="G260" s="395" t="s">
        <v>486</v>
      </c>
      <c r="H260" s="396"/>
      <c r="I260" s="397"/>
      <c r="J260" s="398"/>
      <c r="K260" s="399" t="s">
        <v>556</v>
      </c>
      <c r="L260" s="427"/>
      <c r="M260" s="401">
        <v>1</v>
      </c>
      <c r="N260" s="402"/>
      <c r="O260" s="403"/>
      <c r="P260" s="406"/>
      <c r="Q260" s="402"/>
      <c r="R260" s="405"/>
      <c r="S260" s="405"/>
      <c r="T260" s="405"/>
      <c r="U260" s="406"/>
      <c r="V260" s="402"/>
      <c r="W260" s="405"/>
      <c r="X260" s="405"/>
      <c r="Y260" s="405"/>
      <c r="Z260" s="405"/>
      <c r="AA260" s="405"/>
      <c r="AB260" s="405"/>
      <c r="AC260" s="430"/>
      <c r="AD260" s="408"/>
      <c r="AE260" s="409"/>
      <c r="AF260" s="409"/>
      <c r="AG260" s="409"/>
      <c r="AH260" s="410"/>
      <c r="AI260" s="431"/>
      <c r="AJ260" s="412"/>
      <c r="AK260" s="413"/>
      <c r="AL260" s="414"/>
      <c r="AM260" s="412"/>
      <c r="AN260" s="414"/>
      <c r="AO260" s="413"/>
      <c r="AP260" s="405"/>
      <c r="AQ260" s="405"/>
      <c r="AR260" s="405"/>
      <c r="AS260" s="415"/>
      <c r="AT260" s="416"/>
      <c r="AU260" s="417"/>
      <c r="AV260" s="417"/>
      <c r="AW260" s="417"/>
      <c r="AX260" s="432"/>
      <c r="AY260" s="419"/>
      <c r="AZ260" s="409"/>
      <c r="BA260" s="420"/>
      <c r="BB260" s="419"/>
      <c r="BC260" s="423"/>
      <c r="BD260" s="421"/>
      <c r="BE260" s="413"/>
      <c r="BF260" s="423"/>
      <c r="BG260" s="422"/>
      <c r="BH260" s="413"/>
      <c r="BI260" s="413"/>
      <c r="BJ260" s="423"/>
      <c r="BK260" s="422"/>
      <c r="BL260" s="413"/>
      <c r="BM260" s="413"/>
      <c r="BN260" s="423"/>
      <c r="BO260" s="422"/>
      <c r="BP260" s="413"/>
      <c r="BQ260" s="422"/>
      <c r="BR260" s="413"/>
      <c r="BS260" s="415"/>
      <c r="BT260" s="421"/>
      <c r="BU260" s="413"/>
      <c r="BV260" s="423"/>
      <c r="BW260" s="422"/>
      <c r="BX260" s="413"/>
      <c r="BY260" s="413"/>
      <c r="BZ260" s="423"/>
      <c r="CA260" s="422"/>
      <c r="CB260" s="413"/>
      <c r="CC260" s="413"/>
      <c r="CD260" s="423"/>
      <c r="CE260" s="422"/>
      <c r="CF260" s="413"/>
      <c r="CG260" s="422"/>
      <c r="CH260" s="413"/>
      <c r="CI260" s="415"/>
      <c r="CJ260" s="368"/>
      <c r="CK260" s="209"/>
      <c r="CL260" s="209"/>
      <c r="CM260" s="209"/>
      <c r="CN260" s="209"/>
      <c r="CO260" s="209"/>
      <c r="CP260" s="304"/>
    </row>
    <row r="261" spans="1:94" s="175" customFormat="1" ht="12" customHeight="1" x14ac:dyDescent="0.25">
      <c r="A261" s="235"/>
      <c r="B261" s="303"/>
      <c r="C261" s="304"/>
      <c r="D261" s="433"/>
      <c r="E261" s="434"/>
      <c r="F261" s="435"/>
      <c r="G261" s="395" t="s">
        <v>489</v>
      </c>
      <c r="H261" s="396"/>
      <c r="I261" s="397"/>
      <c r="J261" s="398"/>
      <c r="K261" s="399" t="s">
        <v>556</v>
      </c>
      <c r="L261" s="427"/>
      <c r="M261" s="401">
        <v>2</v>
      </c>
      <c r="N261" s="402"/>
      <c r="O261" s="403"/>
      <c r="P261" s="406"/>
      <c r="Q261" s="402"/>
      <c r="R261" s="405"/>
      <c r="S261" s="405"/>
      <c r="T261" s="405"/>
      <c r="U261" s="406"/>
      <c r="V261" s="402"/>
      <c r="W261" s="405"/>
      <c r="X261" s="405"/>
      <c r="Y261" s="405"/>
      <c r="Z261" s="405"/>
      <c r="AA261" s="405"/>
      <c r="AB261" s="405"/>
      <c r="AC261" s="403"/>
      <c r="AD261" s="408"/>
      <c r="AE261" s="409"/>
      <c r="AF261" s="409"/>
      <c r="AG261" s="409"/>
      <c r="AH261" s="428"/>
      <c r="AI261" s="415"/>
      <c r="AJ261" s="412"/>
      <c r="AK261" s="413"/>
      <c r="AL261" s="414"/>
      <c r="AM261" s="412"/>
      <c r="AN261" s="414"/>
      <c r="AO261" s="413"/>
      <c r="AP261" s="405"/>
      <c r="AQ261" s="405"/>
      <c r="AR261" s="405"/>
      <c r="AS261" s="415"/>
      <c r="AT261" s="402"/>
      <c r="AU261" s="405"/>
      <c r="AV261" s="405"/>
      <c r="AW261" s="405"/>
      <c r="AX261" s="405"/>
      <c r="AY261" s="419"/>
      <c r="AZ261" s="409"/>
      <c r="BA261" s="420"/>
      <c r="BB261" s="419"/>
      <c r="BC261" s="420"/>
      <c r="BD261" s="421"/>
      <c r="BE261" s="422"/>
      <c r="BF261" s="423"/>
      <c r="BG261" s="422"/>
      <c r="BH261" s="423"/>
      <c r="BI261" s="422"/>
      <c r="BJ261" s="423"/>
      <c r="BK261" s="422"/>
      <c r="BL261" s="423"/>
      <c r="BM261" s="422"/>
      <c r="BN261" s="423"/>
      <c r="BO261" s="422"/>
      <c r="BP261" s="423"/>
      <c r="BQ261" s="422"/>
      <c r="BR261" s="413"/>
      <c r="BS261" s="415"/>
      <c r="BT261" s="421"/>
      <c r="BU261" s="422"/>
      <c r="BV261" s="423"/>
      <c r="BW261" s="422"/>
      <c r="BX261" s="423"/>
      <c r="BY261" s="422"/>
      <c r="BZ261" s="423"/>
      <c r="CA261" s="422"/>
      <c r="CB261" s="423"/>
      <c r="CC261" s="422"/>
      <c r="CD261" s="423"/>
      <c r="CE261" s="422"/>
      <c r="CF261" s="423"/>
      <c r="CG261" s="422"/>
      <c r="CH261" s="413"/>
      <c r="CI261" s="415"/>
      <c r="CJ261" s="368"/>
      <c r="CK261" s="209"/>
      <c r="CL261" s="209"/>
      <c r="CM261" s="209"/>
      <c r="CN261" s="209"/>
      <c r="CO261" s="209"/>
      <c r="CP261" s="304"/>
    </row>
    <row r="262" spans="1:94" s="175" customFormat="1" ht="12" customHeight="1" x14ac:dyDescent="0.25">
      <c r="A262" s="235"/>
      <c r="B262" s="303"/>
      <c r="C262" s="304"/>
      <c r="D262" s="436" t="s">
        <v>557</v>
      </c>
      <c r="E262" s="437"/>
      <c r="F262" s="438"/>
      <c r="G262" s="395" t="s">
        <v>486</v>
      </c>
      <c r="H262" s="396"/>
      <c r="I262" s="397"/>
      <c r="J262" s="398"/>
      <c r="K262" s="399" t="s">
        <v>558</v>
      </c>
      <c r="L262" s="427"/>
      <c r="M262" s="401">
        <v>1</v>
      </c>
      <c r="N262" s="402"/>
      <c r="O262" s="403"/>
      <c r="P262" s="406"/>
      <c r="Q262" s="402"/>
      <c r="R262" s="405"/>
      <c r="S262" s="405"/>
      <c r="T262" s="405"/>
      <c r="U262" s="406"/>
      <c r="V262" s="402"/>
      <c r="W262" s="405"/>
      <c r="X262" s="405"/>
      <c r="Y262" s="405"/>
      <c r="Z262" s="405"/>
      <c r="AA262" s="439"/>
      <c r="AB262" s="439"/>
      <c r="AC262" s="407"/>
      <c r="AD262" s="408"/>
      <c r="AE262" s="409"/>
      <c r="AF262" s="409"/>
      <c r="AG262" s="409"/>
      <c r="AH262" s="410"/>
      <c r="AI262" s="411"/>
      <c r="AJ262" s="412"/>
      <c r="AK262" s="413"/>
      <c r="AL262" s="414"/>
      <c r="AM262" s="412"/>
      <c r="AN262" s="414"/>
      <c r="AO262" s="413"/>
      <c r="AP262" s="405"/>
      <c r="AQ262" s="405"/>
      <c r="AR262" s="405"/>
      <c r="AS262" s="415"/>
      <c r="AT262" s="416"/>
      <c r="AU262" s="417"/>
      <c r="AV262" s="417"/>
      <c r="AW262" s="417"/>
      <c r="AX262" s="432"/>
      <c r="AY262" s="419"/>
      <c r="AZ262" s="409"/>
      <c r="BA262" s="420"/>
      <c r="BB262" s="419"/>
      <c r="BC262" s="420"/>
      <c r="BD262" s="421"/>
      <c r="BE262" s="413"/>
      <c r="BF262" s="423"/>
      <c r="BG262" s="422"/>
      <c r="BH262" s="413"/>
      <c r="BI262" s="413"/>
      <c r="BJ262" s="423"/>
      <c r="BK262" s="422"/>
      <c r="BL262" s="413"/>
      <c r="BM262" s="413"/>
      <c r="BN262" s="423"/>
      <c r="BO262" s="422"/>
      <c r="BP262" s="413"/>
      <c r="BQ262" s="413"/>
      <c r="BR262" s="423"/>
      <c r="BS262" s="415"/>
      <c r="BT262" s="421"/>
      <c r="BU262" s="413"/>
      <c r="BV262" s="423"/>
      <c r="BW262" s="422"/>
      <c r="BX262" s="413"/>
      <c r="BY262" s="413"/>
      <c r="BZ262" s="423"/>
      <c r="CA262" s="422"/>
      <c r="CB262" s="413"/>
      <c r="CC262" s="413"/>
      <c r="CD262" s="423"/>
      <c r="CE262" s="422"/>
      <c r="CF262" s="413"/>
      <c r="CG262" s="413"/>
      <c r="CH262" s="423"/>
      <c r="CI262" s="415"/>
      <c r="CJ262" s="368"/>
      <c r="CK262" s="209"/>
      <c r="CL262" s="209"/>
      <c r="CM262" s="209"/>
      <c r="CN262" s="209"/>
      <c r="CO262" s="209"/>
      <c r="CP262" s="304"/>
    </row>
    <row r="263" spans="1:94" s="175" customFormat="1" ht="12" customHeight="1" x14ac:dyDescent="0.25">
      <c r="A263" s="235"/>
      <c r="B263" s="303"/>
      <c r="C263" s="304"/>
      <c r="D263" s="440"/>
      <c r="E263" s="441"/>
      <c r="F263" s="442"/>
      <c r="G263" s="395" t="s">
        <v>489</v>
      </c>
      <c r="H263" s="396"/>
      <c r="I263" s="397"/>
      <c r="J263" s="398"/>
      <c r="K263" s="399" t="s">
        <v>558</v>
      </c>
      <c r="L263" s="427"/>
      <c r="M263" s="401">
        <v>2</v>
      </c>
      <c r="N263" s="402"/>
      <c r="O263" s="403"/>
      <c r="P263" s="406"/>
      <c r="Q263" s="402"/>
      <c r="R263" s="405"/>
      <c r="S263" s="405"/>
      <c r="T263" s="405"/>
      <c r="U263" s="406"/>
      <c r="V263" s="402"/>
      <c r="W263" s="405"/>
      <c r="X263" s="405"/>
      <c r="Y263" s="405"/>
      <c r="Z263" s="405"/>
      <c r="AA263" s="405"/>
      <c r="AB263" s="405"/>
      <c r="AC263" s="403"/>
      <c r="AD263" s="408"/>
      <c r="AE263" s="409"/>
      <c r="AF263" s="409"/>
      <c r="AG263" s="409"/>
      <c r="AH263" s="428"/>
      <c r="AI263" s="415"/>
      <c r="AJ263" s="412"/>
      <c r="AK263" s="413"/>
      <c r="AL263" s="414"/>
      <c r="AM263" s="412"/>
      <c r="AN263" s="414"/>
      <c r="AO263" s="413"/>
      <c r="AP263" s="405"/>
      <c r="AQ263" s="405"/>
      <c r="AR263" s="405"/>
      <c r="AS263" s="415"/>
      <c r="AT263" s="402"/>
      <c r="AU263" s="405"/>
      <c r="AV263" s="405"/>
      <c r="AW263" s="405"/>
      <c r="AX263" s="405"/>
      <c r="AY263" s="419"/>
      <c r="AZ263" s="409"/>
      <c r="BA263" s="420"/>
      <c r="BB263" s="419"/>
      <c r="BC263" s="420"/>
      <c r="BD263" s="421"/>
      <c r="BE263" s="422"/>
      <c r="BF263" s="423"/>
      <c r="BG263" s="422"/>
      <c r="BH263" s="423"/>
      <c r="BI263" s="422"/>
      <c r="BJ263" s="423"/>
      <c r="BK263" s="422"/>
      <c r="BL263" s="423"/>
      <c r="BM263" s="422"/>
      <c r="BN263" s="423"/>
      <c r="BO263" s="422"/>
      <c r="BP263" s="423"/>
      <c r="BQ263" s="422"/>
      <c r="BR263" s="413"/>
      <c r="BS263" s="415"/>
      <c r="BT263" s="421"/>
      <c r="BU263" s="422"/>
      <c r="BV263" s="423"/>
      <c r="BW263" s="422"/>
      <c r="BX263" s="423"/>
      <c r="BY263" s="422"/>
      <c r="BZ263" s="423"/>
      <c r="CA263" s="422"/>
      <c r="CB263" s="423"/>
      <c r="CC263" s="422"/>
      <c r="CD263" s="423"/>
      <c r="CE263" s="422"/>
      <c r="CF263" s="423"/>
      <c r="CG263" s="422"/>
      <c r="CH263" s="413"/>
      <c r="CI263" s="415"/>
      <c r="CJ263" s="368"/>
      <c r="CK263" s="209"/>
      <c r="CL263" s="209"/>
      <c r="CM263" s="209"/>
      <c r="CN263" s="209"/>
      <c r="CO263" s="209"/>
      <c r="CP263" s="304"/>
    </row>
    <row r="264" spans="1:94" s="175" customFormat="1" ht="12" customHeight="1" x14ac:dyDescent="0.25">
      <c r="A264" s="235"/>
      <c r="B264" s="303"/>
      <c r="C264" s="304"/>
      <c r="D264" s="229" t="s">
        <v>559</v>
      </c>
      <c r="E264" s="233"/>
      <c r="F264" s="230"/>
      <c r="G264" s="395" t="s">
        <v>486</v>
      </c>
      <c r="H264" s="396"/>
      <c r="I264" s="397"/>
      <c r="J264" s="398"/>
      <c r="K264" s="399" t="s">
        <v>560</v>
      </c>
      <c r="L264" s="427"/>
      <c r="M264" s="401">
        <v>1</v>
      </c>
      <c r="N264" s="402"/>
      <c r="O264" s="403"/>
      <c r="P264" s="406"/>
      <c r="Q264" s="402"/>
      <c r="R264" s="405"/>
      <c r="S264" s="405"/>
      <c r="T264" s="405"/>
      <c r="U264" s="406"/>
      <c r="V264" s="402"/>
      <c r="W264" s="405"/>
      <c r="X264" s="405"/>
      <c r="Y264" s="405"/>
      <c r="Z264" s="405"/>
      <c r="AA264" s="443"/>
      <c r="AB264" s="443"/>
      <c r="AC264" s="430"/>
      <c r="AD264" s="408"/>
      <c r="AE264" s="409"/>
      <c r="AF264" s="409"/>
      <c r="AG264" s="409"/>
      <c r="AH264" s="410"/>
      <c r="AI264" s="431"/>
      <c r="AJ264" s="412"/>
      <c r="AK264" s="413"/>
      <c r="AL264" s="414"/>
      <c r="AM264" s="412"/>
      <c r="AN264" s="414"/>
      <c r="AO264" s="413"/>
      <c r="AP264" s="405"/>
      <c r="AQ264" s="405"/>
      <c r="AR264" s="405"/>
      <c r="AS264" s="415"/>
      <c r="AT264" s="416"/>
      <c r="AU264" s="417"/>
      <c r="AV264" s="417"/>
      <c r="AW264" s="417"/>
      <c r="AX264" s="432"/>
      <c r="AY264" s="419"/>
      <c r="AZ264" s="409"/>
      <c r="BA264" s="420"/>
      <c r="BB264" s="419"/>
      <c r="BC264" s="420"/>
      <c r="BD264" s="421"/>
      <c r="BE264" s="413"/>
      <c r="BF264" s="423"/>
      <c r="BG264" s="422"/>
      <c r="BH264" s="413"/>
      <c r="BI264" s="413"/>
      <c r="BJ264" s="423"/>
      <c r="BK264" s="422"/>
      <c r="BL264" s="413"/>
      <c r="BM264" s="413"/>
      <c r="BN264" s="423"/>
      <c r="BO264" s="422"/>
      <c r="BP264" s="413"/>
      <c r="BQ264" s="413"/>
      <c r="BR264" s="423"/>
      <c r="BS264" s="415"/>
      <c r="BT264" s="421"/>
      <c r="BU264" s="413"/>
      <c r="BV264" s="423"/>
      <c r="BW264" s="422"/>
      <c r="BX264" s="413"/>
      <c r="BY264" s="413"/>
      <c r="BZ264" s="423"/>
      <c r="CA264" s="422"/>
      <c r="CB264" s="413"/>
      <c r="CC264" s="413"/>
      <c r="CD264" s="423"/>
      <c r="CE264" s="422"/>
      <c r="CF264" s="413"/>
      <c r="CG264" s="413"/>
      <c r="CH264" s="423"/>
      <c r="CI264" s="415"/>
      <c r="CJ264" s="368"/>
      <c r="CK264" s="209"/>
      <c r="CL264" s="209"/>
      <c r="CM264" s="209"/>
      <c r="CN264" s="209"/>
      <c r="CO264" s="209"/>
      <c r="CP264" s="304"/>
    </row>
    <row r="265" spans="1:94" s="175" customFormat="1" ht="12" customHeight="1" x14ac:dyDescent="0.25">
      <c r="A265" s="235"/>
      <c r="B265" s="303"/>
      <c r="C265" s="304"/>
      <c r="D265" s="444"/>
      <c r="E265" s="445"/>
      <c r="F265" s="446"/>
      <c r="G265" s="395" t="s">
        <v>489</v>
      </c>
      <c r="H265" s="396"/>
      <c r="I265" s="397"/>
      <c r="J265" s="398"/>
      <c r="K265" s="399" t="s">
        <v>560</v>
      </c>
      <c r="L265" s="427"/>
      <c r="M265" s="401">
        <v>2</v>
      </c>
      <c r="N265" s="402"/>
      <c r="O265" s="403"/>
      <c r="P265" s="406"/>
      <c r="Q265" s="402"/>
      <c r="R265" s="405"/>
      <c r="S265" s="405"/>
      <c r="T265" s="405"/>
      <c r="U265" s="406"/>
      <c r="V265" s="402">
        <v>1</v>
      </c>
      <c r="W265" s="405">
        <v>5</v>
      </c>
      <c r="X265" s="405">
        <v>4</v>
      </c>
      <c r="Y265" s="405">
        <v>5</v>
      </c>
      <c r="Z265" s="405">
        <v>0</v>
      </c>
      <c r="AA265" s="405">
        <v>3</v>
      </c>
      <c r="AB265" s="405">
        <v>2</v>
      </c>
      <c r="AC265" s="403">
        <v>2</v>
      </c>
      <c r="AD265" s="408"/>
      <c r="AE265" s="409"/>
      <c r="AF265" s="409"/>
      <c r="AG265" s="409">
        <v>4</v>
      </c>
      <c r="AH265" s="428">
        <v>0</v>
      </c>
      <c r="AI265" s="415"/>
      <c r="AJ265" s="412">
        <v>1</v>
      </c>
      <c r="AK265" s="413">
        <v>2</v>
      </c>
      <c r="AL265" s="414">
        <v>0</v>
      </c>
      <c r="AM265" s="412">
        <v>0</v>
      </c>
      <c r="AN265" s="414">
        <v>3</v>
      </c>
      <c r="AO265" s="413"/>
      <c r="AP265" s="405"/>
      <c r="AQ265" s="405"/>
      <c r="AR265" s="405"/>
      <c r="AS265" s="415"/>
      <c r="AT265" s="402"/>
      <c r="AU265" s="405"/>
      <c r="AV265" s="405"/>
      <c r="AW265" s="405"/>
      <c r="AX265" s="405"/>
      <c r="AY265" s="419"/>
      <c r="AZ265" s="409"/>
      <c r="BA265" s="420"/>
      <c r="BB265" s="419"/>
      <c r="BC265" s="420"/>
      <c r="BD265" s="421"/>
      <c r="BE265" s="422"/>
      <c r="BF265" s="423"/>
      <c r="BG265" s="422"/>
      <c r="BH265" s="423"/>
      <c r="BI265" s="422"/>
      <c r="BJ265" s="423"/>
      <c r="BK265" s="422"/>
      <c r="BL265" s="423"/>
      <c r="BM265" s="422"/>
      <c r="BN265" s="423"/>
      <c r="BO265" s="422"/>
      <c r="BP265" s="423"/>
      <c r="BQ265" s="422"/>
      <c r="BR265" s="413"/>
      <c r="BS265" s="415"/>
      <c r="BT265" s="421"/>
      <c r="BU265" s="422"/>
      <c r="BV265" s="423"/>
      <c r="BW265" s="422"/>
      <c r="BX265" s="423"/>
      <c r="BY265" s="422"/>
      <c r="BZ265" s="423"/>
      <c r="CA265" s="422"/>
      <c r="CB265" s="423"/>
      <c r="CC265" s="422"/>
      <c r="CD265" s="423"/>
      <c r="CE265" s="422"/>
      <c r="CF265" s="423"/>
      <c r="CG265" s="422"/>
      <c r="CH265" s="413"/>
      <c r="CI265" s="415"/>
      <c r="CJ265" s="368"/>
      <c r="CK265" s="209"/>
      <c r="CL265" s="209"/>
      <c r="CM265" s="209"/>
      <c r="CN265" s="209"/>
      <c r="CO265" s="209"/>
      <c r="CP265" s="304"/>
    </row>
    <row r="266" spans="1:94" s="175" customFormat="1" ht="12" customHeight="1" x14ac:dyDescent="0.25">
      <c r="A266" s="235"/>
      <c r="B266" s="303"/>
      <c r="C266" s="304"/>
      <c r="D266" s="447" t="s">
        <v>561</v>
      </c>
      <c r="E266" s="448"/>
      <c r="F266" s="449"/>
      <c r="G266" s="395" t="s">
        <v>486</v>
      </c>
      <c r="H266" s="396"/>
      <c r="I266" s="397"/>
      <c r="J266" s="398"/>
      <c r="K266" s="399" t="s">
        <v>115</v>
      </c>
      <c r="L266" s="427"/>
      <c r="M266" s="401">
        <v>1</v>
      </c>
      <c r="N266" s="402"/>
      <c r="O266" s="403"/>
      <c r="P266" s="406"/>
      <c r="Q266" s="402"/>
      <c r="R266" s="405"/>
      <c r="S266" s="405"/>
      <c r="T266" s="405"/>
      <c r="U266" s="406"/>
      <c r="V266" s="402"/>
      <c r="W266" s="405"/>
      <c r="X266" s="405"/>
      <c r="Y266" s="405"/>
      <c r="Z266" s="405"/>
      <c r="AA266" s="405"/>
      <c r="AB266" s="405"/>
      <c r="AC266" s="403"/>
      <c r="AD266" s="408"/>
      <c r="AE266" s="409"/>
      <c r="AF266" s="409"/>
      <c r="AG266" s="409"/>
      <c r="AH266" s="428"/>
      <c r="AI266" s="415"/>
      <c r="AJ266" s="412"/>
      <c r="AK266" s="413"/>
      <c r="AL266" s="414"/>
      <c r="AM266" s="412"/>
      <c r="AN266" s="414"/>
      <c r="AO266" s="413"/>
      <c r="AP266" s="405"/>
      <c r="AQ266" s="405"/>
      <c r="AR266" s="405"/>
      <c r="AS266" s="415"/>
      <c r="AT266" s="416"/>
      <c r="AU266" s="417"/>
      <c r="AV266" s="417"/>
      <c r="AW266" s="417"/>
      <c r="AX266" s="432"/>
      <c r="AY266" s="419"/>
      <c r="AZ266" s="409"/>
      <c r="BA266" s="420"/>
      <c r="BB266" s="419"/>
      <c r="BC266" s="420"/>
      <c r="BD266" s="421"/>
      <c r="BE266" s="413"/>
      <c r="BF266" s="423"/>
      <c r="BG266" s="422"/>
      <c r="BH266" s="413"/>
      <c r="BI266" s="413"/>
      <c r="BJ266" s="423"/>
      <c r="BK266" s="422"/>
      <c r="BL266" s="413"/>
      <c r="BM266" s="413"/>
      <c r="BN266" s="423"/>
      <c r="BO266" s="422"/>
      <c r="BP266" s="413"/>
      <c r="BQ266" s="413"/>
      <c r="BR266" s="423"/>
      <c r="BS266" s="415"/>
      <c r="BT266" s="421"/>
      <c r="BU266" s="413"/>
      <c r="BV266" s="423"/>
      <c r="BW266" s="422"/>
      <c r="BX266" s="413"/>
      <c r="BY266" s="413"/>
      <c r="BZ266" s="423"/>
      <c r="CA266" s="422"/>
      <c r="CB266" s="413"/>
      <c r="CC266" s="413"/>
      <c r="CD266" s="423"/>
      <c r="CE266" s="422"/>
      <c r="CF266" s="413"/>
      <c r="CG266" s="413"/>
      <c r="CH266" s="423"/>
      <c r="CI266" s="415"/>
      <c r="CJ266" s="368"/>
      <c r="CK266" s="209"/>
      <c r="CL266" s="209"/>
      <c r="CM266" s="209"/>
      <c r="CN266" s="209"/>
      <c r="CO266" s="209"/>
      <c r="CP266" s="304"/>
    </row>
    <row r="267" spans="1:94" s="175" customFormat="1" ht="12" customHeight="1" x14ac:dyDescent="0.25">
      <c r="A267" s="235"/>
      <c r="B267" s="303"/>
      <c r="C267" s="304"/>
      <c r="D267" s="450"/>
      <c r="E267" s="451"/>
      <c r="F267" s="452"/>
      <c r="G267" s="395" t="s">
        <v>489</v>
      </c>
      <c r="H267" s="396"/>
      <c r="I267" s="397"/>
      <c r="J267" s="398"/>
      <c r="K267" s="399" t="s">
        <v>115</v>
      </c>
      <c r="L267" s="427"/>
      <c r="M267" s="401">
        <v>2</v>
      </c>
      <c r="N267" s="402"/>
      <c r="O267" s="403"/>
      <c r="P267" s="406"/>
      <c r="Q267" s="402"/>
      <c r="R267" s="405"/>
      <c r="S267" s="405"/>
      <c r="T267" s="405"/>
      <c r="U267" s="406"/>
      <c r="V267" s="402"/>
      <c r="W267" s="405"/>
      <c r="X267" s="405"/>
      <c r="Y267" s="405"/>
      <c r="Z267" s="405"/>
      <c r="AA267" s="405"/>
      <c r="AB267" s="405"/>
      <c r="AC267" s="403"/>
      <c r="AD267" s="408"/>
      <c r="AE267" s="409"/>
      <c r="AF267" s="409"/>
      <c r="AG267" s="409"/>
      <c r="AH267" s="428"/>
      <c r="AI267" s="415"/>
      <c r="AJ267" s="412"/>
      <c r="AK267" s="413"/>
      <c r="AL267" s="414"/>
      <c r="AM267" s="412"/>
      <c r="AN267" s="414"/>
      <c r="AO267" s="413"/>
      <c r="AP267" s="405"/>
      <c r="AQ267" s="405"/>
      <c r="AR267" s="405"/>
      <c r="AS267" s="415"/>
      <c r="AT267" s="402"/>
      <c r="AU267" s="405"/>
      <c r="AV267" s="405"/>
      <c r="AW267" s="405"/>
      <c r="AX267" s="405"/>
      <c r="AY267" s="419"/>
      <c r="AZ267" s="409"/>
      <c r="BA267" s="420"/>
      <c r="BB267" s="419"/>
      <c r="BC267" s="420"/>
      <c r="BD267" s="421"/>
      <c r="BE267" s="422"/>
      <c r="BF267" s="423"/>
      <c r="BG267" s="422"/>
      <c r="BH267" s="423"/>
      <c r="BI267" s="422"/>
      <c r="BJ267" s="423"/>
      <c r="BK267" s="422"/>
      <c r="BL267" s="423"/>
      <c r="BM267" s="422"/>
      <c r="BN267" s="423"/>
      <c r="BO267" s="422"/>
      <c r="BP267" s="423"/>
      <c r="BQ267" s="422"/>
      <c r="BR267" s="413"/>
      <c r="BS267" s="415"/>
      <c r="BT267" s="421"/>
      <c r="BU267" s="422"/>
      <c r="BV267" s="423"/>
      <c r="BW267" s="422"/>
      <c r="BX267" s="423"/>
      <c r="BY267" s="422"/>
      <c r="BZ267" s="423"/>
      <c r="CA267" s="422"/>
      <c r="CB267" s="423"/>
      <c r="CC267" s="422"/>
      <c r="CD267" s="423"/>
      <c r="CE267" s="422"/>
      <c r="CF267" s="423"/>
      <c r="CG267" s="422"/>
      <c r="CH267" s="413"/>
      <c r="CI267" s="415"/>
      <c r="CJ267" s="368"/>
      <c r="CK267" s="209"/>
      <c r="CL267" s="209"/>
      <c r="CM267" s="209"/>
      <c r="CN267" s="209"/>
      <c r="CO267" s="209"/>
      <c r="CP267" s="304"/>
    </row>
    <row r="268" spans="1:94" s="175" customFormat="1" ht="12" customHeight="1" x14ac:dyDescent="0.25">
      <c r="A268" s="235"/>
      <c r="B268" s="303"/>
      <c r="C268" s="304"/>
      <c r="D268" s="450"/>
      <c r="E268" s="451"/>
      <c r="F268" s="452"/>
      <c r="G268" s="395" t="s">
        <v>486</v>
      </c>
      <c r="H268" s="396"/>
      <c r="I268" s="397"/>
      <c r="J268" s="398"/>
      <c r="K268" s="399" t="s">
        <v>219</v>
      </c>
      <c r="L268" s="427"/>
      <c r="M268" s="401">
        <v>1</v>
      </c>
      <c r="N268" s="402"/>
      <c r="O268" s="403"/>
      <c r="P268" s="406"/>
      <c r="Q268" s="402"/>
      <c r="R268" s="405"/>
      <c r="S268" s="405"/>
      <c r="T268" s="405"/>
      <c r="U268" s="406"/>
      <c r="V268" s="402"/>
      <c r="W268" s="405"/>
      <c r="X268" s="405"/>
      <c r="Y268" s="405"/>
      <c r="Z268" s="405"/>
      <c r="AA268" s="443"/>
      <c r="AB268" s="443"/>
      <c r="AC268" s="453"/>
      <c r="AD268" s="408"/>
      <c r="AE268" s="409"/>
      <c r="AF268" s="409"/>
      <c r="AG268" s="409"/>
      <c r="AH268" s="428"/>
      <c r="AI268" s="431"/>
      <c r="AJ268" s="412"/>
      <c r="AK268" s="413"/>
      <c r="AL268" s="414"/>
      <c r="AM268" s="412"/>
      <c r="AN268" s="414"/>
      <c r="AO268" s="413"/>
      <c r="AP268" s="405"/>
      <c r="AQ268" s="405"/>
      <c r="AR268" s="405"/>
      <c r="AS268" s="415"/>
      <c r="AT268" s="416"/>
      <c r="AU268" s="417"/>
      <c r="AV268" s="417"/>
      <c r="AW268" s="417"/>
      <c r="AX268" s="432"/>
      <c r="AY268" s="419"/>
      <c r="AZ268" s="409"/>
      <c r="BA268" s="420"/>
      <c r="BB268" s="419"/>
      <c r="BC268" s="420"/>
      <c r="BD268" s="421"/>
      <c r="BE268" s="413"/>
      <c r="BF268" s="423"/>
      <c r="BG268" s="422"/>
      <c r="BH268" s="413"/>
      <c r="BI268" s="413"/>
      <c r="BJ268" s="423"/>
      <c r="BK268" s="422"/>
      <c r="BL268" s="413"/>
      <c r="BM268" s="413"/>
      <c r="BN268" s="423"/>
      <c r="BO268" s="422"/>
      <c r="BP268" s="413"/>
      <c r="BQ268" s="413"/>
      <c r="BR268" s="423"/>
      <c r="BS268" s="415"/>
      <c r="BT268" s="421"/>
      <c r="BU268" s="413"/>
      <c r="BV268" s="423"/>
      <c r="BW268" s="422"/>
      <c r="BX268" s="413"/>
      <c r="BY268" s="413"/>
      <c r="BZ268" s="423"/>
      <c r="CA268" s="422"/>
      <c r="CB268" s="413"/>
      <c r="CC268" s="413"/>
      <c r="CD268" s="423"/>
      <c r="CE268" s="422"/>
      <c r="CF268" s="413"/>
      <c r="CG268" s="413"/>
      <c r="CH268" s="423"/>
      <c r="CI268" s="415"/>
      <c r="CJ268" s="368"/>
      <c r="CK268" s="209"/>
      <c r="CL268" s="209"/>
      <c r="CM268" s="209"/>
      <c r="CN268" s="209"/>
      <c r="CO268" s="209"/>
      <c r="CP268" s="304"/>
    </row>
    <row r="269" spans="1:94" s="175" customFormat="1" ht="12" customHeight="1" x14ac:dyDescent="0.25">
      <c r="A269" s="235"/>
      <c r="B269" s="303"/>
      <c r="C269" s="304"/>
      <c r="D269" s="454"/>
      <c r="E269" s="455"/>
      <c r="F269" s="456"/>
      <c r="G269" s="395" t="s">
        <v>489</v>
      </c>
      <c r="H269" s="396"/>
      <c r="I269" s="397"/>
      <c r="J269" s="398"/>
      <c r="K269" s="399" t="s">
        <v>219</v>
      </c>
      <c r="L269" s="427"/>
      <c r="M269" s="401">
        <v>2</v>
      </c>
      <c r="N269" s="402"/>
      <c r="O269" s="403"/>
      <c r="P269" s="406"/>
      <c r="Q269" s="402"/>
      <c r="R269" s="405"/>
      <c r="S269" s="405"/>
      <c r="T269" s="405"/>
      <c r="U269" s="406"/>
      <c r="V269" s="402"/>
      <c r="W269" s="405"/>
      <c r="X269" s="405"/>
      <c r="Y269" s="405"/>
      <c r="Z269" s="405"/>
      <c r="AA269" s="443"/>
      <c r="AB269" s="443"/>
      <c r="AC269" s="430"/>
      <c r="AD269" s="408"/>
      <c r="AE269" s="457"/>
      <c r="AF269" s="457"/>
      <c r="AG269" s="457"/>
      <c r="AH269" s="458"/>
      <c r="AI269" s="431"/>
      <c r="AJ269" s="412"/>
      <c r="AK269" s="413"/>
      <c r="AL269" s="414"/>
      <c r="AM269" s="412"/>
      <c r="AN269" s="414"/>
      <c r="AO269" s="413"/>
      <c r="AP269" s="405"/>
      <c r="AQ269" s="405"/>
      <c r="AR269" s="405"/>
      <c r="AS269" s="415"/>
      <c r="AT269" s="402"/>
      <c r="AU269" s="405"/>
      <c r="AV269" s="405"/>
      <c r="AW269" s="405"/>
      <c r="AX269" s="405"/>
      <c r="AY269" s="419"/>
      <c r="AZ269" s="409"/>
      <c r="BA269" s="420"/>
      <c r="BB269" s="419"/>
      <c r="BC269" s="420"/>
      <c r="BD269" s="421"/>
      <c r="BE269" s="422"/>
      <c r="BF269" s="423"/>
      <c r="BG269" s="422"/>
      <c r="BH269" s="423"/>
      <c r="BI269" s="422"/>
      <c r="BJ269" s="423"/>
      <c r="BK269" s="422"/>
      <c r="BL269" s="423"/>
      <c r="BM269" s="422"/>
      <c r="BN269" s="423"/>
      <c r="BO269" s="422"/>
      <c r="BP269" s="423"/>
      <c r="BQ269" s="422"/>
      <c r="BR269" s="413"/>
      <c r="BS269" s="415"/>
      <c r="BT269" s="421"/>
      <c r="BU269" s="422"/>
      <c r="BV269" s="423"/>
      <c r="BW269" s="422"/>
      <c r="BX269" s="423"/>
      <c r="BY269" s="422"/>
      <c r="BZ269" s="423"/>
      <c r="CA269" s="422"/>
      <c r="CB269" s="423"/>
      <c r="CC269" s="422"/>
      <c r="CD269" s="423"/>
      <c r="CE269" s="422"/>
      <c r="CF269" s="423"/>
      <c r="CG269" s="422"/>
      <c r="CH269" s="413"/>
      <c r="CI269" s="415"/>
      <c r="CJ269" s="368"/>
      <c r="CK269" s="209"/>
      <c r="CL269" s="209"/>
      <c r="CM269" s="209"/>
      <c r="CN269" s="209"/>
      <c r="CO269" s="209"/>
      <c r="CP269" s="304"/>
    </row>
    <row r="270" spans="1:94" s="175" customFormat="1" ht="12" customHeight="1" x14ac:dyDescent="0.25">
      <c r="A270" s="235"/>
      <c r="B270" s="303"/>
      <c r="C270" s="304"/>
      <c r="D270" s="459" t="s">
        <v>562</v>
      </c>
      <c r="E270" s="460"/>
      <c r="F270" s="461"/>
      <c r="G270" s="395" t="s">
        <v>486</v>
      </c>
      <c r="H270" s="396"/>
      <c r="I270" s="397"/>
      <c r="J270" s="398"/>
      <c r="K270" s="399" t="s">
        <v>563</v>
      </c>
      <c r="L270" s="427"/>
      <c r="M270" s="401">
        <v>1</v>
      </c>
      <c r="N270" s="402"/>
      <c r="O270" s="403"/>
      <c r="P270" s="406"/>
      <c r="Q270" s="402"/>
      <c r="R270" s="405"/>
      <c r="S270" s="405"/>
      <c r="T270" s="405"/>
      <c r="U270" s="406"/>
      <c r="V270" s="402"/>
      <c r="W270" s="405"/>
      <c r="X270" s="405"/>
      <c r="Y270" s="405"/>
      <c r="Z270" s="405"/>
      <c r="AA270" s="443"/>
      <c r="AB270" s="443"/>
      <c r="AC270" s="430"/>
      <c r="AD270" s="408"/>
      <c r="AE270" s="457"/>
      <c r="AF270" s="457"/>
      <c r="AG270" s="457"/>
      <c r="AH270" s="458"/>
      <c r="AI270" s="431"/>
      <c r="AJ270" s="412"/>
      <c r="AK270" s="413"/>
      <c r="AL270" s="414"/>
      <c r="AM270" s="412"/>
      <c r="AN270" s="414"/>
      <c r="AO270" s="413"/>
      <c r="AP270" s="405"/>
      <c r="AQ270" s="405"/>
      <c r="AR270" s="405"/>
      <c r="AS270" s="415"/>
      <c r="AT270" s="416"/>
      <c r="AU270" s="417"/>
      <c r="AV270" s="417"/>
      <c r="AW270" s="417"/>
      <c r="AX270" s="432"/>
      <c r="AY270" s="419"/>
      <c r="AZ270" s="409"/>
      <c r="BA270" s="420"/>
      <c r="BB270" s="419"/>
      <c r="BC270" s="420"/>
      <c r="BD270" s="421"/>
      <c r="BE270" s="413"/>
      <c r="BF270" s="423"/>
      <c r="BG270" s="422"/>
      <c r="BH270" s="413"/>
      <c r="BI270" s="413"/>
      <c r="BJ270" s="423"/>
      <c r="BK270" s="422"/>
      <c r="BL270" s="413"/>
      <c r="BM270" s="413"/>
      <c r="BN270" s="423"/>
      <c r="BO270" s="422"/>
      <c r="BP270" s="413"/>
      <c r="BQ270" s="413"/>
      <c r="BR270" s="423"/>
      <c r="BS270" s="415"/>
      <c r="BT270" s="421"/>
      <c r="BU270" s="413"/>
      <c r="BV270" s="423"/>
      <c r="BW270" s="422"/>
      <c r="BX270" s="413"/>
      <c r="BY270" s="413"/>
      <c r="BZ270" s="423"/>
      <c r="CA270" s="422"/>
      <c r="CB270" s="413"/>
      <c r="CC270" s="413"/>
      <c r="CD270" s="423"/>
      <c r="CE270" s="422"/>
      <c r="CF270" s="413"/>
      <c r="CG270" s="413"/>
      <c r="CH270" s="423"/>
      <c r="CI270" s="415"/>
      <c r="CJ270" s="368"/>
      <c r="CK270" s="209"/>
      <c r="CL270" s="209"/>
      <c r="CM270" s="209"/>
      <c r="CN270" s="209"/>
      <c r="CO270" s="209"/>
      <c r="CP270" s="304"/>
    </row>
    <row r="271" spans="1:94" s="175" customFormat="1" ht="12" customHeight="1" x14ac:dyDescent="0.25">
      <c r="A271" s="235"/>
      <c r="B271" s="303"/>
      <c r="C271" s="304"/>
      <c r="D271" s="462"/>
      <c r="E271" s="463"/>
      <c r="F271" s="464"/>
      <c r="G271" s="395" t="s">
        <v>489</v>
      </c>
      <c r="H271" s="396"/>
      <c r="I271" s="397"/>
      <c r="J271" s="398"/>
      <c r="K271" s="399" t="s">
        <v>563</v>
      </c>
      <c r="L271" s="427"/>
      <c r="M271" s="401">
        <v>2</v>
      </c>
      <c r="N271" s="402"/>
      <c r="O271" s="403"/>
      <c r="P271" s="406"/>
      <c r="Q271" s="402"/>
      <c r="R271" s="405"/>
      <c r="S271" s="405"/>
      <c r="T271" s="405"/>
      <c r="U271" s="406"/>
      <c r="V271" s="402"/>
      <c r="W271" s="405"/>
      <c r="X271" s="405"/>
      <c r="Y271" s="405"/>
      <c r="Z271" s="405"/>
      <c r="AA271" s="443"/>
      <c r="AB271" s="443"/>
      <c r="AC271" s="430"/>
      <c r="AD271" s="408"/>
      <c r="AE271" s="457"/>
      <c r="AF271" s="457"/>
      <c r="AG271" s="457"/>
      <c r="AH271" s="458"/>
      <c r="AI271" s="431"/>
      <c r="AJ271" s="412"/>
      <c r="AK271" s="413"/>
      <c r="AL271" s="414"/>
      <c r="AM271" s="412"/>
      <c r="AN271" s="414"/>
      <c r="AO271" s="413"/>
      <c r="AP271" s="405"/>
      <c r="AQ271" s="405"/>
      <c r="AR271" s="405"/>
      <c r="AS271" s="415"/>
      <c r="AT271" s="402"/>
      <c r="AU271" s="405"/>
      <c r="AV271" s="405"/>
      <c r="AW271" s="405"/>
      <c r="AX271" s="405"/>
      <c r="AY271" s="419"/>
      <c r="AZ271" s="409"/>
      <c r="BA271" s="420"/>
      <c r="BB271" s="419"/>
      <c r="BC271" s="420"/>
      <c r="BD271" s="421"/>
      <c r="BE271" s="422"/>
      <c r="BF271" s="423"/>
      <c r="BG271" s="422"/>
      <c r="BH271" s="423"/>
      <c r="BI271" s="422"/>
      <c r="BJ271" s="423"/>
      <c r="BK271" s="422"/>
      <c r="BL271" s="423"/>
      <c r="BM271" s="422"/>
      <c r="BN271" s="423"/>
      <c r="BO271" s="422"/>
      <c r="BP271" s="423"/>
      <c r="BQ271" s="422"/>
      <c r="BR271" s="413"/>
      <c r="BS271" s="415"/>
      <c r="BT271" s="421"/>
      <c r="BU271" s="422"/>
      <c r="BV271" s="423"/>
      <c r="BW271" s="422"/>
      <c r="BX271" s="423"/>
      <c r="BY271" s="422"/>
      <c r="BZ271" s="423"/>
      <c r="CA271" s="422"/>
      <c r="CB271" s="423"/>
      <c r="CC271" s="422"/>
      <c r="CD271" s="423"/>
      <c r="CE271" s="422"/>
      <c r="CF271" s="423"/>
      <c r="CG271" s="422"/>
      <c r="CH271" s="413"/>
      <c r="CI271" s="415"/>
      <c r="CJ271" s="368"/>
      <c r="CK271" s="209"/>
      <c r="CL271" s="209"/>
      <c r="CM271" s="209"/>
      <c r="CN271" s="209"/>
      <c r="CO271" s="209"/>
      <c r="CP271" s="304"/>
    </row>
    <row r="272" spans="1:94" s="175" customFormat="1" ht="12" customHeight="1" x14ac:dyDescent="0.25">
      <c r="A272" s="235"/>
      <c r="B272" s="303"/>
      <c r="C272" s="304"/>
      <c r="D272" s="459" t="s">
        <v>564</v>
      </c>
      <c r="E272" s="460"/>
      <c r="F272" s="461"/>
      <c r="G272" s="395" t="s">
        <v>486</v>
      </c>
      <c r="H272" s="396"/>
      <c r="I272" s="397"/>
      <c r="J272" s="398"/>
      <c r="K272" s="399" t="s">
        <v>565</v>
      </c>
      <c r="L272" s="427"/>
      <c r="M272" s="401">
        <v>1</v>
      </c>
      <c r="N272" s="402"/>
      <c r="O272" s="403"/>
      <c r="P272" s="406"/>
      <c r="Q272" s="402"/>
      <c r="R272" s="405"/>
      <c r="S272" s="405"/>
      <c r="T272" s="405"/>
      <c r="U272" s="406"/>
      <c r="V272" s="402"/>
      <c r="W272" s="405"/>
      <c r="X272" s="405"/>
      <c r="Y272" s="405"/>
      <c r="Z272" s="405"/>
      <c r="AA272" s="443"/>
      <c r="AB272" s="443"/>
      <c r="AC272" s="430"/>
      <c r="AD272" s="408"/>
      <c r="AE272" s="457"/>
      <c r="AF272" s="457"/>
      <c r="AG272" s="457"/>
      <c r="AH272" s="458"/>
      <c r="AI272" s="431"/>
      <c r="AJ272" s="412"/>
      <c r="AK272" s="413"/>
      <c r="AL272" s="414"/>
      <c r="AM272" s="412"/>
      <c r="AN272" s="414"/>
      <c r="AO272" s="413"/>
      <c r="AP272" s="405"/>
      <c r="AQ272" s="405"/>
      <c r="AR272" s="405"/>
      <c r="AS272" s="415"/>
      <c r="AT272" s="416"/>
      <c r="AU272" s="417"/>
      <c r="AV272" s="417"/>
      <c r="AW272" s="417"/>
      <c r="AX272" s="432"/>
      <c r="AY272" s="419"/>
      <c r="AZ272" s="409"/>
      <c r="BA272" s="420"/>
      <c r="BB272" s="419"/>
      <c r="BC272" s="420"/>
      <c r="BD272" s="421"/>
      <c r="BE272" s="413"/>
      <c r="BF272" s="423"/>
      <c r="BG272" s="422"/>
      <c r="BH272" s="413"/>
      <c r="BI272" s="413"/>
      <c r="BJ272" s="423"/>
      <c r="BK272" s="422"/>
      <c r="BL272" s="413"/>
      <c r="BM272" s="413"/>
      <c r="BN272" s="423"/>
      <c r="BO272" s="422"/>
      <c r="BP272" s="413"/>
      <c r="BQ272" s="413"/>
      <c r="BR272" s="423"/>
      <c r="BS272" s="415"/>
      <c r="BT272" s="421"/>
      <c r="BU272" s="413"/>
      <c r="BV272" s="423"/>
      <c r="BW272" s="422"/>
      <c r="BX272" s="413"/>
      <c r="BY272" s="413"/>
      <c r="BZ272" s="423"/>
      <c r="CA272" s="422"/>
      <c r="CB272" s="413"/>
      <c r="CC272" s="413"/>
      <c r="CD272" s="423"/>
      <c r="CE272" s="422"/>
      <c r="CF272" s="413"/>
      <c r="CG272" s="413"/>
      <c r="CH272" s="423"/>
      <c r="CI272" s="415"/>
      <c r="CJ272" s="368"/>
      <c r="CK272" s="209"/>
      <c r="CL272" s="209"/>
      <c r="CM272" s="209"/>
      <c r="CN272" s="209"/>
      <c r="CO272" s="209"/>
      <c r="CP272" s="304"/>
    </row>
    <row r="273" spans="1:95" s="175" customFormat="1" ht="12" customHeight="1" x14ac:dyDescent="0.25">
      <c r="A273" s="235"/>
      <c r="B273" s="303"/>
      <c r="C273" s="304"/>
      <c r="D273" s="462"/>
      <c r="E273" s="463"/>
      <c r="F273" s="464"/>
      <c r="G273" s="395" t="s">
        <v>489</v>
      </c>
      <c r="H273" s="396"/>
      <c r="I273" s="397"/>
      <c r="J273" s="398"/>
      <c r="K273" s="399" t="s">
        <v>565</v>
      </c>
      <c r="L273" s="427"/>
      <c r="M273" s="401">
        <v>2</v>
      </c>
      <c r="N273" s="402"/>
      <c r="O273" s="403"/>
      <c r="P273" s="406"/>
      <c r="Q273" s="402"/>
      <c r="R273" s="405"/>
      <c r="S273" s="405"/>
      <c r="T273" s="405"/>
      <c r="U273" s="406"/>
      <c r="V273" s="402"/>
      <c r="W273" s="405"/>
      <c r="X273" s="405"/>
      <c r="Y273" s="405"/>
      <c r="Z273" s="405"/>
      <c r="AA273" s="443"/>
      <c r="AB273" s="443"/>
      <c r="AC273" s="430"/>
      <c r="AD273" s="408"/>
      <c r="AE273" s="457"/>
      <c r="AF273" s="457"/>
      <c r="AG273" s="457"/>
      <c r="AH273" s="458"/>
      <c r="AI273" s="431"/>
      <c r="AJ273" s="412"/>
      <c r="AK273" s="413"/>
      <c r="AL273" s="414"/>
      <c r="AM273" s="412"/>
      <c r="AN273" s="414"/>
      <c r="AO273" s="413"/>
      <c r="AP273" s="405"/>
      <c r="AQ273" s="405"/>
      <c r="AR273" s="405"/>
      <c r="AS273" s="415"/>
      <c r="AT273" s="402"/>
      <c r="AU273" s="405"/>
      <c r="AV273" s="405"/>
      <c r="AW273" s="405"/>
      <c r="AX273" s="405"/>
      <c r="AY273" s="419"/>
      <c r="AZ273" s="409"/>
      <c r="BA273" s="420"/>
      <c r="BB273" s="419"/>
      <c r="BC273" s="420"/>
      <c r="BD273" s="421"/>
      <c r="BE273" s="422"/>
      <c r="BF273" s="423"/>
      <c r="BG273" s="422"/>
      <c r="BH273" s="423"/>
      <c r="BI273" s="422"/>
      <c r="BJ273" s="423"/>
      <c r="BK273" s="422"/>
      <c r="BL273" s="423"/>
      <c r="BM273" s="422"/>
      <c r="BN273" s="423"/>
      <c r="BO273" s="422"/>
      <c r="BP273" s="423"/>
      <c r="BQ273" s="422"/>
      <c r="BR273" s="413"/>
      <c r="BS273" s="415"/>
      <c r="BT273" s="421"/>
      <c r="BU273" s="422"/>
      <c r="BV273" s="423"/>
      <c r="BW273" s="422"/>
      <c r="BX273" s="423"/>
      <c r="BY273" s="422"/>
      <c r="BZ273" s="423"/>
      <c r="CA273" s="422"/>
      <c r="CB273" s="423"/>
      <c r="CC273" s="422"/>
      <c r="CD273" s="423"/>
      <c r="CE273" s="422"/>
      <c r="CF273" s="423"/>
      <c r="CG273" s="422"/>
      <c r="CH273" s="413"/>
      <c r="CI273" s="415"/>
      <c r="CJ273" s="368"/>
      <c r="CK273" s="209"/>
      <c r="CL273" s="209"/>
      <c r="CM273" s="209"/>
      <c r="CN273" s="209"/>
      <c r="CO273" s="209"/>
      <c r="CP273" s="304"/>
    </row>
    <row r="274" spans="1:95" s="175" customFormat="1" ht="12" customHeight="1" x14ac:dyDescent="0.25">
      <c r="A274" s="235"/>
      <c r="B274" s="303"/>
      <c r="C274" s="304"/>
      <c r="D274" s="459" t="s">
        <v>566</v>
      </c>
      <c r="E274" s="460"/>
      <c r="F274" s="461"/>
      <c r="G274" s="395" t="s">
        <v>486</v>
      </c>
      <c r="H274" s="396"/>
      <c r="I274" s="397"/>
      <c r="J274" s="398"/>
      <c r="K274" s="399" t="s">
        <v>567</v>
      </c>
      <c r="L274" s="427"/>
      <c r="M274" s="401">
        <v>1</v>
      </c>
      <c r="N274" s="402"/>
      <c r="O274" s="403"/>
      <c r="P274" s="406"/>
      <c r="Q274" s="402"/>
      <c r="R274" s="405"/>
      <c r="S274" s="405"/>
      <c r="T274" s="405"/>
      <c r="U274" s="406"/>
      <c r="V274" s="402"/>
      <c r="W274" s="405"/>
      <c r="X274" s="405"/>
      <c r="Y274" s="405"/>
      <c r="Z274" s="405"/>
      <c r="AA274" s="405"/>
      <c r="AB274" s="405"/>
      <c r="AC274" s="430"/>
      <c r="AD274" s="408"/>
      <c r="AE274" s="409"/>
      <c r="AF274" s="409"/>
      <c r="AG274" s="409"/>
      <c r="AH274" s="428"/>
      <c r="AI274" s="431"/>
      <c r="AJ274" s="412"/>
      <c r="AK274" s="413"/>
      <c r="AL274" s="414"/>
      <c r="AM274" s="412"/>
      <c r="AN274" s="414"/>
      <c r="AO274" s="413"/>
      <c r="AP274" s="405"/>
      <c r="AQ274" s="405"/>
      <c r="AR274" s="405"/>
      <c r="AS274" s="415"/>
      <c r="AT274" s="416"/>
      <c r="AU274" s="417"/>
      <c r="AV274" s="417"/>
      <c r="AW274" s="417"/>
      <c r="AX274" s="432"/>
      <c r="AY274" s="419"/>
      <c r="AZ274" s="409"/>
      <c r="BA274" s="420"/>
      <c r="BB274" s="419"/>
      <c r="BC274" s="420"/>
      <c r="BD274" s="421"/>
      <c r="BE274" s="413"/>
      <c r="BF274" s="423"/>
      <c r="BG274" s="422"/>
      <c r="BH274" s="413"/>
      <c r="BI274" s="413"/>
      <c r="BJ274" s="423"/>
      <c r="BK274" s="422"/>
      <c r="BL274" s="413"/>
      <c r="BM274" s="413"/>
      <c r="BN274" s="423"/>
      <c r="BO274" s="422"/>
      <c r="BP274" s="413"/>
      <c r="BQ274" s="413"/>
      <c r="BR274" s="423"/>
      <c r="BS274" s="415"/>
      <c r="BT274" s="421"/>
      <c r="BU274" s="413"/>
      <c r="BV274" s="423"/>
      <c r="BW274" s="422"/>
      <c r="BX274" s="413"/>
      <c r="BY274" s="413"/>
      <c r="BZ274" s="423"/>
      <c r="CA274" s="422"/>
      <c r="CB274" s="413"/>
      <c r="CC274" s="413"/>
      <c r="CD274" s="423"/>
      <c r="CE274" s="422"/>
      <c r="CF274" s="413"/>
      <c r="CG274" s="413"/>
      <c r="CH274" s="423"/>
      <c r="CI274" s="415"/>
      <c r="CJ274" s="465"/>
      <c r="CK274" s="466"/>
      <c r="CL274" s="466"/>
      <c r="CM274" s="466"/>
      <c r="CN274" s="466"/>
      <c r="CO274" s="466"/>
      <c r="CP274" s="467"/>
    </row>
    <row r="275" spans="1:95" s="175" customFormat="1" ht="12" customHeight="1" x14ac:dyDescent="0.25">
      <c r="A275" s="235"/>
      <c r="B275" s="303"/>
      <c r="C275" s="304"/>
      <c r="D275" s="462"/>
      <c r="E275" s="463"/>
      <c r="F275" s="464"/>
      <c r="G275" s="395" t="s">
        <v>489</v>
      </c>
      <c r="H275" s="396"/>
      <c r="I275" s="397"/>
      <c r="J275" s="398"/>
      <c r="K275" s="399" t="s">
        <v>567</v>
      </c>
      <c r="L275" s="427"/>
      <c r="M275" s="401">
        <v>2</v>
      </c>
      <c r="N275" s="402"/>
      <c r="O275" s="403"/>
      <c r="P275" s="406"/>
      <c r="Q275" s="402"/>
      <c r="R275" s="405"/>
      <c r="S275" s="405"/>
      <c r="T275" s="405"/>
      <c r="U275" s="406"/>
      <c r="V275" s="402"/>
      <c r="W275" s="405"/>
      <c r="X275" s="405"/>
      <c r="Y275" s="405"/>
      <c r="Z275" s="405"/>
      <c r="AA275" s="443"/>
      <c r="AB275" s="443"/>
      <c r="AC275" s="430"/>
      <c r="AD275" s="408"/>
      <c r="AE275" s="457"/>
      <c r="AF275" s="457"/>
      <c r="AG275" s="457"/>
      <c r="AH275" s="458"/>
      <c r="AI275" s="431"/>
      <c r="AJ275" s="412"/>
      <c r="AK275" s="413"/>
      <c r="AL275" s="414"/>
      <c r="AM275" s="412"/>
      <c r="AN275" s="414"/>
      <c r="AO275" s="413"/>
      <c r="AP275" s="405"/>
      <c r="AQ275" s="405"/>
      <c r="AR275" s="405"/>
      <c r="AS275" s="415"/>
      <c r="AT275" s="402"/>
      <c r="AU275" s="405"/>
      <c r="AV275" s="405"/>
      <c r="AW275" s="405"/>
      <c r="AX275" s="405"/>
      <c r="AY275" s="419"/>
      <c r="AZ275" s="409"/>
      <c r="BA275" s="420"/>
      <c r="BB275" s="419"/>
      <c r="BC275" s="420"/>
      <c r="BD275" s="421"/>
      <c r="BE275" s="422"/>
      <c r="BF275" s="423"/>
      <c r="BG275" s="422"/>
      <c r="BH275" s="423"/>
      <c r="BI275" s="422"/>
      <c r="BJ275" s="423"/>
      <c r="BK275" s="422"/>
      <c r="BL275" s="423"/>
      <c r="BM275" s="422"/>
      <c r="BN275" s="423"/>
      <c r="BO275" s="422"/>
      <c r="BP275" s="423"/>
      <c r="BQ275" s="422"/>
      <c r="BR275" s="413"/>
      <c r="BS275" s="415"/>
      <c r="BT275" s="421"/>
      <c r="BU275" s="422"/>
      <c r="BV275" s="423"/>
      <c r="BW275" s="422"/>
      <c r="BX275" s="423"/>
      <c r="BY275" s="422"/>
      <c r="BZ275" s="423"/>
      <c r="CA275" s="422"/>
      <c r="CB275" s="423"/>
      <c r="CC275" s="422"/>
      <c r="CD275" s="423"/>
      <c r="CE275" s="422"/>
      <c r="CF275" s="423"/>
      <c r="CG275" s="422"/>
      <c r="CH275" s="413"/>
      <c r="CI275" s="415"/>
      <c r="CJ275" s="229" t="s">
        <v>568</v>
      </c>
      <c r="CK275" s="233"/>
      <c r="CL275" s="233"/>
      <c r="CM275" s="233"/>
      <c r="CN275" s="233"/>
      <c r="CO275" s="233"/>
      <c r="CP275" s="230"/>
    </row>
    <row r="276" spans="1:95" s="175" customFormat="1" ht="12" customHeight="1" x14ac:dyDescent="0.25">
      <c r="A276" s="235"/>
      <c r="B276" s="303"/>
      <c r="C276" s="304"/>
      <c r="D276" s="459" t="s">
        <v>569</v>
      </c>
      <c r="E276" s="460"/>
      <c r="F276" s="461"/>
      <c r="G276" s="395" t="s">
        <v>486</v>
      </c>
      <c r="H276" s="396"/>
      <c r="I276" s="397"/>
      <c r="J276" s="398"/>
      <c r="K276" s="399" t="s">
        <v>570</v>
      </c>
      <c r="L276" s="427"/>
      <c r="M276" s="401">
        <v>1</v>
      </c>
      <c r="N276" s="402"/>
      <c r="O276" s="403"/>
      <c r="P276" s="406"/>
      <c r="Q276" s="402"/>
      <c r="R276" s="405"/>
      <c r="S276" s="405"/>
      <c r="T276" s="405"/>
      <c r="U276" s="406"/>
      <c r="V276" s="402"/>
      <c r="W276" s="405"/>
      <c r="X276" s="405"/>
      <c r="Y276" s="405"/>
      <c r="Z276" s="405"/>
      <c r="AA276" s="443"/>
      <c r="AB276" s="443"/>
      <c r="AC276" s="430"/>
      <c r="AD276" s="408"/>
      <c r="AE276" s="409"/>
      <c r="AF276" s="409"/>
      <c r="AG276" s="409"/>
      <c r="AH276" s="410"/>
      <c r="AI276" s="431"/>
      <c r="AJ276" s="412"/>
      <c r="AK276" s="413"/>
      <c r="AL276" s="414"/>
      <c r="AM276" s="412"/>
      <c r="AN276" s="414"/>
      <c r="AO276" s="413"/>
      <c r="AP276" s="405"/>
      <c r="AQ276" s="405"/>
      <c r="AR276" s="405"/>
      <c r="AS276" s="415"/>
      <c r="AT276" s="416"/>
      <c r="AU276" s="417"/>
      <c r="AV276" s="417"/>
      <c r="AW276" s="417"/>
      <c r="AX276" s="432"/>
      <c r="AY276" s="419"/>
      <c r="AZ276" s="409"/>
      <c r="BA276" s="420"/>
      <c r="BB276" s="419"/>
      <c r="BC276" s="420"/>
      <c r="BD276" s="421"/>
      <c r="BE276" s="413"/>
      <c r="BF276" s="423"/>
      <c r="BG276" s="422"/>
      <c r="BH276" s="413"/>
      <c r="BI276" s="413"/>
      <c r="BJ276" s="423"/>
      <c r="BK276" s="422"/>
      <c r="BL276" s="413"/>
      <c r="BM276" s="413"/>
      <c r="BN276" s="423"/>
      <c r="BO276" s="422"/>
      <c r="BP276" s="413"/>
      <c r="BQ276" s="413"/>
      <c r="BR276" s="423"/>
      <c r="BS276" s="415"/>
      <c r="BT276" s="421"/>
      <c r="BU276" s="413"/>
      <c r="BV276" s="423"/>
      <c r="BW276" s="422"/>
      <c r="BX276" s="413"/>
      <c r="BY276" s="413"/>
      <c r="BZ276" s="423"/>
      <c r="CA276" s="422"/>
      <c r="CB276" s="413"/>
      <c r="CC276" s="413"/>
      <c r="CD276" s="423"/>
      <c r="CE276" s="422"/>
      <c r="CF276" s="413"/>
      <c r="CG276" s="413"/>
      <c r="CH276" s="423"/>
      <c r="CI276" s="415"/>
      <c r="CJ276" s="444"/>
      <c r="CK276" s="445"/>
      <c r="CL276" s="445"/>
      <c r="CM276" s="445"/>
      <c r="CN276" s="445"/>
      <c r="CO276" s="445"/>
      <c r="CP276" s="446"/>
    </row>
    <row r="277" spans="1:95" s="175" customFormat="1" ht="12" customHeight="1" thickBot="1" x14ac:dyDescent="0.3">
      <c r="A277" s="235"/>
      <c r="B277" s="303"/>
      <c r="C277" s="304"/>
      <c r="D277" s="462"/>
      <c r="E277" s="463"/>
      <c r="F277" s="464"/>
      <c r="G277" s="395" t="s">
        <v>489</v>
      </c>
      <c r="H277" s="396"/>
      <c r="I277" s="397"/>
      <c r="J277" s="398"/>
      <c r="K277" s="399" t="s">
        <v>570</v>
      </c>
      <c r="L277" s="427"/>
      <c r="M277" s="401">
        <v>2</v>
      </c>
      <c r="N277" s="402"/>
      <c r="O277" s="407"/>
      <c r="P277" s="406"/>
      <c r="Q277" s="402"/>
      <c r="R277" s="439"/>
      <c r="S277" s="439"/>
      <c r="T277" s="439"/>
      <c r="U277" s="406"/>
      <c r="V277" s="402"/>
      <c r="W277" s="439"/>
      <c r="X277" s="439"/>
      <c r="Y277" s="439"/>
      <c r="Z277" s="405"/>
      <c r="AA277" s="405"/>
      <c r="AB277" s="405"/>
      <c r="AC277" s="403"/>
      <c r="AD277" s="468"/>
      <c r="AE277" s="469"/>
      <c r="AF277" s="469"/>
      <c r="AG277" s="469"/>
      <c r="AH277" s="470"/>
      <c r="AI277" s="415"/>
      <c r="AJ277" s="412"/>
      <c r="AK277" s="413"/>
      <c r="AL277" s="414"/>
      <c r="AM277" s="412"/>
      <c r="AN277" s="414"/>
      <c r="AO277" s="413"/>
      <c r="AP277" s="405"/>
      <c r="AQ277" s="405"/>
      <c r="AR277" s="405"/>
      <c r="AS277" s="415"/>
      <c r="AT277" s="402"/>
      <c r="AU277" s="439"/>
      <c r="AV277" s="439"/>
      <c r="AW277" s="439"/>
      <c r="AX277" s="405"/>
      <c r="AY277" s="419"/>
      <c r="AZ277" s="409"/>
      <c r="BA277" s="420"/>
      <c r="BB277" s="419"/>
      <c r="BC277" s="420"/>
      <c r="BD277" s="421"/>
      <c r="BE277" s="422"/>
      <c r="BF277" s="423"/>
      <c r="BG277" s="422"/>
      <c r="BH277" s="423"/>
      <c r="BI277" s="422"/>
      <c r="BJ277" s="423"/>
      <c r="BK277" s="422"/>
      <c r="BL277" s="423"/>
      <c r="BM277" s="422"/>
      <c r="BN277" s="423"/>
      <c r="BO277" s="422"/>
      <c r="BP277" s="423"/>
      <c r="BQ277" s="422"/>
      <c r="BR277" s="413"/>
      <c r="BS277" s="415"/>
      <c r="BT277" s="421"/>
      <c r="BU277" s="422"/>
      <c r="BV277" s="423"/>
      <c r="BW277" s="422"/>
      <c r="BX277" s="423"/>
      <c r="BY277" s="422"/>
      <c r="BZ277" s="423"/>
      <c r="CA277" s="422"/>
      <c r="CB277" s="423"/>
      <c r="CC277" s="422"/>
      <c r="CD277" s="423"/>
      <c r="CE277" s="422"/>
      <c r="CF277" s="423"/>
      <c r="CG277" s="422"/>
      <c r="CH277" s="413"/>
      <c r="CI277" s="415"/>
      <c r="CJ277" s="471"/>
      <c r="CP277" s="472"/>
    </row>
    <row r="278" spans="1:95" s="175" customFormat="1" ht="12" customHeight="1" x14ac:dyDescent="0.25">
      <c r="A278" s="235"/>
      <c r="B278" s="303"/>
      <c r="C278" s="304"/>
      <c r="D278" s="473" t="s">
        <v>571</v>
      </c>
      <c r="E278" s="474"/>
      <c r="F278" s="475"/>
      <c r="G278" s="476"/>
      <c r="H278" s="477">
        <v>86</v>
      </c>
      <c r="I278" s="477"/>
      <c r="J278" s="478" t="s">
        <v>114</v>
      </c>
      <c r="K278" s="479"/>
      <c r="L278" s="479">
        <v>90</v>
      </c>
      <c r="M278" s="480">
        <v>91</v>
      </c>
      <c r="N278" s="481">
        <v>91</v>
      </c>
      <c r="O278" s="482" t="s">
        <v>572</v>
      </c>
      <c r="P278" s="483"/>
      <c r="Q278" s="484"/>
      <c r="R278" s="477">
        <v>92</v>
      </c>
      <c r="S278" s="477"/>
      <c r="T278" s="485">
        <v>94</v>
      </c>
      <c r="U278" s="486" t="s">
        <v>573</v>
      </c>
      <c r="V278" s="487"/>
      <c r="W278" s="488">
        <v>95</v>
      </c>
      <c r="X278" s="477"/>
      <c r="Y278" s="485">
        <v>97</v>
      </c>
      <c r="Z278" s="489"/>
      <c r="AA278" s="490"/>
      <c r="AB278" s="489"/>
      <c r="AC278" s="491"/>
      <c r="AD278" s="492"/>
      <c r="AE278" s="493"/>
      <c r="AF278" s="494"/>
      <c r="AG278" s="493"/>
      <c r="AH278" s="495"/>
      <c r="AI278" s="406"/>
      <c r="AJ278" s="412"/>
      <c r="AK278" s="413"/>
      <c r="AL278" s="414"/>
      <c r="AM278" s="412"/>
      <c r="AN278" s="414"/>
      <c r="AO278" s="496"/>
      <c r="AP278" s="497"/>
      <c r="AQ278" s="497"/>
      <c r="AR278" s="497"/>
      <c r="AS278" s="498"/>
      <c r="AT278" s="496"/>
      <c r="AU278" s="497"/>
      <c r="AV278" s="497"/>
      <c r="AW278" s="497"/>
      <c r="AX278" s="498"/>
      <c r="AY278" s="419"/>
      <c r="AZ278" s="409"/>
      <c r="BA278" s="420"/>
      <c r="BB278" s="419"/>
      <c r="BC278" s="420"/>
      <c r="BD278" s="421"/>
      <c r="BE278" s="422"/>
      <c r="BF278" s="423"/>
      <c r="BG278" s="422"/>
      <c r="BH278" s="423"/>
      <c r="BI278" s="422"/>
      <c r="BJ278" s="423"/>
      <c r="BK278" s="422"/>
      <c r="BL278" s="423"/>
      <c r="BM278" s="422"/>
      <c r="BN278" s="423"/>
      <c r="BO278" s="422"/>
      <c r="BP278" s="423"/>
      <c r="BQ278" s="422"/>
      <c r="BR278" s="413"/>
      <c r="BS278" s="415"/>
      <c r="BT278" s="421"/>
      <c r="BU278" s="422"/>
      <c r="BV278" s="423"/>
      <c r="BW278" s="422"/>
      <c r="BX278" s="423"/>
      <c r="BY278" s="422"/>
      <c r="BZ278" s="423"/>
      <c r="CA278" s="422"/>
      <c r="CB278" s="423"/>
      <c r="CC278" s="422"/>
      <c r="CD278" s="423"/>
      <c r="CE278" s="422"/>
      <c r="CF278" s="423"/>
      <c r="CG278" s="422"/>
      <c r="CH278" s="413"/>
      <c r="CI278" s="415"/>
      <c r="CJ278" s="471"/>
      <c r="CP278" s="472"/>
    </row>
    <row r="279" spans="1:95" s="175" customFormat="1" ht="12" customHeight="1" x14ac:dyDescent="0.25">
      <c r="A279" s="235"/>
      <c r="B279" s="303"/>
      <c r="C279" s="304"/>
      <c r="D279" s="499"/>
      <c r="E279" s="500"/>
      <c r="F279" s="501"/>
      <c r="G279" s="502"/>
      <c r="H279" s="503"/>
      <c r="I279" s="503"/>
      <c r="J279" s="503"/>
      <c r="K279" s="504"/>
      <c r="L279" s="398"/>
      <c r="M279" s="398"/>
      <c r="N279" s="398">
        <v>5</v>
      </c>
      <c r="O279" s="505"/>
      <c r="P279" s="506"/>
      <c r="Q279" s="507"/>
      <c r="R279" s="508"/>
      <c r="S279" s="494"/>
      <c r="T279" s="509"/>
      <c r="U279" s="510"/>
      <c r="V279" s="511"/>
      <c r="W279" s="508"/>
      <c r="X279" s="494"/>
      <c r="Y279" s="509"/>
      <c r="Z279" s="494"/>
      <c r="AA279" s="509"/>
      <c r="AB279" s="494"/>
      <c r="AC279" s="512"/>
      <c r="AD279" s="492"/>
      <c r="AE279" s="509"/>
      <c r="AF279" s="494"/>
      <c r="AG279" s="509"/>
      <c r="AH279" s="494"/>
      <c r="AI279" s="398"/>
      <c r="AJ279" s="412"/>
      <c r="AK279" s="413"/>
      <c r="AL279" s="414"/>
      <c r="AM279" s="412"/>
      <c r="AN279" s="414"/>
      <c r="AO279" s="513"/>
      <c r="AP279" s="514"/>
      <c r="AQ279" s="514"/>
      <c r="AR279" s="514"/>
      <c r="AS279" s="515"/>
      <c r="AT279" s="513"/>
      <c r="AU279" s="514"/>
      <c r="AV279" s="514"/>
      <c r="AW279" s="514"/>
      <c r="AX279" s="515"/>
      <c r="AY279" s="419"/>
      <c r="AZ279" s="409"/>
      <c r="BA279" s="420"/>
      <c r="BB279" s="419"/>
      <c r="BC279" s="420"/>
      <c r="BD279" s="421"/>
      <c r="BE279" s="422"/>
      <c r="BF279" s="423"/>
      <c r="BG279" s="422"/>
      <c r="BH279" s="423"/>
      <c r="BI279" s="422"/>
      <c r="BJ279" s="423"/>
      <c r="BK279" s="422"/>
      <c r="BL279" s="423"/>
      <c r="BM279" s="422"/>
      <c r="BN279" s="423"/>
      <c r="BO279" s="422"/>
      <c r="BP279" s="423"/>
      <c r="BQ279" s="422"/>
      <c r="BR279" s="413"/>
      <c r="BS279" s="415"/>
      <c r="BT279" s="421"/>
      <c r="BU279" s="422"/>
      <c r="BV279" s="423"/>
      <c r="BW279" s="422"/>
      <c r="BX279" s="423"/>
      <c r="BY279" s="422"/>
      <c r="BZ279" s="423"/>
      <c r="CA279" s="422"/>
      <c r="CB279" s="423"/>
      <c r="CC279" s="422"/>
      <c r="CD279" s="423"/>
      <c r="CE279" s="422"/>
      <c r="CF279" s="423"/>
      <c r="CG279" s="422"/>
      <c r="CH279" s="413"/>
      <c r="CI279" s="415"/>
      <c r="CJ279" s="492"/>
      <c r="CK279" s="494"/>
      <c r="CL279" s="494"/>
      <c r="CM279" s="494"/>
      <c r="CN279" s="494"/>
      <c r="CO279" s="494"/>
      <c r="CP279" s="495"/>
    </row>
    <row r="280" spans="1:95" s="175" customFormat="1" ht="12" customHeight="1" x14ac:dyDescent="0.25">
      <c r="A280" s="235"/>
      <c r="B280" s="303"/>
      <c r="C280" s="304"/>
      <c r="D280" s="350" t="s">
        <v>574</v>
      </c>
      <c r="E280" s="516"/>
      <c r="F280" s="516"/>
      <c r="G280" s="517"/>
      <c r="H280" s="377">
        <v>98</v>
      </c>
      <c r="I280" s="377"/>
      <c r="J280" s="377"/>
      <c r="K280" s="377"/>
      <c r="L280" s="518"/>
      <c r="M280" s="519">
        <v>103</v>
      </c>
      <c r="N280" s="519"/>
      <c r="O280" s="519">
        <v>104</v>
      </c>
      <c r="P280" s="518"/>
      <c r="Q280" s="520">
        <v>106</v>
      </c>
      <c r="R280" s="368"/>
      <c r="S280" s="209"/>
      <c r="T280" s="209"/>
      <c r="U280" s="209"/>
      <c r="V280" s="209"/>
      <c r="W280" s="209"/>
      <c r="X280" s="209"/>
      <c r="Y280" s="521"/>
      <c r="Z280" s="494"/>
      <c r="AA280" s="509"/>
      <c r="AB280" s="494"/>
      <c r="AC280" s="512"/>
      <c r="AD280" s="492"/>
      <c r="AE280" s="509"/>
      <c r="AF280" s="494"/>
      <c r="AG280" s="509"/>
      <c r="AH280" s="495"/>
      <c r="AI280" s="339"/>
      <c r="AJ280" s="522"/>
      <c r="AK280" s="385"/>
      <c r="AL280" s="523"/>
      <c r="AM280" s="522"/>
      <c r="AN280" s="523"/>
      <c r="AO280" s="524"/>
      <c r="AP280" s="525"/>
      <c r="AQ280" s="525"/>
      <c r="AR280" s="525"/>
      <c r="AS280" s="526"/>
      <c r="AT280" s="524"/>
      <c r="AU280" s="525"/>
      <c r="AV280" s="525"/>
      <c r="AW280" s="525"/>
      <c r="AX280" s="526"/>
      <c r="AY280" s="527"/>
      <c r="AZ280" s="457"/>
      <c r="BA280" s="528"/>
      <c r="BB280" s="527"/>
      <c r="BC280" s="528"/>
      <c r="BD280" s="529"/>
      <c r="BE280" s="530"/>
      <c r="BF280" s="531"/>
      <c r="BG280" s="530"/>
      <c r="BH280" s="531"/>
      <c r="BI280" s="530"/>
      <c r="BJ280" s="531"/>
      <c r="BK280" s="530"/>
      <c r="BL280" s="531"/>
      <c r="BM280" s="530"/>
      <c r="BN280" s="531"/>
      <c r="BO280" s="530"/>
      <c r="BP280" s="531"/>
      <c r="BQ280" s="530"/>
      <c r="BR280" s="385"/>
      <c r="BS280" s="431"/>
      <c r="BT280" s="529"/>
      <c r="BU280" s="530"/>
      <c r="BV280" s="531"/>
      <c r="BW280" s="530"/>
      <c r="BX280" s="531"/>
      <c r="BY280" s="530"/>
      <c r="BZ280" s="531"/>
      <c r="CA280" s="530"/>
      <c r="CB280" s="531"/>
      <c r="CC280" s="530"/>
      <c r="CD280" s="531"/>
      <c r="CE280" s="530"/>
      <c r="CF280" s="531"/>
      <c r="CG280" s="530"/>
      <c r="CH280" s="385"/>
      <c r="CI280" s="431"/>
      <c r="CJ280" s="471"/>
      <c r="CP280" s="532"/>
    </row>
    <row r="281" spans="1:95" s="175" customFormat="1" ht="14.25" customHeight="1" thickBot="1" x14ac:dyDescent="0.3">
      <c r="A281" s="235"/>
      <c r="B281" s="533"/>
      <c r="C281" s="534"/>
      <c r="D281" s="535"/>
      <c r="E281" s="536"/>
      <c r="F281" s="537"/>
      <c r="G281" s="538"/>
      <c r="H281" s="539"/>
      <c r="I281" s="539"/>
      <c r="J281" s="539"/>
      <c r="K281" s="540"/>
      <c r="L281" s="541"/>
      <c r="M281" s="542"/>
      <c r="N281" s="542"/>
      <c r="O281" s="543"/>
      <c r="P281" s="541"/>
      <c r="Q281" s="544"/>
      <c r="R281" s="545"/>
      <c r="S281" s="546"/>
      <c r="T281" s="546"/>
      <c r="U281" s="546"/>
      <c r="V281" s="546"/>
      <c r="W281" s="546"/>
      <c r="X281" s="546"/>
      <c r="Y281" s="547"/>
      <c r="Z281" s="181"/>
      <c r="AA281" s="548"/>
      <c r="AB281" s="181"/>
      <c r="AC281" s="549"/>
      <c r="AD281" s="550"/>
      <c r="AE281" s="548"/>
      <c r="AF281" s="181"/>
      <c r="AG281" s="548"/>
      <c r="AH281" s="551"/>
      <c r="AI281" s="544"/>
      <c r="AJ281" s="552"/>
      <c r="AK281" s="553"/>
      <c r="AL281" s="554"/>
      <c r="AM281" s="552"/>
      <c r="AN281" s="554"/>
      <c r="AO281" s="555"/>
      <c r="AP281" s="556"/>
      <c r="AQ281" s="556"/>
      <c r="AR281" s="556"/>
      <c r="AS281" s="557"/>
      <c r="AT281" s="555"/>
      <c r="AU281" s="556"/>
      <c r="AV281" s="556"/>
      <c r="AW281" s="556"/>
      <c r="AX281" s="557"/>
      <c r="AY281" s="558"/>
      <c r="AZ281" s="559"/>
      <c r="BA281" s="560"/>
      <c r="BB281" s="558"/>
      <c r="BC281" s="560"/>
      <c r="BD281" s="561"/>
      <c r="BE281" s="562"/>
      <c r="BF281" s="563"/>
      <c r="BG281" s="562"/>
      <c r="BH281" s="563"/>
      <c r="BI281" s="562"/>
      <c r="BJ281" s="563"/>
      <c r="BK281" s="562"/>
      <c r="BL281" s="563"/>
      <c r="BM281" s="562"/>
      <c r="BN281" s="563"/>
      <c r="BO281" s="562"/>
      <c r="BP281" s="563"/>
      <c r="BQ281" s="562"/>
      <c r="BR281" s="553"/>
      <c r="BS281" s="564"/>
      <c r="BT281" s="561"/>
      <c r="BU281" s="562"/>
      <c r="BV281" s="563"/>
      <c r="BW281" s="562"/>
      <c r="BX281" s="563"/>
      <c r="BY281" s="562"/>
      <c r="BZ281" s="563"/>
      <c r="CA281" s="562"/>
      <c r="CB281" s="563"/>
      <c r="CC281" s="562"/>
      <c r="CD281" s="563"/>
      <c r="CE281" s="562"/>
      <c r="CF281" s="563"/>
      <c r="CG281" s="562"/>
      <c r="CH281" s="553"/>
      <c r="CI281" s="564"/>
      <c r="CJ281" s="550"/>
      <c r="CK281" s="181"/>
      <c r="CL281" s="181"/>
      <c r="CM281" s="181"/>
      <c r="CN281" s="181"/>
      <c r="CO281" s="181"/>
      <c r="CP281" s="565"/>
      <c r="CQ281" s="566">
        <v>6</v>
      </c>
    </row>
    <row r="282" spans="1:95" s="175" customFormat="1" ht="21" customHeight="1" x14ac:dyDescent="0.25">
      <c r="J282" s="567" t="s">
        <v>575</v>
      </c>
      <c r="K282" s="567"/>
      <c r="L282" s="567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567" t="s">
        <v>576</v>
      </c>
      <c r="AL282" s="567"/>
      <c r="AM282" s="567"/>
      <c r="BR282" s="568"/>
      <c r="BS282" s="568"/>
      <c r="BT282" s="568"/>
    </row>
    <row r="283" spans="1:95" s="175" customFormat="1" ht="20.25" thickBot="1" x14ac:dyDescent="0.35">
      <c r="B283" s="176"/>
      <c r="C283" s="177"/>
      <c r="D283" s="177"/>
      <c r="E283" s="177"/>
      <c r="F283" s="176"/>
      <c r="G283" s="176"/>
      <c r="H283" s="176"/>
      <c r="I283" s="176"/>
      <c r="J283" s="178"/>
      <c r="K283" s="178"/>
      <c r="L283" s="178"/>
      <c r="M283" s="178"/>
      <c r="N283" s="178"/>
      <c r="O283" s="178"/>
      <c r="P283" s="178"/>
      <c r="Q283" s="178"/>
      <c r="R283" s="178"/>
      <c r="S283" s="178"/>
      <c r="T283" s="178"/>
      <c r="U283" s="178"/>
      <c r="V283" s="178"/>
      <c r="W283" s="176"/>
      <c r="X283" s="176"/>
      <c r="Y283" s="176"/>
      <c r="Z283" s="176"/>
      <c r="AA283" s="176"/>
      <c r="AB283" s="176"/>
      <c r="AC283" s="176"/>
      <c r="AD283" s="176"/>
      <c r="AE283" s="176"/>
      <c r="AF283" s="179"/>
      <c r="BK283" s="176"/>
      <c r="BL283" s="180"/>
      <c r="BM283" s="181"/>
      <c r="BN283" s="181"/>
      <c r="BO283" s="181"/>
      <c r="BP283" s="181"/>
      <c r="BQ283" s="181"/>
      <c r="BR283" s="181"/>
      <c r="BS283" s="181"/>
      <c r="BT283" s="181"/>
      <c r="BU283" s="181"/>
      <c r="BV283" s="181"/>
      <c r="BW283" s="181"/>
      <c r="BX283" s="181"/>
      <c r="BY283" s="181"/>
    </row>
    <row r="284" spans="1:95" s="175" customFormat="1" ht="17.25" customHeight="1" x14ac:dyDescent="0.25">
      <c r="A284" s="182" t="s">
        <v>433</v>
      </c>
      <c r="B284" s="176"/>
      <c r="C284" s="176"/>
      <c r="D284" s="176"/>
      <c r="E284" s="176"/>
      <c r="F284" s="176"/>
      <c r="G284" s="176"/>
      <c r="H284" s="176"/>
      <c r="I284" s="183" t="s">
        <v>516</v>
      </c>
      <c r="J284" s="183"/>
      <c r="K284" s="183"/>
      <c r="L284" s="183"/>
      <c r="M284" s="184"/>
      <c r="N284" s="184"/>
      <c r="O284" s="184"/>
      <c r="P284" s="185" t="s">
        <v>517</v>
      </c>
      <c r="Q284" s="186"/>
      <c r="R284" s="186"/>
      <c r="S284" s="186"/>
      <c r="T284" s="186"/>
      <c r="U284" s="186"/>
      <c r="V284" s="186"/>
      <c r="W284" s="186"/>
      <c r="X284" s="186"/>
      <c r="Y284" s="186"/>
      <c r="Z284" s="183" t="s">
        <v>518</v>
      </c>
      <c r="AA284" s="183"/>
      <c r="AB284" s="183"/>
      <c r="AC284" s="183"/>
      <c r="AD284" s="183"/>
      <c r="AE284" s="176"/>
      <c r="AF284" s="179"/>
      <c r="BK284" s="179"/>
      <c r="BL284" s="187" t="s">
        <v>437</v>
      </c>
      <c r="BM284" s="188" t="s">
        <v>80</v>
      </c>
      <c r="BN284" s="189"/>
      <c r="BO284" s="189"/>
      <c r="BP284" s="190"/>
      <c r="BQ284" s="191"/>
      <c r="BR284" s="191"/>
      <c r="BS284" s="191"/>
      <c r="BT284" s="191"/>
      <c r="BU284" s="191"/>
      <c r="BV284" s="191"/>
      <c r="BW284" s="191"/>
      <c r="BX284" s="191"/>
      <c r="BY284" s="191"/>
      <c r="BZ284" s="192"/>
    </row>
    <row r="285" spans="1:95" s="175" customFormat="1" ht="17.25" customHeight="1" thickBot="1" x14ac:dyDescent="0.3">
      <c r="A285" s="182"/>
      <c r="B285" s="176"/>
      <c r="C285" s="176"/>
      <c r="D285" s="176"/>
      <c r="E285" s="176"/>
      <c r="F285" s="176"/>
      <c r="G285" s="176"/>
      <c r="H285" s="176"/>
      <c r="I285" s="193"/>
      <c r="J285" s="193"/>
      <c r="K285" s="193"/>
      <c r="L285" s="193"/>
      <c r="M285" s="193"/>
      <c r="N285" s="193"/>
      <c r="O285" s="193"/>
      <c r="P285" s="194"/>
      <c r="Q285" s="195"/>
      <c r="R285" s="195"/>
      <c r="S285" s="195"/>
      <c r="T285" s="195"/>
      <c r="U285" s="195"/>
      <c r="V285" s="195"/>
      <c r="W285" s="195"/>
      <c r="X285" s="195"/>
      <c r="Y285" s="195"/>
      <c r="Z285" s="193"/>
      <c r="AA285" s="193"/>
      <c r="AB285" s="193"/>
      <c r="AC285" s="193"/>
      <c r="AD285" s="193"/>
      <c r="AE285" s="176"/>
      <c r="AF285" s="179"/>
      <c r="BK285" s="179"/>
      <c r="BL285" s="196"/>
      <c r="BM285" s="89" t="s">
        <v>83</v>
      </c>
      <c r="BN285" s="197"/>
      <c r="BO285" s="197"/>
      <c r="BP285" s="198"/>
      <c r="BQ285" s="199"/>
      <c r="BR285" s="200"/>
      <c r="BS285" s="200"/>
      <c r="BT285" s="200"/>
      <c r="BU285" s="200"/>
      <c r="BV285" s="200"/>
      <c r="BW285" s="200"/>
      <c r="BX285" s="200"/>
      <c r="BY285" s="200"/>
      <c r="BZ285" s="201"/>
      <c r="CB285" s="202"/>
      <c r="CC285" s="203"/>
      <c r="CD285" s="204"/>
      <c r="CE285" s="204"/>
      <c r="CF285" s="204"/>
      <c r="CG285" s="204"/>
      <c r="CH285" s="204"/>
      <c r="CI285" s="204"/>
      <c r="CJ285" s="204"/>
      <c r="CK285" s="205"/>
    </row>
    <row r="286" spans="1:95" s="175" customFormat="1" ht="17.25" customHeight="1" x14ac:dyDescent="0.25">
      <c r="A286" s="182"/>
      <c r="B286" s="176"/>
      <c r="D286" s="206" t="s">
        <v>519</v>
      </c>
      <c r="E286" s="207"/>
      <c r="F286" s="207"/>
      <c r="G286" s="207"/>
      <c r="H286" s="207"/>
      <c r="I286" s="207"/>
      <c r="J286" s="207"/>
      <c r="K286" s="207"/>
      <c r="L286" s="207"/>
      <c r="M286" s="207"/>
      <c r="N286" s="207"/>
      <c r="O286" s="207"/>
      <c r="P286" s="207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  <c r="AA286" s="207"/>
      <c r="AB286" s="207"/>
      <c r="AC286" s="207"/>
      <c r="AD286" s="207"/>
      <c r="AE286" s="207"/>
      <c r="AF286" s="207"/>
      <c r="AG286" s="207"/>
      <c r="AH286" s="207"/>
      <c r="AI286" s="207"/>
      <c r="AJ286" s="207"/>
      <c r="AK286" s="207"/>
      <c r="AL286" s="207"/>
      <c r="AM286" s="207"/>
      <c r="AN286" s="207"/>
      <c r="BK286" s="179"/>
      <c r="BL286" s="196"/>
      <c r="BM286" s="89" t="s">
        <v>520</v>
      </c>
      <c r="BN286" s="197"/>
      <c r="BO286" s="197"/>
      <c r="BP286" s="198"/>
      <c r="BQ286" s="199"/>
      <c r="BR286" s="200"/>
      <c r="BS286" s="200"/>
      <c r="BT286" s="200"/>
      <c r="BU286" s="200"/>
      <c r="BV286" s="200"/>
      <c r="BW286" s="200"/>
      <c r="BX286" s="200"/>
      <c r="BY286" s="200"/>
      <c r="BZ286" s="208"/>
      <c r="CB286" s="209"/>
      <c r="CC286" s="202"/>
      <c r="CD286" s="202"/>
      <c r="CE286" s="209"/>
      <c r="CF286" s="209"/>
      <c r="CG286" s="209"/>
      <c r="CH286" s="202"/>
      <c r="CI286" s="209"/>
      <c r="CJ286" s="202"/>
      <c r="CK286" s="209"/>
      <c r="CL286" s="210"/>
      <c r="CM286" s="210"/>
      <c r="CN286" s="210"/>
      <c r="CO286" s="210"/>
      <c r="CP286" s="210"/>
    </row>
    <row r="287" spans="1:95" s="175" customFormat="1" ht="15" customHeight="1" x14ac:dyDescent="0.25">
      <c r="A287" s="182"/>
      <c r="B287" s="176"/>
      <c r="C287" s="211" t="s">
        <v>521</v>
      </c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Z287" s="211"/>
      <c r="AA287" s="211"/>
      <c r="AB287" s="211"/>
      <c r="AC287" s="211"/>
      <c r="AD287" s="211"/>
      <c r="AE287" s="211"/>
      <c r="AF287" s="211"/>
      <c r="AG287" s="212"/>
      <c r="AH287" s="206"/>
      <c r="BK287" s="213"/>
      <c r="BL287" s="196"/>
      <c r="BM287" s="214" t="s">
        <v>522</v>
      </c>
      <c r="BN287" s="215" t="s">
        <v>15</v>
      </c>
      <c r="BO287" s="216"/>
      <c r="BP287" s="217" t="s">
        <v>442</v>
      </c>
      <c r="BQ287" s="218"/>
      <c r="BR287" s="218"/>
      <c r="BS287" s="218"/>
      <c r="BT287" s="218"/>
      <c r="BU287" s="218"/>
      <c r="BV287" s="218"/>
      <c r="BW287" s="218"/>
      <c r="BX287" s="218"/>
      <c r="BY287" s="219"/>
      <c r="BZ287" s="220" t="s">
        <v>86</v>
      </c>
      <c r="CB287" s="209"/>
      <c r="CC287" s="209"/>
      <c r="CD287" s="209"/>
      <c r="CE287" s="209"/>
      <c r="CF287" s="209"/>
      <c r="CG287" s="209"/>
      <c r="CH287" s="209"/>
      <c r="CI287" s="209"/>
      <c r="CJ287" s="221"/>
      <c r="CK287" s="209"/>
      <c r="CL287" s="222"/>
      <c r="CM287" s="222"/>
      <c r="CN287" s="222"/>
      <c r="CO287" s="222"/>
      <c r="CP287" s="222"/>
    </row>
    <row r="288" spans="1:95" s="175" customFormat="1" ht="15.75" customHeight="1" x14ac:dyDescent="0.3">
      <c r="A288" s="223" t="s">
        <v>523</v>
      </c>
      <c r="E288" s="224"/>
      <c r="F288" s="224"/>
      <c r="G288" s="224"/>
      <c r="H288" s="224"/>
      <c r="I288" s="224"/>
      <c r="J288" s="224"/>
      <c r="K288" s="224"/>
      <c r="L288" s="224"/>
      <c r="N288" s="225" t="s">
        <v>524</v>
      </c>
      <c r="O288" s="212"/>
      <c r="P288" s="212"/>
      <c r="Q288" s="212"/>
      <c r="R288" s="212"/>
      <c r="S288" s="212"/>
      <c r="T288" s="212"/>
      <c r="U288" s="212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176"/>
      <c r="AF288" s="179"/>
      <c r="BK288" s="213"/>
      <c r="BL288" s="196"/>
      <c r="BM288" s="226"/>
      <c r="BN288" s="227"/>
      <c r="BO288" s="228"/>
      <c r="BP288" s="229" t="s">
        <v>525</v>
      </c>
      <c r="BQ288" s="230"/>
      <c r="BR288" s="231" t="s">
        <v>67</v>
      </c>
      <c r="BS288" s="232"/>
      <c r="BT288" s="229" t="s">
        <v>84</v>
      </c>
      <c r="BU288" s="233"/>
      <c r="BV288" s="233"/>
      <c r="BW288" s="230"/>
      <c r="BX288" s="229" t="s">
        <v>85</v>
      </c>
      <c r="BY288" s="230"/>
      <c r="BZ288" s="234"/>
      <c r="CB288" s="209"/>
      <c r="CC288" s="209"/>
      <c r="CD288" s="209"/>
      <c r="CE288" s="209"/>
      <c r="CF288" s="209"/>
      <c r="CG288" s="209"/>
      <c r="CH288" s="209"/>
      <c r="CI288" s="209"/>
      <c r="CJ288" s="221"/>
      <c r="CK288" s="209"/>
      <c r="CL288" s="222"/>
      <c r="CM288" s="222"/>
      <c r="CN288" s="222"/>
      <c r="CO288" s="222"/>
      <c r="CP288" s="222"/>
    </row>
    <row r="289" spans="1:94" s="175" customFormat="1" ht="12" customHeight="1" x14ac:dyDescent="0.25">
      <c r="A289" s="235" t="s">
        <v>526</v>
      </c>
      <c r="H289" s="236"/>
      <c r="I289" s="236"/>
      <c r="J289" s="236"/>
      <c r="N289" s="212"/>
      <c r="O289" s="212"/>
      <c r="P289" s="212"/>
      <c r="Q289" s="212"/>
      <c r="R289" s="212"/>
      <c r="S289" s="212"/>
      <c r="T289" s="212"/>
      <c r="U289" s="212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176"/>
      <c r="AF289" s="237"/>
      <c r="BK289" s="238"/>
      <c r="BL289" s="196"/>
      <c r="BM289" s="239">
        <v>1</v>
      </c>
      <c r="BN289" s="240">
        <v>2</v>
      </c>
      <c r="BO289" s="241">
        <v>3</v>
      </c>
      <c r="BP289" s="240">
        <v>4</v>
      </c>
      <c r="BQ289" s="241">
        <v>5</v>
      </c>
      <c r="BR289" s="240">
        <v>6</v>
      </c>
      <c r="BS289" s="241">
        <v>7</v>
      </c>
      <c r="BT289" s="240">
        <v>8</v>
      </c>
      <c r="BU289" s="238"/>
      <c r="BV289" s="238"/>
      <c r="BW289" s="242">
        <v>11</v>
      </c>
      <c r="BX289" s="243">
        <v>12</v>
      </c>
      <c r="BY289" s="244">
        <v>13</v>
      </c>
      <c r="BZ289" s="245">
        <v>14</v>
      </c>
      <c r="CA289" s="246"/>
      <c r="CB289" s="246"/>
      <c r="CC289" s="246"/>
      <c r="CD289" s="246"/>
      <c r="CE289" s="246"/>
      <c r="CF289" s="246"/>
      <c r="CG289" s="246"/>
      <c r="CH289" s="246"/>
      <c r="CI289" s="246"/>
      <c r="CJ289" s="246"/>
      <c r="CK289" s="247"/>
      <c r="CL289" s="246"/>
      <c r="CM289" s="246"/>
      <c r="CN289" s="248"/>
      <c r="CO289" s="247"/>
      <c r="CP289" s="248"/>
    </row>
    <row r="290" spans="1:94" s="175" customFormat="1" ht="16.5" customHeight="1" thickBot="1" x14ac:dyDescent="0.3">
      <c r="A290" s="235"/>
      <c r="B290" s="249" t="s">
        <v>527</v>
      </c>
      <c r="C290" s="249"/>
      <c r="D290" s="249"/>
      <c r="E290" s="249"/>
      <c r="F290" s="249"/>
      <c r="G290" s="249"/>
      <c r="H290" s="250" t="s">
        <v>195</v>
      </c>
      <c r="Y290" s="179"/>
      <c r="Z290" s="179"/>
      <c r="AA290" s="179"/>
      <c r="AB290" s="179"/>
      <c r="AC290" s="179"/>
      <c r="AD290" s="179"/>
      <c r="AE290" s="179"/>
      <c r="AF290" s="179"/>
      <c r="AP290" s="206" t="s">
        <v>528</v>
      </c>
      <c r="BK290" s="179"/>
      <c r="BL290" s="251"/>
      <c r="BM290" s="252" t="s">
        <v>81</v>
      </c>
      <c r="BN290" s="253">
        <v>0</v>
      </c>
      <c r="BO290" s="254">
        <v>7</v>
      </c>
      <c r="BP290" s="253">
        <v>1</v>
      </c>
      <c r="BQ290" s="254">
        <v>9</v>
      </c>
      <c r="BR290" s="253">
        <v>6</v>
      </c>
      <c r="BS290" s="254">
        <v>2</v>
      </c>
      <c r="BT290" s="253">
        <v>2</v>
      </c>
      <c r="BU290" s="255">
        <v>6</v>
      </c>
      <c r="BV290" s="255">
        <v>7</v>
      </c>
      <c r="BW290" s="254">
        <v>4</v>
      </c>
      <c r="BX290" s="253">
        <v>1</v>
      </c>
      <c r="BY290" s="254">
        <v>5</v>
      </c>
      <c r="BZ290" s="256">
        <v>2</v>
      </c>
      <c r="CA290" s="176"/>
      <c r="CB290" s="176"/>
      <c r="CC290" s="176"/>
      <c r="CD290" s="176"/>
      <c r="CE290" s="176"/>
      <c r="CF290" s="176"/>
      <c r="CG290" s="176"/>
      <c r="CH290" s="176"/>
      <c r="CI290" s="176"/>
      <c r="CJ290" s="176"/>
      <c r="CK290" s="176"/>
      <c r="CL290" s="176"/>
      <c r="CM290" s="176"/>
      <c r="CN290" s="176"/>
      <c r="CO290" s="176"/>
      <c r="CP290" s="176"/>
    </row>
    <row r="291" spans="1:94" s="175" customFormat="1" ht="14.25" customHeight="1" x14ac:dyDescent="0.25">
      <c r="A291" s="235"/>
      <c r="B291" s="257"/>
      <c r="C291" s="258"/>
      <c r="D291" s="258"/>
      <c r="E291" s="259"/>
      <c r="F291" s="258"/>
      <c r="G291" s="258"/>
      <c r="H291" s="257"/>
      <c r="I291" s="257"/>
      <c r="J291" s="179"/>
      <c r="K291" s="179"/>
      <c r="L291" s="237"/>
      <c r="M291" s="260" t="s">
        <v>529</v>
      </c>
      <c r="N291" s="209"/>
      <c r="O291" s="261"/>
      <c r="P291" s="262" t="s">
        <v>530</v>
      </c>
      <c r="Q291" s="263"/>
      <c r="S291" s="264"/>
      <c r="T291" s="265"/>
      <c r="U291" s="264"/>
      <c r="V291" s="264"/>
      <c r="W291" s="264"/>
      <c r="X291" s="266"/>
      <c r="Y291" s="264"/>
      <c r="Z291" s="265"/>
      <c r="AA291" s="264"/>
      <c r="AB291" s="179"/>
      <c r="AC291" s="267"/>
      <c r="AD291" s="179"/>
      <c r="AE291" s="179"/>
      <c r="AF291" s="179"/>
      <c r="AG291" s="179"/>
      <c r="AH291" s="179"/>
      <c r="AI291" s="179"/>
      <c r="AJ291" s="179"/>
      <c r="AK291" s="179"/>
      <c r="AL291" s="179"/>
      <c r="AM291" s="179"/>
      <c r="AN291" s="179"/>
      <c r="AO291" s="179"/>
      <c r="AP291" s="179"/>
      <c r="AQ291" s="179"/>
      <c r="AR291" s="179"/>
      <c r="AS291" s="179"/>
      <c r="AT291" s="179"/>
      <c r="AU291" s="179"/>
      <c r="AV291" s="179"/>
      <c r="AW291" s="268"/>
      <c r="AX291" s="179"/>
      <c r="AY291" s="179"/>
      <c r="BA291" s="269"/>
      <c r="BB291" s="179"/>
      <c r="BC291" s="179"/>
      <c r="BD291" s="179"/>
      <c r="BE291" s="179"/>
      <c r="BF291" s="179"/>
      <c r="BG291" s="179"/>
      <c r="BH291" s="179"/>
      <c r="BI291" s="179"/>
      <c r="BJ291" s="179"/>
      <c r="BK291" s="179"/>
      <c r="BL291" s="179"/>
      <c r="BM291" s="179"/>
      <c r="BN291" s="179"/>
      <c r="BO291" s="179"/>
      <c r="BP291" s="179"/>
      <c r="BQ291" s="179"/>
      <c r="BR291" s="179"/>
      <c r="BS291" s="179"/>
      <c r="BT291" s="179"/>
      <c r="BU291" s="179"/>
      <c r="BV291" s="179"/>
      <c r="BW291" s="179"/>
      <c r="BX291" s="179"/>
    </row>
    <row r="292" spans="1:94" s="175" customFormat="1" ht="13.5" customHeight="1" x14ac:dyDescent="0.25">
      <c r="A292" s="235"/>
      <c r="B292" s="270" t="s">
        <v>531</v>
      </c>
      <c r="C292" s="270"/>
      <c r="D292" s="270"/>
      <c r="E292" s="270"/>
      <c r="F292" s="270"/>
      <c r="G292" s="270"/>
      <c r="H292" s="270"/>
      <c r="I292" s="257" t="s">
        <v>523</v>
      </c>
      <c r="J292" s="179"/>
      <c r="K292" s="179"/>
      <c r="L292" s="237"/>
      <c r="M292" s="260"/>
      <c r="N292" s="209"/>
      <c r="O292" s="271"/>
      <c r="P292" s="262"/>
      <c r="Q292" s="263"/>
      <c r="R292" s="250"/>
      <c r="S292" s="264" t="s">
        <v>532</v>
      </c>
      <c r="T292" s="272"/>
      <c r="U292" s="264" t="s">
        <v>533</v>
      </c>
      <c r="V292" s="264"/>
      <c r="W292" s="264" t="s">
        <v>534</v>
      </c>
      <c r="X292" s="266"/>
      <c r="Y292" s="264" t="s">
        <v>535</v>
      </c>
      <c r="Z292" s="265"/>
      <c r="AA292" s="264" t="s">
        <v>536</v>
      </c>
      <c r="AB292" s="179"/>
      <c r="AC292" s="267"/>
      <c r="AD292" s="179"/>
      <c r="AE292" s="179"/>
      <c r="AF292" s="179"/>
      <c r="AG292" s="179"/>
      <c r="AH292" s="179"/>
      <c r="AI292" s="179"/>
      <c r="AJ292" s="179"/>
      <c r="AK292" s="179"/>
      <c r="AL292" s="179"/>
      <c r="AM292" s="179"/>
      <c r="AN292" s="179"/>
      <c r="AO292" s="179"/>
      <c r="AP292" s="179"/>
      <c r="AQ292" s="179"/>
      <c r="AR292" s="179"/>
      <c r="AS292" s="179"/>
      <c r="AT292" s="179"/>
      <c r="AU292" s="179"/>
      <c r="AV292" s="179"/>
      <c r="AW292" s="268"/>
      <c r="AX292" s="179"/>
      <c r="AY292" s="179"/>
      <c r="BA292" s="269"/>
      <c r="BB292" s="179"/>
      <c r="BC292" s="179"/>
      <c r="BD292" s="179"/>
      <c r="BE292" s="179"/>
      <c r="BF292" s="179"/>
      <c r="BG292" s="179"/>
      <c r="BH292" s="179"/>
      <c r="BI292" s="179"/>
      <c r="BJ292" s="179"/>
      <c r="BK292" s="179"/>
      <c r="BL292" s="179"/>
      <c r="BM292" s="179"/>
      <c r="BN292" s="179"/>
      <c r="BO292" s="179"/>
      <c r="BP292" s="179"/>
      <c r="BQ292" s="179"/>
      <c r="BR292" s="179"/>
      <c r="BS292" s="179"/>
      <c r="BT292" s="179"/>
      <c r="BU292" s="179"/>
      <c r="BV292" s="179"/>
      <c r="BW292" s="179"/>
      <c r="BX292" s="179"/>
    </row>
    <row r="293" spans="1:94" s="175" customFormat="1" ht="13.5" customHeight="1" x14ac:dyDescent="0.25">
      <c r="A293" s="235"/>
      <c r="B293" s="257"/>
      <c r="C293" s="258"/>
      <c r="D293" s="258"/>
      <c r="E293" s="259"/>
      <c r="F293" s="258"/>
      <c r="G293" s="258"/>
      <c r="H293" s="257"/>
      <c r="I293" s="257"/>
      <c r="J293" s="179"/>
      <c r="K293" s="179"/>
      <c r="L293" s="237"/>
      <c r="M293" s="260"/>
      <c r="N293" s="209"/>
      <c r="O293" s="261"/>
      <c r="P293" s="262"/>
      <c r="Q293" s="263"/>
      <c r="S293" s="264"/>
      <c r="T293" s="265"/>
      <c r="U293" s="264"/>
      <c r="V293" s="264"/>
      <c r="W293" s="264"/>
      <c r="X293" s="266"/>
      <c r="Y293" s="264"/>
      <c r="Z293" s="265"/>
      <c r="AA293" s="264"/>
      <c r="AB293" s="179"/>
      <c r="AC293" s="267"/>
      <c r="AD293" s="179"/>
      <c r="AE293" s="179"/>
      <c r="AF293" s="179"/>
      <c r="AG293" s="179"/>
      <c r="AH293" s="179"/>
      <c r="AI293" s="179"/>
      <c r="AJ293" s="179"/>
      <c r="AK293" s="179"/>
      <c r="AL293" s="179"/>
      <c r="AM293" s="179"/>
      <c r="AN293" s="179"/>
      <c r="AO293" s="179"/>
      <c r="AP293" s="179"/>
      <c r="AQ293" s="179"/>
      <c r="AR293" s="179"/>
      <c r="AS293" s="179"/>
      <c r="AT293" s="179"/>
      <c r="AU293" s="179"/>
      <c r="AV293" s="179"/>
      <c r="AW293" s="179"/>
      <c r="AX293" s="179"/>
      <c r="AY293" s="179"/>
      <c r="AZ293" s="179"/>
      <c r="BA293" s="179"/>
      <c r="BB293" s="179"/>
      <c r="BC293" s="179"/>
      <c r="BD293" s="179"/>
      <c r="BE293" s="179"/>
      <c r="BF293" s="179"/>
      <c r="BG293" s="179"/>
      <c r="BH293" s="179"/>
      <c r="BI293" s="179"/>
      <c r="BJ293" s="179"/>
      <c r="BK293" s="179"/>
      <c r="BL293" s="179"/>
      <c r="BM293" s="179"/>
      <c r="BN293" s="179"/>
      <c r="BO293" s="179"/>
      <c r="BP293" s="179"/>
      <c r="BQ293" s="179"/>
      <c r="BR293" s="179"/>
      <c r="BS293" s="179"/>
      <c r="BT293" s="179"/>
      <c r="BU293" s="179"/>
      <c r="BV293" s="179"/>
      <c r="BW293" s="179"/>
      <c r="BX293" s="179"/>
    </row>
    <row r="294" spans="1:94" s="175" customFormat="1" ht="15.75" customHeight="1" thickBot="1" x14ac:dyDescent="0.3">
      <c r="A294" s="235"/>
      <c r="B294" s="273" t="s">
        <v>537</v>
      </c>
      <c r="C294" s="273"/>
      <c r="D294" s="273"/>
      <c r="E294" s="274"/>
      <c r="F294" s="274"/>
      <c r="G294" s="274"/>
      <c r="H294" s="274"/>
      <c r="I294" s="257" t="s">
        <v>523</v>
      </c>
      <c r="J294" s="275" t="s">
        <v>583</v>
      </c>
      <c r="K294" s="179"/>
      <c r="L294" s="179"/>
      <c r="M294" s="264"/>
      <c r="N294" s="179"/>
      <c r="O294" s="179"/>
      <c r="P294" s="264"/>
      <c r="Q294" s="179"/>
      <c r="S294" s="264"/>
      <c r="T294" s="265"/>
      <c r="U294" s="264"/>
      <c r="V294" s="264"/>
      <c r="W294" s="264"/>
      <c r="X294" s="264"/>
      <c r="Y294" s="264"/>
      <c r="Z294" s="264"/>
      <c r="AA294" s="264"/>
      <c r="AB294" s="276"/>
      <c r="AC294" s="276"/>
      <c r="AD294" s="277"/>
      <c r="AE294" s="277"/>
      <c r="AF294" s="277"/>
      <c r="AG294" s="277"/>
      <c r="AH294" s="277"/>
      <c r="AI294" s="277"/>
      <c r="AJ294" s="277"/>
      <c r="AK294" s="277"/>
      <c r="AL294" s="277"/>
      <c r="AM294" s="277"/>
      <c r="AN294" s="277"/>
      <c r="AP294" s="206" t="s">
        <v>538</v>
      </c>
      <c r="AQ294" s="277"/>
      <c r="AR294" s="277"/>
      <c r="AS294" s="277"/>
      <c r="AT294" s="277"/>
      <c r="AU294" s="277">
        <v>935933899</v>
      </c>
      <c r="AV294" s="277"/>
      <c r="AW294" s="277"/>
      <c r="AX294" s="277"/>
      <c r="AY294" s="277"/>
      <c r="AZ294" s="278"/>
      <c r="BA294" s="277"/>
      <c r="BB294" s="279"/>
      <c r="BC294" s="279"/>
      <c r="BD294" s="279"/>
      <c r="BE294" s="279"/>
      <c r="BF294" s="279"/>
      <c r="BG294" s="279"/>
      <c r="BH294" s="279"/>
      <c r="BI294" s="279"/>
      <c r="BJ294" s="279"/>
      <c r="BK294" s="279"/>
      <c r="BL294" s="279"/>
      <c r="BM294" s="277"/>
      <c r="BN294" s="277"/>
      <c r="BO294" s="277"/>
      <c r="BP294" s="277"/>
      <c r="BQ294" s="277"/>
      <c r="BR294" s="277"/>
      <c r="BS294" s="277"/>
      <c r="BT294" s="277"/>
      <c r="BU294" s="277"/>
      <c r="BV294" s="277"/>
      <c r="BW294" s="277"/>
      <c r="CA294" s="179" t="s">
        <v>539</v>
      </c>
      <c r="CB294" s="179"/>
      <c r="CC294" s="179"/>
      <c r="CD294" s="179"/>
      <c r="CE294" s="179"/>
      <c r="CF294" s="179"/>
      <c r="CG294" s="179"/>
      <c r="CH294" s="179" t="s">
        <v>73</v>
      </c>
      <c r="CI294" s="179"/>
      <c r="CJ294" s="179"/>
      <c r="CK294" s="179"/>
      <c r="CL294" s="179" t="s">
        <v>74</v>
      </c>
      <c r="CM294" s="179"/>
      <c r="CN294" s="179"/>
      <c r="CO294" s="179"/>
      <c r="CP294" s="179" t="s">
        <v>75</v>
      </c>
    </row>
    <row r="295" spans="1:94" s="175" customFormat="1" ht="12.75" customHeight="1" x14ac:dyDescent="0.25">
      <c r="A295" s="235"/>
      <c r="B295" s="280" t="s">
        <v>460</v>
      </c>
      <c r="C295" s="281" t="s">
        <v>461</v>
      </c>
      <c r="D295" s="282" t="s">
        <v>540</v>
      </c>
      <c r="E295" s="283"/>
      <c r="F295" s="284"/>
      <c r="G295" s="191"/>
      <c r="H295" s="191"/>
      <c r="I295" s="191"/>
      <c r="J295" s="191"/>
      <c r="K295" s="191"/>
      <c r="L295" s="191"/>
      <c r="M295" s="191"/>
      <c r="N295" s="285"/>
      <c r="O295" s="191"/>
      <c r="P295" s="285"/>
      <c r="Q295" s="191"/>
      <c r="R295" s="286"/>
      <c r="S295" s="286"/>
      <c r="T295" s="286"/>
      <c r="U295" s="286"/>
      <c r="V295" s="286"/>
      <c r="W295" s="286"/>
      <c r="X295" s="286"/>
      <c r="Y295" s="286"/>
      <c r="Z295" s="286"/>
      <c r="AA295" s="286"/>
      <c r="AB295" s="286"/>
      <c r="AC295" s="286"/>
      <c r="AD295" s="286"/>
      <c r="AE295" s="286"/>
      <c r="AF295" s="286"/>
      <c r="AG295" s="286"/>
      <c r="AH295" s="285"/>
      <c r="AI295" s="285"/>
      <c r="AJ295" s="285"/>
      <c r="AK295" s="285"/>
      <c r="AL295" s="285"/>
      <c r="AM295" s="285"/>
      <c r="AN295" s="191"/>
      <c r="AO295" s="191"/>
      <c r="AP295" s="191"/>
      <c r="AQ295" s="191"/>
      <c r="AR295" s="191"/>
      <c r="AS295" s="287"/>
      <c r="AT295" s="287"/>
      <c r="AU295" s="287"/>
      <c r="AV295" s="287"/>
      <c r="AW295" s="287"/>
      <c r="AX295" s="287"/>
      <c r="AY295" s="287"/>
      <c r="AZ295" s="287"/>
      <c r="BA295" s="287"/>
      <c r="BB295" s="287"/>
      <c r="BC295" s="287"/>
      <c r="BD295" s="287"/>
      <c r="BE295" s="287"/>
      <c r="BF295" s="287"/>
      <c r="BG295" s="287"/>
      <c r="BH295" s="287"/>
      <c r="BI295" s="287"/>
      <c r="BJ295" s="287"/>
      <c r="BK295" s="287"/>
      <c r="BL295" s="287"/>
      <c r="BM295" s="287"/>
      <c r="BN295" s="287"/>
      <c r="BO295" s="287"/>
      <c r="BP295" s="287"/>
      <c r="BQ295" s="287"/>
      <c r="BR295" s="287"/>
      <c r="BS295" s="287"/>
      <c r="BT295" s="287"/>
      <c r="BU295" s="287"/>
      <c r="BV295" s="287"/>
      <c r="BW295" s="287"/>
      <c r="BX295" s="287"/>
      <c r="BY295" s="287"/>
      <c r="BZ295" s="191"/>
      <c r="CA295" s="569" t="s">
        <v>301</v>
      </c>
      <c r="CB295" s="289"/>
      <c r="CC295" s="289"/>
      <c r="CD295" s="289"/>
      <c r="CE295" s="289"/>
      <c r="CF295" s="289"/>
      <c r="CG295" s="289"/>
      <c r="CH295" s="289"/>
      <c r="CI295" s="289"/>
      <c r="CJ295" s="289"/>
      <c r="CK295" s="289"/>
      <c r="CL295" s="289"/>
      <c r="CM295" s="290"/>
      <c r="CN295" s="290"/>
      <c r="CO295" s="290"/>
      <c r="CP295" s="192"/>
    </row>
    <row r="296" spans="1:94" s="175" customFormat="1" ht="12.75" customHeight="1" x14ac:dyDescent="0.25">
      <c r="A296" s="235"/>
      <c r="B296" s="291"/>
      <c r="C296" s="292"/>
      <c r="D296" s="293"/>
      <c r="E296" s="294"/>
      <c r="F296" s="295"/>
      <c r="G296" s="275"/>
      <c r="H296" s="275"/>
      <c r="I296" s="275"/>
      <c r="J296" s="275"/>
      <c r="K296" s="275"/>
      <c r="L296" s="296"/>
      <c r="M296" s="179"/>
      <c r="N296" s="264"/>
      <c r="O296" s="179"/>
      <c r="P296" s="264"/>
      <c r="Q296" s="179"/>
      <c r="R296" s="264"/>
      <c r="S296" s="179"/>
      <c r="T296" s="269"/>
      <c r="U296" s="269"/>
      <c r="V296" s="264"/>
      <c r="W296" s="179"/>
      <c r="X296" s="179"/>
      <c r="Y296" s="179"/>
      <c r="Z296" s="179"/>
      <c r="AA296" s="179"/>
      <c r="AB296" s="179"/>
      <c r="AC296" s="179"/>
      <c r="AD296" s="179"/>
      <c r="AE296" s="179"/>
      <c r="AF296" s="179"/>
      <c r="AG296" s="179"/>
      <c r="AH296" s="179"/>
      <c r="AI296" s="237"/>
      <c r="AJ296" s="237"/>
      <c r="AK296" s="237"/>
      <c r="AL296" s="237"/>
      <c r="AM296" s="179"/>
      <c r="AN296" s="179"/>
      <c r="AO296" s="179"/>
      <c r="AP296" s="179"/>
      <c r="AQ296" s="179"/>
      <c r="AR296" s="179"/>
      <c r="AS296" s="237"/>
      <c r="AT296" s="237"/>
      <c r="AU296" s="237"/>
      <c r="AV296" s="237"/>
      <c r="AW296" s="237"/>
      <c r="AX296" s="237"/>
      <c r="AY296" s="237"/>
      <c r="AZ296" s="237"/>
      <c r="BA296" s="237"/>
      <c r="BB296" s="237"/>
      <c r="BC296" s="237"/>
      <c r="BD296" s="237"/>
      <c r="BE296" s="237"/>
      <c r="BF296" s="237"/>
      <c r="BG296" s="237"/>
      <c r="BH296" s="237"/>
      <c r="BI296" s="237"/>
      <c r="BJ296" s="237"/>
      <c r="BK296" s="237"/>
      <c r="BL296" s="237"/>
      <c r="BM296" s="237"/>
      <c r="BN296" s="237"/>
      <c r="BO296" s="237"/>
      <c r="BP296" s="237"/>
      <c r="BQ296" s="237"/>
      <c r="BR296" s="237"/>
      <c r="BS296" s="237"/>
      <c r="BT296" s="237"/>
      <c r="BU296" s="237"/>
      <c r="BV296" s="237"/>
      <c r="BW296" s="237"/>
      <c r="BX296" s="237"/>
      <c r="BY296" s="237"/>
      <c r="BZ296" s="179"/>
      <c r="CA296" s="209"/>
      <c r="CB296" s="209"/>
      <c r="CC296" s="209"/>
      <c r="CD296" s="209"/>
      <c r="CE296" s="209"/>
      <c r="CF296" s="209"/>
      <c r="CG296" s="209"/>
      <c r="CH296" s="209"/>
      <c r="CI296" s="209"/>
      <c r="CJ296" s="209"/>
      <c r="CK296" s="209"/>
      <c r="CL296" s="209"/>
      <c r="CM296" s="179"/>
      <c r="CN296" s="179"/>
      <c r="CO296" s="179"/>
      <c r="CP296" s="297"/>
    </row>
    <row r="297" spans="1:94" s="175" customFormat="1" ht="12.75" customHeight="1" x14ac:dyDescent="0.25">
      <c r="A297" s="235"/>
      <c r="B297" s="291"/>
      <c r="C297" s="292"/>
      <c r="D297" s="293"/>
      <c r="E297" s="298"/>
      <c r="F297" s="295"/>
      <c r="G297" s="275"/>
      <c r="H297" s="275"/>
      <c r="I297" s="275"/>
      <c r="J297" s="275"/>
      <c r="K297" s="275"/>
      <c r="L297" s="275"/>
      <c r="M297" s="179"/>
      <c r="N297" s="264"/>
      <c r="O297" s="179"/>
      <c r="P297" s="264"/>
      <c r="Q297" s="179"/>
      <c r="R297" s="269"/>
      <c r="S297" s="269"/>
      <c r="T297" s="269"/>
      <c r="U297" s="269"/>
      <c r="V297" s="264"/>
      <c r="W297" s="179"/>
      <c r="X297" s="179"/>
      <c r="Y297" s="179"/>
      <c r="Z297" s="179"/>
      <c r="AA297" s="179"/>
      <c r="AB297" s="179"/>
      <c r="AC297" s="179"/>
      <c r="AD297" s="179"/>
      <c r="AE297" s="179"/>
      <c r="AF297" s="179"/>
      <c r="AG297" s="179"/>
      <c r="AH297" s="179"/>
      <c r="AI297" s="237"/>
      <c r="AJ297" s="237"/>
      <c r="AK297" s="237"/>
      <c r="AL297" s="237"/>
      <c r="AM297" s="179"/>
      <c r="AN297" s="179"/>
      <c r="AO297" s="179"/>
      <c r="AP297" s="179"/>
      <c r="AQ297" s="179"/>
      <c r="AR297" s="179"/>
      <c r="AS297" s="237"/>
      <c r="AT297" s="237"/>
      <c r="AU297" s="237"/>
      <c r="AV297" s="237"/>
      <c r="AW297" s="237"/>
      <c r="AX297" s="237"/>
      <c r="AY297" s="237"/>
      <c r="AZ297" s="237"/>
      <c r="BA297" s="237"/>
      <c r="BB297" s="237"/>
      <c r="BC297" s="237"/>
      <c r="BD297" s="237"/>
      <c r="BE297" s="237"/>
      <c r="BF297" s="237"/>
      <c r="BG297" s="237"/>
      <c r="BH297" s="237"/>
      <c r="BI297" s="237"/>
      <c r="BJ297" s="237"/>
      <c r="BK297" s="237"/>
      <c r="BL297" s="237"/>
      <c r="BM297" s="237"/>
      <c r="BN297" s="237"/>
      <c r="BO297" s="237"/>
      <c r="BP297" s="237"/>
      <c r="BQ297" s="237"/>
      <c r="BR297" s="237"/>
      <c r="BS297" s="237"/>
      <c r="BT297" s="237"/>
      <c r="BU297" s="237"/>
      <c r="BV297" s="237"/>
      <c r="BW297" s="237"/>
      <c r="BX297" s="237"/>
      <c r="BY297" s="237"/>
      <c r="BZ297" s="179"/>
      <c r="CA297" s="209"/>
      <c r="CB297" s="209"/>
      <c r="CC297" s="209"/>
      <c r="CD297" s="209"/>
      <c r="CE297" s="209"/>
      <c r="CF297" s="209"/>
      <c r="CG297" s="209"/>
      <c r="CH297" s="209"/>
      <c r="CI297" s="209"/>
      <c r="CJ297" s="209"/>
      <c r="CK297" s="209"/>
      <c r="CL297" s="209"/>
      <c r="CM297" s="179"/>
      <c r="CN297" s="179"/>
      <c r="CO297" s="179"/>
      <c r="CP297" s="297"/>
    </row>
    <row r="298" spans="1:94" s="175" customFormat="1" ht="12.75" customHeight="1" x14ac:dyDescent="0.25">
      <c r="A298" s="235"/>
      <c r="B298" s="291"/>
      <c r="C298" s="292"/>
      <c r="D298" s="293"/>
      <c r="E298" s="294"/>
      <c r="F298" s="295"/>
      <c r="G298" s="299"/>
      <c r="H298" s="300"/>
      <c r="I298" s="300"/>
      <c r="J298" s="300"/>
      <c r="K298" s="300"/>
      <c r="L298" s="300"/>
      <c r="M298" s="179"/>
      <c r="N298" s="264"/>
      <c r="O298" s="179"/>
      <c r="P298" s="264"/>
      <c r="Q298" s="179"/>
      <c r="R298" s="264"/>
      <c r="S298" s="179"/>
      <c r="T298" s="269"/>
      <c r="U298" s="269"/>
      <c r="V298" s="179"/>
      <c r="W298" s="179"/>
      <c r="X298" s="179"/>
      <c r="Y298" s="179"/>
      <c r="Z298" s="179"/>
      <c r="AA298" s="179"/>
      <c r="AB298" s="179"/>
      <c r="AC298" s="179"/>
      <c r="AD298" s="179"/>
      <c r="AE298" s="179"/>
      <c r="AF298" s="179"/>
      <c r="AG298" s="179"/>
      <c r="AH298" s="179"/>
      <c r="AI298" s="237"/>
      <c r="AJ298" s="237"/>
      <c r="AK298" s="237"/>
      <c r="AL298" s="237"/>
      <c r="AM298" s="179"/>
      <c r="AN298" s="179"/>
      <c r="AO298" s="179"/>
      <c r="AP298" s="179"/>
      <c r="AQ298" s="179"/>
      <c r="AR298" s="179"/>
      <c r="AS298" s="237"/>
      <c r="AT298" s="237"/>
      <c r="AU298" s="237"/>
      <c r="AV298" s="237"/>
      <c r="AW298" s="237"/>
      <c r="AX298" s="237"/>
      <c r="AY298" s="237"/>
      <c r="AZ298" s="237"/>
      <c r="BA298" s="237"/>
      <c r="BB298" s="237"/>
      <c r="BC298" s="237"/>
      <c r="BD298" s="237"/>
      <c r="BE298" s="237"/>
      <c r="BF298" s="237"/>
      <c r="BG298" s="237"/>
      <c r="BH298" s="237"/>
      <c r="BI298" s="237"/>
      <c r="BJ298" s="237"/>
      <c r="BK298" s="237"/>
      <c r="BL298" s="237"/>
      <c r="BM298" s="237"/>
      <c r="BN298" s="237"/>
      <c r="BO298" s="237"/>
      <c r="BP298" s="237"/>
      <c r="BQ298" s="237"/>
      <c r="BR298" s="237"/>
      <c r="BS298" s="237"/>
      <c r="BT298" s="237"/>
      <c r="BU298" s="237"/>
      <c r="BV298" s="237"/>
      <c r="BW298" s="237"/>
      <c r="BX298" s="237"/>
      <c r="BY298" s="237"/>
      <c r="BZ298" s="179"/>
      <c r="CA298" s="209"/>
      <c r="CB298" s="209"/>
      <c r="CC298" s="209"/>
      <c r="CD298" s="209"/>
      <c r="CE298" s="209"/>
      <c r="CF298" s="209"/>
      <c r="CG298" s="209"/>
      <c r="CH298" s="209"/>
      <c r="CI298" s="209"/>
      <c r="CJ298" s="209"/>
      <c r="CK298" s="209"/>
      <c r="CL298" s="209"/>
      <c r="CM298" s="179"/>
      <c r="CN298" s="179"/>
      <c r="CO298" s="179"/>
      <c r="CP298" s="297"/>
    </row>
    <row r="299" spans="1:94" s="175" customFormat="1" ht="12.75" customHeight="1" x14ac:dyDescent="0.25">
      <c r="A299" s="235"/>
      <c r="B299" s="301"/>
      <c r="C299" s="302"/>
      <c r="D299" s="293"/>
      <c r="E299" s="298"/>
      <c r="F299" s="295"/>
      <c r="G299" s="179"/>
      <c r="H299" s="179"/>
      <c r="I299" s="179"/>
      <c r="J299" s="179"/>
      <c r="K299" s="179"/>
      <c r="L299" s="179"/>
      <c r="M299" s="179"/>
      <c r="N299" s="264"/>
      <c r="O299" s="179"/>
      <c r="P299" s="264"/>
      <c r="Q299" s="179"/>
      <c r="R299" s="269"/>
      <c r="S299" s="269"/>
      <c r="T299" s="269"/>
      <c r="U299" s="269"/>
      <c r="V299" s="264"/>
      <c r="W299" s="179"/>
      <c r="X299" s="179"/>
      <c r="Y299" s="179"/>
      <c r="Z299" s="179"/>
      <c r="AA299" s="179"/>
      <c r="AB299" s="179"/>
      <c r="AC299" s="179"/>
      <c r="AD299" s="179"/>
      <c r="AE299" s="179"/>
      <c r="AF299" s="179"/>
      <c r="AG299" s="179"/>
      <c r="AH299" s="179"/>
      <c r="AI299" s="237"/>
      <c r="AJ299" s="237"/>
      <c r="AK299" s="237"/>
      <c r="AL299" s="237"/>
      <c r="AM299" s="179"/>
      <c r="AN299" s="179"/>
      <c r="AO299" s="179"/>
      <c r="AP299" s="179"/>
      <c r="AQ299" s="179"/>
      <c r="AR299" s="179"/>
      <c r="AS299" s="237"/>
      <c r="AT299" s="237"/>
      <c r="AU299" s="237"/>
      <c r="AV299" s="237"/>
      <c r="AW299" s="237"/>
      <c r="AX299" s="237"/>
      <c r="AY299" s="237"/>
      <c r="AZ299" s="237"/>
      <c r="BA299" s="237"/>
      <c r="BB299" s="237"/>
      <c r="BC299" s="237"/>
      <c r="BD299" s="237"/>
      <c r="BE299" s="237"/>
      <c r="BF299" s="237"/>
      <c r="BG299" s="237"/>
      <c r="BH299" s="237"/>
      <c r="BI299" s="237"/>
      <c r="BJ299" s="237"/>
      <c r="BK299" s="237"/>
      <c r="BL299" s="237"/>
      <c r="BM299" s="237"/>
      <c r="BN299" s="237"/>
      <c r="BO299" s="237"/>
      <c r="BP299" s="237"/>
      <c r="BQ299" s="237"/>
      <c r="BR299" s="237"/>
      <c r="BS299" s="237"/>
      <c r="BT299" s="237"/>
      <c r="BU299" s="237"/>
      <c r="BV299" s="237"/>
      <c r="BW299" s="237"/>
      <c r="BX299" s="237"/>
      <c r="BY299" s="237"/>
      <c r="BZ299" s="179"/>
      <c r="CA299" s="209"/>
      <c r="CB299" s="209"/>
      <c r="CC299" s="209"/>
      <c r="CD299" s="209"/>
      <c r="CE299" s="209"/>
      <c r="CF299" s="209"/>
      <c r="CG299" s="209"/>
      <c r="CH299" s="209"/>
      <c r="CI299" s="209"/>
      <c r="CJ299" s="209"/>
      <c r="CK299" s="209"/>
      <c r="CL299" s="209"/>
      <c r="CM299" s="179"/>
      <c r="CN299" s="179"/>
      <c r="CO299" s="179"/>
      <c r="CP299" s="297"/>
    </row>
    <row r="300" spans="1:94" s="175" customFormat="1" ht="11.1" customHeight="1" x14ac:dyDescent="0.25">
      <c r="A300" s="235"/>
      <c r="B300" s="303"/>
      <c r="C300" s="304"/>
      <c r="D300" s="305" t="s">
        <v>541</v>
      </c>
      <c r="E300" s="306"/>
      <c r="F300" s="306"/>
      <c r="G300" s="306"/>
      <c r="H300" s="306"/>
      <c r="I300" s="306"/>
      <c r="J300" s="306"/>
      <c r="K300" s="306"/>
      <c r="L300" s="306"/>
      <c r="M300" s="306"/>
      <c r="N300" s="306"/>
      <c r="O300" s="306"/>
      <c r="P300" s="306"/>
      <c r="Q300" s="306"/>
      <c r="R300" s="306"/>
      <c r="S300" s="306"/>
      <c r="T300" s="306"/>
      <c r="U300" s="306"/>
      <c r="V300" s="306"/>
      <c r="W300" s="306"/>
      <c r="X300" s="306"/>
      <c r="Y300" s="306"/>
      <c r="Z300" s="306"/>
      <c r="AA300" s="306"/>
      <c r="AB300" s="306"/>
      <c r="AC300" s="306"/>
      <c r="AD300" s="306"/>
      <c r="AE300" s="306"/>
      <c r="AF300" s="306"/>
      <c r="AG300" s="306"/>
      <c r="AH300" s="306"/>
      <c r="AI300" s="306"/>
      <c r="AJ300" s="306"/>
      <c r="AK300" s="306"/>
      <c r="AL300" s="306"/>
      <c r="AM300" s="306"/>
      <c r="AN300" s="306"/>
      <c r="AO300" s="306"/>
      <c r="AP300" s="306"/>
      <c r="AQ300" s="306"/>
      <c r="AR300" s="306"/>
      <c r="AS300" s="306"/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6"/>
      <c r="BH300" s="306"/>
      <c r="BI300" s="306"/>
      <c r="BJ300" s="306"/>
      <c r="BK300" s="306"/>
      <c r="BL300" s="306"/>
      <c r="BM300" s="306"/>
      <c r="BN300" s="306"/>
      <c r="BO300" s="306"/>
      <c r="BP300" s="306"/>
      <c r="BQ300" s="306"/>
      <c r="BR300" s="306"/>
      <c r="BS300" s="306"/>
      <c r="BT300" s="306"/>
      <c r="BU300" s="306"/>
      <c r="BV300" s="306"/>
      <c r="BW300" s="306"/>
      <c r="BX300" s="306"/>
      <c r="BY300" s="306"/>
      <c r="BZ300" s="306"/>
      <c r="CA300" s="306"/>
      <c r="CB300" s="306"/>
      <c r="CC300" s="306"/>
      <c r="CD300" s="306"/>
      <c r="CE300" s="306"/>
      <c r="CF300" s="306"/>
      <c r="CG300" s="306"/>
      <c r="CH300" s="306"/>
      <c r="CI300" s="307"/>
      <c r="CJ300" s="308" t="s">
        <v>542</v>
      </c>
      <c r="CK300" s="309"/>
      <c r="CL300" s="309"/>
      <c r="CM300" s="309"/>
      <c r="CN300" s="309"/>
      <c r="CO300" s="309"/>
      <c r="CP300" s="310"/>
    </row>
    <row r="301" spans="1:94" s="175" customFormat="1" ht="11.1" customHeight="1" x14ac:dyDescent="0.25">
      <c r="A301" s="235"/>
      <c r="B301" s="303"/>
      <c r="C301" s="304"/>
      <c r="D301" s="231" t="s">
        <v>465</v>
      </c>
      <c r="E301" s="311"/>
      <c r="F301" s="311"/>
      <c r="G301" s="232"/>
      <c r="H301" s="312" t="s">
        <v>466</v>
      </c>
      <c r="I301" s="313"/>
      <c r="J301" s="314" t="s">
        <v>16</v>
      </c>
      <c r="K301" s="312" t="s">
        <v>467</v>
      </c>
      <c r="L301" s="315"/>
      <c r="M301" s="316" t="s">
        <v>468</v>
      </c>
      <c r="N301" s="312" t="s">
        <v>543</v>
      </c>
      <c r="O301" s="317"/>
      <c r="P301" s="217" t="s">
        <v>544</v>
      </c>
      <c r="Q301" s="218"/>
      <c r="R301" s="218"/>
      <c r="S301" s="218"/>
      <c r="T301" s="219"/>
      <c r="U301" s="318" t="s">
        <v>545</v>
      </c>
      <c r="V301" s="319"/>
      <c r="W301" s="320"/>
      <c r="X301" s="320"/>
      <c r="Y301" s="320"/>
      <c r="Z301" s="320"/>
      <c r="AA301" s="320"/>
      <c r="AB301" s="320"/>
      <c r="AC301" s="321"/>
      <c r="AD301" s="322"/>
      <c r="AE301" s="323"/>
      <c r="AF301" s="323"/>
      <c r="AG301" s="323"/>
      <c r="AH301" s="324"/>
      <c r="AI301" s="325" t="s">
        <v>94</v>
      </c>
      <c r="AJ301" s="326" t="s">
        <v>23</v>
      </c>
      <c r="AK301" s="327"/>
      <c r="AL301" s="327"/>
      <c r="AM301" s="327"/>
      <c r="AN301" s="328"/>
      <c r="AO301" s="323"/>
      <c r="AP301" s="323"/>
      <c r="AQ301" s="323"/>
      <c r="AR301" s="323"/>
      <c r="AS301" s="329"/>
      <c r="AT301" s="320"/>
      <c r="AU301" s="320"/>
      <c r="AV301" s="320"/>
      <c r="AW301" s="320"/>
      <c r="AX301" s="320"/>
      <c r="AY301" s="326" t="s">
        <v>546</v>
      </c>
      <c r="AZ301" s="327"/>
      <c r="BA301" s="327"/>
      <c r="BB301" s="327"/>
      <c r="BC301" s="328"/>
      <c r="BD301" s="330"/>
      <c r="BE301" s="330"/>
      <c r="BF301" s="323"/>
      <c r="BG301" s="323"/>
      <c r="BH301" s="323"/>
      <c r="BI301" s="323"/>
      <c r="BJ301" s="323"/>
      <c r="BK301" s="323"/>
      <c r="BL301" s="323"/>
      <c r="BM301" s="323"/>
      <c r="BN301" s="323"/>
      <c r="BO301" s="323"/>
      <c r="BP301" s="323"/>
      <c r="BQ301" s="323"/>
      <c r="BR301" s="323"/>
      <c r="BS301" s="331"/>
      <c r="BT301" s="332"/>
      <c r="BU301" s="332"/>
      <c r="BV301" s="332"/>
      <c r="BW301" s="332"/>
      <c r="BX301" s="332"/>
      <c r="BY301" s="332"/>
      <c r="BZ301" s="332"/>
      <c r="CA301" s="332"/>
      <c r="CB301" s="332"/>
      <c r="CC301" s="332"/>
      <c r="CD301" s="332"/>
      <c r="CE301" s="332"/>
      <c r="CF301" s="332"/>
      <c r="CG301" s="332"/>
      <c r="CH301" s="332"/>
      <c r="CI301" s="332"/>
      <c r="CJ301" s="319"/>
      <c r="CK301" s="320" t="s">
        <v>73</v>
      </c>
      <c r="CL301" s="329"/>
      <c r="CM301" s="319" t="s">
        <v>74</v>
      </c>
      <c r="CN301" s="329"/>
      <c r="CO301" s="319" t="s">
        <v>75</v>
      </c>
      <c r="CP301" s="329"/>
    </row>
    <row r="302" spans="1:94" s="175" customFormat="1" ht="11.1" customHeight="1" x14ac:dyDescent="0.25">
      <c r="A302" s="235"/>
      <c r="B302" s="303"/>
      <c r="C302" s="304"/>
      <c r="D302" s="333"/>
      <c r="E302" s="203"/>
      <c r="F302" s="203"/>
      <c r="G302" s="334"/>
      <c r="H302" s="335" t="s">
        <v>473</v>
      </c>
      <c r="I302" s="336"/>
      <c r="J302" s="83"/>
      <c r="K302" s="337"/>
      <c r="L302" s="338"/>
      <c r="M302" s="339"/>
      <c r="N302" s="340"/>
      <c r="O302" s="338"/>
      <c r="P302" s="318" t="s">
        <v>547</v>
      </c>
      <c r="Q302" s="229" t="s">
        <v>548</v>
      </c>
      <c r="R302" s="233"/>
      <c r="S302" s="233"/>
      <c r="T302" s="230"/>
      <c r="U302" s="341"/>
      <c r="V302" s="335" t="s">
        <v>549</v>
      </c>
      <c r="W302" s="342"/>
      <c r="X302" s="342"/>
      <c r="Y302" s="342"/>
      <c r="Z302" s="342"/>
      <c r="AA302" s="342"/>
      <c r="AB302" s="342"/>
      <c r="AC302" s="342"/>
      <c r="AD302" s="343" t="s">
        <v>550</v>
      </c>
      <c r="AE302" s="204"/>
      <c r="AF302" s="204"/>
      <c r="AG302" s="204"/>
      <c r="AH302" s="344"/>
      <c r="AI302" s="345"/>
      <c r="AJ302" s="229" t="s">
        <v>73</v>
      </c>
      <c r="AK302" s="346"/>
      <c r="AL302" s="347"/>
      <c r="AM302" s="229" t="s">
        <v>74</v>
      </c>
      <c r="AN302" s="230"/>
      <c r="AO302" s="348"/>
      <c r="AP302" s="348" t="s">
        <v>551</v>
      </c>
      <c r="AQ302" s="348"/>
      <c r="AR302" s="348" t="s">
        <v>552</v>
      </c>
      <c r="AS302" s="349"/>
      <c r="AT302" s="350" t="s">
        <v>553</v>
      </c>
      <c r="AU302" s="351"/>
      <c r="AV302" s="351"/>
      <c r="AW302" s="351"/>
      <c r="AX302" s="352"/>
      <c r="AY302" s="229" t="s">
        <v>73</v>
      </c>
      <c r="AZ302" s="346"/>
      <c r="BA302" s="347"/>
      <c r="BB302" s="229" t="s">
        <v>74</v>
      </c>
      <c r="BC302" s="347"/>
      <c r="BD302" s="353" t="s">
        <v>554</v>
      </c>
      <c r="BE302" s="209"/>
      <c r="BF302" s="209"/>
      <c r="BG302" s="209"/>
      <c r="BH302" s="209"/>
      <c r="BI302" s="209"/>
      <c r="BJ302" s="209"/>
      <c r="BK302" s="209"/>
      <c r="BL302" s="209"/>
      <c r="BM302" s="209"/>
      <c r="BN302" s="209"/>
      <c r="BO302" s="209"/>
      <c r="BP302" s="209"/>
      <c r="BQ302" s="209"/>
      <c r="BR302" s="209"/>
      <c r="BS302" s="304"/>
      <c r="BT302" s="353" t="s">
        <v>98</v>
      </c>
      <c r="BU302" s="209"/>
      <c r="BV302" s="209"/>
      <c r="BW302" s="209"/>
      <c r="BX302" s="209"/>
      <c r="BY302" s="209"/>
      <c r="BZ302" s="209"/>
      <c r="CA302" s="209"/>
      <c r="CB302" s="209"/>
      <c r="CC302" s="209"/>
      <c r="CD302" s="209"/>
      <c r="CE302" s="209"/>
      <c r="CF302" s="209"/>
      <c r="CG302" s="209"/>
      <c r="CH302" s="209"/>
      <c r="CI302" s="209"/>
      <c r="CJ302" s="354"/>
      <c r="CK302" s="264"/>
      <c r="CL302" s="355"/>
      <c r="CM302" s="354"/>
      <c r="CN302" s="356"/>
      <c r="CO302" s="357"/>
      <c r="CP302" s="358"/>
    </row>
    <row r="303" spans="1:94" s="175" customFormat="1" ht="11.1" customHeight="1" x14ac:dyDescent="0.25">
      <c r="A303" s="235"/>
      <c r="B303" s="303"/>
      <c r="C303" s="304"/>
      <c r="D303" s="333"/>
      <c r="E303" s="203"/>
      <c r="F303" s="203"/>
      <c r="G303" s="334"/>
      <c r="H303" s="335" t="s">
        <v>482</v>
      </c>
      <c r="I303" s="336"/>
      <c r="J303" s="83"/>
      <c r="K303" s="335" t="s">
        <v>482</v>
      </c>
      <c r="L303" s="304"/>
      <c r="M303" s="359" t="s">
        <v>535</v>
      </c>
      <c r="N303" s="335" t="s">
        <v>483</v>
      </c>
      <c r="O303" s="336"/>
      <c r="P303" s="341" t="s">
        <v>482</v>
      </c>
      <c r="Q303" s="353"/>
      <c r="R303" s="360"/>
      <c r="S303" s="360"/>
      <c r="T303" s="361"/>
      <c r="U303" s="341" t="s">
        <v>552</v>
      </c>
      <c r="V303" s="340"/>
      <c r="W303" s="362"/>
      <c r="X303" s="362"/>
      <c r="Y303" s="362"/>
      <c r="Z303" s="362"/>
      <c r="AA303" s="362"/>
      <c r="AB303" s="362"/>
      <c r="AC303" s="362"/>
      <c r="AD303" s="363"/>
      <c r="AE303" s="348"/>
      <c r="AF303" s="348"/>
      <c r="AG303" s="348"/>
      <c r="AH303" s="364"/>
      <c r="AI303" s="345"/>
      <c r="AJ303" s="293"/>
      <c r="AK303" s="365"/>
      <c r="AL303" s="366"/>
      <c r="AM303" s="293"/>
      <c r="AN303" s="366"/>
      <c r="AO303" s="348"/>
      <c r="AP303" s="348"/>
      <c r="AQ303" s="348"/>
      <c r="AR303" s="348"/>
      <c r="AS303" s="338"/>
      <c r="AT303" s="367"/>
      <c r="AU303" s="351"/>
      <c r="AV303" s="351"/>
      <c r="AW303" s="351"/>
      <c r="AX303" s="352"/>
      <c r="AY303" s="293"/>
      <c r="AZ303" s="365"/>
      <c r="BA303" s="366"/>
      <c r="BB303" s="293"/>
      <c r="BC303" s="366"/>
      <c r="BD303" s="368"/>
      <c r="BE303" s="209"/>
      <c r="BF303" s="209"/>
      <c r="BG303" s="209"/>
      <c r="BH303" s="209"/>
      <c r="BI303" s="209"/>
      <c r="BJ303" s="209"/>
      <c r="BK303" s="209"/>
      <c r="BL303" s="209"/>
      <c r="BM303" s="209"/>
      <c r="BN303" s="209"/>
      <c r="BO303" s="209"/>
      <c r="BP303" s="209"/>
      <c r="BQ303" s="209"/>
      <c r="BR303" s="209"/>
      <c r="BS303" s="304"/>
      <c r="BT303" s="368"/>
      <c r="BU303" s="209"/>
      <c r="BV303" s="209"/>
      <c r="BW303" s="209"/>
      <c r="BX303" s="209"/>
      <c r="BY303" s="209"/>
      <c r="BZ303" s="209"/>
      <c r="CA303" s="209"/>
      <c r="CB303" s="209"/>
      <c r="CC303" s="209"/>
      <c r="CD303" s="209"/>
      <c r="CE303" s="209"/>
      <c r="CF303" s="209"/>
      <c r="CG303" s="209"/>
      <c r="CH303" s="209"/>
      <c r="CI303" s="209"/>
      <c r="CJ303" s="369">
        <v>15</v>
      </c>
      <c r="CK303" s="370"/>
      <c r="CL303" s="371">
        <v>17</v>
      </c>
      <c r="CM303" s="369">
        <v>18</v>
      </c>
      <c r="CN303" s="372">
        <v>19</v>
      </c>
      <c r="CO303" s="373">
        <v>20</v>
      </c>
      <c r="CP303" s="372">
        <v>21</v>
      </c>
    </row>
    <row r="304" spans="1:94" s="175" customFormat="1" ht="11.1" customHeight="1" x14ac:dyDescent="0.25">
      <c r="A304" s="235"/>
      <c r="B304" s="303"/>
      <c r="C304" s="304"/>
      <c r="D304" s="374"/>
      <c r="E304" s="375"/>
      <c r="F304" s="375"/>
      <c r="G304" s="376"/>
      <c r="H304" s="377">
        <v>22</v>
      </c>
      <c r="I304" s="377">
        <v>23</v>
      </c>
      <c r="J304" s="378">
        <v>24</v>
      </c>
      <c r="K304" s="377">
        <v>25</v>
      </c>
      <c r="L304" s="379">
        <v>26</v>
      </c>
      <c r="M304" s="380">
        <v>27</v>
      </c>
      <c r="N304" s="377">
        <v>28</v>
      </c>
      <c r="O304" s="379">
        <v>29</v>
      </c>
      <c r="P304" s="380">
        <v>30</v>
      </c>
      <c r="Q304" s="377">
        <v>31</v>
      </c>
      <c r="R304" s="381"/>
      <c r="S304" s="381"/>
      <c r="T304" s="379">
        <v>34</v>
      </c>
      <c r="U304" s="380">
        <v>35</v>
      </c>
      <c r="V304" s="377">
        <v>36</v>
      </c>
      <c r="W304" s="381"/>
      <c r="X304" s="381"/>
      <c r="Y304" s="381"/>
      <c r="Z304" s="381"/>
      <c r="AA304" s="381"/>
      <c r="AB304" s="381"/>
      <c r="AC304" s="381">
        <v>43</v>
      </c>
      <c r="AD304" s="382">
        <v>44</v>
      </c>
      <c r="AE304" s="383"/>
      <c r="AF304" s="383"/>
      <c r="AG304" s="383"/>
      <c r="AH304" s="384">
        <v>48</v>
      </c>
      <c r="AI304" s="380">
        <v>49</v>
      </c>
      <c r="AJ304" s="377">
        <v>50</v>
      </c>
      <c r="AK304" s="377"/>
      <c r="AL304" s="379">
        <v>52</v>
      </c>
      <c r="AM304" s="377">
        <v>53</v>
      </c>
      <c r="AN304" s="379">
        <v>54</v>
      </c>
      <c r="AO304" s="377">
        <v>55</v>
      </c>
      <c r="AP304" s="385"/>
      <c r="AQ304" s="385"/>
      <c r="AR304" s="385"/>
      <c r="AS304" s="379">
        <v>59</v>
      </c>
      <c r="AT304" s="381">
        <v>60</v>
      </c>
      <c r="AU304" s="381"/>
      <c r="AV304" s="381"/>
      <c r="AW304" s="381"/>
      <c r="AX304" s="379">
        <v>64</v>
      </c>
      <c r="AY304" s="377">
        <v>65</v>
      </c>
      <c r="AZ304" s="377"/>
      <c r="BA304" s="379">
        <v>67</v>
      </c>
      <c r="BB304" s="377">
        <v>68</v>
      </c>
      <c r="BC304" s="379">
        <v>69</v>
      </c>
      <c r="BD304" s="386">
        <v>70</v>
      </c>
      <c r="BE304" s="387"/>
      <c r="BF304" s="387"/>
      <c r="BG304" s="388"/>
      <c r="BH304" s="388"/>
      <c r="BI304" s="388"/>
      <c r="BJ304" s="388"/>
      <c r="BK304" s="13"/>
      <c r="BL304" s="13"/>
      <c r="BM304" s="13"/>
      <c r="BN304" s="387"/>
      <c r="BO304" s="388"/>
      <c r="BP304" s="388"/>
      <c r="BQ304" s="388"/>
      <c r="BR304" s="389"/>
      <c r="BS304" s="390">
        <v>77</v>
      </c>
      <c r="BT304" s="386">
        <v>78</v>
      </c>
      <c r="BU304" s="387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386"/>
      <c r="CI304" s="387">
        <v>85</v>
      </c>
      <c r="CJ304" s="391"/>
      <c r="CK304" s="391"/>
      <c r="CL304" s="391"/>
      <c r="CM304" s="391"/>
      <c r="CN304" s="392"/>
      <c r="CO304" s="393"/>
      <c r="CP304" s="393"/>
    </row>
    <row r="305" spans="1:94" s="175" customFormat="1" ht="12" customHeight="1" x14ac:dyDescent="0.25">
      <c r="A305" s="235"/>
      <c r="B305" s="303"/>
      <c r="C305" s="304"/>
      <c r="D305" s="215" t="s">
        <v>485</v>
      </c>
      <c r="E305" s="394"/>
      <c r="F305" s="216"/>
      <c r="G305" s="395" t="s">
        <v>486</v>
      </c>
      <c r="H305" s="396"/>
      <c r="I305" s="397"/>
      <c r="J305" s="398"/>
      <c r="K305" s="399" t="s">
        <v>27</v>
      </c>
      <c r="L305" s="400"/>
      <c r="M305" s="401">
        <v>1</v>
      </c>
      <c r="N305" s="402"/>
      <c r="O305" s="403"/>
      <c r="P305" s="404" t="s">
        <v>117</v>
      </c>
      <c r="Q305" s="402">
        <v>0</v>
      </c>
      <c r="R305" s="405">
        <v>2</v>
      </c>
      <c r="S305" s="405">
        <v>0</v>
      </c>
      <c r="T305" s="405">
        <v>0</v>
      </c>
      <c r="U305" s="406"/>
      <c r="V305" s="402"/>
      <c r="W305" s="405"/>
      <c r="X305" s="405"/>
      <c r="Y305" s="405"/>
      <c r="Z305" s="405"/>
      <c r="AA305" s="405"/>
      <c r="AB305" s="405"/>
      <c r="AC305" s="407"/>
      <c r="AD305" s="408"/>
      <c r="AE305" s="409"/>
      <c r="AF305" s="409"/>
      <c r="AG305" s="409">
        <v>4</v>
      </c>
      <c r="AH305" s="410">
        <v>0</v>
      </c>
      <c r="AI305" s="411"/>
      <c r="AJ305" s="412"/>
      <c r="AK305" s="413"/>
      <c r="AL305" s="414"/>
      <c r="AM305" s="412"/>
      <c r="AN305" s="414"/>
      <c r="AO305" s="413"/>
      <c r="AP305" s="405"/>
      <c r="AQ305" s="405"/>
      <c r="AR305" s="405"/>
      <c r="AS305" s="415"/>
      <c r="AT305" s="416"/>
      <c r="AU305" s="417"/>
      <c r="AV305" s="417"/>
      <c r="AW305" s="417"/>
      <c r="AX305" s="418"/>
      <c r="AY305" s="419"/>
      <c r="AZ305" s="409"/>
      <c r="BA305" s="420"/>
      <c r="BB305" s="419"/>
      <c r="BC305" s="420"/>
      <c r="BD305" s="421"/>
      <c r="BE305" s="422"/>
      <c r="BF305" s="423"/>
      <c r="BG305" s="422"/>
      <c r="BH305" s="423"/>
      <c r="BI305" s="422"/>
      <c r="BJ305" s="423"/>
      <c r="BK305" s="422"/>
      <c r="BL305" s="423"/>
      <c r="BM305" s="422"/>
      <c r="BN305" s="423"/>
      <c r="BO305" s="422"/>
      <c r="BP305" s="423"/>
      <c r="BQ305" s="422"/>
      <c r="BR305" s="413"/>
      <c r="BS305" s="415"/>
      <c r="BT305" s="421"/>
      <c r="BU305" s="422"/>
      <c r="BV305" s="423"/>
      <c r="BW305" s="422"/>
      <c r="BX305" s="423"/>
      <c r="BY305" s="422"/>
      <c r="BZ305" s="423"/>
      <c r="CA305" s="422"/>
      <c r="CB305" s="423"/>
      <c r="CC305" s="422"/>
      <c r="CD305" s="423"/>
      <c r="CE305" s="422"/>
      <c r="CF305" s="423"/>
      <c r="CG305" s="422"/>
      <c r="CH305" s="413"/>
      <c r="CI305" s="415"/>
      <c r="CJ305" s="217" t="s">
        <v>555</v>
      </c>
      <c r="CK305" s="424"/>
      <c r="CL305" s="424"/>
      <c r="CM305" s="424"/>
      <c r="CN305" s="424"/>
      <c r="CO305" s="424"/>
      <c r="CP305" s="425"/>
    </row>
    <row r="306" spans="1:94" s="175" customFormat="1" ht="12" customHeight="1" x14ac:dyDescent="0.25">
      <c r="A306" s="235"/>
      <c r="B306" s="303"/>
      <c r="C306" s="304"/>
      <c r="D306" s="227"/>
      <c r="E306" s="426"/>
      <c r="F306" s="228"/>
      <c r="G306" s="395" t="s">
        <v>489</v>
      </c>
      <c r="H306" s="396"/>
      <c r="I306" s="397"/>
      <c r="J306" s="398"/>
      <c r="K306" s="399" t="s">
        <v>27</v>
      </c>
      <c r="L306" s="427"/>
      <c r="M306" s="401">
        <v>2</v>
      </c>
      <c r="N306" s="402">
        <v>3</v>
      </c>
      <c r="O306" s="403">
        <v>3</v>
      </c>
      <c r="P306" s="406"/>
      <c r="Q306" s="402">
        <v>0</v>
      </c>
      <c r="R306" s="405">
        <v>2</v>
      </c>
      <c r="S306" s="405">
        <v>0</v>
      </c>
      <c r="T306" s="405">
        <v>0</v>
      </c>
      <c r="U306" s="406"/>
      <c r="V306" s="402">
        <v>8</v>
      </c>
      <c r="W306" s="405">
        <v>2</v>
      </c>
      <c r="X306" s="405">
        <v>4</v>
      </c>
      <c r="Y306" s="405">
        <v>3</v>
      </c>
      <c r="Z306" s="405">
        <v>6</v>
      </c>
      <c r="AA306" s="405">
        <v>4</v>
      </c>
      <c r="AB306" s="405">
        <v>5</v>
      </c>
      <c r="AC306" s="403">
        <v>0</v>
      </c>
      <c r="AD306" s="408"/>
      <c r="AE306" s="409"/>
      <c r="AF306" s="409"/>
      <c r="AG306" s="409">
        <v>4</v>
      </c>
      <c r="AH306" s="428">
        <v>0</v>
      </c>
      <c r="AI306" s="415"/>
      <c r="AJ306" s="412">
        <v>1</v>
      </c>
      <c r="AK306" s="413">
        <v>1</v>
      </c>
      <c r="AL306" s="414">
        <v>4</v>
      </c>
      <c r="AM306" s="412">
        <v>1</v>
      </c>
      <c r="AN306" s="414">
        <v>2</v>
      </c>
      <c r="AO306" s="413">
        <v>0</v>
      </c>
      <c r="AP306" s="405">
        <v>0</v>
      </c>
      <c r="AQ306" s="405">
        <v>0</v>
      </c>
      <c r="AR306" s="405"/>
      <c r="AS306" s="415"/>
      <c r="AT306" s="402"/>
      <c r="AU306" s="405"/>
      <c r="AV306" s="405"/>
      <c r="AW306" s="405"/>
      <c r="AX306" s="405"/>
      <c r="AY306" s="419"/>
      <c r="AZ306" s="409"/>
      <c r="BA306" s="420"/>
      <c r="BB306" s="419"/>
      <c r="BC306" s="420"/>
      <c r="BD306" s="421"/>
      <c r="BE306" s="422"/>
      <c r="BF306" s="423"/>
      <c r="BG306" s="422"/>
      <c r="BH306" s="423"/>
      <c r="BI306" s="422"/>
      <c r="BJ306" s="423"/>
      <c r="BK306" s="422"/>
      <c r="BL306" s="423"/>
      <c r="BM306" s="422"/>
      <c r="BN306" s="423"/>
      <c r="BO306" s="422"/>
      <c r="BP306" s="423"/>
      <c r="BQ306" s="422"/>
      <c r="BR306" s="413"/>
      <c r="BS306" s="415"/>
      <c r="BT306" s="421" t="s">
        <v>99</v>
      </c>
      <c r="BU306" s="422"/>
      <c r="BV306" s="423"/>
      <c r="BW306" s="422"/>
      <c r="BX306" s="423"/>
      <c r="BY306" s="422"/>
      <c r="BZ306" s="423"/>
      <c r="CA306" s="422"/>
      <c r="CB306" s="423"/>
      <c r="CC306" s="422"/>
      <c r="CD306" s="423"/>
      <c r="CE306" s="422"/>
      <c r="CF306" s="423"/>
      <c r="CG306" s="422"/>
      <c r="CH306" s="413"/>
      <c r="CI306" s="415"/>
      <c r="CJ306" s="429"/>
      <c r="CK306" s="309"/>
      <c r="CL306" s="309"/>
      <c r="CM306" s="309"/>
      <c r="CN306" s="309"/>
      <c r="CO306" s="309"/>
      <c r="CP306" s="315"/>
    </row>
    <row r="307" spans="1:94" s="175" customFormat="1" ht="12" customHeight="1" x14ac:dyDescent="0.25">
      <c r="A307" s="235"/>
      <c r="B307" s="303"/>
      <c r="C307" s="304"/>
      <c r="D307" s="227"/>
      <c r="E307" s="426"/>
      <c r="F307" s="228"/>
      <c r="G307" s="395" t="s">
        <v>486</v>
      </c>
      <c r="H307" s="396"/>
      <c r="I307" s="397"/>
      <c r="J307" s="398"/>
      <c r="K307" s="399" t="s">
        <v>556</v>
      </c>
      <c r="L307" s="427"/>
      <c r="M307" s="401">
        <v>1</v>
      </c>
      <c r="N307" s="402"/>
      <c r="O307" s="403"/>
      <c r="P307" s="406"/>
      <c r="Q307" s="402"/>
      <c r="R307" s="405"/>
      <c r="S307" s="405"/>
      <c r="T307" s="405"/>
      <c r="U307" s="406"/>
      <c r="V307" s="402"/>
      <c r="W307" s="405"/>
      <c r="X307" s="405"/>
      <c r="Y307" s="405"/>
      <c r="Z307" s="405"/>
      <c r="AA307" s="405"/>
      <c r="AB307" s="405"/>
      <c r="AC307" s="430"/>
      <c r="AD307" s="408"/>
      <c r="AE307" s="409"/>
      <c r="AF307" s="409"/>
      <c r="AG307" s="409"/>
      <c r="AH307" s="410"/>
      <c r="AI307" s="431"/>
      <c r="AJ307" s="412"/>
      <c r="AK307" s="413"/>
      <c r="AL307" s="414"/>
      <c r="AM307" s="412"/>
      <c r="AN307" s="414"/>
      <c r="AO307" s="413"/>
      <c r="AP307" s="405"/>
      <c r="AQ307" s="405"/>
      <c r="AR307" s="405"/>
      <c r="AS307" s="415"/>
      <c r="AT307" s="416"/>
      <c r="AU307" s="417"/>
      <c r="AV307" s="417"/>
      <c r="AW307" s="417"/>
      <c r="AX307" s="432"/>
      <c r="AY307" s="419"/>
      <c r="AZ307" s="409"/>
      <c r="BA307" s="420"/>
      <c r="BB307" s="419"/>
      <c r="BC307" s="423"/>
      <c r="BD307" s="421"/>
      <c r="BE307" s="413"/>
      <c r="BF307" s="423"/>
      <c r="BG307" s="422"/>
      <c r="BH307" s="413"/>
      <c r="BI307" s="413"/>
      <c r="BJ307" s="423"/>
      <c r="BK307" s="422"/>
      <c r="BL307" s="413"/>
      <c r="BM307" s="413"/>
      <c r="BN307" s="423"/>
      <c r="BO307" s="422"/>
      <c r="BP307" s="413"/>
      <c r="BQ307" s="422"/>
      <c r="BR307" s="413"/>
      <c r="BS307" s="415"/>
      <c r="BT307" s="421"/>
      <c r="BU307" s="413"/>
      <c r="BV307" s="423"/>
      <c r="BW307" s="422"/>
      <c r="BX307" s="413"/>
      <c r="BY307" s="413"/>
      <c r="BZ307" s="423"/>
      <c r="CA307" s="422"/>
      <c r="CB307" s="413"/>
      <c r="CC307" s="413"/>
      <c r="CD307" s="423"/>
      <c r="CE307" s="422"/>
      <c r="CF307" s="413"/>
      <c r="CG307" s="422"/>
      <c r="CH307" s="413"/>
      <c r="CI307" s="415"/>
      <c r="CJ307" s="368"/>
      <c r="CK307" s="209"/>
      <c r="CL307" s="209"/>
      <c r="CM307" s="209"/>
      <c r="CN307" s="209"/>
      <c r="CO307" s="209"/>
      <c r="CP307" s="304"/>
    </row>
    <row r="308" spans="1:94" s="175" customFormat="1" ht="12" customHeight="1" x14ac:dyDescent="0.25">
      <c r="A308" s="235"/>
      <c r="B308" s="303"/>
      <c r="C308" s="304"/>
      <c r="D308" s="433"/>
      <c r="E308" s="434"/>
      <c r="F308" s="435"/>
      <c r="G308" s="395" t="s">
        <v>489</v>
      </c>
      <c r="H308" s="396"/>
      <c r="I308" s="397"/>
      <c r="J308" s="398"/>
      <c r="K308" s="399" t="s">
        <v>556</v>
      </c>
      <c r="L308" s="427"/>
      <c r="M308" s="401">
        <v>2</v>
      </c>
      <c r="N308" s="402"/>
      <c r="O308" s="403"/>
      <c r="P308" s="406"/>
      <c r="Q308" s="402"/>
      <c r="R308" s="405"/>
      <c r="S308" s="405"/>
      <c r="T308" s="405"/>
      <c r="U308" s="406"/>
      <c r="V308" s="402"/>
      <c r="W308" s="405"/>
      <c r="X308" s="405"/>
      <c r="Y308" s="405"/>
      <c r="Z308" s="405"/>
      <c r="AA308" s="405"/>
      <c r="AB308" s="405"/>
      <c r="AC308" s="403"/>
      <c r="AD308" s="408"/>
      <c r="AE308" s="409"/>
      <c r="AF308" s="409"/>
      <c r="AG308" s="409"/>
      <c r="AH308" s="428"/>
      <c r="AI308" s="415"/>
      <c r="AJ308" s="412"/>
      <c r="AK308" s="413"/>
      <c r="AL308" s="414"/>
      <c r="AM308" s="412"/>
      <c r="AN308" s="414"/>
      <c r="AO308" s="413"/>
      <c r="AP308" s="405"/>
      <c r="AQ308" s="405"/>
      <c r="AR308" s="405"/>
      <c r="AS308" s="415"/>
      <c r="AT308" s="402"/>
      <c r="AU308" s="405"/>
      <c r="AV308" s="405"/>
      <c r="AW308" s="405"/>
      <c r="AX308" s="405"/>
      <c r="AY308" s="419"/>
      <c r="AZ308" s="409"/>
      <c r="BA308" s="420"/>
      <c r="BB308" s="419"/>
      <c r="BC308" s="420"/>
      <c r="BD308" s="421"/>
      <c r="BE308" s="422"/>
      <c r="BF308" s="423"/>
      <c r="BG308" s="422"/>
      <c r="BH308" s="423"/>
      <c r="BI308" s="422"/>
      <c r="BJ308" s="423"/>
      <c r="BK308" s="422"/>
      <c r="BL308" s="423"/>
      <c r="BM308" s="422"/>
      <c r="BN308" s="423"/>
      <c r="BO308" s="422"/>
      <c r="BP308" s="423"/>
      <c r="BQ308" s="422"/>
      <c r="BR308" s="413"/>
      <c r="BS308" s="415"/>
      <c r="BT308" s="421"/>
      <c r="BU308" s="422"/>
      <c r="BV308" s="423"/>
      <c r="BW308" s="422"/>
      <c r="BX308" s="423"/>
      <c r="BY308" s="422"/>
      <c r="BZ308" s="423"/>
      <c r="CA308" s="422"/>
      <c r="CB308" s="423"/>
      <c r="CC308" s="422"/>
      <c r="CD308" s="423"/>
      <c r="CE308" s="422"/>
      <c r="CF308" s="423"/>
      <c r="CG308" s="422"/>
      <c r="CH308" s="413"/>
      <c r="CI308" s="415"/>
      <c r="CJ308" s="368"/>
      <c r="CK308" s="209"/>
      <c r="CL308" s="209"/>
      <c r="CM308" s="209"/>
      <c r="CN308" s="209"/>
      <c r="CO308" s="209"/>
      <c r="CP308" s="304"/>
    </row>
    <row r="309" spans="1:94" s="175" customFormat="1" ht="12" customHeight="1" x14ac:dyDescent="0.25">
      <c r="A309" s="235"/>
      <c r="B309" s="303"/>
      <c r="C309" s="304"/>
      <c r="D309" s="436" t="s">
        <v>557</v>
      </c>
      <c r="E309" s="437"/>
      <c r="F309" s="438"/>
      <c r="G309" s="395" t="s">
        <v>486</v>
      </c>
      <c r="H309" s="396"/>
      <c r="I309" s="397"/>
      <c r="J309" s="398"/>
      <c r="K309" s="399" t="s">
        <v>558</v>
      </c>
      <c r="L309" s="427"/>
      <c r="M309" s="401">
        <v>1</v>
      </c>
      <c r="N309" s="402"/>
      <c r="O309" s="403"/>
      <c r="P309" s="406"/>
      <c r="Q309" s="402"/>
      <c r="R309" s="405"/>
      <c r="S309" s="405"/>
      <c r="T309" s="405"/>
      <c r="U309" s="406"/>
      <c r="V309" s="402"/>
      <c r="W309" s="405"/>
      <c r="X309" s="405"/>
      <c r="Y309" s="405"/>
      <c r="Z309" s="405"/>
      <c r="AA309" s="439"/>
      <c r="AB309" s="439"/>
      <c r="AC309" s="407"/>
      <c r="AD309" s="408"/>
      <c r="AE309" s="409"/>
      <c r="AF309" s="409"/>
      <c r="AG309" s="409"/>
      <c r="AH309" s="410"/>
      <c r="AI309" s="411"/>
      <c r="AJ309" s="412"/>
      <c r="AK309" s="413"/>
      <c r="AL309" s="414"/>
      <c r="AM309" s="412"/>
      <c r="AN309" s="414"/>
      <c r="AO309" s="413"/>
      <c r="AP309" s="405"/>
      <c r="AQ309" s="405"/>
      <c r="AR309" s="405"/>
      <c r="AS309" s="415"/>
      <c r="AT309" s="416"/>
      <c r="AU309" s="417"/>
      <c r="AV309" s="417"/>
      <c r="AW309" s="417"/>
      <c r="AX309" s="432"/>
      <c r="AY309" s="419"/>
      <c r="AZ309" s="409"/>
      <c r="BA309" s="420"/>
      <c r="BB309" s="419"/>
      <c r="BC309" s="420"/>
      <c r="BD309" s="421"/>
      <c r="BE309" s="413"/>
      <c r="BF309" s="423"/>
      <c r="BG309" s="422"/>
      <c r="BH309" s="413"/>
      <c r="BI309" s="413"/>
      <c r="BJ309" s="423"/>
      <c r="BK309" s="422"/>
      <c r="BL309" s="413"/>
      <c r="BM309" s="413"/>
      <c r="BN309" s="423"/>
      <c r="BO309" s="422"/>
      <c r="BP309" s="413"/>
      <c r="BQ309" s="413"/>
      <c r="BR309" s="423"/>
      <c r="BS309" s="415"/>
      <c r="BT309" s="421"/>
      <c r="BU309" s="413"/>
      <c r="BV309" s="423"/>
      <c r="BW309" s="422"/>
      <c r="BX309" s="413"/>
      <c r="BY309" s="413"/>
      <c r="BZ309" s="423"/>
      <c r="CA309" s="422"/>
      <c r="CB309" s="413"/>
      <c r="CC309" s="413"/>
      <c r="CD309" s="423"/>
      <c r="CE309" s="422"/>
      <c r="CF309" s="413"/>
      <c r="CG309" s="413"/>
      <c r="CH309" s="423"/>
      <c r="CI309" s="415"/>
      <c r="CJ309" s="368"/>
      <c r="CK309" s="209"/>
      <c r="CL309" s="209"/>
      <c r="CM309" s="209"/>
      <c r="CN309" s="209"/>
      <c r="CO309" s="209"/>
      <c r="CP309" s="304"/>
    </row>
    <row r="310" spans="1:94" s="175" customFormat="1" ht="12" customHeight="1" x14ac:dyDescent="0.25">
      <c r="A310" s="235"/>
      <c r="B310" s="303"/>
      <c r="C310" s="304"/>
      <c r="D310" s="440"/>
      <c r="E310" s="441"/>
      <c r="F310" s="442"/>
      <c r="G310" s="395" t="s">
        <v>489</v>
      </c>
      <c r="H310" s="396"/>
      <c r="I310" s="397"/>
      <c r="J310" s="398"/>
      <c r="K310" s="399" t="s">
        <v>558</v>
      </c>
      <c r="L310" s="427"/>
      <c r="M310" s="401">
        <v>2</v>
      </c>
      <c r="N310" s="402"/>
      <c r="O310" s="403"/>
      <c r="P310" s="406"/>
      <c r="Q310" s="402"/>
      <c r="R310" s="405"/>
      <c r="S310" s="405"/>
      <c r="T310" s="405"/>
      <c r="U310" s="406"/>
      <c r="V310" s="402"/>
      <c r="W310" s="405"/>
      <c r="X310" s="405"/>
      <c r="Y310" s="405"/>
      <c r="Z310" s="405"/>
      <c r="AA310" s="405"/>
      <c r="AB310" s="405"/>
      <c r="AC310" s="403"/>
      <c r="AD310" s="408"/>
      <c r="AE310" s="409"/>
      <c r="AF310" s="409"/>
      <c r="AG310" s="409"/>
      <c r="AH310" s="428"/>
      <c r="AI310" s="415"/>
      <c r="AJ310" s="412"/>
      <c r="AK310" s="413"/>
      <c r="AL310" s="414"/>
      <c r="AM310" s="412"/>
      <c r="AN310" s="414"/>
      <c r="AO310" s="413"/>
      <c r="AP310" s="405"/>
      <c r="AQ310" s="405"/>
      <c r="AR310" s="405"/>
      <c r="AS310" s="415"/>
      <c r="AT310" s="402"/>
      <c r="AU310" s="405"/>
      <c r="AV310" s="405"/>
      <c r="AW310" s="405"/>
      <c r="AX310" s="405"/>
      <c r="AY310" s="419"/>
      <c r="AZ310" s="409"/>
      <c r="BA310" s="420"/>
      <c r="BB310" s="419"/>
      <c r="BC310" s="420"/>
      <c r="BD310" s="421"/>
      <c r="BE310" s="422"/>
      <c r="BF310" s="423"/>
      <c r="BG310" s="422"/>
      <c r="BH310" s="423"/>
      <c r="BI310" s="422"/>
      <c r="BJ310" s="423"/>
      <c r="BK310" s="422"/>
      <c r="BL310" s="423"/>
      <c r="BM310" s="422"/>
      <c r="BN310" s="423"/>
      <c r="BO310" s="422"/>
      <c r="BP310" s="423"/>
      <c r="BQ310" s="422"/>
      <c r="BR310" s="413"/>
      <c r="BS310" s="415"/>
      <c r="BT310" s="421"/>
      <c r="BU310" s="422"/>
      <c r="BV310" s="423"/>
      <c r="BW310" s="422"/>
      <c r="BX310" s="423"/>
      <c r="BY310" s="422"/>
      <c r="BZ310" s="423"/>
      <c r="CA310" s="422"/>
      <c r="CB310" s="423"/>
      <c r="CC310" s="422"/>
      <c r="CD310" s="423"/>
      <c r="CE310" s="422"/>
      <c r="CF310" s="423"/>
      <c r="CG310" s="422"/>
      <c r="CH310" s="413"/>
      <c r="CI310" s="415"/>
      <c r="CJ310" s="368"/>
      <c r="CK310" s="209"/>
      <c r="CL310" s="209"/>
      <c r="CM310" s="209"/>
      <c r="CN310" s="209"/>
      <c r="CO310" s="209"/>
      <c r="CP310" s="304"/>
    </row>
    <row r="311" spans="1:94" s="175" customFormat="1" ht="12" customHeight="1" x14ac:dyDescent="0.25">
      <c r="A311" s="235"/>
      <c r="B311" s="303"/>
      <c r="C311" s="304"/>
      <c r="D311" s="229" t="s">
        <v>559</v>
      </c>
      <c r="E311" s="233"/>
      <c r="F311" s="230"/>
      <c r="G311" s="395" t="s">
        <v>486</v>
      </c>
      <c r="H311" s="396"/>
      <c r="I311" s="397"/>
      <c r="J311" s="398"/>
      <c r="K311" s="399" t="s">
        <v>560</v>
      </c>
      <c r="L311" s="427"/>
      <c r="M311" s="401">
        <v>1</v>
      </c>
      <c r="N311" s="402"/>
      <c r="O311" s="403"/>
      <c r="P311" s="406"/>
      <c r="Q311" s="402"/>
      <c r="R311" s="405"/>
      <c r="S311" s="405"/>
      <c r="T311" s="405"/>
      <c r="U311" s="406"/>
      <c r="V311" s="402"/>
      <c r="W311" s="405"/>
      <c r="X311" s="405"/>
      <c r="Y311" s="405"/>
      <c r="Z311" s="405"/>
      <c r="AA311" s="443"/>
      <c r="AB311" s="443"/>
      <c r="AC311" s="430"/>
      <c r="AD311" s="408"/>
      <c r="AE311" s="409"/>
      <c r="AF311" s="409"/>
      <c r="AG311" s="409"/>
      <c r="AH311" s="410"/>
      <c r="AI311" s="431"/>
      <c r="AJ311" s="412"/>
      <c r="AK311" s="413"/>
      <c r="AL311" s="414"/>
      <c r="AM311" s="412"/>
      <c r="AN311" s="414"/>
      <c r="AO311" s="413"/>
      <c r="AP311" s="405"/>
      <c r="AQ311" s="405"/>
      <c r="AR311" s="405"/>
      <c r="AS311" s="415"/>
      <c r="AT311" s="416"/>
      <c r="AU311" s="417"/>
      <c r="AV311" s="417"/>
      <c r="AW311" s="417"/>
      <c r="AX311" s="432"/>
      <c r="AY311" s="419"/>
      <c r="AZ311" s="409"/>
      <c r="BA311" s="420"/>
      <c r="BB311" s="419"/>
      <c r="BC311" s="420"/>
      <c r="BD311" s="421"/>
      <c r="BE311" s="413"/>
      <c r="BF311" s="423"/>
      <c r="BG311" s="422"/>
      <c r="BH311" s="413"/>
      <c r="BI311" s="413"/>
      <c r="BJ311" s="423"/>
      <c r="BK311" s="422"/>
      <c r="BL311" s="413"/>
      <c r="BM311" s="413"/>
      <c r="BN311" s="423"/>
      <c r="BO311" s="422"/>
      <c r="BP311" s="413"/>
      <c r="BQ311" s="413"/>
      <c r="BR311" s="423"/>
      <c r="BS311" s="415"/>
      <c r="BT311" s="421"/>
      <c r="BU311" s="413"/>
      <c r="BV311" s="423"/>
      <c r="BW311" s="422"/>
      <c r="BX311" s="413"/>
      <c r="BY311" s="413"/>
      <c r="BZ311" s="423"/>
      <c r="CA311" s="422"/>
      <c r="CB311" s="413"/>
      <c r="CC311" s="413"/>
      <c r="CD311" s="423"/>
      <c r="CE311" s="422"/>
      <c r="CF311" s="413"/>
      <c r="CG311" s="413"/>
      <c r="CH311" s="423"/>
      <c r="CI311" s="415"/>
      <c r="CJ311" s="368"/>
      <c r="CK311" s="209"/>
      <c r="CL311" s="209"/>
      <c r="CM311" s="209"/>
      <c r="CN311" s="209"/>
      <c r="CO311" s="209"/>
      <c r="CP311" s="304"/>
    </row>
    <row r="312" spans="1:94" s="175" customFormat="1" ht="12" customHeight="1" x14ac:dyDescent="0.25">
      <c r="A312" s="235"/>
      <c r="B312" s="303"/>
      <c r="C312" s="304"/>
      <c r="D312" s="444"/>
      <c r="E312" s="445"/>
      <c r="F312" s="446"/>
      <c r="G312" s="395" t="s">
        <v>489</v>
      </c>
      <c r="H312" s="396"/>
      <c r="I312" s="397"/>
      <c r="J312" s="398"/>
      <c r="K312" s="399" t="s">
        <v>560</v>
      </c>
      <c r="L312" s="427"/>
      <c r="M312" s="401">
        <v>2</v>
      </c>
      <c r="N312" s="402"/>
      <c r="O312" s="403"/>
      <c r="P312" s="406"/>
      <c r="Q312" s="402"/>
      <c r="R312" s="405"/>
      <c r="S312" s="405"/>
      <c r="T312" s="405"/>
      <c r="U312" s="406"/>
      <c r="V312" s="402">
        <v>8</v>
      </c>
      <c r="W312" s="405">
        <v>2</v>
      </c>
      <c r="X312" s="405">
        <v>4</v>
      </c>
      <c r="Y312" s="405">
        <v>3</v>
      </c>
      <c r="Z312" s="405">
        <v>6</v>
      </c>
      <c r="AA312" s="405">
        <v>4</v>
      </c>
      <c r="AB312" s="405">
        <v>5</v>
      </c>
      <c r="AC312" s="403">
        <v>0</v>
      </c>
      <c r="AD312" s="408"/>
      <c r="AE312" s="409"/>
      <c r="AF312" s="409"/>
      <c r="AG312" s="409">
        <v>4</v>
      </c>
      <c r="AH312" s="428">
        <v>0</v>
      </c>
      <c r="AI312" s="415"/>
      <c r="AJ312" s="412">
        <v>1</v>
      </c>
      <c r="AK312" s="413">
        <v>1</v>
      </c>
      <c r="AL312" s="414">
        <v>4</v>
      </c>
      <c r="AM312" s="412">
        <v>1</v>
      </c>
      <c r="AN312" s="414">
        <v>2</v>
      </c>
      <c r="AO312" s="413"/>
      <c r="AP312" s="405"/>
      <c r="AQ312" s="405"/>
      <c r="AR312" s="405"/>
      <c r="AS312" s="415"/>
      <c r="AT312" s="402"/>
      <c r="AU312" s="405"/>
      <c r="AV312" s="405"/>
      <c r="AW312" s="405"/>
      <c r="AX312" s="405"/>
      <c r="AY312" s="419"/>
      <c r="AZ312" s="409"/>
      <c r="BA312" s="420"/>
      <c r="BB312" s="419"/>
      <c r="BC312" s="420"/>
      <c r="BD312" s="421"/>
      <c r="BE312" s="422"/>
      <c r="BF312" s="423"/>
      <c r="BG312" s="422"/>
      <c r="BH312" s="423"/>
      <c r="BI312" s="422"/>
      <c r="BJ312" s="423"/>
      <c r="BK312" s="422"/>
      <c r="BL312" s="423"/>
      <c r="BM312" s="422"/>
      <c r="BN312" s="423"/>
      <c r="BO312" s="422"/>
      <c r="BP312" s="423"/>
      <c r="BQ312" s="422"/>
      <c r="BR312" s="413"/>
      <c r="BS312" s="415"/>
      <c r="BT312" s="421"/>
      <c r="BU312" s="422"/>
      <c r="BV312" s="423"/>
      <c r="BW312" s="422"/>
      <c r="BX312" s="423"/>
      <c r="BY312" s="422"/>
      <c r="BZ312" s="423"/>
      <c r="CA312" s="422"/>
      <c r="CB312" s="423"/>
      <c r="CC312" s="422"/>
      <c r="CD312" s="423"/>
      <c r="CE312" s="422"/>
      <c r="CF312" s="423"/>
      <c r="CG312" s="422"/>
      <c r="CH312" s="413"/>
      <c r="CI312" s="415"/>
      <c r="CJ312" s="368"/>
      <c r="CK312" s="209"/>
      <c r="CL312" s="209"/>
      <c r="CM312" s="209"/>
      <c r="CN312" s="209"/>
      <c r="CO312" s="209"/>
      <c r="CP312" s="304"/>
    </row>
    <row r="313" spans="1:94" s="175" customFormat="1" ht="12" customHeight="1" x14ac:dyDescent="0.25">
      <c r="A313" s="235"/>
      <c r="B313" s="303"/>
      <c r="C313" s="304"/>
      <c r="D313" s="447" t="s">
        <v>561</v>
      </c>
      <c r="E313" s="448"/>
      <c r="F313" s="449"/>
      <c r="G313" s="395" t="s">
        <v>486</v>
      </c>
      <c r="H313" s="396"/>
      <c r="I313" s="397"/>
      <c r="J313" s="398"/>
      <c r="K313" s="399" t="s">
        <v>115</v>
      </c>
      <c r="L313" s="427"/>
      <c r="M313" s="401">
        <v>1</v>
      </c>
      <c r="N313" s="402"/>
      <c r="O313" s="403"/>
      <c r="P313" s="406"/>
      <c r="Q313" s="402"/>
      <c r="R313" s="405"/>
      <c r="S313" s="405"/>
      <c r="T313" s="405"/>
      <c r="U313" s="406"/>
      <c r="V313" s="402"/>
      <c r="W313" s="405"/>
      <c r="X313" s="405"/>
      <c r="Y313" s="405"/>
      <c r="Z313" s="405"/>
      <c r="AA313" s="405"/>
      <c r="AB313" s="405"/>
      <c r="AC313" s="403"/>
      <c r="AD313" s="408"/>
      <c r="AE313" s="409"/>
      <c r="AF313" s="409"/>
      <c r="AG313" s="409"/>
      <c r="AH313" s="428"/>
      <c r="AI313" s="415"/>
      <c r="AJ313" s="412"/>
      <c r="AK313" s="413"/>
      <c r="AL313" s="414"/>
      <c r="AM313" s="412"/>
      <c r="AN313" s="414"/>
      <c r="AO313" s="413"/>
      <c r="AP313" s="405"/>
      <c r="AQ313" s="405"/>
      <c r="AR313" s="405"/>
      <c r="AS313" s="415"/>
      <c r="AT313" s="416"/>
      <c r="AU313" s="417"/>
      <c r="AV313" s="417"/>
      <c r="AW313" s="417"/>
      <c r="AX313" s="432"/>
      <c r="AY313" s="419"/>
      <c r="AZ313" s="409"/>
      <c r="BA313" s="420"/>
      <c r="BB313" s="419"/>
      <c r="BC313" s="420"/>
      <c r="BD313" s="421"/>
      <c r="BE313" s="413"/>
      <c r="BF313" s="423"/>
      <c r="BG313" s="422"/>
      <c r="BH313" s="413"/>
      <c r="BI313" s="413"/>
      <c r="BJ313" s="423"/>
      <c r="BK313" s="422"/>
      <c r="BL313" s="413"/>
      <c r="BM313" s="413"/>
      <c r="BN313" s="423"/>
      <c r="BO313" s="422"/>
      <c r="BP313" s="413"/>
      <c r="BQ313" s="413"/>
      <c r="BR313" s="423"/>
      <c r="BS313" s="415"/>
      <c r="BT313" s="421"/>
      <c r="BU313" s="413"/>
      <c r="BV313" s="423"/>
      <c r="BW313" s="422"/>
      <c r="BX313" s="413"/>
      <c r="BY313" s="413"/>
      <c r="BZ313" s="423"/>
      <c r="CA313" s="422"/>
      <c r="CB313" s="413"/>
      <c r="CC313" s="413"/>
      <c r="CD313" s="423"/>
      <c r="CE313" s="422"/>
      <c r="CF313" s="413"/>
      <c r="CG313" s="413"/>
      <c r="CH313" s="423"/>
      <c r="CI313" s="415"/>
      <c r="CJ313" s="368"/>
      <c r="CK313" s="209"/>
      <c r="CL313" s="209"/>
      <c r="CM313" s="209"/>
      <c r="CN313" s="209"/>
      <c r="CO313" s="209"/>
      <c r="CP313" s="304"/>
    </row>
    <row r="314" spans="1:94" s="175" customFormat="1" ht="12" customHeight="1" x14ac:dyDescent="0.25">
      <c r="A314" s="235"/>
      <c r="B314" s="303"/>
      <c r="C314" s="304"/>
      <c r="D314" s="450"/>
      <c r="E314" s="451"/>
      <c r="F314" s="452"/>
      <c r="G314" s="395" t="s">
        <v>489</v>
      </c>
      <c r="H314" s="396"/>
      <c r="I314" s="397"/>
      <c r="J314" s="398"/>
      <c r="K314" s="399" t="s">
        <v>115</v>
      </c>
      <c r="L314" s="427"/>
      <c r="M314" s="401">
        <v>2</v>
      </c>
      <c r="N314" s="402"/>
      <c r="O314" s="403"/>
      <c r="P314" s="406"/>
      <c r="Q314" s="402"/>
      <c r="R314" s="405"/>
      <c r="S314" s="405"/>
      <c r="T314" s="405"/>
      <c r="U314" s="406"/>
      <c r="V314" s="402"/>
      <c r="W314" s="405"/>
      <c r="X314" s="405"/>
      <c r="Y314" s="405"/>
      <c r="Z314" s="405"/>
      <c r="AA314" s="405"/>
      <c r="AB314" s="405"/>
      <c r="AC314" s="403"/>
      <c r="AD314" s="408"/>
      <c r="AE314" s="409"/>
      <c r="AF314" s="409"/>
      <c r="AG314" s="409"/>
      <c r="AH314" s="428"/>
      <c r="AI314" s="415"/>
      <c r="AJ314" s="412"/>
      <c r="AK314" s="413"/>
      <c r="AL314" s="414"/>
      <c r="AM314" s="412"/>
      <c r="AN314" s="414"/>
      <c r="AO314" s="413"/>
      <c r="AP314" s="405"/>
      <c r="AQ314" s="405"/>
      <c r="AR314" s="405"/>
      <c r="AS314" s="415"/>
      <c r="AT314" s="402"/>
      <c r="AU314" s="405"/>
      <c r="AV314" s="405"/>
      <c r="AW314" s="405"/>
      <c r="AX314" s="405"/>
      <c r="AY314" s="419"/>
      <c r="AZ314" s="409"/>
      <c r="BA314" s="420"/>
      <c r="BB314" s="419"/>
      <c r="BC314" s="420"/>
      <c r="BD314" s="421"/>
      <c r="BE314" s="422"/>
      <c r="BF314" s="423"/>
      <c r="BG314" s="422"/>
      <c r="BH314" s="423"/>
      <c r="BI314" s="422"/>
      <c r="BJ314" s="423"/>
      <c r="BK314" s="422"/>
      <c r="BL314" s="423"/>
      <c r="BM314" s="422"/>
      <c r="BN314" s="423"/>
      <c r="BO314" s="422"/>
      <c r="BP314" s="423"/>
      <c r="BQ314" s="422"/>
      <c r="BR314" s="413"/>
      <c r="BS314" s="415"/>
      <c r="BT314" s="421"/>
      <c r="BU314" s="422"/>
      <c r="BV314" s="423"/>
      <c r="BW314" s="422"/>
      <c r="BX314" s="423"/>
      <c r="BY314" s="422"/>
      <c r="BZ314" s="423"/>
      <c r="CA314" s="422"/>
      <c r="CB314" s="423"/>
      <c r="CC314" s="422"/>
      <c r="CD314" s="423"/>
      <c r="CE314" s="422"/>
      <c r="CF314" s="423"/>
      <c r="CG314" s="422"/>
      <c r="CH314" s="413"/>
      <c r="CI314" s="415"/>
      <c r="CJ314" s="368"/>
      <c r="CK314" s="209"/>
      <c r="CL314" s="209"/>
      <c r="CM314" s="209"/>
      <c r="CN314" s="209"/>
      <c r="CO314" s="209"/>
      <c r="CP314" s="304"/>
    </row>
    <row r="315" spans="1:94" s="175" customFormat="1" ht="12" customHeight="1" x14ac:dyDescent="0.25">
      <c r="A315" s="235"/>
      <c r="B315" s="303"/>
      <c r="C315" s="304"/>
      <c r="D315" s="450"/>
      <c r="E315" s="451"/>
      <c r="F315" s="452"/>
      <c r="G315" s="395" t="s">
        <v>486</v>
      </c>
      <c r="H315" s="396"/>
      <c r="I315" s="397"/>
      <c r="J315" s="398"/>
      <c r="K315" s="399" t="s">
        <v>219</v>
      </c>
      <c r="L315" s="427"/>
      <c r="M315" s="401">
        <v>1</v>
      </c>
      <c r="N315" s="402"/>
      <c r="O315" s="403"/>
      <c r="P315" s="406"/>
      <c r="Q315" s="402"/>
      <c r="R315" s="405"/>
      <c r="S315" s="405"/>
      <c r="T315" s="405"/>
      <c r="U315" s="406"/>
      <c r="V315" s="402"/>
      <c r="W315" s="405"/>
      <c r="X315" s="405"/>
      <c r="Y315" s="405"/>
      <c r="Z315" s="405"/>
      <c r="AA315" s="443"/>
      <c r="AB315" s="443"/>
      <c r="AC315" s="453"/>
      <c r="AD315" s="408"/>
      <c r="AE315" s="409"/>
      <c r="AF315" s="409"/>
      <c r="AG315" s="409"/>
      <c r="AH315" s="428"/>
      <c r="AI315" s="431"/>
      <c r="AJ315" s="412"/>
      <c r="AK315" s="413"/>
      <c r="AL315" s="414"/>
      <c r="AM315" s="412"/>
      <c r="AN315" s="414"/>
      <c r="AO315" s="413"/>
      <c r="AP315" s="405"/>
      <c r="AQ315" s="405"/>
      <c r="AR315" s="405"/>
      <c r="AS315" s="415"/>
      <c r="AT315" s="416"/>
      <c r="AU315" s="417"/>
      <c r="AV315" s="417"/>
      <c r="AW315" s="417"/>
      <c r="AX315" s="432"/>
      <c r="AY315" s="419"/>
      <c r="AZ315" s="409"/>
      <c r="BA315" s="420"/>
      <c r="BB315" s="419"/>
      <c r="BC315" s="420"/>
      <c r="BD315" s="421"/>
      <c r="BE315" s="413"/>
      <c r="BF315" s="423"/>
      <c r="BG315" s="422"/>
      <c r="BH315" s="413"/>
      <c r="BI315" s="413"/>
      <c r="BJ315" s="423"/>
      <c r="BK315" s="422"/>
      <c r="BL315" s="413"/>
      <c r="BM315" s="413"/>
      <c r="BN315" s="423"/>
      <c r="BO315" s="422"/>
      <c r="BP315" s="413"/>
      <c r="BQ315" s="413"/>
      <c r="BR315" s="423"/>
      <c r="BS315" s="415"/>
      <c r="BT315" s="421"/>
      <c r="BU315" s="413"/>
      <c r="BV315" s="423"/>
      <c r="BW315" s="422"/>
      <c r="BX315" s="413"/>
      <c r="BY315" s="413"/>
      <c r="BZ315" s="423"/>
      <c r="CA315" s="422"/>
      <c r="CB315" s="413"/>
      <c r="CC315" s="413"/>
      <c r="CD315" s="423"/>
      <c r="CE315" s="422"/>
      <c r="CF315" s="413"/>
      <c r="CG315" s="413"/>
      <c r="CH315" s="423"/>
      <c r="CI315" s="415"/>
      <c r="CJ315" s="368"/>
      <c r="CK315" s="209"/>
      <c r="CL315" s="209"/>
      <c r="CM315" s="209"/>
      <c r="CN315" s="209"/>
      <c r="CO315" s="209"/>
      <c r="CP315" s="304"/>
    </row>
    <row r="316" spans="1:94" s="175" customFormat="1" ht="12" customHeight="1" x14ac:dyDescent="0.25">
      <c r="A316" s="235"/>
      <c r="B316" s="303"/>
      <c r="C316" s="304"/>
      <c r="D316" s="454"/>
      <c r="E316" s="455"/>
      <c r="F316" s="456"/>
      <c r="G316" s="395" t="s">
        <v>489</v>
      </c>
      <c r="H316" s="396"/>
      <c r="I316" s="397"/>
      <c r="J316" s="398"/>
      <c r="K316" s="399" t="s">
        <v>219</v>
      </c>
      <c r="L316" s="427"/>
      <c r="M316" s="401">
        <v>2</v>
      </c>
      <c r="N316" s="402"/>
      <c r="O316" s="403"/>
      <c r="P316" s="406"/>
      <c r="Q316" s="402"/>
      <c r="R316" s="405"/>
      <c r="S316" s="405"/>
      <c r="T316" s="405"/>
      <c r="U316" s="406"/>
      <c r="V316" s="402"/>
      <c r="W316" s="405"/>
      <c r="X316" s="405"/>
      <c r="Y316" s="405"/>
      <c r="Z316" s="405"/>
      <c r="AA316" s="443"/>
      <c r="AB316" s="443"/>
      <c r="AC316" s="430"/>
      <c r="AD316" s="408"/>
      <c r="AE316" s="457"/>
      <c r="AF316" s="457"/>
      <c r="AG316" s="457"/>
      <c r="AH316" s="458"/>
      <c r="AI316" s="431"/>
      <c r="AJ316" s="412"/>
      <c r="AK316" s="413"/>
      <c r="AL316" s="414"/>
      <c r="AM316" s="412"/>
      <c r="AN316" s="414"/>
      <c r="AO316" s="413"/>
      <c r="AP316" s="405"/>
      <c r="AQ316" s="405"/>
      <c r="AR316" s="405"/>
      <c r="AS316" s="415"/>
      <c r="AT316" s="402"/>
      <c r="AU316" s="405"/>
      <c r="AV316" s="405"/>
      <c r="AW316" s="405"/>
      <c r="AX316" s="405"/>
      <c r="AY316" s="419"/>
      <c r="AZ316" s="409"/>
      <c r="BA316" s="420"/>
      <c r="BB316" s="419"/>
      <c r="BC316" s="420"/>
      <c r="BD316" s="421"/>
      <c r="BE316" s="422"/>
      <c r="BF316" s="423"/>
      <c r="BG316" s="422"/>
      <c r="BH316" s="423"/>
      <c r="BI316" s="422"/>
      <c r="BJ316" s="423"/>
      <c r="BK316" s="422"/>
      <c r="BL316" s="423"/>
      <c r="BM316" s="422"/>
      <c r="BN316" s="423"/>
      <c r="BO316" s="422"/>
      <c r="BP316" s="423"/>
      <c r="BQ316" s="422"/>
      <c r="BR316" s="413"/>
      <c r="BS316" s="415"/>
      <c r="BT316" s="421"/>
      <c r="BU316" s="422"/>
      <c r="BV316" s="423"/>
      <c r="BW316" s="422"/>
      <c r="BX316" s="423"/>
      <c r="BY316" s="422"/>
      <c r="BZ316" s="423"/>
      <c r="CA316" s="422"/>
      <c r="CB316" s="423"/>
      <c r="CC316" s="422"/>
      <c r="CD316" s="423"/>
      <c r="CE316" s="422"/>
      <c r="CF316" s="423"/>
      <c r="CG316" s="422"/>
      <c r="CH316" s="413"/>
      <c r="CI316" s="415"/>
      <c r="CJ316" s="368"/>
      <c r="CK316" s="209"/>
      <c r="CL316" s="209"/>
      <c r="CM316" s="209"/>
      <c r="CN316" s="209"/>
      <c r="CO316" s="209"/>
      <c r="CP316" s="304"/>
    </row>
    <row r="317" spans="1:94" s="175" customFormat="1" ht="12" customHeight="1" x14ac:dyDescent="0.25">
      <c r="A317" s="235"/>
      <c r="B317" s="303"/>
      <c r="C317" s="304"/>
      <c r="D317" s="459" t="s">
        <v>562</v>
      </c>
      <c r="E317" s="460"/>
      <c r="F317" s="461"/>
      <c r="G317" s="395" t="s">
        <v>486</v>
      </c>
      <c r="H317" s="396"/>
      <c r="I317" s="397"/>
      <c r="J317" s="398"/>
      <c r="K317" s="399" t="s">
        <v>563</v>
      </c>
      <c r="L317" s="427"/>
      <c r="M317" s="401">
        <v>1</v>
      </c>
      <c r="N317" s="402"/>
      <c r="O317" s="403"/>
      <c r="P317" s="406"/>
      <c r="Q317" s="402"/>
      <c r="R317" s="405"/>
      <c r="S317" s="405"/>
      <c r="T317" s="405"/>
      <c r="U317" s="406"/>
      <c r="V317" s="402"/>
      <c r="W317" s="405"/>
      <c r="X317" s="405"/>
      <c r="Y317" s="405"/>
      <c r="Z317" s="405"/>
      <c r="AA317" s="443"/>
      <c r="AB317" s="443"/>
      <c r="AC317" s="430"/>
      <c r="AD317" s="408"/>
      <c r="AE317" s="457"/>
      <c r="AF317" s="457"/>
      <c r="AG317" s="457"/>
      <c r="AH317" s="458"/>
      <c r="AI317" s="431"/>
      <c r="AJ317" s="412"/>
      <c r="AK317" s="413"/>
      <c r="AL317" s="414"/>
      <c r="AM317" s="412"/>
      <c r="AN317" s="414"/>
      <c r="AO317" s="413"/>
      <c r="AP317" s="405"/>
      <c r="AQ317" s="405"/>
      <c r="AR317" s="405"/>
      <c r="AS317" s="415"/>
      <c r="AT317" s="416"/>
      <c r="AU317" s="417"/>
      <c r="AV317" s="417"/>
      <c r="AW317" s="417"/>
      <c r="AX317" s="432"/>
      <c r="AY317" s="419"/>
      <c r="AZ317" s="409"/>
      <c r="BA317" s="420"/>
      <c r="BB317" s="419"/>
      <c r="BC317" s="420"/>
      <c r="BD317" s="421"/>
      <c r="BE317" s="413"/>
      <c r="BF317" s="423"/>
      <c r="BG317" s="422"/>
      <c r="BH317" s="413"/>
      <c r="BI317" s="413"/>
      <c r="BJ317" s="423"/>
      <c r="BK317" s="422"/>
      <c r="BL317" s="413"/>
      <c r="BM317" s="413"/>
      <c r="BN317" s="423"/>
      <c r="BO317" s="422"/>
      <c r="BP317" s="413"/>
      <c r="BQ317" s="413"/>
      <c r="BR317" s="423"/>
      <c r="BS317" s="415"/>
      <c r="BT317" s="421"/>
      <c r="BU317" s="413"/>
      <c r="BV317" s="423"/>
      <c r="BW317" s="422"/>
      <c r="BX317" s="413"/>
      <c r="BY317" s="413"/>
      <c r="BZ317" s="423"/>
      <c r="CA317" s="422"/>
      <c r="CB317" s="413"/>
      <c r="CC317" s="413"/>
      <c r="CD317" s="423"/>
      <c r="CE317" s="422"/>
      <c r="CF317" s="413"/>
      <c r="CG317" s="413"/>
      <c r="CH317" s="423"/>
      <c r="CI317" s="415"/>
      <c r="CJ317" s="368"/>
      <c r="CK317" s="209"/>
      <c r="CL317" s="209"/>
      <c r="CM317" s="209"/>
      <c r="CN317" s="209"/>
      <c r="CO317" s="209"/>
      <c r="CP317" s="304"/>
    </row>
    <row r="318" spans="1:94" s="175" customFormat="1" ht="12" customHeight="1" x14ac:dyDescent="0.25">
      <c r="A318" s="235"/>
      <c r="B318" s="303"/>
      <c r="C318" s="304"/>
      <c r="D318" s="462"/>
      <c r="E318" s="463"/>
      <c r="F318" s="464"/>
      <c r="G318" s="395" t="s">
        <v>489</v>
      </c>
      <c r="H318" s="396"/>
      <c r="I318" s="397"/>
      <c r="J318" s="398"/>
      <c r="K318" s="399" t="s">
        <v>563</v>
      </c>
      <c r="L318" s="427"/>
      <c r="M318" s="401">
        <v>2</v>
      </c>
      <c r="N318" s="402"/>
      <c r="O318" s="403"/>
      <c r="P318" s="406"/>
      <c r="Q318" s="402"/>
      <c r="R318" s="405"/>
      <c r="S318" s="405"/>
      <c r="T318" s="405"/>
      <c r="U318" s="406"/>
      <c r="V318" s="402"/>
      <c r="W318" s="405"/>
      <c r="X318" s="405"/>
      <c r="Y318" s="405"/>
      <c r="Z318" s="405"/>
      <c r="AA318" s="443"/>
      <c r="AB318" s="443"/>
      <c r="AC318" s="430"/>
      <c r="AD318" s="408"/>
      <c r="AE318" s="457"/>
      <c r="AF318" s="457"/>
      <c r="AG318" s="457"/>
      <c r="AH318" s="458"/>
      <c r="AI318" s="431"/>
      <c r="AJ318" s="412"/>
      <c r="AK318" s="413"/>
      <c r="AL318" s="414"/>
      <c r="AM318" s="412"/>
      <c r="AN318" s="414"/>
      <c r="AO318" s="413"/>
      <c r="AP318" s="405"/>
      <c r="AQ318" s="405"/>
      <c r="AR318" s="405"/>
      <c r="AS318" s="415"/>
      <c r="AT318" s="402"/>
      <c r="AU318" s="405"/>
      <c r="AV318" s="405"/>
      <c r="AW318" s="405"/>
      <c r="AX318" s="405"/>
      <c r="AY318" s="419"/>
      <c r="AZ318" s="409"/>
      <c r="BA318" s="420"/>
      <c r="BB318" s="419"/>
      <c r="BC318" s="420"/>
      <c r="BD318" s="421"/>
      <c r="BE318" s="422"/>
      <c r="BF318" s="423"/>
      <c r="BG318" s="422"/>
      <c r="BH318" s="423"/>
      <c r="BI318" s="422"/>
      <c r="BJ318" s="423"/>
      <c r="BK318" s="422"/>
      <c r="BL318" s="423"/>
      <c r="BM318" s="422"/>
      <c r="BN318" s="423"/>
      <c r="BO318" s="422"/>
      <c r="BP318" s="423"/>
      <c r="BQ318" s="422"/>
      <c r="BR318" s="413"/>
      <c r="BS318" s="415"/>
      <c r="BT318" s="421"/>
      <c r="BU318" s="422"/>
      <c r="BV318" s="423"/>
      <c r="BW318" s="422"/>
      <c r="BX318" s="423"/>
      <c r="BY318" s="422"/>
      <c r="BZ318" s="423"/>
      <c r="CA318" s="422"/>
      <c r="CB318" s="423"/>
      <c r="CC318" s="422"/>
      <c r="CD318" s="423"/>
      <c r="CE318" s="422"/>
      <c r="CF318" s="423"/>
      <c r="CG318" s="422"/>
      <c r="CH318" s="413"/>
      <c r="CI318" s="415"/>
      <c r="CJ318" s="368"/>
      <c r="CK318" s="209"/>
      <c r="CL318" s="209"/>
      <c r="CM318" s="209"/>
      <c r="CN318" s="209"/>
      <c r="CO318" s="209"/>
      <c r="CP318" s="304"/>
    </row>
    <row r="319" spans="1:94" s="175" customFormat="1" ht="12" customHeight="1" x14ac:dyDescent="0.25">
      <c r="A319" s="235"/>
      <c r="B319" s="303"/>
      <c r="C319" s="304"/>
      <c r="D319" s="459" t="s">
        <v>564</v>
      </c>
      <c r="E319" s="460"/>
      <c r="F319" s="461"/>
      <c r="G319" s="395" t="s">
        <v>486</v>
      </c>
      <c r="H319" s="396"/>
      <c r="I319" s="397"/>
      <c r="J319" s="398"/>
      <c r="K319" s="399" t="s">
        <v>565</v>
      </c>
      <c r="L319" s="427"/>
      <c r="M319" s="401">
        <v>1</v>
      </c>
      <c r="N319" s="402"/>
      <c r="O319" s="403"/>
      <c r="P319" s="406"/>
      <c r="Q319" s="402"/>
      <c r="R319" s="405"/>
      <c r="S319" s="405"/>
      <c r="T319" s="405"/>
      <c r="U319" s="406"/>
      <c r="V319" s="402"/>
      <c r="W319" s="405"/>
      <c r="X319" s="405"/>
      <c r="Y319" s="405"/>
      <c r="Z319" s="405"/>
      <c r="AA319" s="443"/>
      <c r="AB319" s="443"/>
      <c r="AC319" s="430"/>
      <c r="AD319" s="408"/>
      <c r="AE319" s="457"/>
      <c r="AF319" s="457"/>
      <c r="AG319" s="457"/>
      <c r="AH319" s="458"/>
      <c r="AI319" s="431"/>
      <c r="AJ319" s="412"/>
      <c r="AK319" s="413"/>
      <c r="AL319" s="414"/>
      <c r="AM319" s="412"/>
      <c r="AN319" s="414"/>
      <c r="AO319" s="413"/>
      <c r="AP319" s="405"/>
      <c r="AQ319" s="405"/>
      <c r="AR319" s="405"/>
      <c r="AS319" s="415"/>
      <c r="AT319" s="416"/>
      <c r="AU319" s="417"/>
      <c r="AV319" s="417"/>
      <c r="AW319" s="417"/>
      <c r="AX319" s="432"/>
      <c r="AY319" s="419"/>
      <c r="AZ319" s="409"/>
      <c r="BA319" s="420"/>
      <c r="BB319" s="419"/>
      <c r="BC319" s="420"/>
      <c r="BD319" s="421"/>
      <c r="BE319" s="413"/>
      <c r="BF319" s="423"/>
      <c r="BG319" s="422"/>
      <c r="BH319" s="413"/>
      <c r="BI319" s="413"/>
      <c r="BJ319" s="423"/>
      <c r="BK319" s="422"/>
      <c r="BL319" s="413"/>
      <c r="BM319" s="413"/>
      <c r="BN319" s="423"/>
      <c r="BO319" s="422"/>
      <c r="BP319" s="413"/>
      <c r="BQ319" s="413"/>
      <c r="BR319" s="423"/>
      <c r="BS319" s="415"/>
      <c r="BT319" s="421"/>
      <c r="BU319" s="413"/>
      <c r="BV319" s="423"/>
      <c r="BW319" s="422"/>
      <c r="BX319" s="413"/>
      <c r="BY319" s="413"/>
      <c r="BZ319" s="423"/>
      <c r="CA319" s="422"/>
      <c r="CB319" s="413"/>
      <c r="CC319" s="413"/>
      <c r="CD319" s="423"/>
      <c r="CE319" s="422"/>
      <c r="CF319" s="413"/>
      <c r="CG319" s="413"/>
      <c r="CH319" s="423"/>
      <c r="CI319" s="415"/>
      <c r="CJ319" s="368"/>
      <c r="CK319" s="209"/>
      <c r="CL319" s="209"/>
      <c r="CM319" s="209"/>
      <c r="CN319" s="209"/>
      <c r="CO319" s="209"/>
      <c r="CP319" s="304"/>
    </row>
    <row r="320" spans="1:94" s="175" customFormat="1" ht="12" customHeight="1" x14ac:dyDescent="0.25">
      <c r="A320" s="235"/>
      <c r="B320" s="303"/>
      <c r="C320" s="304"/>
      <c r="D320" s="462"/>
      <c r="E320" s="463"/>
      <c r="F320" s="464"/>
      <c r="G320" s="395" t="s">
        <v>489</v>
      </c>
      <c r="H320" s="396"/>
      <c r="I320" s="397"/>
      <c r="J320" s="398"/>
      <c r="K320" s="399" t="s">
        <v>565</v>
      </c>
      <c r="L320" s="427"/>
      <c r="M320" s="401">
        <v>2</v>
      </c>
      <c r="N320" s="402"/>
      <c r="O320" s="403"/>
      <c r="P320" s="406"/>
      <c r="Q320" s="402"/>
      <c r="R320" s="405"/>
      <c r="S320" s="405"/>
      <c r="T320" s="405"/>
      <c r="U320" s="406"/>
      <c r="V320" s="402"/>
      <c r="W320" s="405"/>
      <c r="X320" s="405"/>
      <c r="Y320" s="405"/>
      <c r="Z320" s="405"/>
      <c r="AA320" s="443"/>
      <c r="AB320" s="443"/>
      <c r="AC320" s="430"/>
      <c r="AD320" s="408"/>
      <c r="AE320" s="457"/>
      <c r="AF320" s="457"/>
      <c r="AG320" s="457"/>
      <c r="AH320" s="458"/>
      <c r="AI320" s="431"/>
      <c r="AJ320" s="412"/>
      <c r="AK320" s="413"/>
      <c r="AL320" s="414"/>
      <c r="AM320" s="412"/>
      <c r="AN320" s="414"/>
      <c r="AO320" s="413"/>
      <c r="AP320" s="405"/>
      <c r="AQ320" s="405"/>
      <c r="AR320" s="405"/>
      <c r="AS320" s="415"/>
      <c r="AT320" s="402"/>
      <c r="AU320" s="405"/>
      <c r="AV320" s="405"/>
      <c r="AW320" s="405"/>
      <c r="AX320" s="405"/>
      <c r="AY320" s="419"/>
      <c r="AZ320" s="409"/>
      <c r="BA320" s="420"/>
      <c r="BB320" s="419"/>
      <c r="BC320" s="420"/>
      <c r="BD320" s="421"/>
      <c r="BE320" s="422"/>
      <c r="BF320" s="423"/>
      <c r="BG320" s="422"/>
      <c r="BH320" s="423"/>
      <c r="BI320" s="422"/>
      <c r="BJ320" s="423"/>
      <c r="BK320" s="422"/>
      <c r="BL320" s="423"/>
      <c r="BM320" s="422"/>
      <c r="BN320" s="423"/>
      <c r="BO320" s="422"/>
      <c r="BP320" s="423"/>
      <c r="BQ320" s="422"/>
      <c r="BR320" s="413"/>
      <c r="BS320" s="415"/>
      <c r="BT320" s="421"/>
      <c r="BU320" s="422"/>
      <c r="BV320" s="423"/>
      <c r="BW320" s="422"/>
      <c r="BX320" s="423"/>
      <c r="BY320" s="422"/>
      <c r="BZ320" s="423"/>
      <c r="CA320" s="422"/>
      <c r="CB320" s="423"/>
      <c r="CC320" s="422"/>
      <c r="CD320" s="423"/>
      <c r="CE320" s="422"/>
      <c r="CF320" s="423"/>
      <c r="CG320" s="422"/>
      <c r="CH320" s="413"/>
      <c r="CI320" s="415"/>
      <c r="CJ320" s="368"/>
      <c r="CK320" s="209"/>
      <c r="CL320" s="209"/>
      <c r="CM320" s="209"/>
      <c r="CN320" s="209"/>
      <c r="CO320" s="209"/>
      <c r="CP320" s="304"/>
    </row>
    <row r="321" spans="1:95" s="175" customFormat="1" ht="12" customHeight="1" x14ac:dyDescent="0.25">
      <c r="A321" s="235"/>
      <c r="B321" s="303"/>
      <c r="C321" s="304"/>
      <c r="D321" s="459" t="s">
        <v>566</v>
      </c>
      <c r="E321" s="460"/>
      <c r="F321" s="461"/>
      <c r="G321" s="395" t="s">
        <v>486</v>
      </c>
      <c r="H321" s="396"/>
      <c r="I321" s="397"/>
      <c r="J321" s="398"/>
      <c r="K321" s="399" t="s">
        <v>567</v>
      </c>
      <c r="L321" s="427"/>
      <c r="M321" s="401">
        <v>1</v>
      </c>
      <c r="N321" s="402"/>
      <c r="O321" s="403"/>
      <c r="P321" s="406"/>
      <c r="Q321" s="402"/>
      <c r="R321" s="405"/>
      <c r="S321" s="405"/>
      <c r="T321" s="405"/>
      <c r="U321" s="406"/>
      <c r="V321" s="402"/>
      <c r="W321" s="405"/>
      <c r="X321" s="405"/>
      <c r="Y321" s="405"/>
      <c r="Z321" s="405"/>
      <c r="AA321" s="405"/>
      <c r="AB321" s="405"/>
      <c r="AC321" s="430"/>
      <c r="AD321" s="408"/>
      <c r="AE321" s="409"/>
      <c r="AF321" s="409"/>
      <c r="AG321" s="409"/>
      <c r="AH321" s="428"/>
      <c r="AI321" s="431"/>
      <c r="AJ321" s="412"/>
      <c r="AK321" s="413"/>
      <c r="AL321" s="414"/>
      <c r="AM321" s="412"/>
      <c r="AN321" s="414"/>
      <c r="AO321" s="413"/>
      <c r="AP321" s="405"/>
      <c r="AQ321" s="405"/>
      <c r="AR321" s="405"/>
      <c r="AS321" s="415"/>
      <c r="AT321" s="416"/>
      <c r="AU321" s="417"/>
      <c r="AV321" s="417"/>
      <c r="AW321" s="417"/>
      <c r="AX321" s="432"/>
      <c r="AY321" s="419"/>
      <c r="AZ321" s="409"/>
      <c r="BA321" s="420"/>
      <c r="BB321" s="419"/>
      <c r="BC321" s="420"/>
      <c r="BD321" s="421"/>
      <c r="BE321" s="413"/>
      <c r="BF321" s="423"/>
      <c r="BG321" s="422"/>
      <c r="BH321" s="413"/>
      <c r="BI321" s="413"/>
      <c r="BJ321" s="423"/>
      <c r="BK321" s="422"/>
      <c r="BL321" s="413"/>
      <c r="BM321" s="413"/>
      <c r="BN321" s="423"/>
      <c r="BO321" s="422"/>
      <c r="BP321" s="413"/>
      <c r="BQ321" s="413"/>
      <c r="BR321" s="423"/>
      <c r="BS321" s="415"/>
      <c r="BT321" s="421"/>
      <c r="BU321" s="413"/>
      <c r="BV321" s="423"/>
      <c r="BW321" s="422"/>
      <c r="BX321" s="413"/>
      <c r="BY321" s="413"/>
      <c r="BZ321" s="423"/>
      <c r="CA321" s="422"/>
      <c r="CB321" s="413"/>
      <c r="CC321" s="413"/>
      <c r="CD321" s="423"/>
      <c r="CE321" s="422"/>
      <c r="CF321" s="413"/>
      <c r="CG321" s="413"/>
      <c r="CH321" s="423"/>
      <c r="CI321" s="415"/>
      <c r="CJ321" s="465"/>
      <c r="CK321" s="466"/>
      <c r="CL321" s="466"/>
      <c r="CM321" s="466"/>
      <c r="CN321" s="466"/>
      <c r="CO321" s="466"/>
      <c r="CP321" s="467"/>
    </row>
    <row r="322" spans="1:95" s="175" customFormat="1" ht="12" customHeight="1" x14ac:dyDescent="0.25">
      <c r="A322" s="235"/>
      <c r="B322" s="303"/>
      <c r="C322" s="304"/>
      <c r="D322" s="462"/>
      <c r="E322" s="463"/>
      <c r="F322" s="464"/>
      <c r="G322" s="395" t="s">
        <v>489</v>
      </c>
      <c r="H322" s="396"/>
      <c r="I322" s="397"/>
      <c r="J322" s="398"/>
      <c r="K322" s="399" t="s">
        <v>567</v>
      </c>
      <c r="L322" s="427"/>
      <c r="M322" s="401">
        <v>2</v>
      </c>
      <c r="N322" s="402"/>
      <c r="O322" s="403"/>
      <c r="P322" s="406"/>
      <c r="Q322" s="402"/>
      <c r="R322" s="405"/>
      <c r="S322" s="405"/>
      <c r="T322" s="405"/>
      <c r="U322" s="406"/>
      <c r="V322" s="402"/>
      <c r="W322" s="405"/>
      <c r="X322" s="405"/>
      <c r="Y322" s="405"/>
      <c r="Z322" s="405"/>
      <c r="AA322" s="443"/>
      <c r="AB322" s="443"/>
      <c r="AC322" s="430"/>
      <c r="AD322" s="408"/>
      <c r="AE322" s="457"/>
      <c r="AF322" s="457"/>
      <c r="AG322" s="457"/>
      <c r="AH322" s="458"/>
      <c r="AI322" s="431"/>
      <c r="AJ322" s="412"/>
      <c r="AK322" s="413"/>
      <c r="AL322" s="414"/>
      <c r="AM322" s="412"/>
      <c r="AN322" s="414"/>
      <c r="AO322" s="413"/>
      <c r="AP322" s="405"/>
      <c r="AQ322" s="405"/>
      <c r="AR322" s="405"/>
      <c r="AS322" s="415"/>
      <c r="AT322" s="402"/>
      <c r="AU322" s="405"/>
      <c r="AV322" s="405"/>
      <c r="AW322" s="405"/>
      <c r="AX322" s="405"/>
      <c r="AY322" s="419"/>
      <c r="AZ322" s="409"/>
      <c r="BA322" s="420"/>
      <c r="BB322" s="419"/>
      <c r="BC322" s="420"/>
      <c r="BD322" s="421"/>
      <c r="BE322" s="422"/>
      <c r="BF322" s="423"/>
      <c r="BG322" s="422"/>
      <c r="BH322" s="423"/>
      <c r="BI322" s="422"/>
      <c r="BJ322" s="423"/>
      <c r="BK322" s="422"/>
      <c r="BL322" s="423"/>
      <c r="BM322" s="422"/>
      <c r="BN322" s="423"/>
      <c r="BO322" s="422"/>
      <c r="BP322" s="423"/>
      <c r="BQ322" s="422"/>
      <c r="BR322" s="413"/>
      <c r="BS322" s="415"/>
      <c r="BT322" s="421"/>
      <c r="BU322" s="422"/>
      <c r="BV322" s="423"/>
      <c r="BW322" s="422"/>
      <c r="BX322" s="423"/>
      <c r="BY322" s="422"/>
      <c r="BZ322" s="423"/>
      <c r="CA322" s="422"/>
      <c r="CB322" s="423"/>
      <c r="CC322" s="422"/>
      <c r="CD322" s="423"/>
      <c r="CE322" s="422"/>
      <c r="CF322" s="423"/>
      <c r="CG322" s="422"/>
      <c r="CH322" s="413"/>
      <c r="CI322" s="415"/>
      <c r="CJ322" s="229" t="s">
        <v>568</v>
      </c>
      <c r="CK322" s="233"/>
      <c r="CL322" s="233"/>
      <c r="CM322" s="233"/>
      <c r="CN322" s="233"/>
      <c r="CO322" s="233"/>
      <c r="CP322" s="230"/>
    </row>
    <row r="323" spans="1:95" s="175" customFormat="1" ht="12" customHeight="1" x14ac:dyDescent="0.25">
      <c r="A323" s="235"/>
      <c r="B323" s="303"/>
      <c r="C323" s="304"/>
      <c r="D323" s="459" t="s">
        <v>569</v>
      </c>
      <c r="E323" s="460"/>
      <c r="F323" s="461"/>
      <c r="G323" s="395" t="s">
        <v>486</v>
      </c>
      <c r="H323" s="396"/>
      <c r="I323" s="397"/>
      <c r="J323" s="398"/>
      <c r="K323" s="399" t="s">
        <v>570</v>
      </c>
      <c r="L323" s="427"/>
      <c r="M323" s="401">
        <v>1</v>
      </c>
      <c r="N323" s="402"/>
      <c r="O323" s="403"/>
      <c r="P323" s="406"/>
      <c r="Q323" s="402"/>
      <c r="R323" s="405"/>
      <c r="S323" s="405"/>
      <c r="T323" s="405"/>
      <c r="U323" s="406"/>
      <c r="V323" s="402"/>
      <c r="W323" s="405"/>
      <c r="X323" s="405"/>
      <c r="Y323" s="405"/>
      <c r="Z323" s="405"/>
      <c r="AA323" s="443"/>
      <c r="AB323" s="443"/>
      <c r="AC323" s="430"/>
      <c r="AD323" s="408"/>
      <c r="AE323" s="409"/>
      <c r="AF323" s="409"/>
      <c r="AG323" s="409"/>
      <c r="AH323" s="410"/>
      <c r="AI323" s="431"/>
      <c r="AJ323" s="412"/>
      <c r="AK323" s="413"/>
      <c r="AL323" s="414"/>
      <c r="AM323" s="412"/>
      <c r="AN323" s="414"/>
      <c r="AO323" s="413"/>
      <c r="AP323" s="405"/>
      <c r="AQ323" s="405"/>
      <c r="AR323" s="405"/>
      <c r="AS323" s="415"/>
      <c r="AT323" s="416"/>
      <c r="AU323" s="417"/>
      <c r="AV323" s="417"/>
      <c r="AW323" s="417"/>
      <c r="AX323" s="432"/>
      <c r="AY323" s="419"/>
      <c r="AZ323" s="409"/>
      <c r="BA323" s="420"/>
      <c r="BB323" s="419"/>
      <c r="BC323" s="420"/>
      <c r="BD323" s="421"/>
      <c r="BE323" s="413"/>
      <c r="BF323" s="423"/>
      <c r="BG323" s="422"/>
      <c r="BH323" s="413"/>
      <c r="BI323" s="413"/>
      <c r="BJ323" s="423"/>
      <c r="BK323" s="422"/>
      <c r="BL323" s="413"/>
      <c r="BM323" s="413"/>
      <c r="BN323" s="423"/>
      <c r="BO323" s="422"/>
      <c r="BP323" s="413"/>
      <c r="BQ323" s="413"/>
      <c r="BR323" s="423"/>
      <c r="BS323" s="415"/>
      <c r="BT323" s="421"/>
      <c r="BU323" s="413"/>
      <c r="BV323" s="423"/>
      <c r="BW323" s="422"/>
      <c r="BX323" s="413"/>
      <c r="BY323" s="413"/>
      <c r="BZ323" s="423"/>
      <c r="CA323" s="422"/>
      <c r="CB323" s="413"/>
      <c r="CC323" s="413"/>
      <c r="CD323" s="423"/>
      <c r="CE323" s="422"/>
      <c r="CF323" s="413"/>
      <c r="CG323" s="413"/>
      <c r="CH323" s="423"/>
      <c r="CI323" s="415"/>
      <c r="CJ323" s="444"/>
      <c r="CK323" s="445"/>
      <c r="CL323" s="445"/>
      <c r="CM323" s="445"/>
      <c r="CN323" s="445"/>
      <c r="CO323" s="445"/>
      <c r="CP323" s="446"/>
    </row>
    <row r="324" spans="1:95" s="175" customFormat="1" ht="12" customHeight="1" thickBot="1" x14ac:dyDescent="0.3">
      <c r="A324" s="235"/>
      <c r="B324" s="303"/>
      <c r="C324" s="304"/>
      <c r="D324" s="462"/>
      <c r="E324" s="463"/>
      <c r="F324" s="464"/>
      <c r="G324" s="395" t="s">
        <v>489</v>
      </c>
      <c r="H324" s="396"/>
      <c r="I324" s="397"/>
      <c r="J324" s="398"/>
      <c r="K324" s="399" t="s">
        <v>570</v>
      </c>
      <c r="L324" s="427"/>
      <c r="M324" s="401">
        <v>2</v>
      </c>
      <c r="N324" s="402"/>
      <c r="O324" s="407"/>
      <c r="P324" s="406"/>
      <c r="Q324" s="402"/>
      <c r="R324" s="439"/>
      <c r="S324" s="439"/>
      <c r="T324" s="439"/>
      <c r="U324" s="406"/>
      <c r="V324" s="402"/>
      <c r="W324" s="439"/>
      <c r="X324" s="439"/>
      <c r="Y324" s="439"/>
      <c r="Z324" s="405"/>
      <c r="AA324" s="405"/>
      <c r="AB324" s="405"/>
      <c r="AC324" s="403"/>
      <c r="AD324" s="468"/>
      <c r="AE324" s="469"/>
      <c r="AF324" s="469"/>
      <c r="AG324" s="469"/>
      <c r="AH324" s="470"/>
      <c r="AI324" s="415"/>
      <c r="AJ324" s="412"/>
      <c r="AK324" s="413"/>
      <c r="AL324" s="414"/>
      <c r="AM324" s="412"/>
      <c r="AN324" s="414"/>
      <c r="AO324" s="413"/>
      <c r="AP324" s="405"/>
      <c r="AQ324" s="405"/>
      <c r="AR324" s="405"/>
      <c r="AS324" s="415"/>
      <c r="AT324" s="402"/>
      <c r="AU324" s="439"/>
      <c r="AV324" s="439"/>
      <c r="AW324" s="439"/>
      <c r="AX324" s="405"/>
      <c r="AY324" s="419"/>
      <c r="AZ324" s="409"/>
      <c r="BA324" s="420"/>
      <c r="BB324" s="419"/>
      <c r="BC324" s="420"/>
      <c r="BD324" s="421"/>
      <c r="BE324" s="422"/>
      <c r="BF324" s="423"/>
      <c r="BG324" s="422"/>
      <c r="BH324" s="423"/>
      <c r="BI324" s="422"/>
      <c r="BJ324" s="423"/>
      <c r="BK324" s="422"/>
      <c r="BL324" s="423"/>
      <c r="BM324" s="422"/>
      <c r="BN324" s="423"/>
      <c r="BO324" s="422"/>
      <c r="BP324" s="423"/>
      <c r="BQ324" s="422"/>
      <c r="BR324" s="413"/>
      <c r="BS324" s="415"/>
      <c r="BT324" s="421"/>
      <c r="BU324" s="422"/>
      <c r="BV324" s="423"/>
      <c r="BW324" s="422"/>
      <c r="BX324" s="423"/>
      <c r="BY324" s="422"/>
      <c r="BZ324" s="423"/>
      <c r="CA324" s="422"/>
      <c r="CB324" s="423"/>
      <c r="CC324" s="422"/>
      <c r="CD324" s="423"/>
      <c r="CE324" s="422"/>
      <c r="CF324" s="423"/>
      <c r="CG324" s="422"/>
      <c r="CH324" s="413"/>
      <c r="CI324" s="415"/>
      <c r="CJ324" s="471"/>
      <c r="CP324" s="472"/>
    </row>
    <row r="325" spans="1:95" s="175" customFormat="1" ht="12" customHeight="1" x14ac:dyDescent="0.25">
      <c r="A325" s="235"/>
      <c r="B325" s="303"/>
      <c r="C325" s="304"/>
      <c r="D325" s="473" t="s">
        <v>571</v>
      </c>
      <c r="E325" s="474"/>
      <c r="F325" s="475"/>
      <c r="G325" s="476"/>
      <c r="H325" s="477">
        <v>86</v>
      </c>
      <c r="I325" s="477"/>
      <c r="J325" s="478" t="s">
        <v>114</v>
      </c>
      <c r="K325" s="479"/>
      <c r="L325" s="479">
        <v>90</v>
      </c>
      <c r="M325" s="480">
        <v>91</v>
      </c>
      <c r="N325" s="481">
        <v>91</v>
      </c>
      <c r="O325" s="482" t="s">
        <v>572</v>
      </c>
      <c r="P325" s="483"/>
      <c r="Q325" s="484"/>
      <c r="R325" s="477">
        <v>92</v>
      </c>
      <c r="S325" s="477"/>
      <c r="T325" s="485">
        <v>94</v>
      </c>
      <c r="U325" s="486" t="s">
        <v>573</v>
      </c>
      <c r="V325" s="487"/>
      <c r="W325" s="488">
        <v>95</v>
      </c>
      <c r="X325" s="477"/>
      <c r="Y325" s="485">
        <v>97</v>
      </c>
      <c r="Z325" s="489"/>
      <c r="AA325" s="490"/>
      <c r="AB325" s="489"/>
      <c r="AC325" s="491"/>
      <c r="AD325" s="492"/>
      <c r="AE325" s="493"/>
      <c r="AF325" s="494"/>
      <c r="AG325" s="493"/>
      <c r="AH325" s="495"/>
      <c r="AI325" s="406"/>
      <c r="AJ325" s="412"/>
      <c r="AK325" s="413"/>
      <c r="AL325" s="414"/>
      <c r="AM325" s="412"/>
      <c r="AN325" s="414"/>
      <c r="AO325" s="496"/>
      <c r="AP325" s="497"/>
      <c r="AQ325" s="497"/>
      <c r="AR325" s="497"/>
      <c r="AS325" s="498"/>
      <c r="AT325" s="496"/>
      <c r="AU325" s="497"/>
      <c r="AV325" s="497"/>
      <c r="AW325" s="497"/>
      <c r="AX325" s="498"/>
      <c r="AY325" s="419"/>
      <c r="AZ325" s="409"/>
      <c r="BA325" s="420"/>
      <c r="BB325" s="419"/>
      <c r="BC325" s="420"/>
      <c r="BD325" s="421"/>
      <c r="BE325" s="422"/>
      <c r="BF325" s="423"/>
      <c r="BG325" s="422"/>
      <c r="BH325" s="423"/>
      <c r="BI325" s="422"/>
      <c r="BJ325" s="423"/>
      <c r="BK325" s="422"/>
      <c r="BL325" s="423"/>
      <c r="BM325" s="422"/>
      <c r="BN325" s="423"/>
      <c r="BO325" s="422"/>
      <c r="BP325" s="423"/>
      <c r="BQ325" s="422"/>
      <c r="BR325" s="413"/>
      <c r="BS325" s="415"/>
      <c r="BT325" s="421"/>
      <c r="BU325" s="422"/>
      <c r="BV325" s="423"/>
      <c r="BW325" s="422"/>
      <c r="BX325" s="423"/>
      <c r="BY325" s="422"/>
      <c r="BZ325" s="423"/>
      <c r="CA325" s="422"/>
      <c r="CB325" s="423"/>
      <c r="CC325" s="422"/>
      <c r="CD325" s="423"/>
      <c r="CE325" s="422"/>
      <c r="CF325" s="423"/>
      <c r="CG325" s="422"/>
      <c r="CH325" s="413"/>
      <c r="CI325" s="415"/>
      <c r="CJ325" s="471"/>
      <c r="CP325" s="472"/>
    </row>
    <row r="326" spans="1:95" s="175" customFormat="1" ht="12" customHeight="1" x14ac:dyDescent="0.25">
      <c r="A326" s="235"/>
      <c r="B326" s="303"/>
      <c r="C326" s="304"/>
      <c r="D326" s="499"/>
      <c r="E326" s="500"/>
      <c r="F326" s="501"/>
      <c r="G326" s="502"/>
      <c r="H326" s="503"/>
      <c r="I326" s="503"/>
      <c r="J326" s="503"/>
      <c r="K326" s="504"/>
      <c r="L326" s="398"/>
      <c r="M326" s="398"/>
      <c r="N326" s="398">
        <v>5</v>
      </c>
      <c r="O326" s="505"/>
      <c r="P326" s="506"/>
      <c r="Q326" s="507"/>
      <c r="R326" s="508"/>
      <c r="S326" s="494"/>
      <c r="T326" s="509"/>
      <c r="U326" s="510"/>
      <c r="V326" s="511"/>
      <c r="W326" s="508"/>
      <c r="X326" s="494"/>
      <c r="Y326" s="509"/>
      <c r="Z326" s="494"/>
      <c r="AA326" s="509"/>
      <c r="AB326" s="494"/>
      <c r="AC326" s="512"/>
      <c r="AD326" s="492"/>
      <c r="AE326" s="509"/>
      <c r="AF326" s="494"/>
      <c r="AG326" s="509"/>
      <c r="AH326" s="494"/>
      <c r="AI326" s="398"/>
      <c r="AJ326" s="412"/>
      <c r="AK326" s="413"/>
      <c r="AL326" s="414"/>
      <c r="AM326" s="412"/>
      <c r="AN326" s="414"/>
      <c r="AO326" s="513"/>
      <c r="AP326" s="514"/>
      <c r="AQ326" s="514"/>
      <c r="AR326" s="514"/>
      <c r="AS326" s="515"/>
      <c r="AT326" s="513"/>
      <c r="AU326" s="514"/>
      <c r="AV326" s="514"/>
      <c r="AW326" s="514"/>
      <c r="AX326" s="515"/>
      <c r="AY326" s="419"/>
      <c r="AZ326" s="409"/>
      <c r="BA326" s="420"/>
      <c r="BB326" s="419"/>
      <c r="BC326" s="420"/>
      <c r="BD326" s="421"/>
      <c r="BE326" s="422"/>
      <c r="BF326" s="423"/>
      <c r="BG326" s="422"/>
      <c r="BH326" s="423"/>
      <c r="BI326" s="422"/>
      <c r="BJ326" s="423"/>
      <c r="BK326" s="422"/>
      <c r="BL326" s="423"/>
      <c r="BM326" s="422"/>
      <c r="BN326" s="423"/>
      <c r="BO326" s="422"/>
      <c r="BP326" s="423"/>
      <c r="BQ326" s="422"/>
      <c r="BR326" s="413"/>
      <c r="BS326" s="415"/>
      <c r="BT326" s="421"/>
      <c r="BU326" s="422"/>
      <c r="BV326" s="423"/>
      <c r="BW326" s="422"/>
      <c r="BX326" s="423"/>
      <c r="BY326" s="422"/>
      <c r="BZ326" s="423"/>
      <c r="CA326" s="422"/>
      <c r="CB326" s="423"/>
      <c r="CC326" s="422"/>
      <c r="CD326" s="423"/>
      <c r="CE326" s="422"/>
      <c r="CF326" s="423"/>
      <c r="CG326" s="422"/>
      <c r="CH326" s="413"/>
      <c r="CI326" s="415"/>
      <c r="CJ326" s="492"/>
      <c r="CK326" s="494"/>
      <c r="CL326" s="494"/>
      <c r="CM326" s="494"/>
      <c r="CN326" s="494"/>
      <c r="CO326" s="494"/>
      <c r="CP326" s="495"/>
    </row>
    <row r="327" spans="1:95" s="175" customFormat="1" ht="12" customHeight="1" x14ac:dyDescent="0.25">
      <c r="A327" s="235"/>
      <c r="B327" s="303"/>
      <c r="C327" s="304"/>
      <c r="D327" s="350" t="s">
        <v>574</v>
      </c>
      <c r="E327" s="516"/>
      <c r="F327" s="516"/>
      <c r="G327" s="517"/>
      <c r="H327" s="377">
        <v>98</v>
      </c>
      <c r="I327" s="377"/>
      <c r="J327" s="377"/>
      <c r="K327" s="377"/>
      <c r="L327" s="518"/>
      <c r="M327" s="519">
        <v>103</v>
      </c>
      <c r="N327" s="519"/>
      <c r="O327" s="519">
        <v>104</v>
      </c>
      <c r="P327" s="518"/>
      <c r="Q327" s="520">
        <v>106</v>
      </c>
      <c r="R327" s="368"/>
      <c r="S327" s="209"/>
      <c r="T327" s="209"/>
      <c r="U327" s="209"/>
      <c r="V327" s="209"/>
      <c r="W327" s="209"/>
      <c r="X327" s="209"/>
      <c r="Y327" s="521"/>
      <c r="Z327" s="494"/>
      <c r="AA327" s="509"/>
      <c r="AB327" s="494"/>
      <c r="AC327" s="512"/>
      <c r="AD327" s="492"/>
      <c r="AE327" s="509"/>
      <c r="AF327" s="494"/>
      <c r="AG327" s="509"/>
      <c r="AH327" s="495"/>
      <c r="AI327" s="339"/>
      <c r="AJ327" s="522"/>
      <c r="AK327" s="385"/>
      <c r="AL327" s="523"/>
      <c r="AM327" s="522"/>
      <c r="AN327" s="523"/>
      <c r="AO327" s="524"/>
      <c r="AP327" s="525"/>
      <c r="AQ327" s="525"/>
      <c r="AR327" s="525"/>
      <c r="AS327" s="526"/>
      <c r="AT327" s="524"/>
      <c r="AU327" s="525"/>
      <c r="AV327" s="525"/>
      <c r="AW327" s="525"/>
      <c r="AX327" s="526"/>
      <c r="AY327" s="527"/>
      <c r="AZ327" s="457"/>
      <c r="BA327" s="528"/>
      <c r="BB327" s="527"/>
      <c r="BC327" s="528"/>
      <c r="BD327" s="529"/>
      <c r="BE327" s="530"/>
      <c r="BF327" s="531"/>
      <c r="BG327" s="530"/>
      <c r="BH327" s="531"/>
      <c r="BI327" s="530"/>
      <c r="BJ327" s="531"/>
      <c r="BK327" s="530"/>
      <c r="BL327" s="531"/>
      <c r="BM327" s="530"/>
      <c r="BN327" s="531"/>
      <c r="BO327" s="530"/>
      <c r="BP327" s="531"/>
      <c r="BQ327" s="530"/>
      <c r="BR327" s="385"/>
      <c r="BS327" s="431"/>
      <c r="BT327" s="529"/>
      <c r="BU327" s="530"/>
      <c r="BV327" s="531"/>
      <c r="BW327" s="530"/>
      <c r="BX327" s="531"/>
      <c r="BY327" s="530"/>
      <c r="BZ327" s="531"/>
      <c r="CA327" s="530"/>
      <c r="CB327" s="531"/>
      <c r="CC327" s="530"/>
      <c r="CD327" s="531"/>
      <c r="CE327" s="530"/>
      <c r="CF327" s="531"/>
      <c r="CG327" s="530"/>
      <c r="CH327" s="385"/>
      <c r="CI327" s="431"/>
      <c r="CJ327" s="471"/>
      <c r="CP327" s="532"/>
    </row>
    <row r="328" spans="1:95" s="175" customFormat="1" ht="14.25" customHeight="1" thickBot="1" x14ac:dyDescent="0.3">
      <c r="A328" s="235"/>
      <c r="B328" s="533"/>
      <c r="C328" s="534"/>
      <c r="D328" s="535"/>
      <c r="E328" s="536"/>
      <c r="F328" s="537"/>
      <c r="G328" s="538"/>
      <c r="H328" s="539"/>
      <c r="I328" s="539"/>
      <c r="J328" s="539"/>
      <c r="K328" s="540"/>
      <c r="L328" s="541"/>
      <c r="M328" s="542"/>
      <c r="N328" s="542"/>
      <c r="O328" s="543"/>
      <c r="P328" s="541"/>
      <c r="Q328" s="544"/>
      <c r="R328" s="545"/>
      <c r="S328" s="546"/>
      <c r="T328" s="546"/>
      <c r="U328" s="546"/>
      <c r="V328" s="546"/>
      <c r="W328" s="546"/>
      <c r="X328" s="546"/>
      <c r="Y328" s="547"/>
      <c r="Z328" s="181"/>
      <c r="AA328" s="548"/>
      <c r="AB328" s="181"/>
      <c r="AC328" s="549"/>
      <c r="AD328" s="550"/>
      <c r="AE328" s="548"/>
      <c r="AF328" s="181"/>
      <c r="AG328" s="548"/>
      <c r="AH328" s="551"/>
      <c r="AI328" s="544"/>
      <c r="AJ328" s="552"/>
      <c r="AK328" s="553"/>
      <c r="AL328" s="554"/>
      <c r="AM328" s="552"/>
      <c r="AN328" s="554"/>
      <c r="AO328" s="555"/>
      <c r="AP328" s="556"/>
      <c r="AQ328" s="556"/>
      <c r="AR328" s="556"/>
      <c r="AS328" s="557"/>
      <c r="AT328" s="555"/>
      <c r="AU328" s="556"/>
      <c r="AV328" s="556"/>
      <c r="AW328" s="556"/>
      <c r="AX328" s="557"/>
      <c r="AY328" s="558"/>
      <c r="AZ328" s="559"/>
      <c r="BA328" s="560"/>
      <c r="BB328" s="558"/>
      <c r="BC328" s="560"/>
      <c r="BD328" s="561"/>
      <c r="BE328" s="562"/>
      <c r="BF328" s="563"/>
      <c r="BG328" s="562"/>
      <c r="BH328" s="563"/>
      <c r="BI328" s="562"/>
      <c r="BJ328" s="563"/>
      <c r="BK328" s="562"/>
      <c r="BL328" s="563"/>
      <c r="BM328" s="562"/>
      <c r="BN328" s="563"/>
      <c r="BO328" s="562"/>
      <c r="BP328" s="563"/>
      <c r="BQ328" s="562"/>
      <c r="BR328" s="553"/>
      <c r="BS328" s="564"/>
      <c r="BT328" s="561"/>
      <c r="BU328" s="562"/>
      <c r="BV328" s="563"/>
      <c r="BW328" s="562"/>
      <c r="BX328" s="563"/>
      <c r="BY328" s="562"/>
      <c r="BZ328" s="563"/>
      <c r="CA328" s="562"/>
      <c r="CB328" s="563"/>
      <c r="CC328" s="562"/>
      <c r="CD328" s="563"/>
      <c r="CE328" s="562"/>
      <c r="CF328" s="563"/>
      <c r="CG328" s="562"/>
      <c r="CH328" s="553"/>
      <c r="CI328" s="564"/>
      <c r="CJ328" s="550"/>
      <c r="CK328" s="181"/>
      <c r="CL328" s="181"/>
      <c r="CM328" s="181"/>
      <c r="CN328" s="181"/>
      <c r="CO328" s="181"/>
      <c r="CP328" s="565"/>
      <c r="CQ328" s="566">
        <v>7</v>
      </c>
    </row>
    <row r="329" spans="1:95" s="175" customFormat="1" ht="21" customHeight="1" x14ac:dyDescent="0.25">
      <c r="J329" s="567" t="s">
        <v>575</v>
      </c>
      <c r="K329" s="567"/>
      <c r="L329" s="567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567" t="s">
        <v>576</v>
      </c>
      <c r="AL329" s="567"/>
      <c r="AM329" s="567"/>
      <c r="BR329" s="568"/>
      <c r="BS329" s="568"/>
      <c r="BT329" s="568"/>
    </row>
    <row r="330" spans="1:95" s="175" customFormat="1" ht="20.25" thickBot="1" x14ac:dyDescent="0.35">
      <c r="B330" s="176"/>
      <c r="C330" s="177"/>
      <c r="D330" s="177"/>
      <c r="E330" s="177"/>
      <c r="F330" s="176"/>
      <c r="G330" s="176"/>
      <c r="H330" s="176"/>
      <c r="I330" s="176"/>
      <c r="J330" s="178"/>
      <c r="K330" s="178"/>
      <c r="L330" s="178"/>
      <c r="M330" s="178"/>
      <c r="N330" s="178"/>
      <c r="O330" s="178"/>
      <c r="P330" s="178"/>
      <c r="Q330" s="178"/>
      <c r="R330" s="178"/>
      <c r="S330" s="178"/>
      <c r="T330" s="178"/>
      <c r="U330" s="178"/>
      <c r="V330" s="178"/>
      <c r="W330" s="176"/>
      <c r="X330" s="176"/>
      <c r="Y330" s="176"/>
      <c r="Z330" s="176"/>
      <c r="AA330" s="176"/>
      <c r="AB330" s="176"/>
      <c r="AC330" s="176"/>
      <c r="AD330" s="176"/>
      <c r="AE330" s="176"/>
      <c r="AF330" s="179"/>
      <c r="BK330" s="176"/>
      <c r="BL330" s="180"/>
      <c r="BM330" s="181"/>
      <c r="BN330" s="181"/>
      <c r="BO330" s="181"/>
      <c r="BP330" s="181"/>
      <c r="BQ330" s="181"/>
      <c r="BR330" s="181"/>
      <c r="BS330" s="181"/>
      <c r="BT330" s="181"/>
      <c r="BU330" s="181"/>
      <c r="BV330" s="181"/>
      <c r="BW330" s="181"/>
      <c r="BX330" s="181"/>
      <c r="BY330" s="181"/>
    </row>
    <row r="331" spans="1:95" s="175" customFormat="1" ht="17.25" customHeight="1" x14ac:dyDescent="0.25">
      <c r="A331" s="182" t="s">
        <v>433</v>
      </c>
      <c r="B331" s="176"/>
      <c r="C331" s="176"/>
      <c r="D331" s="176"/>
      <c r="E331" s="176"/>
      <c r="F331" s="176"/>
      <c r="G331" s="176"/>
      <c r="H331" s="176"/>
      <c r="I331" s="183" t="s">
        <v>516</v>
      </c>
      <c r="J331" s="183"/>
      <c r="K331" s="183"/>
      <c r="L331" s="183"/>
      <c r="M331" s="184"/>
      <c r="N331" s="184"/>
      <c r="O331" s="184"/>
      <c r="P331" s="185" t="s">
        <v>517</v>
      </c>
      <c r="Q331" s="186"/>
      <c r="R331" s="186"/>
      <c r="S331" s="186"/>
      <c r="T331" s="186"/>
      <c r="U331" s="186"/>
      <c r="V331" s="186"/>
      <c r="W331" s="186"/>
      <c r="X331" s="186"/>
      <c r="Y331" s="186"/>
      <c r="Z331" s="183" t="s">
        <v>518</v>
      </c>
      <c r="AA331" s="183"/>
      <c r="AB331" s="183"/>
      <c r="AC331" s="183"/>
      <c r="AD331" s="183"/>
      <c r="AE331" s="176"/>
      <c r="AF331" s="179"/>
      <c r="BK331" s="179"/>
      <c r="BL331" s="187" t="s">
        <v>437</v>
      </c>
      <c r="BM331" s="188" t="s">
        <v>80</v>
      </c>
      <c r="BN331" s="189"/>
      <c r="BO331" s="189"/>
      <c r="BP331" s="190"/>
      <c r="BQ331" s="191"/>
      <c r="BR331" s="191"/>
      <c r="BS331" s="191"/>
      <c r="BT331" s="191"/>
      <c r="BU331" s="191"/>
      <c r="BV331" s="191"/>
      <c r="BW331" s="191"/>
      <c r="BX331" s="191"/>
      <c r="BY331" s="191"/>
      <c r="BZ331" s="192"/>
    </row>
    <row r="332" spans="1:95" s="175" customFormat="1" ht="17.25" customHeight="1" thickBot="1" x14ac:dyDescent="0.3">
      <c r="A332" s="182"/>
      <c r="B332" s="176"/>
      <c r="C332" s="176"/>
      <c r="D332" s="176"/>
      <c r="E332" s="176"/>
      <c r="F332" s="176"/>
      <c r="G332" s="176"/>
      <c r="H332" s="176"/>
      <c r="I332" s="193"/>
      <c r="J332" s="193"/>
      <c r="K332" s="193"/>
      <c r="L332" s="193"/>
      <c r="M332" s="193"/>
      <c r="N332" s="193"/>
      <c r="O332" s="193"/>
      <c r="P332" s="194"/>
      <c r="Q332" s="195"/>
      <c r="R332" s="195"/>
      <c r="S332" s="195"/>
      <c r="T332" s="195"/>
      <c r="U332" s="195"/>
      <c r="V332" s="195"/>
      <c r="W332" s="195"/>
      <c r="X332" s="195"/>
      <c r="Y332" s="195"/>
      <c r="Z332" s="193"/>
      <c r="AA332" s="193"/>
      <c r="AB332" s="193"/>
      <c r="AC332" s="193"/>
      <c r="AD332" s="193"/>
      <c r="AE332" s="176"/>
      <c r="AF332" s="179"/>
      <c r="BK332" s="179"/>
      <c r="BL332" s="196"/>
      <c r="BM332" s="89" t="s">
        <v>83</v>
      </c>
      <c r="BN332" s="197"/>
      <c r="BO332" s="197"/>
      <c r="BP332" s="198"/>
      <c r="BQ332" s="199"/>
      <c r="BR332" s="200"/>
      <c r="BS332" s="200"/>
      <c r="BT332" s="200"/>
      <c r="BU332" s="200"/>
      <c r="BV332" s="200"/>
      <c r="BW332" s="200"/>
      <c r="BX332" s="200"/>
      <c r="BY332" s="200"/>
      <c r="BZ332" s="201"/>
      <c r="CB332" s="202"/>
      <c r="CC332" s="203"/>
      <c r="CD332" s="204"/>
      <c r="CE332" s="204"/>
      <c r="CF332" s="204"/>
      <c r="CG332" s="204"/>
      <c r="CH332" s="204"/>
      <c r="CI332" s="204"/>
      <c r="CJ332" s="204"/>
      <c r="CK332" s="205"/>
    </row>
    <row r="333" spans="1:95" s="175" customFormat="1" ht="17.25" customHeight="1" x14ac:dyDescent="0.25">
      <c r="A333" s="182"/>
      <c r="B333" s="176"/>
      <c r="D333" s="206" t="s">
        <v>519</v>
      </c>
      <c r="E333" s="207"/>
      <c r="F333" s="207"/>
      <c r="G333" s="207"/>
      <c r="H333" s="207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  <c r="AI333" s="207"/>
      <c r="AJ333" s="207"/>
      <c r="AK333" s="207"/>
      <c r="AL333" s="207"/>
      <c r="AM333" s="207"/>
      <c r="AN333" s="207"/>
      <c r="BK333" s="179"/>
      <c r="BL333" s="196"/>
      <c r="BM333" s="89" t="s">
        <v>520</v>
      </c>
      <c r="BN333" s="197"/>
      <c r="BO333" s="197"/>
      <c r="BP333" s="198"/>
      <c r="BQ333" s="199"/>
      <c r="BR333" s="200"/>
      <c r="BS333" s="200"/>
      <c r="BT333" s="200"/>
      <c r="BU333" s="200"/>
      <c r="BV333" s="200"/>
      <c r="BW333" s="200"/>
      <c r="BX333" s="200"/>
      <c r="BY333" s="200"/>
      <c r="BZ333" s="208"/>
      <c r="CB333" s="209"/>
      <c r="CC333" s="202"/>
      <c r="CD333" s="202"/>
      <c r="CE333" s="209"/>
      <c r="CF333" s="209"/>
      <c r="CG333" s="209"/>
      <c r="CH333" s="202"/>
      <c r="CI333" s="209"/>
      <c r="CJ333" s="202"/>
      <c r="CK333" s="209"/>
      <c r="CL333" s="210"/>
      <c r="CM333" s="210"/>
      <c r="CN333" s="210"/>
      <c r="CO333" s="210"/>
      <c r="CP333" s="210"/>
    </row>
    <row r="334" spans="1:95" s="175" customFormat="1" ht="15" customHeight="1" x14ac:dyDescent="0.25">
      <c r="A334" s="182"/>
      <c r="B334" s="176"/>
      <c r="C334" s="211" t="s">
        <v>521</v>
      </c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211"/>
      <c r="P334" s="211"/>
      <c r="Q334" s="211"/>
      <c r="R334" s="211"/>
      <c r="S334" s="211"/>
      <c r="T334" s="211"/>
      <c r="U334" s="211"/>
      <c r="V334" s="211"/>
      <c r="W334" s="211"/>
      <c r="X334" s="211"/>
      <c r="Y334" s="211"/>
      <c r="Z334" s="211"/>
      <c r="AA334" s="211"/>
      <c r="AB334" s="211"/>
      <c r="AC334" s="211"/>
      <c r="AD334" s="211"/>
      <c r="AE334" s="211"/>
      <c r="AF334" s="211"/>
      <c r="AG334" s="212"/>
      <c r="AH334" s="206"/>
      <c r="BK334" s="213"/>
      <c r="BL334" s="196"/>
      <c r="BM334" s="214" t="s">
        <v>522</v>
      </c>
      <c r="BN334" s="215" t="s">
        <v>15</v>
      </c>
      <c r="BO334" s="216"/>
      <c r="BP334" s="217" t="s">
        <v>442</v>
      </c>
      <c r="BQ334" s="218"/>
      <c r="BR334" s="218"/>
      <c r="BS334" s="218"/>
      <c r="BT334" s="218"/>
      <c r="BU334" s="218"/>
      <c r="BV334" s="218"/>
      <c r="BW334" s="218"/>
      <c r="BX334" s="218"/>
      <c r="BY334" s="219"/>
      <c r="BZ334" s="220" t="s">
        <v>86</v>
      </c>
      <c r="CB334" s="209"/>
      <c r="CC334" s="209"/>
      <c r="CD334" s="209"/>
      <c r="CE334" s="209"/>
      <c r="CF334" s="209"/>
      <c r="CG334" s="209"/>
      <c r="CH334" s="209"/>
      <c r="CI334" s="209"/>
      <c r="CJ334" s="221"/>
      <c r="CK334" s="209"/>
      <c r="CL334" s="222"/>
      <c r="CM334" s="222"/>
      <c r="CN334" s="222"/>
      <c r="CO334" s="222"/>
      <c r="CP334" s="222"/>
    </row>
    <row r="335" spans="1:95" s="175" customFormat="1" ht="15.75" customHeight="1" x14ac:dyDescent="0.3">
      <c r="A335" s="223" t="s">
        <v>523</v>
      </c>
      <c r="E335" s="224"/>
      <c r="F335" s="224"/>
      <c r="G335" s="224"/>
      <c r="H335" s="224"/>
      <c r="I335" s="224"/>
      <c r="J335" s="224"/>
      <c r="K335" s="224"/>
      <c r="L335" s="224"/>
      <c r="N335" s="225" t="s">
        <v>524</v>
      </c>
      <c r="O335" s="212"/>
      <c r="P335" s="212"/>
      <c r="Q335" s="212"/>
      <c r="R335" s="212"/>
      <c r="S335" s="212"/>
      <c r="T335" s="212"/>
      <c r="U335" s="212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176"/>
      <c r="AF335" s="179"/>
      <c r="BK335" s="213"/>
      <c r="BL335" s="196"/>
      <c r="BM335" s="226"/>
      <c r="BN335" s="227"/>
      <c r="BO335" s="228"/>
      <c r="BP335" s="229" t="s">
        <v>525</v>
      </c>
      <c r="BQ335" s="230"/>
      <c r="BR335" s="231" t="s">
        <v>67</v>
      </c>
      <c r="BS335" s="232"/>
      <c r="BT335" s="229" t="s">
        <v>84</v>
      </c>
      <c r="BU335" s="233"/>
      <c r="BV335" s="233"/>
      <c r="BW335" s="230"/>
      <c r="BX335" s="229" t="s">
        <v>85</v>
      </c>
      <c r="BY335" s="230"/>
      <c r="BZ335" s="234"/>
      <c r="CB335" s="209"/>
      <c r="CC335" s="209"/>
      <c r="CD335" s="209"/>
      <c r="CE335" s="209"/>
      <c r="CF335" s="209"/>
      <c r="CG335" s="209"/>
      <c r="CH335" s="209"/>
      <c r="CI335" s="209"/>
      <c r="CJ335" s="221"/>
      <c r="CK335" s="209"/>
      <c r="CL335" s="222"/>
      <c r="CM335" s="222"/>
      <c r="CN335" s="222"/>
      <c r="CO335" s="222"/>
      <c r="CP335" s="222"/>
    </row>
    <row r="336" spans="1:95" s="175" customFormat="1" ht="12" customHeight="1" x14ac:dyDescent="0.25">
      <c r="A336" s="235" t="s">
        <v>526</v>
      </c>
      <c r="H336" s="236"/>
      <c r="I336" s="236"/>
      <c r="J336" s="236"/>
      <c r="N336" s="212"/>
      <c r="O336" s="212"/>
      <c r="P336" s="212"/>
      <c r="Q336" s="212"/>
      <c r="R336" s="212"/>
      <c r="S336" s="212"/>
      <c r="T336" s="212"/>
      <c r="U336" s="212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176"/>
      <c r="AF336" s="237"/>
      <c r="BK336" s="238"/>
      <c r="BL336" s="196"/>
      <c r="BM336" s="239">
        <v>1</v>
      </c>
      <c r="BN336" s="240">
        <v>2</v>
      </c>
      <c r="BO336" s="241">
        <v>3</v>
      </c>
      <c r="BP336" s="240">
        <v>4</v>
      </c>
      <c r="BQ336" s="241">
        <v>5</v>
      </c>
      <c r="BR336" s="240">
        <v>6</v>
      </c>
      <c r="BS336" s="241">
        <v>7</v>
      </c>
      <c r="BT336" s="240">
        <v>8</v>
      </c>
      <c r="BU336" s="238"/>
      <c r="BV336" s="238"/>
      <c r="BW336" s="242">
        <v>11</v>
      </c>
      <c r="BX336" s="243">
        <v>12</v>
      </c>
      <c r="BY336" s="244">
        <v>13</v>
      </c>
      <c r="BZ336" s="245">
        <v>14</v>
      </c>
      <c r="CA336" s="246"/>
      <c r="CB336" s="246"/>
      <c r="CC336" s="246"/>
      <c r="CD336" s="246"/>
      <c r="CE336" s="246"/>
      <c r="CF336" s="246"/>
      <c r="CG336" s="246"/>
      <c r="CH336" s="246"/>
      <c r="CI336" s="246"/>
      <c r="CJ336" s="246"/>
      <c r="CK336" s="247"/>
      <c r="CL336" s="246"/>
      <c r="CM336" s="246"/>
      <c r="CN336" s="248"/>
      <c r="CO336" s="247"/>
      <c r="CP336" s="248"/>
    </row>
    <row r="337" spans="1:94" s="175" customFormat="1" ht="16.5" customHeight="1" thickBot="1" x14ac:dyDescent="0.3">
      <c r="A337" s="235"/>
      <c r="B337" s="249" t="s">
        <v>527</v>
      </c>
      <c r="C337" s="249"/>
      <c r="D337" s="249"/>
      <c r="E337" s="249"/>
      <c r="F337" s="249"/>
      <c r="G337" s="249"/>
      <c r="H337" s="250" t="s">
        <v>202</v>
      </c>
      <c r="Y337" s="179"/>
      <c r="Z337" s="179"/>
      <c r="AA337" s="179"/>
      <c r="AB337" s="179"/>
      <c r="AC337" s="179"/>
      <c r="AD337" s="179"/>
      <c r="AE337" s="179"/>
      <c r="AF337" s="179"/>
      <c r="AP337" s="206" t="s">
        <v>528</v>
      </c>
      <c r="BK337" s="179"/>
      <c r="BL337" s="251"/>
      <c r="BM337" s="252" t="s">
        <v>81</v>
      </c>
      <c r="BN337" s="253">
        <v>0</v>
      </c>
      <c r="BO337" s="254">
        <v>7</v>
      </c>
      <c r="BP337" s="253">
        <v>1</v>
      </c>
      <c r="BQ337" s="254">
        <v>9</v>
      </c>
      <c r="BR337" s="253">
        <v>6</v>
      </c>
      <c r="BS337" s="254">
        <v>2</v>
      </c>
      <c r="BT337" s="253">
        <v>2</v>
      </c>
      <c r="BU337" s="255">
        <v>7</v>
      </c>
      <c r="BV337" s="255">
        <v>3</v>
      </c>
      <c r="BW337" s="254">
        <v>0</v>
      </c>
      <c r="BX337" s="253">
        <v>8</v>
      </c>
      <c r="BY337" s="254">
        <v>6</v>
      </c>
      <c r="BZ337" s="256">
        <v>6</v>
      </c>
      <c r="CA337" s="176"/>
      <c r="CB337" s="176"/>
      <c r="CC337" s="176"/>
      <c r="CD337" s="176"/>
      <c r="CE337" s="176"/>
      <c r="CF337" s="176"/>
      <c r="CG337" s="176"/>
      <c r="CH337" s="176"/>
      <c r="CI337" s="176"/>
      <c r="CJ337" s="176"/>
      <c r="CK337" s="176"/>
      <c r="CL337" s="176"/>
      <c r="CM337" s="176"/>
      <c r="CN337" s="176"/>
      <c r="CO337" s="176"/>
      <c r="CP337" s="176"/>
    </row>
    <row r="338" spans="1:94" s="175" customFormat="1" ht="14.25" customHeight="1" x14ac:dyDescent="0.25">
      <c r="A338" s="235"/>
      <c r="B338" s="257"/>
      <c r="C338" s="258"/>
      <c r="D338" s="258"/>
      <c r="E338" s="259"/>
      <c r="F338" s="258"/>
      <c r="G338" s="258"/>
      <c r="H338" s="257"/>
      <c r="I338" s="257"/>
      <c r="J338" s="179"/>
      <c r="K338" s="179"/>
      <c r="L338" s="237"/>
      <c r="M338" s="260" t="s">
        <v>529</v>
      </c>
      <c r="N338" s="209"/>
      <c r="O338" s="261"/>
      <c r="P338" s="262" t="s">
        <v>530</v>
      </c>
      <c r="Q338" s="263"/>
      <c r="S338" s="264"/>
      <c r="T338" s="265"/>
      <c r="U338" s="264"/>
      <c r="V338" s="264"/>
      <c r="W338" s="264"/>
      <c r="X338" s="266"/>
      <c r="Y338" s="264"/>
      <c r="Z338" s="265"/>
      <c r="AA338" s="264"/>
      <c r="AB338" s="179"/>
      <c r="AC338" s="267"/>
      <c r="AD338" s="179"/>
      <c r="AE338" s="179"/>
      <c r="AF338" s="179"/>
      <c r="AG338" s="179"/>
      <c r="AH338" s="179"/>
      <c r="AI338" s="179"/>
      <c r="AJ338" s="179"/>
      <c r="AK338" s="179"/>
      <c r="AL338" s="179"/>
      <c r="AM338" s="179"/>
      <c r="AN338" s="179"/>
      <c r="AO338" s="179"/>
      <c r="AP338" s="179"/>
      <c r="AQ338" s="179"/>
      <c r="AR338" s="179"/>
      <c r="AS338" s="179"/>
      <c r="AT338" s="179"/>
      <c r="AU338" s="179"/>
      <c r="AV338" s="179"/>
      <c r="AW338" s="268"/>
      <c r="AX338" s="179"/>
      <c r="AY338" s="179"/>
      <c r="BA338" s="269"/>
      <c r="BB338" s="179"/>
      <c r="BC338" s="179"/>
      <c r="BD338" s="179"/>
      <c r="BE338" s="179"/>
      <c r="BF338" s="179"/>
      <c r="BG338" s="179"/>
      <c r="BH338" s="179"/>
      <c r="BI338" s="179"/>
      <c r="BJ338" s="179"/>
      <c r="BK338" s="179"/>
      <c r="BL338" s="179"/>
      <c r="BM338" s="179"/>
      <c r="BN338" s="179"/>
      <c r="BO338" s="179"/>
      <c r="BP338" s="179"/>
      <c r="BQ338" s="179"/>
      <c r="BR338" s="179"/>
      <c r="BS338" s="179"/>
      <c r="BT338" s="179"/>
      <c r="BU338" s="179"/>
      <c r="BV338" s="179"/>
      <c r="BW338" s="179"/>
      <c r="BX338" s="179"/>
    </row>
    <row r="339" spans="1:94" s="175" customFormat="1" ht="13.5" customHeight="1" x14ac:dyDescent="0.25">
      <c r="A339" s="235"/>
      <c r="B339" s="270" t="s">
        <v>531</v>
      </c>
      <c r="C339" s="270"/>
      <c r="D339" s="270"/>
      <c r="E339" s="270"/>
      <c r="F339" s="270"/>
      <c r="G339" s="270"/>
      <c r="H339" s="270"/>
      <c r="I339" s="257" t="s">
        <v>523</v>
      </c>
      <c r="J339" s="179"/>
      <c r="K339" s="179"/>
      <c r="L339" s="237"/>
      <c r="M339" s="260"/>
      <c r="N339" s="209"/>
      <c r="O339" s="271"/>
      <c r="P339" s="262"/>
      <c r="Q339" s="263"/>
      <c r="R339" s="250"/>
      <c r="S339" s="264" t="s">
        <v>532</v>
      </c>
      <c r="T339" s="272"/>
      <c r="U339" s="264" t="s">
        <v>533</v>
      </c>
      <c r="V339" s="264"/>
      <c r="W339" s="264" t="s">
        <v>534</v>
      </c>
      <c r="X339" s="266"/>
      <c r="Y339" s="264" t="s">
        <v>535</v>
      </c>
      <c r="Z339" s="265"/>
      <c r="AA339" s="264" t="s">
        <v>536</v>
      </c>
      <c r="AB339" s="179"/>
      <c r="AC339" s="267"/>
      <c r="AD339" s="179"/>
      <c r="AE339" s="179"/>
      <c r="AF339" s="179"/>
      <c r="AG339" s="179"/>
      <c r="AH339" s="179"/>
      <c r="AI339" s="179"/>
      <c r="AJ339" s="179"/>
      <c r="AK339" s="179"/>
      <c r="AL339" s="179"/>
      <c r="AM339" s="179"/>
      <c r="AN339" s="179"/>
      <c r="AO339" s="179"/>
      <c r="AP339" s="179"/>
      <c r="AQ339" s="179"/>
      <c r="AR339" s="179"/>
      <c r="AS339" s="179"/>
      <c r="AT339" s="179"/>
      <c r="AU339" s="179"/>
      <c r="AV339" s="179"/>
      <c r="AW339" s="268"/>
      <c r="AX339" s="179"/>
      <c r="AY339" s="179"/>
      <c r="BA339" s="269"/>
      <c r="BB339" s="179"/>
      <c r="BC339" s="179"/>
      <c r="BD339" s="179"/>
      <c r="BE339" s="179"/>
      <c r="BF339" s="179"/>
      <c r="BG339" s="179"/>
      <c r="BH339" s="179"/>
      <c r="BI339" s="179"/>
      <c r="BJ339" s="179"/>
      <c r="BK339" s="179"/>
      <c r="BL339" s="179"/>
      <c r="BM339" s="179"/>
      <c r="BN339" s="179"/>
      <c r="BO339" s="179"/>
      <c r="BP339" s="179"/>
      <c r="BQ339" s="179"/>
      <c r="BR339" s="179"/>
      <c r="BS339" s="179"/>
      <c r="BT339" s="179"/>
      <c r="BU339" s="179"/>
      <c r="BV339" s="179"/>
      <c r="BW339" s="179"/>
      <c r="BX339" s="179"/>
    </row>
    <row r="340" spans="1:94" s="175" customFormat="1" ht="13.5" customHeight="1" x14ac:dyDescent="0.25">
      <c r="A340" s="235"/>
      <c r="B340" s="257"/>
      <c r="C340" s="258"/>
      <c r="D340" s="258"/>
      <c r="E340" s="259"/>
      <c r="F340" s="258"/>
      <c r="G340" s="258"/>
      <c r="H340" s="257"/>
      <c r="I340" s="257"/>
      <c r="J340" s="179"/>
      <c r="K340" s="179"/>
      <c r="L340" s="237"/>
      <c r="M340" s="260"/>
      <c r="N340" s="209"/>
      <c r="O340" s="261"/>
      <c r="P340" s="262"/>
      <c r="Q340" s="263"/>
      <c r="S340" s="264"/>
      <c r="T340" s="265"/>
      <c r="U340" s="264"/>
      <c r="V340" s="264"/>
      <c r="W340" s="264"/>
      <c r="X340" s="266"/>
      <c r="Y340" s="264"/>
      <c r="Z340" s="265"/>
      <c r="AA340" s="264"/>
      <c r="AB340" s="179"/>
      <c r="AC340" s="267"/>
      <c r="AD340" s="179"/>
      <c r="AE340" s="179"/>
      <c r="AF340" s="179"/>
      <c r="AG340" s="179"/>
      <c r="AH340" s="179"/>
      <c r="AI340" s="179"/>
      <c r="AJ340" s="179"/>
      <c r="AK340" s="179"/>
      <c r="AL340" s="179"/>
      <c r="AM340" s="179"/>
      <c r="AN340" s="179"/>
      <c r="AO340" s="179"/>
      <c r="AP340" s="179"/>
      <c r="AQ340" s="179"/>
      <c r="AR340" s="179"/>
      <c r="AS340" s="179"/>
      <c r="AT340" s="179"/>
      <c r="AU340" s="179"/>
      <c r="AV340" s="179"/>
      <c r="AW340" s="179"/>
      <c r="AX340" s="179"/>
      <c r="AY340" s="179"/>
      <c r="AZ340" s="179"/>
      <c r="BA340" s="179"/>
      <c r="BB340" s="179"/>
      <c r="BC340" s="179"/>
      <c r="BD340" s="179"/>
      <c r="BE340" s="179"/>
      <c r="BF340" s="179"/>
      <c r="BG340" s="179"/>
      <c r="BH340" s="179"/>
      <c r="BI340" s="179"/>
      <c r="BJ340" s="179"/>
      <c r="BK340" s="179"/>
      <c r="BL340" s="179"/>
      <c r="BM340" s="179"/>
      <c r="BN340" s="179"/>
      <c r="BO340" s="179"/>
      <c r="BP340" s="179"/>
      <c r="BQ340" s="179"/>
      <c r="BR340" s="179"/>
      <c r="BS340" s="179"/>
      <c r="BT340" s="179"/>
      <c r="BU340" s="179"/>
      <c r="BV340" s="179"/>
      <c r="BW340" s="179"/>
      <c r="BX340" s="179"/>
    </row>
    <row r="341" spans="1:94" s="175" customFormat="1" ht="15.75" customHeight="1" thickBot="1" x14ac:dyDescent="0.3">
      <c r="A341" s="235"/>
      <c r="B341" s="273" t="s">
        <v>537</v>
      </c>
      <c r="C341" s="273"/>
      <c r="D341" s="273"/>
      <c r="E341" s="274"/>
      <c r="F341" s="274"/>
      <c r="G341" s="274"/>
      <c r="H341" s="274"/>
      <c r="I341" s="257" t="s">
        <v>523</v>
      </c>
      <c r="J341" s="275" t="s">
        <v>584</v>
      </c>
      <c r="K341" s="179"/>
      <c r="L341" s="179"/>
      <c r="M341" s="264"/>
      <c r="N341" s="179"/>
      <c r="O341" s="179"/>
      <c r="P341" s="264"/>
      <c r="Q341" s="179"/>
      <c r="S341" s="264"/>
      <c r="T341" s="265"/>
      <c r="U341" s="264"/>
      <c r="V341" s="264"/>
      <c r="W341" s="264"/>
      <c r="X341" s="264"/>
      <c r="Y341" s="264"/>
      <c r="Z341" s="264"/>
      <c r="AA341" s="264"/>
      <c r="AB341" s="276"/>
      <c r="AC341" s="276"/>
      <c r="AD341" s="277"/>
      <c r="AE341" s="277"/>
      <c r="AF341" s="277"/>
      <c r="AG341" s="277"/>
      <c r="AH341" s="277"/>
      <c r="AI341" s="277"/>
      <c r="AJ341" s="277"/>
      <c r="AK341" s="277"/>
      <c r="AL341" s="277"/>
      <c r="AM341" s="277"/>
      <c r="AN341" s="277"/>
      <c r="AP341" s="206" t="s">
        <v>538</v>
      </c>
      <c r="AQ341" s="277"/>
      <c r="AR341" s="277"/>
      <c r="AS341" s="277"/>
      <c r="AT341" s="277"/>
      <c r="AU341" s="277" t="s">
        <v>310</v>
      </c>
      <c r="AV341" s="277"/>
      <c r="AW341" s="277"/>
      <c r="AX341" s="277"/>
      <c r="AY341" s="277"/>
      <c r="AZ341" s="278"/>
      <c r="BA341" s="277"/>
      <c r="BB341" s="279"/>
      <c r="BC341" s="279"/>
      <c r="BD341" s="279"/>
      <c r="BE341" s="279"/>
      <c r="BF341" s="279"/>
      <c r="BG341" s="279"/>
      <c r="BH341" s="279"/>
      <c r="BI341" s="279"/>
      <c r="BJ341" s="279"/>
      <c r="BK341" s="279"/>
      <c r="BL341" s="279"/>
      <c r="BM341" s="277"/>
      <c r="BN341" s="277"/>
      <c r="BO341" s="277"/>
      <c r="BP341" s="277"/>
      <c r="BQ341" s="277"/>
      <c r="BR341" s="277"/>
      <c r="BS341" s="277"/>
      <c r="BT341" s="277"/>
      <c r="BU341" s="277"/>
      <c r="BV341" s="277"/>
      <c r="BW341" s="277"/>
      <c r="CA341" s="179" t="s">
        <v>539</v>
      </c>
      <c r="CB341" s="179"/>
      <c r="CC341" s="179"/>
      <c r="CD341" s="179"/>
      <c r="CE341" s="179"/>
      <c r="CF341" s="179"/>
      <c r="CG341" s="179"/>
      <c r="CH341" s="179" t="s">
        <v>73</v>
      </c>
      <c r="CI341" s="179"/>
      <c r="CJ341" s="179"/>
      <c r="CK341" s="179"/>
      <c r="CL341" s="179" t="s">
        <v>74</v>
      </c>
      <c r="CM341" s="179"/>
      <c r="CN341" s="179"/>
      <c r="CO341" s="179"/>
      <c r="CP341" s="179" t="s">
        <v>75</v>
      </c>
    </row>
    <row r="342" spans="1:94" s="175" customFormat="1" ht="12.75" customHeight="1" x14ac:dyDescent="0.25">
      <c r="A342" s="235"/>
      <c r="B342" s="280" t="s">
        <v>460</v>
      </c>
      <c r="C342" s="281" t="s">
        <v>461</v>
      </c>
      <c r="D342" s="282" t="s">
        <v>540</v>
      </c>
      <c r="E342" s="283"/>
      <c r="F342" s="284"/>
      <c r="G342" s="191"/>
      <c r="H342" s="191"/>
      <c r="I342" s="191"/>
      <c r="J342" s="191"/>
      <c r="K342" s="191"/>
      <c r="L342" s="191"/>
      <c r="M342" s="191"/>
      <c r="N342" s="285"/>
      <c r="O342" s="191"/>
      <c r="P342" s="285"/>
      <c r="Q342" s="191"/>
      <c r="R342" s="286"/>
      <c r="S342" s="286"/>
      <c r="T342" s="286"/>
      <c r="U342" s="286"/>
      <c r="V342" s="286"/>
      <c r="W342" s="286"/>
      <c r="X342" s="286"/>
      <c r="Y342" s="286"/>
      <c r="Z342" s="286"/>
      <c r="AA342" s="286"/>
      <c r="AB342" s="286"/>
      <c r="AC342" s="286"/>
      <c r="AD342" s="286"/>
      <c r="AE342" s="286"/>
      <c r="AF342" s="286"/>
      <c r="AG342" s="286"/>
      <c r="AH342" s="285"/>
      <c r="AI342" s="285"/>
      <c r="AJ342" s="285"/>
      <c r="AK342" s="285"/>
      <c r="AL342" s="285"/>
      <c r="AM342" s="285"/>
      <c r="AN342" s="191"/>
      <c r="AO342" s="191"/>
      <c r="AP342" s="191"/>
      <c r="AQ342" s="191"/>
      <c r="AR342" s="191"/>
      <c r="AS342" s="287"/>
      <c r="AT342" s="287"/>
      <c r="AU342" s="287"/>
      <c r="AV342" s="287"/>
      <c r="AW342" s="287"/>
      <c r="AX342" s="287"/>
      <c r="AY342" s="287"/>
      <c r="AZ342" s="287"/>
      <c r="BA342" s="287"/>
      <c r="BB342" s="287"/>
      <c r="BC342" s="287"/>
      <c r="BD342" s="287"/>
      <c r="BE342" s="287"/>
      <c r="BF342" s="287"/>
      <c r="BG342" s="287"/>
      <c r="BH342" s="287"/>
      <c r="BI342" s="287"/>
      <c r="BJ342" s="287"/>
      <c r="BK342" s="287"/>
      <c r="BL342" s="287"/>
      <c r="BM342" s="287"/>
      <c r="BN342" s="287"/>
      <c r="BO342" s="287"/>
      <c r="BP342" s="287"/>
      <c r="BQ342" s="287"/>
      <c r="BR342" s="287"/>
      <c r="BS342" s="287"/>
      <c r="BT342" s="287"/>
      <c r="BU342" s="287"/>
      <c r="BV342" s="287"/>
      <c r="BW342" s="287"/>
      <c r="BX342" s="287"/>
      <c r="BY342" s="287"/>
      <c r="BZ342" s="191"/>
      <c r="CA342" s="569" t="s">
        <v>306</v>
      </c>
      <c r="CB342" s="289"/>
      <c r="CC342" s="289"/>
      <c r="CD342" s="289"/>
      <c r="CE342" s="289"/>
      <c r="CF342" s="289"/>
      <c r="CG342" s="289"/>
      <c r="CH342" s="289"/>
      <c r="CI342" s="289"/>
      <c r="CJ342" s="289"/>
      <c r="CK342" s="289"/>
      <c r="CL342" s="289"/>
      <c r="CM342" s="290"/>
      <c r="CN342" s="290"/>
      <c r="CO342" s="290"/>
      <c r="CP342" s="192"/>
    </row>
    <row r="343" spans="1:94" s="175" customFormat="1" ht="12.75" customHeight="1" x14ac:dyDescent="0.25">
      <c r="A343" s="235"/>
      <c r="B343" s="291"/>
      <c r="C343" s="292"/>
      <c r="D343" s="293"/>
      <c r="E343" s="294"/>
      <c r="F343" s="295"/>
      <c r="G343" s="275"/>
      <c r="H343" s="275"/>
      <c r="I343" s="275"/>
      <c r="J343" s="275"/>
      <c r="K343" s="275"/>
      <c r="L343" s="296"/>
      <c r="M343" s="179"/>
      <c r="N343" s="264"/>
      <c r="O343" s="179"/>
      <c r="P343" s="264"/>
      <c r="Q343" s="179"/>
      <c r="R343" s="264"/>
      <c r="S343" s="179"/>
      <c r="T343" s="269"/>
      <c r="U343" s="269"/>
      <c r="V343" s="264"/>
      <c r="W343" s="179"/>
      <c r="X343" s="179"/>
      <c r="Y343" s="179"/>
      <c r="Z343" s="179"/>
      <c r="AA343" s="179"/>
      <c r="AB343" s="179"/>
      <c r="AC343" s="179"/>
      <c r="AD343" s="179"/>
      <c r="AE343" s="179"/>
      <c r="AF343" s="179"/>
      <c r="AG343" s="179"/>
      <c r="AH343" s="179"/>
      <c r="AI343" s="237"/>
      <c r="AJ343" s="237"/>
      <c r="AK343" s="237"/>
      <c r="AL343" s="237"/>
      <c r="AM343" s="179"/>
      <c r="AN343" s="179"/>
      <c r="AO343" s="179"/>
      <c r="AP343" s="179"/>
      <c r="AQ343" s="179"/>
      <c r="AR343" s="179"/>
      <c r="AS343" s="237"/>
      <c r="AT343" s="237"/>
      <c r="AU343" s="237"/>
      <c r="AV343" s="237"/>
      <c r="AW343" s="237"/>
      <c r="AX343" s="237"/>
      <c r="AY343" s="237"/>
      <c r="AZ343" s="237"/>
      <c r="BA343" s="237"/>
      <c r="BB343" s="237"/>
      <c r="BC343" s="237"/>
      <c r="BD343" s="237"/>
      <c r="BE343" s="237"/>
      <c r="BF343" s="237"/>
      <c r="BG343" s="237"/>
      <c r="BH343" s="237"/>
      <c r="BI343" s="237"/>
      <c r="BJ343" s="237"/>
      <c r="BK343" s="237"/>
      <c r="BL343" s="237"/>
      <c r="BM343" s="237"/>
      <c r="BN343" s="237"/>
      <c r="BO343" s="237"/>
      <c r="BP343" s="237"/>
      <c r="BQ343" s="237"/>
      <c r="BR343" s="237"/>
      <c r="BS343" s="237"/>
      <c r="BT343" s="237"/>
      <c r="BU343" s="237"/>
      <c r="BV343" s="237"/>
      <c r="BW343" s="237"/>
      <c r="BX343" s="237"/>
      <c r="BY343" s="237"/>
      <c r="BZ343" s="179"/>
      <c r="CA343" s="209"/>
      <c r="CB343" s="209"/>
      <c r="CC343" s="209"/>
      <c r="CD343" s="209"/>
      <c r="CE343" s="209"/>
      <c r="CF343" s="209"/>
      <c r="CG343" s="209"/>
      <c r="CH343" s="209"/>
      <c r="CI343" s="209"/>
      <c r="CJ343" s="209"/>
      <c r="CK343" s="209"/>
      <c r="CL343" s="209"/>
      <c r="CM343" s="179"/>
      <c r="CN343" s="179"/>
      <c r="CO343" s="179"/>
      <c r="CP343" s="297"/>
    </row>
    <row r="344" spans="1:94" s="175" customFormat="1" ht="12.75" customHeight="1" x14ac:dyDescent="0.25">
      <c r="A344" s="235"/>
      <c r="B344" s="291"/>
      <c r="C344" s="292"/>
      <c r="D344" s="293"/>
      <c r="E344" s="298"/>
      <c r="F344" s="295"/>
      <c r="G344" s="275"/>
      <c r="H344" s="275"/>
      <c r="I344" s="275"/>
      <c r="J344" s="275"/>
      <c r="K344" s="275"/>
      <c r="L344" s="275"/>
      <c r="M344" s="179"/>
      <c r="N344" s="264"/>
      <c r="O344" s="179"/>
      <c r="P344" s="264"/>
      <c r="Q344" s="179"/>
      <c r="R344" s="269"/>
      <c r="S344" s="269"/>
      <c r="T344" s="269"/>
      <c r="U344" s="269"/>
      <c r="V344" s="264"/>
      <c r="W344" s="179"/>
      <c r="X344" s="179"/>
      <c r="Y344" s="179"/>
      <c r="Z344" s="179"/>
      <c r="AA344" s="179"/>
      <c r="AB344" s="179"/>
      <c r="AC344" s="179"/>
      <c r="AD344" s="179"/>
      <c r="AE344" s="179"/>
      <c r="AF344" s="179"/>
      <c r="AG344" s="179"/>
      <c r="AH344" s="179"/>
      <c r="AI344" s="237"/>
      <c r="AJ344" s="237"/>
      <c r="AK344" s="237"/>
      <c r="AL344" s="237"/>
      <c r="AM344" s="179"/>
      <c r="AN344" s="179"/>
      <c r="AO344" s="179"/>
      <c r="AP344" s="179"/>
      <c r="AQ344" s="179"/>
      <c r="AR344" s="179"/>
      <c r="AS344" s="237"/>
      <c r="AT344" s="237"/>
      <c r="AU344" s="237"/>
      <c r="AV344" s="237"/>
      <c r="AW344" s="237"/>
      <c r="AX344" s="237"/>
      <c r="AY344" s="237"/>
      <c r="AZ344" s="237"/>
      <c r="BA344" s="237"/>
      <c r="BB344" s="237"/>
      <c r="BC344" s="237"/>
      <c r="BD344" s="237"/>
      <c r="BE344" s="237"/>
      <c r="BF344" s="237"/>
      <c r="BG344" s="237"/>
      <c r="BH344" s="237"/>
      <c r="BI344" s="237"/>
      <c r="BJ344" s="237"/>
      <c r="BK344" s="237"/>
      <c r="BL344" s="237"/>
      <c r="BM344" s="237"/>
      <c r="BN344" s="237"/>
      <c r="BO344" s="237"/>
      <c r="BP344" s="237"/>
      <c r="BQ344" s="237"/>
      <c r="BR344" s="237"/>
      <c r="BS344" s="237"/>
      <c r="BT344" s="237"/>
      <c r="BU344" s="237"/>
      <c r="BV344" s="237"/>
      <c r="BW344" s="237"/>
      <c r="BX344" s="237"/>
      <c r="BY344" s="237"/>
      <c r="BZ344" s="179"/>
      <c r="CA344" s="209"/>
      <c r="CB344" s="209"/>
      <c r="CC344" s="209"/>
      <c r="CD344" s="209"/>
      <c r="CE344" s="209"/>
      <c r="CF344" s="209"/>
      <c r="CG344" s="209"/>
      <c r="CH344" s="209"/>
      <c r="CI344" s="209"/>
      <c r="CJ344" s="209"/>
      <c r="CK344" s="209"/>
      <c r="CL344" s="209"/>
      <c r="CM344" s="179"/>
      <c r="CN344" s="179"/>
      <c r="CO344" s="179"/>
      <c r="CP344" s="297"/>
    </row>
    <row r="345" spans="1:94" s="175" customFormat="1" ht="12.75" customHeight="1" x14ac:dyDescent="0.25">
      <c r="A345" s="235"/>
      <c r="B345" s="291"/>
      <c r="C345" s="292"/>
      <c r="D345" s="293"/>
      <c r="E345" s="294"/>
      <c r="F345" s="295"/>
      <c r="G345" s="299"/>
      <c r="H345" s="300"/>
      <c r="I345" s="300"/>
      <c r="J345" s="300"/>
      <c r="K345" s="300"/>
      <c r="L345" s="300"/>
      <c r="M345" s="179"/>
      <c r="N345" s="264"/>
      <c r="O345" s="179"/>
      <c r="P345" s="264"/>
      <c r="Q345" s="179"/>
      <c r="R345" s="264"/>
      <c r="S345" s="179"/>
      <c r="T345" s="269"/>
      <c r="U345" s="269"/>
      <c r="V345" s="179"/>
      <c r="W345" s="179"/>
      <c r="X345" s="179"/>
      <c r="Y345" s="179"/>
      <c r="Z345" s="179"/>
      <c r="AA345" s="179"/>
      <c r="AB345" s="179"/>
      <c r="AC345" s="179"/>
      <c r="AD345" s="179"/>
      <c r="AE345" s="179"/>
      <c r="AF345" s="179"/>
      <c r="AG345" s="179"/>
      <c r="AH345" s="179"/>
      <c r="AI345" s="237"/>
      <c r="AJ345" s="237"/>
      <c r="AK345" s="237"/>
      <c r="AL345" s="237"/>
      <c r="AM345" s="179"/>
      <c r="AN345" s="179"/>
      <c r="AO345" s="179"/>
      <c r="AP345" s="179"/>
      <c r="AQ345" s="179"/>
      <c r="AR345" s="179"/>
      <c r="AS345" s="237"/>
      <c r="AT345" s="237"/>
      <c r="AU345" s="237"/>
      <c r="AV345" s="237"/>
      <c r="AW345" s="237"/>
      <c r="AX345" s="237"/>
      <c r="AY345" s="237"/>
      <c r="AZ345" s="237"/>
      <c r="BA345" s="237"/>
      <c r="BB345" s="237"/>
      <c r="BC345" s="237"/>
      <c r="BD345" s="237"/>
      <c r="BE345" s="237"/>
      <c r="BF345" s="237"/>
      <c r="BG345" s="237"/>
      <c r="BH345" s="237"/>
      <c r="BI345" s="237"/>
      <c r="BJ345" s="237"/>
      <c r="BK345" s="237"/>
      <c r="BL345" s="237"/>
      <c r="BM345" s="237"/>
      <c r="BN345" s="237"/>
      <c r="BO345" s="237"/>
      <c r="BP345" s="237"/>
      <c r="BQ345" s="237"/>
      <c r="BR345" s="237"/>
      <c r="BS345" s="237"/>
      <c r="BT345" s="237"/>
      <c r="BU345" s="237"/>
      <c r="BV345" s="237"/>
      <c r="BW345" s="237"/>
      <c r="BX345" s="237"/>
      <c r="BY345" s="237"/>
      <c r="BZ345" s="179"/>
      <c r="CA345" s="209"/>
      <c r="CB345" s="209"/>
      <c r="CC345" s="209"/>
      <c r="CD345" s="209"/>
      <c r="CE345" s="209"/>
      <c r="CF345" s="209"/>
      <c r="CG345" s="209"/>
      <c r="CH345" s="209"/>
      <c r="CI345" s="209"/>
      <c r="CJ345" s="209"/>
      <c r="CK345" s="209"/>
      <c r="CL345" s="209"/>
      <c r="CM345" s="179"/>
      <c r="CN345" s="179"/>
      <c r="CO345" s="179"/>
      <c r="CP345" s="297"/>
    </row>
    <row r="346" spans="1:94" s="175" customFormat="1" ht="12.75" customHeight="1" x14ac:dyDescent="0.25">
      <c r="A346" s="235"/>
      <c r="B346" s="301"/>
      <c r="C346" s="302"/>
      <c r="D346" s="293"/>
      <c r="E346" s="298"/>
      <c r="F346" s="295"/>
      <c r="G346" s="179"/>
      <c r="H346" s="179"/>
      <c r="I346" s="179"/>
      <c r="J346" s="179"/>
      <c r="K346" s="179"/>
      <c r="L346" s="179"/>
      <c r="M346" s="179"/>
      <c r="N346" s="264"/>
      <c r="O346" s="179"/>
      <c r="P346" s="264"/>
      <c r="Q346" s="179"/>
      <c r="R346" s="269"/>
      <c r="S346" s="269"/>
      <c r="T346" s="269"/>
      <c r="U346" s="269"/>
      <c r="V346" s="264"/>
      <c r="W346" s="179"/>
      <c r="X346" s="179"/>
      <c r="Y346" s="179"/>
      <c r="Z346" s="179"/>
      <c r="AA346" s="179"/>
      <c r="AB346" s="179"/>
      <c r="AC346" s="179"/>
      <c r="AD346" s="179"/>
      <c r="AE346" s="179"/>
      <c r="AF346" s="179"/>
      <c r="AG346" s="179"/>
      <c r="AH346" s="179"/>
      <c r="AI346" s="237"/>
      <c r="AJ346" s="237"/>
      <c r="AK346" s="237"/>
      <c r="AL346" s="237"/>
      <c r="AM346" s="179"/>
      <c r="AN346" s="179"/>
      <c r="AO346" s="179"/>
      <c r="AP346" s="179"/>
      <c r="AQ346" s="179"/>
      <c r="AR346" s="179"/>
      <c r="AS346" s="237"/>
      <c r="AT346" s="237"/>
      <c r="AU346" s="237"/>
      <c r="AV346" s="237"/>
      <c r="AW346" s="237"/>
      <c r="AX346" s="237"/>
      <c r="AY346" s="237"/>
      <c r="AZ346" s="237"/>
      <c r="BA346" s="237"/>
      <c r="BB346" s="237"/>
      <c r="BC346" s="237"/>
      <c r="BD346" s="237"/>
      <c r="BE346" s="237"/>
      <c r="BF346" s="237"/>
      <c r="BG346" s="237"/>
      <c r="BH346" s="237"/>
      <c r="BI346" s="237"/>
      <c r="BJ346" s="237"/>
      <c r="BK346" s="237"/>
      <c r="BL346" s="237"/>
      <c r="BM346" s="237"/>
      <c r="BN346" s="237"/>
      <c r="BO346" s="237"/>
      <c r="BP346" s="237"/>
      <c r="BQ346" s="237"/>
      <c r="BR346" s="237"/>
      <c r="BS346" s="237"/>
      <c r="BT346" s="237"/>
      <c r="BU346" s="237"/>
      <c r="BV346" s="237"/>
      <c r="BW346" s="237"/>
      <c r="BX346" s="237"/>
      <c r="BY346" s="237"/>
      <c r="BZ346" s="179"/>
      <c r="CA346" s="209"/>
      <c r="CB346" s="209"/>
      <c r="CC346" s="209"/>
      <c r="CD346" s="209"/>
      <c r="CE346" s="209"/>
      <c r="CF346" s="209"/>
      <c r="CG346" s="209"/>
      <c r="CH346" s="209"/>
      <c r="CI346" s="209"/>
      <c r="CJ346" s="209"/>
      <c r="CK346" s="209"/>
      <c r="CL346" s="209"/>
      <c r="CM346" s="179"/>
      <c r="CN346" s="179"/>
      <c r="CO346" s="179"/>
      <c r="CP346" s="297"/>
    </row>
    <row r="347" spans="1:94" s="175" customFormat="1" ht="11.1" customHeight="1" x14ac:dyDescent="0.25">
      <c r="A347" s="235"/>
      <c r="B347" s="303"/>
      <c r="C347" s="304"/>
      <c r="D347" s="305" t="s">
        <v>541</v>
      </c>
      <c r="E347" s="306"/>
      <c r="F347" s="306"/>
      <c r="G347" s="306"/>
      <c r="H347" s="306"/>
      <c r="I347" s="306"/>
      <c r="J347" s="306"/>
      <c r="K347" s="306"/>
      <c r="L347" s="306"/>
      <c r="M347" s="306"/>
      <c r="N347" s="306"/>
      <c r="O347" s="306"/>
      <c r="P347" s="306"/>
      <c r="Q347" s="306"/>
      <c r="R347" s="306"/>
      <c r="S347" s="306"/>
      <c r="T347" s="306"/>
      <c r="U347" s="306"/>
      <c r="V347" s="306"/>
      <c r="W347" s="306"/>
      <c r="X347" s="306"/>
      <c r="Y347" s="306"/>
      <c r="Z347" s="306"/>
      <c r="AA347" s="306"/>
      <c r="AB347" s="306"/>
      <c r="AC347" s="306"/>
      <c r="AD347" s="306"/>
      <c r="AE347" s="306"/>
      <c r="AF347" s="306"/>
      <c r="AG347" s="306"/>
      <c r="AH347" s="306"/>
      <c r="AI347" s="306"/>
      <c r="AJ347" s="306"/>
      <c r="AK347" s="306"/>
      <c r="AL347" s="306"/>
      <c r="AM347" s="306"/>
      <c r="AN347" s="306"/>
      <c r="AO347" s="306"/>
      <c r="AP347" s="306"/>
      <c r="AQ347" s="306"/>
      <c r="AR347" s="306"/>
      <c r="AS347" s="306"/>
      <c r="AT347" s="306"/>
      <c r="AU347" s="306"/>
      <c r="AV347" s="306"/>
      <c r="AW347" s="306"/>
      <c r="AX347" s="306"/>
      <c r="AY347" s="306"/>
      <c r="AZ347" s="306"/>
      <c r="BA347" s="306"/>
      <c r="BB347" s="306"/>
      <c r="BC347" s="306"/>
      <c r="BD347" s="306"/>
      <c r="BE347" s="306"/>
      <c r="BF347" s="306"/>
      <c r="BG347" s="306"/>
      <c r="BH347" s="306"/>
      <c r="BI347" s="306"/>
      <c r="BJ347" s="306"/>
      <c r="BK347" s="306"/>
      <c r="BL347" s="306"/>
      <c r="BM347" s="306"/>
      <c r="BN347" s="306"/>
      <c r="BO347" s="306"/>
      <c r="BP347" s="306"/>
      <c r="BQ347" s="306"/>
      <c r="BR347" s="306"/>
      <c r="BS347" s="306"/>
      <c r="BT347" s="306"/>
      <c r="BU347" s="306"/>
      <c r="BV347" s="306"/>
      <c r="BW347" s="306"/>
      <c r="BX347" s="306"/>
      <c r="BY347" s="306"/>
      <c r="BZ347" s="306"/>
      <c r="CA347" s="306"/>
      <c r="CB347" s="306"/>
      <c r="CC347" s="306"/>
      <c r="CD347" s="306"/>
      <c r="CE347" s="306"/>
      <c r="CF347" s="306"/>
      <c r="CG347" s="306"/>
      <c r="CH347" s="306"/>
      <c r="CI347" s="307"/>
      <c r="CJ347" s="308" t="s">
        <v>542</v>
      </c>
      <c r="CK347" s="309"/>
      <c r="CL347" s="309"/>
      <c r="CM347" s="309"/>
      <c r="CN347" s="309"/>
      <c r="CO347" s="309"/>
      <c r="CP347" s="310"/>
    </row>
    <row r="348" spans="1:94" s="175" customFormat="1" ht="11.1" customHeight="1" x14ac:dyDescent="0.25">
      <c r="A348" s="235"/>
      <c r="B348" s="303"/>
      <c r="C348" s="304"/>
      <c r="D348" s="231" t="s">
        <v>465</v>
      </c>
      <c r="E348" s="311"/>
      <c r="F348" s="311"/>
      <c r="G348" s="232"/>
      <c r="H348" s="312" t="s">
        <v>466</v>
      </c>
      <c r="I348" s="313"/>
      <c r="J348" s="314" t="s">
        <v>16</v>
      </c>
      <c r="K348" s="312" t="s">
        <v>467</v>
      </c>
      <c r="L348" s="315"/>
      <c r="M348" s="316" t="s">
        <v>468</v>
      </c>
      <c r="N348" s="312" t="s">
        <v>543</v>
      </c>
      <c r="O348" s="317"/>
      <c r="P348" s="217" t="s">
        <v>544</v>
      </c>
      <c r="Q348" s="218"/>
      <c r="R348" s="218"/>
      <c r="S348" s="218"/>
      <c r="T348" s="219"/>
      <c r="U348" s="318" t="s">
        <v>545</v>
      </c>
      <c r="V348" s="319"/>
      <c r="W348" s="320"/>
      <c r="X348" s="320"/>
      <c r="Y348" s="320"/>
      <c r="Z348" s="320"/>
      <c r="AA348" s="320"/>
      <c r="AB348" s="320"/>
      <c r="AC348" s="321"/>
      <c r="AD348" s="322"/>
      <c r="AE348" s="323"/>
      <c r="AF348" s="323"/>
      <c r="AG348" s="323"/>
      <c r="AH348" s="324"/>
      <c r="AI348" s="325" t="s">
        <v>94</v>
      </c>
      <c r="AJ348" s="326" t="s">
        <v>23</v>
      </c>
      <c r="AK348" s="327"/>
      <c r="AL348" s="327"/>
      <c r="AM348" s="327"/>
      <c r="AN348" s="328"/>
      <c r="AO348" s="323"/>
      <c r="AP348" s="323"/>
      <c r="AQ348" s="323"/>
      <c r="AR348" s="323"/>
      <c r="AS348" s="329"/>
      <c r="AT348" s="320"/>
      <c r="AU348" s="320"/>
      <c r="AV348" s="320"/>
      <c r="AW348" s="320"/>
      <c r="AX348" s="320"/>
      <c r="AY348" s="326" t="s">
        <v>546</v>
      </c>
      <c r="AZ348" s="327"/>
      <c r="BA348" s="327"/>
      <c r="BB348" s="327"/>
      <c r="BC348" s="328"/>
      <c r="BD348" s="330"/>
      <c r="BE348" s="330"/>
      <c r="BF348" s="323"/>
      <c r="BG348" s="323"/>
      <c r="BH348" s="323"/>
      <c r="BI348" s="323"/>
      <c r="BJ348" s="323"/>
      <c r="BK348" s="323"/>
      <c r="BL348" s="323"/>
      <c r="BM348" s="323"/>
      <c r="BN348" s="323"/>
      <c r="BO348" s="323"/>
      <c r="BP348" s="323"/>
      <c r="BQ348" s="323"/>
      <c r="BR348" s="323"/>
      <c r="BS348" s="331"/>
      <c r="BT348" s="332"/>
      <c r="BU348" s="332"/>
      <c r="BV348" s="332"/>
      <c r="BW348" s="332"/>
      <c r="BX348" s="332"/>
      <c r="BY348" s="332"/>
      <c r="BZ348" s="332"/>
      <c r="CA348" s="332"/>
      <c r="CB348" s="332"/>
      <c r="CC348" s="332"/>
      <c r="CD348" s="332"/>
      <c r="CE348" s="332"/>
      <c r="CF348" s="332"/>
      <c r="CG348" s="332"/>
      <c r="CH348" s="332"/>
      <c r="CI348" s="332"/>
      <c r="CJ348" s="319"/>
      <c r="CK348" s="320" t="s">
        <v>73</v>
      </c>
      <c r="CL348" s="329"/>
      <c r="CM348" s="319" t="s">
        <v>74</v>
      </c>
      <c r="CN348" s="329"/>
      <c r="CO348" s="319" t="s">
        <v>75</v>
      </c>
      <c r="CP348" s="329"/>
    </row>
    <row r="349" spans="1:94" s="175" customFormat="1" ht="11.1" customHeight="1" x14ac:dyDescent="0.25">
      <c r="A349" s="235"/>
      <c r="B349" s="303"/>
      <c r="C349" s="304"/>
      <c r="D349" s="333"/>
      <c r="E349" s="203"/>
      <c r="F349" s="203"/>
      <c r="G349" s="334"/>
      <c r="H349" s="335" t="s">
        <v>473</v>
      </c>
      <c r="I349" s="336"/>
      <c r="J349" s="83"/>
      <c r="K349" s="337"/>
      <c r="L349" s="338"/>
      <c r="M349" s="339"/>
      <c r="N349" s="340"/>
      <c r="O349" s="338"/>
      <c r="P349" s="318" t="s">
        <v>547</v>
      </c>
      <c r="Q349" s="229" t="s">
        <v>548</v>
      </c>
      <c r="R349" s="233"/>
      <c r="S349" s="233"/>
      <c r="T349" s="230"/>
      <c r="U349" s="341"/>
      <c r="V349" s="335" t="s">
        <v>549</v>
      </c>
      <c r="W349" s="342"/>
      <c r="X349" s="342"/>
      <c r="Y349" s="342"/>
      <c r="Z349" s="342"/>
      <c r="AA349" s="342"/>
      <c r="AB349" s="342"/>
      <c r="AC349" s="342"/>
      <c r="AD349" s="343" t="s">
        <v>550</v>
      </c>
      <c r="AE349" s="204"/>
      <c r="AF349" s="204"/>
      <c r="AG349" s="204"/>
      <c r="AH349" s="344"/>
      <c r="AI349" s="345"/>
      <c r="AJ349" s="229" t="s">
        <v>73</v>
      </c>
      <c r="AK349" s="346"/>
      <c r="AL349" s="347"/>
      <c r="AM349" s="229" t="s">
        <v>74</v>
      </c>
      <c r="AN349" s="230"/>
      <c r="AO349" s="348"/>
      <c r="AP349" s="348" t="s">
        <v>551</v>
      </c>
      <c r="AQ349" s="348"/>
      <c r="AR349" s="348" t="s">
        <v>552</v>
      </c>
      <c r="AS349" s="349"/>
      <c r="AT349" s="350" t="s">
        <v>553</v>
      </c>
      <c r="AU349" s="351"/>
      <c r="AV349" s="351"/>
      <c r="AW349" s="351"/>
      <c r="AX349" s="352"/>
      <c r="AY349" s="229" t="s">
        <v>73</v>
      </c>
      <c r="AZ349" s="346"/>
      <c r="BA349" s="347"/>
      <c r="BB349" s="229" t="s">
        <v>74</v>
      </c>
      <c r="BC349" s="347"/>
      <c r="BD349" s="353" t="s">
        <v>554</v>
      </c>
      <c r="BE349" s="209"/>
      <c r="BF349" s="209"/>
      <c r="BG349" s="209"/>
      <c r="BH349" s="209"/>
      <c r="BI349" s="209"/>
      <c r="BJ349" s="209"/>
      <c r="BK349" s="209"/>
      <c r="BL349" s="209"/>
      <c r="BM349" s="209"/>
      <c r="BN349" s="209"/>
      <c r="BO349" s="209"/>
      <c r="BP349" s="209"/>
      <c r="BQ349" s="209"/>
      <c r="BR349" s="209"/>
      <c r="BS349" s="304"/>
      <c r="BT349" s="353" t="s">
        <v>98</v>
      </c>
      <c r="BU349" s="209"/>
      <c r="BV349" s="209"/>
      <c r="BW349" s="209"/>
      <c r="BX349" s="209"/>
      <c r="BY349" s="209"/>
      <c r="BZ349" s="209"/>
      <c r="CA349" s="209"/>
      <c r="CB349" s="209"/>
      <c r="CC349" s="209"/>
      <c r="CD349" s="209"/>
      <c r="CE349" s="209"/>
      <c r="CF349" s="209"/>
      <c r="CG349" s="209"/>
      <c r="CH349" s="209"/>
      <c r="CI349" s="209"/>
      <c r="CJ349" s="354"/>
      <c r="CK349" s="264"/>
      <c r="CL349" s="355"/>
      <c r="CM349" s="354"/>
      <c r="CN349" s="356"/>
      <c r="CO349" s="357"/>
      <c r="CP349" s="358"/>
    </row>
    <row r="350" spans="1:94" s="175" customFormat="1" ht="11.1" customHeight="1" x14ac:dyDescent="0.25">
      <c r="A350" s="235"/>
      <c r="B350" s="303"/>
      <c r="C350" s="304"/>
      <c r="D350" s="333"/>
      <c r="E350" s="203"/>
      <c r="F350" s="203"/>
      <c r="G350" s="334"/>
      <c r="H350" s="335" t="s">
        <v>482</v>
      </c>
      <c r="I350" s="336"/>
      <c r="J350" s="83"/>
      <c r="K350" s="335" t="s">
        <v>482</v>
      </c>
      <c r="L350" s="304"/>
      <c r="M350" s="359" t="s">
        <v>535</v>
      </c>
      <c r="N350" s="335" t="s">
        <v>483</v>
      </c>
      <c r="O350" s="336"/>
      <c r="P350" s="341" t="s">
        <v>482</v>
      </c>
      <c r="Q350" s="353"/>
      <c r="R350" s="360"/>
      <c r="S350" s="360"/>
      <c r="T350" s="361"/>
      <c r="U350" s="341" t="s">
        <v>552</v>
      </c>
      <c r="V350" s="340"/>
      <c r="W350" s="362"/>
      <c r="X350" s="362"/>
      <c r="Y350" s="362"/>
      <c r="Z350" s="362"/>
      <c r="AA350" s="362"/>
      <c r="AB350" s="362"/>
      <c r="AC350" s="362"/>
      <c r="AD350" s="363"/>
      <c r="AE350" s="348"/>
      <c r="AF350" s="348"/>
      <c r="AG350" s="348"/>
      <c r="AH350" s="364"/>
      <c r="AI350" s="345"/>
      <c r="AJ350" s="293"/>
      <c r="AK350" s="365"/>
      <c r="AL350" s="366"/>
      <c r="AM350" s="293"/>
      <c r="AN350" s="366"/>
      <c r="AO350" s="348"/>
      <c r="AP350" s="348"/>
      <c r="AQ350" s="348"/>
      <c r="AR350" s="348"/>
      <c r="AS350" s="338"/>
      <c r="AT350" s="367"/>
      <c r="AU350" s="351"/>
      <c r="AV350" s="351"/>
      <c r="AW350" s="351"/>
      <c r="AX350" s="352"/>
      <c r="AY350" s="293"/>
      <c r="AZ350" s="365"/>
      <c r="BA350" s="366"/>
      <c r="BB350" s="293"/>
      <c r="BC350" s="366"/>
      <c r="BD350" s="368"/>
      <c r="BE350" s="209"/>
      <c r="BF350" s="209"/>
      <c r="BG350" s="209"/>
      <c r="BH350" s="209"/>
      <c r="BI350" s="209"/>
      <c r="BJ350" s="209"/>
      <c r="BK350" s="209"/>
      <c r="BL350" s="209"/>
      <c r="BM350" s="209"/>
      <c r="BN350" s="209"/>
      <c r="BO350" s="209"/>
      <c r="BP350" s="209"/>
      <c r="BQ350" s="209"/>
      <c r="BR350" s="209"/>
      <c r="BS350" s="304"/>
      <c r="BT350" s="368"/>
      <c r="BU350" s="209"/>
      <c r="BV350" s="209"/>
      <c r="BW350" s="209"/>
      <c r="BX350" s="209"/>
      <c r="BY350" s="209"/>
      <c r="BZ350" s="209"/>
      <c r="CA350" s="209"/>
      <c r="CB350" s="209"/>
      <c r="CC350" s="209"/>
      <c r="CD350" s="209"/>
      <c r="CE350" s="209"/>
      <c r="CF350" s="209"/>
      <c r="CG350" s="209"/>
      <c r="CH350" s="209"/>
      <c r="CI350" s="209"/>
      <c r="CJ350" s="369">
        <v>15</v>
      </c>
      <c r="CK350" s="370"/>
      <c r="CL350" s="371">
        <v>17</v>
      </c>
      <c r="CM350" s="369">
        <v>18</v>
      </c>
      <c r="CN350" s="372">
        <v>19</v>
      </c>
      <c r="CO350" s="373">
        <v>20</v>
      </c>
      <c r="CP350" s="372">
        <v>21</v>
      </c>
    </row>
    <row r="351" spans="1:94" s="175" customFormat="1" ht="11.1" customHeight="1" x14ac:dyDescent="0.25">
      <c r="A351" s="235"/>
      <c r="B351" s="303"/>
      <c r="C351" s="304"/>
      <c r="D351" s="374"/>
      <c r="E351" s="375"/>
      <c r="F351" s="375"/>
      <c r="G351" s="376"/>
      <c r="H351" s="377">
        <v>22</v>
      </c>
      <c r="I351" s="377">
        <v>23</v>
      </c>
      <c r="J351" s="378">
        <v>24</v>
      </c>
      <c r="K351" s="377">
        <v>25</v>
      </c>
      <c r="L351" s="379">
        <v>26</v>
      </c>
      <c r="M351" s="380">
        <v>27</v>
      </c>
      <c r="N351" s="377">
        <v>28</v>
      </c>
      <c r="O351" s="379">
        <v>29</v>
      </c>
      <c r="P351" s="380">
        <v>30</v>
      </c>
      <c r="Q351" s="377">
        <v>31</v>
      </c>
      <c r="R351" s="381"/>
      <c r="S351" s="381"/>
      <c r="T351" s="379">
        <v>34</v>
      </c>
      <c r="U351" s="380">
        <v>35</v>
      </c>
      <c r="V351" s="377">
        <v>36</v>
      </c>
      <c r="W351" s="381"/>
      <c r="X351" s="381"/>
      <c r="Y351" s="381"/>
      <c r="Z351" s="381"/>
      <c r="AA351" s="381"/>
      <c r="AB351" s="381"/>
      <c r="AC351" s="381">
        <v>43</v>
      </c>
      <c r="AD351" s="382">
        <v>44</v>
      </c>
      <c r="AE351" s="383"/>
      <c r="AF351" s="383"/>
      <c r="AG351" s="383"/>
      <c r="AH351" s="384">
        <v>48</v>
      </c>
      <c r="AI351" s="380">
        <v>49</v>
      </c>
      <c r="AJ351" s="377">
        <v>50</v>
      </c>
      <c r="AK351" s="377"/>
      <c r="AL351" s="379">
        <v>52</v>
      </c>
      <c r="AM351" s="377">
        <v>53</v>
      </c>
      <c r="AN351" s="379">
        <v>54</v>
      </c>
      <c r="AO351" s="377">
        <v>55</v>
      </c>
      <c r="AP351" s="385"/>
      <c r="AQ351" s="385"/>
      <c r="AR351" s="385"/>
      <c r="AS351" s="379">
        <v>59</v>
      </c>
      <c r="AT351" s="381">
        <v>60</v>
      </c>
      <c r="AU351" s="381"/>
      <c r="AV351" s="381"/>
      <c r="AW351" s="381"/>
      <c r="AX351" s="379">
        <v>64</v>
      </c>
      <c r="AY351" s="377">
        <v>65</v>
      </c>
      <c r="AZ351" s="377"/>
      <c r="BA351" s="379">
        <v>67</v>
      </c>
      <c r="BB351" s="377">
        <v>68</v>
      </c>
      <c r="BC351" s="379">
        <v>69</v>
      </c>
      <c r="BD351" s="386">
        <v>70</v>
      </c>
      <c r="BE351" s="387"/>
      <c r="BF351" s="387"/>
      <c r="BG351" s="388"/>
      <c r="BH351" s="388"/>
      <c r="BI351" s="388"/>
      <c r="BJ351" s="388"/>
      <c r="BK351" s="13"/>
      <c r="BL351" s="13"/>
      <c r="BM351" s="13"/>
      <c r="BN351" s="387"/>
      <c r="BO351" s="388"/>
      <c r="BP351" s="388"/>
      <c r="BQ351" s="388"/>
      <c r="BR351" s="389"/>
      <c r="BS351" s="390">
        <v>77</v>
      </c>
      <c r="BT351" s="386">
        <v>78</v>
      </c>
      <c r="BU351" s="387"/>
      <c r="BV351" s="19"/>
      <c r="BW351" s="19"/>
      <c r="BX351" s="19"/>
      <c r="BY351" s="19"/>
      <c r="BZ351" s="19"/>
      <c r="CA351" s="19"/>
      <c r="CB351" s="19"/>
      <c r="CC351" s="19"/>
      <c r="CD351" s="19"/>
      <c r="CE351" s="19"/>
      <c r="CF351" s="19"/>
      <c r="CG351" s="19"/>
      <c r="CH351" s="386"/>
      <c r="CI351" s="387">
        <v>85</v>
      </c>
      <c r="CJ351" s="391"/>
      <c r="CK351" s="391"/>
      <c r="CL351" s="391"/>
      <c r="CM351" s="391"/>
      <c r="CN351" s="392"/>
      <c r="CO351" s="393"/>
      <c r="CP351" s="393"/>
    </row>
    <row r="352" spans="1:94" s="175" customFormat="1" ht="12" customHeight="1" x14ac:dyDescent="0.25">
      <c r="A352" s="235"/>
      <c r="B352" s="303"/>
      <c r="C352" s="304"/>
      <c r="D352" s="215" t="s">
        <v>485</v>
      </c>
      <c r="E352" s="394"/>
      <c r="F352" s="216"/>
      <c r="G352" s="395" t="s">
        <v>486</v>
      </c>
      <c r="H352" s="396"/>
      <c r="I352" s="397"/>
      <c r="J352" s="398"/>
      <c r="K352" s="399" t="s">
        <v>27</v>
      </c>
      <c r="L352" s="400"/>
      <c r="M352" s="401">
        <v>1</v>
      </c>
      <c r="N352" s="402"/>
      <c r="O352" s="403"/>
      <c r="P352" s="404" t="s">
        <v>117</v>
      </c>
      <c r="Q352" s="402">
        <v>0</v>
      </c>
      <c r="R352" s="405">
        <v>2</v>
      </c>
      <c r="S352" s="405">
        <v>0</v>
      </c>
      <c r="T352" s="405">
        <v>0</v>
      </c>
      <c r="U352" s="406"/>
      <c r="V352" s="402"/>
      <c r="W352" s="405"/>
      <c r="X352" s="405"/>
      <c r="Y352" s="405"/>
      <c r="Z352" s="405"/>
      <c r="AA352" s="405"/>
      <c r="AB352" s="405"/>
      <c r="AC352" s="407"/>
      <c r="AD352" s="408"/>
      <c r="AE352" s="409"/>
      <c r="AF352" s="409"/>
      <c r="AG352" s="409">
        <v>4</v>
      </c>
      <c r="AH352" s="410">
        <v>0</v>
      </c>
      <c r="AI352" s="411"/>
      <c r="AJ352" s="412"/>
      <c r="AK352" s="413"/>
      <c r="AL352" s="414"/>
      <c r="AM352" s="412"/>
      <c r="AN352" s="414"/>
      <c r="AO352" s="413"/>
      <c r="AP352" s="405"/>
      <c r="AQ352" s="405"/>
      <c r="AR352" s="405"/>
      <c r="AS352" s="415"/>
      <c r="AT352" s="416"/>
      <c r="AU352" s="417"/>
      <c r="AV352" s="417"/>
      <c r="AW352" s="417"/>
      <c r="AX352" s="418"/>
      <c r="AY352" s="419"/>
      <c r="AZ352" s="409"/>
      <c r="BA352" s="420"/>
      <c r="BB352" s="419"/>
      <c r="BC352" s="420"/>
      <c r="BD352" s="421"/>
      <c r="BE352" s="422"/>
      <c r="BF352" s="423"/>
      <c r="BG352" s="422"/>
      <c r="BH352" s="423"/>
      <c r="BI352" s="422"/>
      <c r="BJ352" s="423"/>
      <c r="BK352" s="422"/>
      <c r="BL352" s="423"/>
      <c r="BM352" s="422"/>
      <c r="BN352" s="423"/>
      <c r="BO352" s="422"/>
      <c r="BP352" s="423"/>
      <c r="BQ352" s="422"/>
      <c r="BR352" s="413"/>
      <c r="BS352" s="415"/>
      <c r="BT352" s="421"/>
      <c r="BU352" s="422"/>
      <c r="BV352" s="423"/>
      <c r="BW352" s="422"/>
      <c r="BX352" s="423"/>
      <c r="BY352" s="422"/>
      <c r="BZ352" s="423"/>
      <c r="CA352" s="422"/>
      <c r="CB352" s="423"/>
      <c r="CC352" s="422"/>
      <c r="CD352" s="423"/>
      <c r="CE352" s="422"/>
      <c r="CF352" s="423"/>
      <c r="CG352" s="422"/>
      <c r="CH352" s="413"/>
      <c r="CI352" s="415"/>
      <c r="CJ352" s="217" t="s">
        <v>555</v>
      </c>
      <c r="CK352" s="424"/>
      <c r="CL352" s="424"/>
      <c r="CM352" s="424"/>
      <c r="CN352" s="424"/>
      <c r="CO352" s="424"/>
      <c r="CP352" s="425"/>
    </row>
    <row r="353" spans="1:94" s="175" customFormat="1" ht="12" customHeight="1" x14ac:dyDescent="0.25">
      <c r="A353" s="235"/>
      <c r="B353" s="303"/>
      <c r="C353" s="304"/>
      <c r="D353" s="227"/>
      <c r="E353" s="426"/>
      <c r="F353" s="228"/>
      <c r="G353" s="395" t="s">
        <v>489</v>
      </c>
      <c r="H353" s="396"/>
      <c r="I353" s="397"/>
      <c r="J353" s="398"/>
      <c r="K353" s="399" t="s">
        <v>27</v>
      </c>
      <c r="L353" s="427"/>
      <c r="M353" s="401">
        <v>2</v>
      </c>
      <c r="N353" s="402">
        <v>3</v>
      </c>
      <c r="O353" s="403">
        <v>1</v>
      </c>
      <c r="P353" s="406"/>
      <c r="Q353" s="402">
        <v>0</v>
      </c>
      <c r="R353" s="405">
        <v>2</v>
      </c>
      <c r="S353" s="405">
        <v>0</v>
      </c>
      <c r="T353" s="405">
        <v>0</v>
      </c>
      <c r="U353" s="406"/>
      <c r="V353" s="402">
        <v>1</v>
      </c>
      <c r="W353" s="405">
        <v>6</v>
      </c>
      <c r="X353" s="405">
        <v>3</v>
      </c>
      <c r="Y353" s="405">
        <v>1</v>
      </c>
      <c r="Z353" s="405">
        <v>0</v>
      </c>
      <c r="AA353" s="405">
        <v>9</v>
      </c>
      <c r="AB353" s="405">
        <v>7</v>
      </c>
      <c r="AC353" s="403">
        <v>5</v>
      </c>
      <c r="AD353" s="408"/>
      <c r="AE353" s="409"/>
      <c r="AF353" s="409"/>
      <c r="AG353" s="409">
        <v>4</v>
      </c>
      <c r="AH353" s="428">
        <v>0</v>
      </c>
      <c r="AI353" s="415"/>
      <c r="AJ353" s="412">
        <v>1</v>
      </c>
      <c r="AK353" s="413">
        <v>2</v>
      </c>
      <c r="AL353" s="414">
        <v>6</v>
      </c>
      <c r="AM353" s="412">
        <v>0</v>
      </c>
      <c r="AN353" s="414">
        <v>8</v>
      </c>
      <c r="AO353" s="413">
        <v>0</v>
      </c>
      <c r="AP353" s="405">
        <v>0</v>
      </c>
      <c r="AQ353" s="405">
        <v>0</v>
      </c>
      <c r="AR353" s="405"/>
      <c r="AS353" s="415"/>
      <c r="AT353" s="402"/>
      <c r="AU353" s="405"/>
      <c r="AV353" s="405"/>
      <c r="AW353" s="405"/>
      <c r="AX353" s="405"/>
      <c r="AY353" s="419"/>
      <c r="AZ353" s="409"/>
      <c r="BA353" s="420"/>
      <c r="BB353" s="419"/>
      <c r="BC353" s="420"/>
      <c r="BD353" s="421"/>
      <c r="BE353" s="422"/>
      <c r="BF353" s="423"/>
      <c r="BG353" s="422"/>
      <c r="BH353" s="423"/>
      <c r="BI353" s="422"/>
      <c r="BJ353" s="423"/>
      <c r="BK353" s="422"/>
      <c r="BL353" s="423"/>
      <c r="BM353" s="422"/>
      <c r="BN353" s="423"/>
      <c r="BO353" s="422"/>
      <c r="BP353" s="423"/>
      <c r="BQ353" s="422"/>
      <c r="BR353" s="413"/>
      <c r="BS353" s="415"/>
      <c r="BT353" s="421" t="s">
        <v>99</v>
      </c>
      <c r="BU353" s="422"/>
      <c r="BV353" s="423"/>
      <c r="BW353" s="422"/>
      <c r="BX353" s="423"/>
      <c r="BY353" s="422"/>
      <c r="BZ353" s="423"/>
      <c r="CA353" s="422"/>
      <c r="CB353" s="423"/>
      <c r="CC353" s="422"/>
      <c r="CD353" s="423"/>
      <c r="CE353" s="422"/>
      <c r="CF353" s="423"/>
      <c r="CG353" s="422"/>
      <c r="CH353" s="413"/>
      <c r="CI353" s="415"/>
      <c r="CJ353" s="429"/>
      <c r="CK353" s="309"/>
      <c r="CL353" s="309"/>
      <c r="CM353" s="309"/>
      <c r="CN353" s="309"/>
      <c r="CO353" s="309"/>
      <c r="CP353" s="315"/>
    </row>
    <row r="354" spans="1:94" s="175" customFormat="1" ht="12" customHeight="1" x14ac:dyDescent="0.25">
      <c r="A354" s="235"/>
      <c r="B354" s="303"/>
      <c r="C354" s="304"/>
      <c r="D354" s="227"/>
      <c r="E354" s="426"/>
      <c r="F354" s="228"/>
      <c r="G354" s="395" t="s">
        <v>486</v>
      </c>
      <c r="H354" s="396"/>
      <c r="I354" s="397"/>
      <c r="J354" s="398"/>
      <c r="K354" s="399" t="s">
        <v>556</v>
      </c>
      <c r="L354" s="427"/>
      <c r="M354" s="401">
        <v>1</v>
      </c>
      <c r="N354" s="402"/>
      <c r="O354" s="403"/>
      <c r="P354" s="406"/>
      <c r="Q354" s="402"/>
      <c r="R354" s="405"/>
      <c r="S354" s="405"/>
      <c r="T354" s="405"/>
      <c r="U354" s="406"/>
      <c r="V354" s="402"/>
      <c r="W354" s="405"/>
      <c r="X354" s="405"/>
      <c r="Y354" s="405"/>
      <c r="Z354" s="405"/>
      <c r="AA354" s="405"/>
      <c r="AB354" s="405"/>
      <c r="AC354" s="430"/>
      <c r="AD354" s="408"/>
      <c r="AE354" s="409"/>
      <c r="AF354" s="409"/>
      <c r="AG354" s="409"/>
      <c r="AH354" s="410"/>
      <c r="AI354" s="431"/>
      <c r="AJ354" s="412"/>
      <c r="AK354" s="413"/>
      <c r="AL354" s="414"/>
      <c r="AM354" s="412"/>
      <c r="AN354" s="414"/>
      <c r="AO354" s="413"/>
      <c r="AP354" s="405"/>
      <c r="AQ354" s="405"/>
      <c r="AR354" s="405"/>
      <c r="AS354" s="415"/>
      <c r="AT354" s="416"/>
      <c r="AU354" s="417"/>
      <c r="AV354" s="417"/>
      <c r="AW354" s="417"/>
      <c r="AX354" s="432"/>
      <c r="AY354" s="419"/>
      <c r="AZ354" s="409"/>
      <c r="BA354" s="420"/>
      <c r="BB354" s="419"/>
      <c r="BC354" s="423"/>
      <c r="BD354" s="421"/>
      <c r="BE354" s="413"/>
      <c r="BF354" s="423"/>
      <c r="BG354" s="422"/>
      <c r="BH354" s="413"/>
      <c r="BI354" s="413"/>
      <c r="BJ354" s="423"/>
      <c r="BK354" s="422"/>
      <c r="BL354" s="413"/>
      <c r="BM354" s="413"/>
      <c r="BN354" s="423"/>
      <c r="BO354" s="422"/>
      <c r="BP354" s="413"/>
      <c r="BQ354" s="422"/>
      <c r="BR354" s="413"/>
      <c r="BS354" s="415"/>
      <c r="BT354" s="421"/>
      <c r="BU354" s="413"/>
      <c r="BV354" s="423"/>
      <c r="BW354" s="422"/>
      <c r="BX354" s="413"/>
      <c r="BY354" s="413"/>
      <c r="BZ354" s="423"/>
      <c r="CA354" s="422"/>
      <c r="CB354" s="413"/>
      <c r="CC354" s="413"/>
      <c r="CD354" s="423"/>
      <c r="CE354" s="422"/>
      <c r="CF354" s="413"/>
      <c r="CG354" s="422"/>
      <c r="CH354" s="413"/>
      <c r="CI354" s="415"/>
      <c r="CJ354" s="368"/>
      <c r="CK354" s="209"/>
      <c r="CL354" s="209"/>
      <c r="CM354" s="209"/>
      <c r="CN354" s="209"/>
      <c r="CO354" s="209"/>
      <c r="CP354" s="304"/>
    </row>
    <row r="355" spans="1:94" s="175" customFormat="1" ht="12" customHeight="1" x14ac:dyDescent="0.25">
      <c r="A355" s="235"/>
      <c r="B355" s="303"/>
      <c r="C355" s="304"/>
      <c r="D355" s="433"/>
      <c r="E355" s="434"/>
      <c r="F355" s="435"/>
      <c r="G355" s="395" t="s">
        <v>489</v>
      </c>
      <c r="H355" s="396"/>
      <c r="I355" s="397"/>
      <c r="J355" s="398"/>
      <c r="K355" s="399" t="s">
        <v>556</v>
      </c>
      <c r="L355" s="427"/>
      <c r="M355" s="401">
        <v>2</v>
      </c>
      <c r="N355" s="402"/>
      <c r="O355" s="403"/>
      <c r="P355" s="406"/>
      <c r="Q355" s="402"/>
      <c r="R355" s="405"/>
      <c r="S355" s="405"/>
      <c r="T355" s="405"/>
      <c r="U355" s="406"/>
      <c r="V355" s="402"/>
      <c r="W355" s="405"/>
      <c r="X355" s="405"/>
      <c r="Y355" s="405"/>
      <c r="Z355" s="405"/>
      <c r="AA355" s="405"/>
      <c r="AB355" s="405"/>
      <c r="AC355" s="403"/>
      <c r="AD355" s="408"/>
      <c r="AE355" s="409"/>
      <c r="AF355" s="409"/>
      <c r="AG355" s="409"/>
      <c r="AH355" s="428"/>
      <c r="AI355" s="415"/>
      <c r="AJ355" s="412"/>
      <c r="AK355" s="413"/>
      <c r="AL355" s="414"/>
      <c r="AM355" s="412"/>
      <c r="AN355" s="414"/>
      <c r="AO355" s="413"/>
      <c r="AP355" s="405"/>
      <c r="AQ355" s="405"/>
      <c r="AR355" s="405"/>
      <c r="AS355" s="415"/>
      <c r="AT355" s="402"/>
      <c r="AU355" s="405"/>
      <c r="AV355" s="405"/>
      <c r="AW355" s="405"/>
      <c r="AX355" s="405"/>
      <c r="AY355" s="419"/>
      <c r="AZ355" s="409"/>
      <c r="BA355" s="420"/>
      <c r="BB355" s="419"/>
      <c r="BC355" s="420"/>
      <c r="BD355" s="421"/>
      <c r="BE355" s="422"/>
      <c r="BF355" s="423"/>
      <c r="BG355" s="422"/>
      <c r="BH355" s="423"/>
      <c r="BI355" s="422"/>
      <c r="BJ355" s="423"/>
      <c r="BK355" s="422"/>
      <c r="BL355" s="423"/>
      <c r="BM355" s="422"/>
      <c r="BN355" s="423"/>
      <c r="BO355" s="422"/>
      <c r="BP355" s="423"/>
      <c r="BQ355" s="422"/>
      <c r="BR355" s="413"/>
      <c r="BS355" s="415"/>
      <c r="BT355" s="421"/>
      <c r="BU355" s="422"/>
      <c r="BV355" s="423"/>
      <c r="BW355" s="422"/>
      <c r="BX355" s="423"/>
      <c r="BY355" s="422"/>
      <c r="BZ355" s="423"/>
      <c r="CA355" s="422"/>
      <c r="CB355" s="423"/>
      <c r="CC355" s="422"/>
      <c r="CD355" s="423"/>
      <c r="CE355" s="422"/>
      <c r="CF355" s="423"/>
      <c r="CG355" s="422"/>
      <c r="CH355" s="413"/>
      <c r="CI355" s="415"/>
      <c r="CJ355" s="368"/>
      <c r="CK355" s="209"/>
      <c r="CL355" s="209"/>
      <c r="CM355" s="209"/>
      <c r="CN355" s="209"/>
      <c r="CO355" s="209"/>
      <c r="CP355" s="304"/>
    </row>
    <row r="356" spans="1:94" s="175" customFormat="1" ht="12" customHeight="1" x14ac:dyDescent="0.25">
      <c r="A356" s="235"/>
      <c r="B356" s="303"/>
      <c r="C356" s="304"/>
      <c r="D356" s="436" t="s">
        <v>557</v>
      </c>
      <c r="E356" s="437"/>
      <c r="F356" s="438"/>
      <c r="G356" s="395" t="s">
        <v>486</v>
      </c>
      <c r="H356" s="396"/>
      <c r="I356" s="397"/>
      <c r="J356" s="398"/>
      <c r="K356" s="399" t="s">
        <v>558</v>
      </c>
      <c r="L356" s="427"/>
      <c r="M356" s="401">
        <v>1</v>
      </c>
      <c r="N356" s="402"/>
      <c r="O356" s="403"/>
      <c r="P356" s="406"/>
      <c r="Q356" s="402"/>
      <c r="R356" s="405"/>
      <c r="S356" s="405"/>
      <c r="T356" s="405"/>
      <c r="U356" s="406"/>
      <c r="V356" s="402"/>
      <c r="W356" s="405"/>
      <c r="X356" s="405"/>
      <c r="Y356" s="405"/>
      <c r="Z356" s="405"/>
      <c r="AA356" s="439"/>
      <c r="AB356" s="439"/>
      <c r="AC356" s="407"/>
      <c r="AD356" s="408"/>
      <c r="AE356" s="409"/>
      <c r="AF356" s="409"/>
      <c r="AG356" s="409"/>
      <c r="AH356" s="410"/>
      <c r="AI356" s="411"/>
      <c r="AJ356" s="412"/>
      <c r="AK356" s="413"/>
      <c r="AL356" s="414"/>
      <c r="AM356" s="412"/>
      <c r="AN356" s="414"/>
      <c r="AO356" s="413"/>
      <c r="AP356" s="405"/>
      <c r="AQ356" s="405"/>
      <c r="AR356" s="405"/>
      <c r="AS356" s="415"/>
      <c r="AT356" s="416"/>
      <c r="AU356" s="417"/>
      <c r="AV356" s="417"/>
      <c r="AW356" s="417"/>
      <c r="AX356" s="432"/>
      <c r="AY356" s="419"/>
      <c r="AZ356" s="409"/>
      <c r="BA356" s="420"/>
      <c r="BB356" s="419"/>
      <c r="BC356" s="420"/>
      <c r="BD356" s="421"/>
      <c r="BE356" s="413"/>
      <c r="BF356" s="423"/>
      <c r="BG356" s="422"/>
      <c r="BH356" s="413"/>
      <c r="BI356" s="413"/>
      <c r="BJ356" s="423"/>
      <c r="BK356" s="422"/>
      <c r="BL356" s="413"/>
      <c r="BM356" s="413"/>
      <c r="BN356" s="423"/>
      <c r="BO356" s="422"/>
      <c r="BP356" s="413"/>
      <c r="BQ356" s="413"/>
      <c r="BR356" s="423"/>
      <c r="BS356" s="415"/>
      <c r="BT356" s="421"/>
      <c r="BU356" s="413"/>
      <c r="BV356" s="423"/>
      <c r="BW356" s="422"/>
      <c r="BX356" s="413"/>
      <c r="BY356" s="413"/>
      <c r="BZ356" s="423"/>
      <c r="CA356" s="422"/>
      <c r="CB356" s="413"/>
      <c r="CC356" s="413"/>
      <c r="CD356" s="423"/>
      <c r="CE356" s="422"/>
      <c r="CF356" s="413"/>
      <c r="CG356" s="413"/>
      <c r="CH356" s="423"/>
      <c r="CI356" s="415"/>
      <c r="CJ356" s="368"/>
      <c r="CK356" s="209"/>
      <c r="CL356" s="209"/>
      <c r="CM356" s="209"/>
      <c r="CN356" s="209"/>
      <c r="CO356" s="209"/>
      <c r="CP356" s="304"/>
    </row>
    <row r="357" spans="1:94" s="175" customFormat="1" ht="12" customHeight="1" x14ac:dyDescent="0.25">
      <c r="A357" s="235"/>
      <c r="B357" s="303"/>
      <c r="C357" s="304"/>
      <c r="D357" s="440"/>
      <c r="E357" s="441"/>
      <c r="F357" s="442"/>
      <c r="G357" s="395" t="s">
        <v>489</v>
      </c>
      <c r="H357" s="396"/>
      <c r="I357" s="397"/>
      <c r="J357" s="398"/>
      <c r="K357" s="399" t="s">
        <v>558</v>
      </c>
      <c r="L357" s="427"/>
      <c r="M357" s="401">
        <v>2</v>
      </c>
      <c r="N357" s="402"/>
      <c r="O357" s="403"/>
      <c r="P357" s="406"/>
      <c r="Q357" s="402"/>
      <c r="R357" s="405"/>
      <c r="S357" s="405"/>
      <c r="T357" s="405"/>
      <c r="U357" s="406"/>
      <c r="V357" s="402"/>
      <c r="W357" s="405"/>
      <c r="X357" s="405"/>
      <c r="Y357" s="405"/>
      <c r="Z357" s="405"/>
      <c r="AA357" s="405"/>
      <c r="AB357" s="405"/>
      <c r="AC357" s="403"/>
      <c r="AD357" s="408"/>
      <c r="AE357" s="409"/>
      <c r="AF357" s="409"/>
      <c r="AG357" s="409"/>
      <c r="AH357" s="428"/>
      <c r="AI357" s="415"/>
      <c r="AJ357" s="412"/>
      <c r="AK357" s="413"/>
      <c r="AL357" s="414"/>
      <c r="AM357" s="412"/>
      <c r="AN357" s="414"/>
      <c r="AO357" s="413"/>
      <c r="AP357" s="405"/>
      <c r="AQ357" s="405"/>
      <c r="AR357" s="405"/>
      <c r="AS357" s="415"/>
      <c r="AT357" s="402"/>
      <c r="AU357" s="405"/>
      <c r="AV357" s="405"/>
      <c r="AW357" s="405"/>
      <c r="AX357" s="405"/>
      <c r="AY357" s="419"/>
      <c r="AZ357" s="409"/>
      <c r="BA357" s="420"/>
      <c r="BB357" s="419"/>
      <c r="BC357" s="420"/>
      <c r="BD357" s="421"/>
      <c r="BE357" s="422"/>
      <c r="BF357" s="423"/>
      <c r="BG357" s="422"/>
      <c r="BH357" s="423"/>
      <c r="BI357" s="422"/>
      <c r="BJ357" s="423"/>
      <c r="BK357" s="422"/>
      <c r="BL357" s="423"/>
      <c r="BM357" s="422"/>
      <c r="BN357" s="423"/>
      <c r="BO357" s="422"/>
      <c r="BP357" s="423"/>
      <c r="BQ357" s="422"/>
      <c r="BR357" s="413"/>
      <c r="BS357" s="415"/>
      <c r="BT357" s="421"/>
      <c r="BU357" s="422"/>
      <c r="BV357" s="423"/>
      <c r="BW357" s="422"/>
      <c r="BX357" s="423"/>
      <c r="BY357" s="422"/>
      <c r="BZ357" s="423"/>
      <c r="CA357" s="422"/>
      <c r="CB357" s="423"/>
      <c r="CC357" s="422"/>
      <c r="CD357" s="423"/>
      <c r="CE357" s="422"/>
      <c r="CF357" s="423"/>
      <c r="CG357" s="422"/>
      <c r="CH357" s="413"/>
      <c r="CI357" s="415"/>
      <c r="CJ357" s="368"/>
      <c r="CK357" s="209"/>
      <c r="CL357" s="209"/>
      <c r="CM357" s="209"/>
      <c r="CN357" s="209"/>
      <c r="CO357" s="209"/>
      <c r="CP357" s="304"/>
    </row>
    <row r="358" spans="1:94" s="175" customFormat="1" ht="12" customHeight="1" x14ac:dyDescent="0.25">
      <c r="A358" s="235"/>
      <c r="B358" s="303"/>
      <c r="C358" s="304"/>
      <c r="D358" s="229" t="s">
        <v>559</v>
      </c>
      <c r="E358" s="233"/>
      <c r="F358" s="230"/>
      <c r="G358" s="395" t="s">
        <v>486</v>
      </c>
      <c r="H358" s="396"/>
      <c r="I358" s="397"/>
      <c r="J358" s="398"/>
      <c r="K358" s="399" t="s">
        <v>560</v>
      </c>
      <c r="L358" s="427"/>
      <c r="M358" s="401">
        <v>1</v>
      </c>
      <c r="N358" s="402"/>
      <c r="O358" s="403"/>
      <c r="P358" s="406"/>
      <c r="Q358" s="402"/>
      <c r="R358" s="405"/>
      <c r="S358" s="405"/>
      <c r="T358" s="405"/>
      <c r="U358" s="406"/>
      <c r="V358" s="402"/>
      <c r="W358" s="405"/>
      <c r="X358" s="405"/>
      <c r="Y358" s="405"/>
      <c r="Z358" s="405"/>
      <c r="AA358" s="443"/>
      <c r="AB358" s="443"/>
      <c r="AC358" s="430"/>
      <c r="AD358" s="408"/>
      <c r="AE358" s="409"/>
      <c r="AF358" s="409"/>
      <c r="AG358" s="409"/>
      <c r="AH358" s="410"/>
      <c r="AI358" s="431"/>
      <c r="AJ358" s="412"/>
      <c r="AK358" s="413"/>
      <c r="AL358" s="414"/>
      <c r="AM358" s="412"/>
      <c r="AN358" s="414"/>
      <c r="AO358" s="413"/>
      <c r="AP358" s="405"/>
      <c r="AQ358" s="405"/>
      <c r="AR358" s="405"/>
      <c r="AS358" s="415"/>
      <c r="AT358" s="416"/>
      <c r="AU358" s="417"/>
      <c r="AV358" s="417"/>
      <c r="AW358" s="417"/>
      <c r="AX358" s="432"/>
      <c r="AY358" s="419"/>
      <c r="AZ358" s="409"/>
      <c r="BA358" s="420"/>
      <c r="BB358" s="419"/>
      <c r="BC358" s="420"/>
      <c r="BD358" s="421"/>
      <c r="BE358" s="413"/>
      <c r="BF358" s="423"/>
      <c r="BG358" s="422"/>
      <c r="BH358" s="413"/>
      <c r="BI358" s="413"/>
      <c r="BJ358" s="423"/>
      <c r="BK358" s="422"/>
      <c r="BL358" s="413"/>
      <c r="BM358" s="413"/>
      <c r="BN358" s="423"/>
      <c r="BO358" s="422"/>
      <c r="BP358" s="413"/>
      <c r="BQ358" s="413"/>
      <c r="BR358" s="423"/>
      <c r="BS358" s="415"/>
      <c r="BT358" s="421"/>
      <c r="BU358" s="413"/>
      <c r="BV358" s="423"/>
      <c r="BW358" s="422"/>
      <c r="BX358" s="413"/>
      <c r="BY358" s="413"/>
      <c r="BZ358" s="423"/>
      <c r="CA358" s="422"/>
      <c r="CB358" s="413"/>
      <c r="CC358" s="413"/>
      <c r="CD358" s="423"/>
      <c r="CE358" s="422"/>
      <c r="CF358" s="413"/>
      <c r="CG358" s="413"/>
      <c r="CH358" s="423"/>
      <c r="CI358" s="415"/>
      <c r="CJ358" s="368"/>
      <c r="CK358" s="209"/>
      <c r="CL358" s="209"/>
      <c r="CM358" s="209"/>
      <c r="CN358" s="209"/>
      <c r="CO358" s="209"/>
      <c r="CP358" s="304"/>
    </row>
    <row r="359" spans="1:94" s="175" customFormat="1" ht="12" customHeight="1" x14ac:dyDescent="0.25">
      <c r="A359" s="235"/>
      <c r="B359" s="303"/>
      <c r="C359" s="304"/>
      <c r="D359" s="444"/>
      <c r="E359" s="445"/>
      <c r="F359" s="446"/>
      <c r="G359" s="395" t="s">
        <v>489</v>
      </c>
      <c r="H359" s="396"/>
      <c r="I359" s="397"/>
      <c r="J359" s="398"/>
      <c r="K359" s="399" t="s">
        <v>560</v>
      </c>
      <c r="L359" s="427"/>
      <c r="M359" s="401">
        <v>2</v>
      </c>
      <c r="N359" s="402"/>
      <c r="O359" s="403"/>
      <c r="P359" s="406"/>
      <c r="Q359" s="402"/>
      <c r="R359" s="405"/>
      <c r="S359" s="405"/>
      <c r="T359" s="405"/>
      <c r="U359" s="406"/>
      <c r="V359" s="402">
        <v>1</v>
      </c>
      <c r="W359" s="405">
        <v>6</v>
      </c>
      <c r="X359" s="405">
        <v>3</v>
      </c>
      <c r="Y359" s="405">
        <v>1</v>
      </c>
      <c r="Z359" s="405">
        <v>0</v>
      </c>
      <c r="AA359" s="405">
        <v>9</v>
      </c>
      <c r="AB359" s="405">
        <v>7</v>
      </c>
      <c r="AC359" s="403">
        <v>5</v>
      </c>
      <c r="AD359" s="408"/>
      <c r="AE359" s="409"/>
      <c r="AF359" s="409"/>
      <c r="AG359" s="409">
        <v>4</v>
      </c>
      <c r="AH359" s="428">
        <v>0</v>
      </c>
      <c r="AI359" s="415"/>
      <c r="AJ359" s="412">
        <v>1</v>
      </c>
      <c r="AK359" s="413">
        <v>2</v>
      </c>
      <c r="AL359" s="414">
        <v>6</v>
      </c>
      <c r="AM359" s="412">
        <v>0</v>
      </c>
      <c r="AN359" s="414">
        <v>8</v>
      </c>
      <c r="AO359" s="413"/>
      <c r="AP359" s="405"/>
      <c r="AQ359" s="405"/>
      <c r="AR359" s="405"/>
      <c r="AS359" s="415"/>
      <c r="AT359" s="402"/>
      <c r="AU359" s="405"/>
      <c r="AV359" s="405"/>
      <c r="AW359" s="405"/>
      <c r="AX359" s="405"/>
      <c r="AY359" s="419"/>
      <c r="AZ359" s="409"/>
      <c r="BA359" s="420"/>
      <c r="BB359" s="419"/>
      <c r="BC359" s="420"/>
      <c r="BD359" s="421"/>
      <c r="BE359" s="422"/>
      <c r="BF359" s="423"/>
      <c r="BG359" s="422"/>
      <c r="BH359" s="423"/>
      <c r="BI359" s="422"/>
      <c r="BJ359" s="423"/>
      <c r="BK359" s="422"/>
      <c r="BL359" s="423"/>
      <c r="BM359" s="422"/>
      <c r="BN359" s="423"/>
      <c r="BO359" s="422"/>
      <c r="BP359" s="423"/>
      <c r="BQ359" s="422"/>
      <c r="BR359" s="413"/>
      <c r="BS359" s="415"/>
      <c r="BT359" s="421"/>
      <c r="BU359" s="422"/>
      <c r="BV359" s="423"/>
      <c r="BW359" s="422"/>
      <c r="BX359" s="423"/>
      <c r="BY359" s="422"/>
      <c r="BZ359" s="423"/>
      <c r="CA359" s="422"/>
      <c r="CB359" s="423"/>
      <c r="CC359" s="422"/>
      <c r="CD359" s="423"/>
      <c r="CE359" s="422"/>
      <c r="CF359" s="423"/>
      <c r="CG359" s="422"/>
      <c r="CH359" s="413"/>
      <c r="CI359" s="415"/>
      <c r="CJ359" s="368"/>
      <c r="CK359" s="209"/>
      <c r="CL359" s="209"/>
      <c r="CM359" s="209"/>
      <c r="CN359" s="209"/>
      <c r="CO359" s="209"/>
      <c r="CP359" s="304"/>
    </row>
    <row r="360" spans="1:94" s="175" customFormat="1" ht="12" customHeight="1" x14ac:dyDescent="0.25">
      <c r="A360" s="235"/>
      <c r="B360" s="303"/>
      <c r="C360" s="304"/>
      <c r="D360" s="447" t="s">
        <v>561</v>
      </c>
      <c r="E360" s="448"/>
      <c r="F360" s="449"/>
      <c r="G360" s="395" t="s">
        <v>486</v>
      </c>
      <c r="H360" s="396"/>
      <c r="I360" s="397"/>
      <c r="J360" s="398"/>
      <c r="K360" s="399" t="s">
        <v>115</v>
      </c>
      <c r="L360" s="427"/>
      <c r="M360" s="401">
        <v>1</v>
      </c>
      <c r="N360" s="402"/>
      <c r="O360" s="403"/>
      <c r="P360" s="406"/>
      <c r="Q360" s="402"/>
      <c r="R360" s="405"/>
      <c r="S360" s="405"/>
      <c r="T360" s="405"/>
      <c r="U360" s="406"/>
      <c r="V360" s="402"/>
      <c r="W360" s="405"/>
      <c r="X360" s="405"/>
      <c r="Y360" s="405"/>
      <c r="Z360" s="405"/>
      <c r="AA360" s="405"/>
      <c r="AB360" s="405"/>
      <c r="AC360" s="403"/>
      <c r="AD360" s="408"/>
      <c r="AE360" s="409"/>
      <c r="AF360" s="409"/>
      <c r="AG360" s="409"/>
      <c r="AH360" s="428"/>
      <c r="AI360" s="415"/>
      <c r="AJ360" s="412"/>
      <c r="AK360" s="413"/>
      <c r="AL360" s="414"/>
      <c r="AM360" s="412"/>
      <c r="AN360" s="414"/>
      <c r="AO360" s="413"/>
      <c r="AP360" s="405"/>
      <c r="AQ360" s="405"/>
      <c r="AR360" s="405"/>
      <c r="AS360" s="415"/>
      <c r="AT360" s="416"/>
      <c r="AU360" s="417"/>
      <c r="AV360" s="417"/>
      <c r="AW360" s="417"/>
      <c r="AX360" s="432"/>
      <c r="AY360" s="419"/>
      <c r="AZ360" s="409"/>
      <c r="BA360" s="420"/>
      <c r="BB360" s="419"/>
      <c r="BC360" s="420"/>
      <c r="BD360" s="421"/>
      <c r="BE360" s="413"/>
      <c r="BF360" s="423"/>
      <c r="BG360" s="422"/>
      <c r="BH360" s="413"/>
      <c r="BI360" s="413"/>
      <c r="BJ360" s="423"/>
      <c r="BK360" s="422"/>
      <c r="BL360" s="413"/>
      <c r="BM360" s="413"/>
      <c r="BN360" s="423"/>
      <c r="BO360" s="422"/>
      <c r="BP360" s="413"/>
      <c r="BQ360" s="413"/>
      <c r="BR360" s="423"/>
      <c r="BS360" s="415"/>
      <c r="BT360" s="421"/>
      <c r="BU360" s="413"/>
      <c r="BV360" s="423"/>
      <c r="BW360" s="422"/>
      <c r="BX360" s="413"/>
      <c r="BY360" s="413"/>
      <c r="BZ360" s="423"/>
      <c r="CA360" s="422"/>
      <c r="CB360" s="413"/>
      <c r="CC360" s="413"/>
      <c r="CD360" s="423"/>
      <c r="CE360" s="422"/>
      <c r="CF360" s="413"/>
      <c r="CG360" s="413"/>
      <c r="CH360" s="423"/>
      <c r="CI360" s="415"/>
      <c r="CJ360" s="368"/>
      <c r="CK360" s="209"/>
      <c r="CL360" s="209"/>
      <c r="CM360" s="209"/>
      <c r="CN360" s="209"/>
      <c r="CO360" s="209"/>
      <c r="CP360" s="304"/>
    </row>
    <row r="361" spans="1:94" s="175" customFormat="1" ht="12" customHeight="1" x14ac:dyDescent="0.25">
      <c r="A361" s="235"/>
      <c r="B361" s="303"/>
      <c r="C361" s="304"/>
      <c r="D361" s="450"/>
      <c r="E361" s="451"/>
      <c r="F361" s="452"/>
      <c r="G361" s="395" t="s">
        <v>489</v>
      </c>
      <c r="H361" s="396"/>
      <c r="I361" s="397"/>
      <c r="J361" s="398"/>
      <c r="K361" s="399" t="s">
        <v>115</v>
      </c>
      <c r="L361" s="427"/>
      <c r="M361" s="401">
        <v>2</v>
      </c>
      <c r="N361" s="402"/>
      <c r="O361" s="403"/>
      <c r="P361" s="406"/>
      <c r="Q361" s="402"/>
      <c r="R361" s="405"/>
      <c r="S361" s="405"/>
      <c r="T361" s="405"/>
      <c r="U361" s="406"/>
      <c r="V361" s="402"/>
      <c r="W361" s="405"/>
      <c r="X361" s="405"/>
      <c r="Y361" s="405"/>
      <c r="Z361" s="405"/>
      <c r="AA361" s="405"/>
      <c r="AB361" s="405"/>
      <c r="AC361" s="403"/>
      <c r="AD361" s="408"/>
      <c r="AE361" s="409"/>
      <c r="AF361" s="409"/>
      <c r="AG361" s="409"/>
      <c r="AH361" s="428"/>
      <c r="AI361" s="415"/>
      <c r="AJ361" s="412"/>
      <c r="AK361" s="413"/>
      <c r="AL361" s="414"/>
      <c r="AM361" s="412"/>
      <c r="AN361" s="414"/>
      <c r="AO361" s="413"/>
      <c r="AP361" s="405"/>
      <c r="AQ361" s="405"/>
      <c r="AR361" s="405"/>
      <c r="AS361" s="415"/>
      <c r="AT361" s="402"/>
      <c r="AU361" s="405"/>
      <c r="AV361" s="405"/>
      <c r="AW361" s="405"/>
      <c r="AX361" s="405"/>
      <c r="AY361" s="419"/>
      <c r="AZ361" s="409"/>
      <c r="BA361" s="420"/>
      <c r="BB361" s="419"/>
      <c r="BC361" s="420"/>
      <c r="BD361" s="421"/>
      <c r="BE361" s="422"/>
      <c r="BF361" s="423"/>
      <c r="BG361" s="422"/>
      <c r="BH361" s="423"/>
      <c r="BI361" s="422"/>
      <c r="BJ361" s="423"/>
      <c r="BK361" s="422"/>
      <c r="BL361" s="423"/>
      <c r="BM361" s="422"/>
      <c r="BN361" s="423"/>
      <c r="BO361" s="422"/>
      <c r="BP361" s="423"/>
      <c r="BQ361" s="422"/>
      <c r="BR361" s="413"/>
      <c r="BS361" s="415"/>
      <c r="BT361" s="421"/>
      <c r="BU361" s="422"/>
      <c r="BV361" s="423"/>
      <c r="BW361" s="422"/>
      <c r="BX361" s="423"/>
      <c r="BY361" s="422"/>
      <c r="BZ361" s="423"/>
      <c r="CA361" s="422"/>
      <c r="CB361" s="423"/>
      <c r="CC361" s="422"/>
      <c r="CD361" s="423"/>
      <c r="CE361" s="422"/>
      <c r="CF361" s="423"/>
      <c r="CG361" s="422"/>
      <c r="CH361" s="413"/>
      <c r="CI361" s="415"/>
      <c r="CJ361" s="368"/>
      <c r="CK361" s="209"/>
      <c r="CL361" s="209"/>
      <c r="CM361" s="209"/>
      <c r="CN361" s="209"/>
      <c r="CO361" s="209"/>
      <c r="CP361" s="304"/>
    </row>
    <row r="362" spans="1:94" s="175" customFormat="1" ht="12" customHeight="1" x14ac:dyDescent="0.25">
      <c r="A362" s="235"/>
      <c r="B362" s="303"/>
      <c r="C362" s="304"/>
      <c r="D362" s="450"/>
      <c r="E362" s="451"/>
      <c r="F362" s="452"/>
      <c r="G362" s="395" t="s">
        <v>486</v>
      </c>
      <c r="H362" s="396"/>
      <c r="I362" s="397"/>
      <c r="J362" s="398"/>
      <c r="K362" s="399" t="s">
        <v>219</v>
      </c>
      <c r="L362" s="427"/>
      <c r="M362" s="401">
        <v>1</v>
      </c>
      <c r="N362" s="402"/>
      <c r="O362" s="403"/>
      <c r="P362" s="406"/>
      <c r="Q362" s="402"/>
      <c r="R362" s="405"/>
      <c r="S362" s="405"/>
      <c r="T362" s="405"/>
      <c r="U362" s="406"/>
      <c r="V362" s="402"/>
      <c r="W362" s="405"/>
      <c r="X362" s="405"/>
      <c r="Y362" s="405"/>
      <c r="Z362" s="405"/>
      <c r="AA362" s="443"/>
      <c r="AB362" s="443"/>
      <c r="AC362" s="453"/>
      <c r="AD362" s="408"/>
      <c r="AE362" s="409"/>
      <c r="AF362" s="409"/>
      <c r="AG362" s="409"/>
      <c r="AH362" s="428"/>
      <c r="AI362" s="431"/>
      <c r="AJ362" s="412"/>
      <c r="AK362" s="413"/>
      <c r="AL362" s="414"/>
      <c r="AM362" s="412"/>
      <c r="AN362" s="414"/>
      <c r="AO362" s="413"/>
      <c r="AP362" s="405"/>
      <c r="AQ362" s="405"/>
      <c r="AR362" s="405"/>
      <c r="AS362" s="415"/>
      <c r="AT362" s="416"/>
      <c r="AU362" s="417"/>
      <c r="AV362" s="417"/>
      <c r="AW362" s="417"/>
      <c r="AX362" s="432"/>
      <c r="AY362" s="419"/>
      <c r="AZ362" s="409"/>
      <c r="BA362" s="420"/>
      <c r="BB362" s="419"/>
      <c r="BC362" s="420"/>
      <c r="BD362" s="421"/>
      <c r="BE362" s="413"/>
      <c r="BF362" s="423"/>
      <c r="BG362" s="422"/>
      <c r="BH362" s="413"/>
      <c r="BI362" s="413"/>
      <c r="BJ362" s="423"/>
      <c r="BK362" s="422"/>
      <c r="BL362" s="413"/>
      <c r="BM362" s="413"/>
      <c r="BN362" s="423"/>
      <c r="BO362" s="422"/>
      <c r="BP362" s="413"/>
      <c r="BQ362" s="413"/>
      <c r="BR362" s="423"/>
      <c r="BS362" s="415"/>
      <c r="BT362" s="421"/>
      <c r="BU362" s="413"/>
      <c r="BV362" s="423"/>
      <c r="BW362" s="422"/>
      <c r="BX362" s="413"/>
      <c r="BY362" s="413"/>
      <c r="BZ362" s="423"/>
      <c r="CA362" s="422"/>
      <c r="CB362" s="413"/>
      <c r="CC362" s="413"/>
      <c r="CD362" s="423"/>
      <c r="CE362" s="422"/>
      <c r="CF362" s="413"/>
      <c r="CG362" s="413"/>
      <c r="CH362" s="423"/>
      <c r="CI362" s="415"/>
      <c r="CJ362" s="368"/>
      <c r="CK362" s="209"/>
      <c r="CL362" s="209"/>
      <c r="CM362" s="209"/>
      <c r="CN362" s="209"/>
      <c r="CO362" s="209"/>
      <c r="CP362" s="304"/>
    </row>
    <row r="363" spans="1:94" s="175" customFormat="1" ht="12" customHeight="1" x14ac:dyDescent="0.25">
      <c r="A363" s="235"/>
      <c r="B363" s="303"/>
      <c r="C363" s="304"/>
      <c r="D363" s="454"/>
      <c r="E363" s="455"/>
      <c r="F363" s="456"/>
      <c r="G363" s="395" t="s">
        <v>489</v>
      </c>
      <c r="H363" s="396"/>
      <c r="I363" s="397"/>
      <c r="J363" s="398"/>
      <c r="K363" s="399" t="s">
        <v>219</v>
      </c>
      <c r="L363" s="427"/>
      <c r="M363" s="401">
        <v>2</v>
      </c>
      <c r="N363" s="402"/>
      <c r="O363" s="403"/>
      <c r="P363" s="406"/>
      <c r="Q363" s="402"/>
      <c r="R363" s="405"/>
      <c r="S363" s="405"/>
      <c r="T363" s="405"/>
      <c r="U363" s="406"/>
      <c r="V363" s="402"/>
      <c r="W363" s="405"/>
      <c r="X363" s="405"/>
      <c r="Y363" s="405"/>
      <c r="Z363" s="405"/>
      <c r="AA363" s="443"/>
      <c r="AB363" s="443"/>
      <c r="AC363" s="430"/>
      <c r="AD363" s="408"/>
      <c r="AE363" s="457"/>
      <c r="AF363" s="457"/>
      <c r="AG363" s="457"/>
      <c r="AH363" s="458"/>
      <c r="AI363" s="431"/>
      <c r="AJ363" s="412"/>
      <c r="AK363" s="413"/>
      <c r="AL363" s="414"/>
      <c r="AM363" s="412"/>
      <c r="AN363" s="414"/>
      <c r="AO363" s="413"/>
      <c r="AP363" s="405"/>
      <c r="AQ363" s="405"/>
      <c r="AR363" s="405"/>
      <c r="AS363" s="415"/>
      <c r="AT363" s="402"/>
      <c r="AU363" s="405"/>
      <c r="AV363" s="405"/>
      <c r="AW363" s="405"/>
      <c r="AX363" s="405"/>
      <c r="AY363" s="419"/>
      <c r="AZ363" s="409"/>
      <c r="BA363" s="420"/>
      <c r="BB363" s="419"/>
      <c r="BC363" s="420"/>
      <c r="BD363" s="421"/>
      <c r="BE363" s="422"/>
      <c r="BF363" s="423"/>
      <c r="BG363" s="422"/>
      <c r="BH363" s="423"/>
      <c r="BI363" s="422"/>
      <c r="BJ363" s="423"/>
      <c r="BK363" s="422"/>
      <c r="BL363" s="423"/>
      <c r="BM363" s="422"/>
      <c r="BN363" s="423"/>
      <c r="BO363" s="422"/>
      <c r="BP363" s="423"/>
      <c r="BQ363" s="422"/>
      <c r="BR363" s="413"/>
      <c r="BS363" s="415"/>
      <c r="BT363" s="421"/>
      <c r="BU363" s="422"/>
      <c r="BV363" s="423"/>
      <c r="BW363" s="422"/>
      <c r="BX363" s="423"/>
      <c r="BY363" s="422"/>
      <c r="BZ363" s="423"/>
      <c r="CA363" s="422"/>
      <c r="CB363" s="423"/>
      <c r="CC363" s="422"/>
      <c r="CD363" s="423"/>
      <c r="CE363" s="422"/>
      <c r="CF363" s="423"/>
      <c r="CG363" s="422"/>
      <c r="CH363" s="413"/>
      <c r="CI363" s="415"/>
      <c r="CJ363" s="368"/>
      <c r="CK363" s="209"/>
      <c r="CL363" s="209"/>
      <c r="CM363" s="209"/>
      <c r="CN363" s="209"/>
      <c r="CO363" s="209"/>
      <c r="CP363" s="304"/>
    </row>
    <row r="364" spans="1:94" s="175" customFormat="1" ht="12" customHeight="1" x14ac:dyDescent="0.25">
      <c r="A364" s="235"/>
      <c r="B364" s="303"/>
      <c r="C364" s="304"/>
      <c r="D364" s="459" t="s">
        <v>562</v>
      </c>
      <c r="E364" s="460"/>
      <c r="F364" s="461"/>
      <c r="G364" s="395" t="s">
        <v>486</v>
      </c>
      <c r="H364" s="396"/>
      <c r="I364" s="397"/>
      <c r="J364" s="398"/>
      <c r="K364" s="399" t="s">
        <v>563</v>
      </c>
      <c r="L364" s="427"/>
      <c r="M364" s="401">
        <v>1</v>
      </c>
      <c r="N364" s="402"/>
      <c r="O364" s="403"/>
      <c r="P364" s="406"/>
      <c r="Q364" s="402"/>
      <c r="R364" s="405"/>
      <c r="S364" s="405"/>
      <c r="T364" s="405"/>
      <c r="U364" s="406"/>
      <c r="V364" s="402"/>
      <c r="W364" s="405"/>
      <c r="X364" s="405"/>
      <c r="Y364" s="405"/>
      <c r="Z364" s="405"/>
      <c r="AA364" s="443"/>
      <c r="AB364" s="443"/>
      <c r="AC364" s="430"/>
      <c r="AD364" s="408"/>
      <c r="AE364" s="457"/>
      <c r="AF364" s="457"/>
      <c r="AG364" s="457"/>
      <c r="AH364" s="458"/>
      <c r="AI364" s="431"/>
      <c r="AJ364" s="412"/>
      <c r="AK364" s="413"/>
      <c r="AL364" s="414"/>
      <c r="AM364" s="412"/>
      <c r="AN364" s="414"/>
      <c r="AO364" s="413"/>
      <c r="AP364" s="405"/>
      <c r="AQ364" s="405"/>
      <c r="AR364" s="405"/>
      <c r="AS364" s="415"/>
      <c r="AT364" s="416"/>
      <c r="AU364" s="417"/>
      <c r="AV364" s="417"/>
      <c r="AW364" s="417"/>
      <c r="AX364" s="432"/>
      <c r="AY364" s="419"/>
      <c r="AZ364" s="409"/>
      <c r="BA364" s="420"/>
      <c r="BB364" s="419"/>
      <c r="BC364" s="420"/>
      <c r="BD364" s="421"/>
      <c r="BE364" s="413"/>
      <c r="BF364" s="423"/>
      <c r="BG364" s="422"/>
      <c r="BH364" s="413"/>
      <c r="BI364" s="413"/>
      <c r="BJ364" s="423"/>
      <c r="BK364" s="422"/>
      <c r="BL364" s="413"/>
      <c r="BM364" s="413"/>
      <c r="BN364" s="423"/>
      <c r="BO364" s="422"/>
      <c r="BP364" s="413"/>
      <c r="BQ364" s="413"/>
      <c r="BR364" s="423"/>
      <c r="BS364" s="415"/>
      <c r="BT364" s="421"/>
      <c r="BU364" s="413"/>
      <c r="BV364" s="423"/>
      <c r="BW364" s="422"/>
      <c r="BX364" s="413"/>
      <c r="BY364" s="413"/>
      <c r="BZ364" s="423"/>
      <c r="CA364" s="422"/>
      <c r="CB364" s="413"/>
      <c r="CC364" s="413"/>
      <c r="CD364" s="423"/>
      <c r="CE364" s="422"/>
      <c r="CF364" s="413"/>
      <c r="CG364" s="413"/>
      <c r="CH364" s="423"/>
      <c r="CI364" s="415"/>
      <c r="CJ364" s="368"/>
      <c r="CK364" s="209"/>
      <c r="CL364" s="209"/>
      <c r="CM364" s="209"/>
      <c r="CN364" s="209"/>
      <c r="CO364" s="209"/>
      <c r="CP364" s="304"/>
    </row>
    <row r="365" spans="1:94" s="175" customFormat="1" ht="12" customHeight="1" x14ac:dyDescent="0.25">
      <c r="A365" s="235"/>
      <c r="B365" s="303"/>
      <c r="C365" s="304"/>
      <c r="D365" s="462"/>
      <c r="E365" s="463"/>
      <c r="F365" s="464"/>
      <c r="G365" s="395" t="s">
        <v>489</v>
      </c>
      <c r="H365" s="396"/>
      <c r="I365" s="397"/>
      <c r="J365" s="398"/>
      <c r="K365" s="399" t="s">
        <v>563</v>
      </c>
      <c r="L365" s="427"/>
      <c r="M365" s="401">
        <v>2</v>
      </c>
      <c r="N365" s="402"/>
      <c r="O365" s="403"/>
      <c r="P365" s="406"/>
      <c r="Q365" s="402"/>
      <c r="R365" s="405"/>
      <c r="S365" s="405"/>
      <c r="T365" s="405"/>
      <c r="U365" s="406"/>
      <c r="V365" s="402"/>
      <c r="W365" s="405"/>
      <c r="X365" s="405"/>
      <c r="Y365" s="405"/>
      <c r="Z365" s="405"/>
      <c r="AA365" s="443"/>
      <c r="AB365" s="443"/>
      <c r="AC365" s="430"/>
      <c r="AD365" s="408"/>
      <c r="AE365" s="457"/>
      <c r="AF365" s="457"/>
      <c r="AG365" s="457"/>
      <c r="AH365" s="458"/>
      <c r="AI365" s="431"/>
      <c r="AJ365" s="412"/>
      <c r="AK365" s="413"/>
      <c r="AL365" s="414"/>
      <c r="AM365" s="412"/>
      <c r="AN365" s="414"/>
      <c r="AO365" s="413"/>
      <c r="AP365" s="405"/>
      <c r="AQ365" s="405"/>
      <c r="AR365" s="405"/>
      <c r="AS365" s="415"/>
      <c r="AT365" s="402"/>
      <c r="AU365" s="405"/>
      <c r="AV365" s="405"/>
      <c r="AW365" s="405"/>
      <c r="AX365" s="405"/>
      <c r="AY365" s="419"/>
      <c r="AZ365" s="409"/>
      <c r="BA365" s="420"/>
      <c r="BB365" s="419"/>
      <c r="BC365" s="420"/>
      <c r="BD365" s="421"/>
      <c r="BE365" s="422"/>
      <c r="BF365" s="423"/>
      <c r="BG365" s="422"/>
      <c r="BH365" s="423"/>
      <c r="BI365" s="422"/>
      <c r="BJ365" s="423"/>
      <c r="BK365" s="422"/>
      <c r="BL365" s="423"/>
      <c r="BM365" s="422"/>
      <c r="BN365" s="423"/>
      <c r="BO365" s="422"/>
      <c r="BP365" s="423"/>
      <c r="BQ365" s="422"/>
      <c r="BR365" s="413"/>
      <c r="BS365" s="415"/>
      <c r="BT365" s="421"/>
      <c r="BU365" s="422"/>
      <c r="BV365" s="423"/>
      <c r="BW365" s="422"/>
      <c r="BX365" s="423"/>
      <c r="BY365" s="422"/>
      <c r="BZ365" s="423"/>
      <c r="CA365" s="422"/>
      <c r="CB365" s="423"/>
      <c r="CC365" s="422"/>
      <c r="CD365" s="423"/>
      <c r="CE365" s="422"/>
      <c r="CF365" s="423"/>
      <c r="CG365" s="422"/>
      <c r="CH365" s="413"/>
      <c r="CI365" s="415"/>
      <c r="CJ365" s="368"/>
      <c r="CK365" s="209"/>
      <c r="CL365" s="209"/>
      <c r="CM365" s="209"/>
      <c r="CN365" s="209"/>
      <c r="CO365" s="209"/>
      <c r="CP365" s="304"/>
    </row>
    <row r="366" spans="1:94" s="175" customFormat="1" ht="12" customHeight="1" x14ac:dyDescent="0.25">
      <c r="A366" s="235"/>
      <c r="B366" s="303"/>
      <c r="C366" s="304"/>
      <c r="D366" s="459" t="s">
        <v>564</v>
      </c>
      <c r="E366" s="460"/>
      <c r="F366" s="461"/>
      <c r="G366" s="395" t="s">
        <v>486</v>
      </c>
      <c r="H366" s="396"/>
      <c r="I366" s="397"/>
      <c r="J366" s="398"/>
      <c r="K366" s="399" t="s">
        <v>565</v>
      </c>
      <c r="L366" s="427"/>
      <c r="M366" s="401">
        <v>1</v>
      </c>
      <c r="N366" s="402"/>
      <c r="O366" s="403"/>
      <c r="P366" s="406"/>
      <c r="Q366" s="402"/>
      <c r="R366" s="405"/>
      <c r="S366" s="405"/>
      <c r="T366" s="405"/>
      <c r="U366" s="406"/>
      <c r="V366" s="402"/>
      <c r="W366" s="405"/>
      <c r="X366" s="405"/>
      <c r="Y366" s="405"/>
      <c r="Z366" s="405"/>
      <c r="AA366" s="443"/>
      <c r="AB366" s="443"/>
      <c r="AC366" s="430"/>
      <c r="AD366" s="408"/>
      <c r="AE366" s="457"/>
      <c r="AF366" s="457"/>
      <c r="AG366" s="457"/>
      <c r="AH366" s="458"/>
      <c r="AI366" s="431"/>
      <c r="AJ366" s="412"/>
      <c r="AK366" s="413"/>
      <c r="AL366" s="414"/>
      <c r="AM366" s="412"/>
      <c r="AN366" s="414"/>
      <c r="AO366" s="413"/>
      <c r="AP366" s="405"/>
      <c r="AQ366" s="405"/>
      <c r="AR366" s="405"/>
      <c r="AS366" s="415"/>
      <c r="AT366" s="416"/>
      <c r="AU366" s="417"/>
      <c r="AV366" s="417"/>
      <c r="AW366" s="417"/>
      <c r="AX366" s="432"/>
      <c r="AY366" s="419"/>
      <c r="AZ366" s="409"/>
      <c r="BA366" s="420"/>
      <c r="BB366" s="419"/>
      <c r="BC366" s="420"/>
      <c r="BD366" s="421"/>
      <c r="BE366" s="413"/>
      <c r="BF366" s="423"/>
      <c r="BG366" s="422"/>
      <c r="BH366" s="413"/>
      <c r="BI366" s="413"/>
      <c r="BJ366" s="423"/>
      <c r="BK366" s="422"/>
      <c r="BL366" s="413"/>
      <c r="BM366" s="413"/>
      <c r="BN366" s="423"/>
      <c r="BO366" s="422"/>
      <c r="BP366" s="413"/>
      <c r="BQ366" s="413"/>
      <c r="BR366" s="423"/>
      <c r="BS366" s="415"/>
      <c r="BT366" s="421"/>
      <c r="BU366" s="413"/>
      <c r="BV366" s="423"/>
      <c r="BW366" s="422"/>
      <c r="BX366" s="413"/>
      <c r="BY366" s="413"/>
      <c r="BZ366" s="423"/>
      <c r="CA366" s="422"/>
      <c r="CB366" s="413"/>
      <c r="CC366" s="413"/>
      <c r="CD366" s="423"/>
      <c r="CE366" s="422"/>
      <c r="CF366" s="413"/>
      <c r="CG366" s="413"/>
      <c r="CH366" s="423"/>
      <c r="CI366" s="415"/>
      <c r="CJ366" s="368"/>
      <c r="CK366" s="209"/>
      <c r="CL366" s="209"/>
      <c r="CM366" s="209"/>
      <c r="CN366" s="209"/>
      <c r="CO366" s="209"/>
      <c r="CP366" s="304"/>
    </row>
    <row r="367" spans="1:94" s="175" customFormat="1" ht="12" customHeight="1" x14ac:dyDescent="0.25">
      <c r="A367" s="235"/>
      <c r="B367" s="303"/>
      <c r="C367" s="304"/>
      <c r="D367" s="462"/>
      <c r="E367" s="463"/>
      <c r="F367" s="464"/>
      <c r="G367" s="395" t="s">
        <v>489</v>
      </c>
      <c r="H367" s="396"/>
      <c r="I367" s="397"/>
      <c r="J367" s="398"/>
      <c r="K367" s="399" t="s">
        <v>565</v>
      </c>
      <c r="L367" s="427"/>
      <c r="M367" s="401">
        <v>2</v>
      </c>
      <c r="N367" s="402"/>
      <c r="O367" s="403"/>
      <c r="P367" s="406"/>
      <c r="Q367" s="402"/>
      <c r="R367" s="405"/>
      <c r="S367" s="405"/>
      <c r="T367" s="405"/>
      <c r="U367" s="406"/>
      <c r="V367" s="402"/>
      <c r="W367" s="405"/>
      <c r="X367" s="405"/>
      <c r="Y367" s="405"/>
      <c r="Z367" s="405"/>
      <c r="AA367" s="443"/>
      <c r="AB367" s="443"/>
      <c r="AC367" s="430"/>
      <c r="AD367" s="408"/>
      <c r="AE367" s="457"/>
      <c r="AF367" s="457"/>
      <c r="AG367" s="457"/>
      <c r="AH367" s="458"/>
      <c r="AI367" s="431"/>
      <c r="AJ367" s="412"/>
      <c r="AK367" s="413"/>
      <c r="AL367" s="414"/>
      <c r="AM367" s="412"/>
      <c r="AN367" s="414"/>
      <c r="AO367" s="413"/>
      <c r="AP367" s="405"/>
      <c r="AQ367" s="405"/>
      <c r="AR367" s="405"/>
      <c r="AS367" s="415"/>
      <c r="AT367" s="402"/>
      <c r="AU367" s="405"/>
      <c r="AV367" s="405"/>
      <c r="AW367" s="405"/>
      <c r="AX367" s="405"/>
      <c r="AY367" s="419"/>
      <c r="AZ367" s="409"/>
      <c r="BA367" s="420"/>
      <c r="BB367" s="419"/>
      <c r="BC367" s="420"/>
      <c r="BD367" s="421"/>
      <c r="BE367" s="422"/>
      <c r="BF367" s="423"/>
      <c r="BG367" s="422"/>
      <c r="BH367" s="423"/>
      <c r="BI367" s="422"/>
      <c r="BJ367" s="423"/>
      <c r="BK367" s="422"/>
      <c r="BL367" s="423"/>
      <c r="BM367" s="422"/>
      <c r="BN367" s="423"/>
      <c r="BO367" s="422"/>
      <c r="BP367" s="423"/>
      <c r="BQ367" s="422"/>
      <c r="BR367" s="413"/>
      <c r="BS367" s="415"/>
      <c r="BT367" s="421"/>
      <c r="BU367" s="422"/>
      <c r="BV367" s="423"/>
      <c r="BW367" s="422"/>
      <c r="BX367" s="423"/>
      <c r="BY367" s="422"/>
      <c r="BZ367" s="423"/>
      <c r="CA367" s="422"/>
      <c r="CB367" s="423"/>
      <c r="CC367" s="422"/>
      <c r="CD367" s="423"/>
      <c r="CE367" s="422"/>
      <c r="CF367" s="423"/>
      <c r="CG367" s="422"/>
      <c r="CH367" s="413"/>
      <c r="CI367" s="415"/>
      <c r="CJ367" s="368"/>
      <c r="CK367" s="209"/>
      <c r="CL367" s="209"/>
      <c r="CM367" s="209"/>
      <c r="CN367" s="209"/>
      <c r="CO367" s="209"/>
      <c r="CP367" s="304"/>
    </row>
    <row r="368" spans="1:94" s="175" customFormat="1" ht="12" customHeight="1" x14ac:dyDescent="0.25">
      <c r="A368" s="235"/>
      <c r="B368" s="303"/>
      <c r="C368" s="304"/>
      <c r="D368" s="459" t="s">
        <v>566</v>
      </c>
      <c r="E368" s="460"/>
      <c r="F368" s="461"/>
      <c r="G368" s="395" t="s">
        <v>486</v>
      </c>
      <c r="H368" s="396"/>
      <c r="I368" s="397"/>
      <c r="J368" s="398"/>
      <c r="K368" s="399" t="s">
        <v>567</v>
      </c>
      <c r="L368" s="427"/>
      <c r="M368" s="401">
        <v>1</v>
      </c>
      <c r="N368" s="402"/>
      <c r="O368" s="403"/>
      <c r="P368" s="406"/>
      <c r="Q368" s="402"/>
      <c r="R368" s="405"/>
      <c r="S368" s="405"/>
      <c r="T368" s="405"/>
      <c r="U368" s="406"/>
      <c r="V368" s="402"/>
      <c r="W368" s="405"/>
      <c r="X368" s="405"/>
      <c r="Y368" s="405"/>
      <c r="Z368" s="405"/>
      <c r="AA368" s="405"/>
      <c r="AB368" s="405"/>
      <c r="AC368" s="430"/>
      <c r="AD368" s="408"/>
      <c r="AE368" s="409"/>
      <c r="AF368" s="409"/>
      <c r="AG368" s="409"/>
      <c r="AH368" s="428"/>
      <c r="AI368" s="431"/>
      <c r="AJ368" s="412"/>
      <c r="AK368" s="413"/>
      <c r="AL368" s="414"/>
      <c r="AM368" s="412"/>
      <c r="AN368" s="414"/>
      <c r="AO368" s="413"/>
      <c r="AP368" s="405"/>
      <c r="AQ368" s="405"/>
      <c r="AR368" s="405"/>
      <c r="AS368" s="415"/>
      <c r="AT368" s="416"/>
      <c r="AU368" s="417"/>
      <c r="AV368" s="417"/>
      <c r="AW368" s="417"/>
      <c r="AX368" s="432"/>
      <c r="AY368" s="419"/>
      <c r="AZ368" s="409"/>
      <c r="BA368" s="420"/>
      <c r="BB368" s="419"/>
      <c r="BC368" s="420"/>
      <c r="BD368" s="421"/>
      <c r="BE368" s="413"/>
      <c r="BF368" s="423"/>
      <c r="BG368" s="422"/>
      <c r="BH368" s="413"/>
      <c r="BI368" s="413"/>
      <c r="BJ368" s="423"/>
      <c r="BK368" s="422"/>
      <c r="BL368" s="413"/>
      <c r="BM368" s="413"/>
      <c r="BN368" s="423"/>
      <c r="BO368" s="422"/>
      <c r="BP368" s="413"/>
      <c r="BQ368" s="413"/>
      <c r="BR368" s="423"/>
      <c r="BS368" s="415"/>
      <c r="BT368" s="421"/>
      <c r="BU368" s="413"/>
      <c r="BV368" s="423"/>
      <c r="BW368" s="422"/>
      <c r="BX368" s="413"/>
      <c r="BY368" s="413"/>
      <c r="BZ368" s="423"/>
      <c r="CA368" s="422"/>
      <c r="CB368" s="413"/>
      <c r="CC368" s="413"/>
      <c r="CD368" s="423"/>
      <c r="CE368" s="422"/>
      <c r="CF368" s="413"/>
      <c r="CG368" s="413"/>
      <c r="CH368" s="423"/>
      <c r="CI368" s="415"/>
      <c r="CJ368" s="465"/>
      <c r="CK368" s="466"/>
      <c r="CL368" s="466"/>
      <c r="CM368" s="466"/>
      <c r="CN368" s="466"/>
      <c r="CO368" s="466"/>
      <c r="CP368" s="467"/>
    </row>
    <row r="369" spans="1:95" s="175" customFormat="1" ht="12" customHeight="1" x14ac:dyDescent="0.25">
      <c r="A369" s="235"/>
      <c r="B369" s="303"/>
      <c r="C369" s="304"/>
      <c r="D369" s="462"/>
      <c r="E369" s="463"/>
      <c r="F369" s="464"/>
      <c r="G369" s="395" t="s">
        <v>489</v>
      </c>
      <c r="H369" s="396"/>
      <c r="I369" s="397"/>
      <c r="J369" s="398"/>
      <c r="K369" s="399" t="s">
        <v>567</v>
      </c>
      <c r="L369" s="427"/>
      <c r="M369" s="401">
        <v>2</v>
      </c>
      <c r="N369" s="402"/>
      <c r="O369" s="403"/>
      <c r="P369" s="406"/>
      <c r="Q369" s="402"/>
      <c r="R369" s="405"/>
      <c r="S369" s="405"/>
      <c r="T369" s="405"/>
      <c r="U369" s="406"/>
      <c r="V369" s="402"/>
      <c r="W369" s="405"/>
      <c r="X369" s="405"/>
      <c r="Y369" s="405"/>
      <c r="Z369" s="405"/>
      <c r="AA369" s="443"/>
      <c r="AB369" s="443"/>
      <c r="AC369" s="430"/>
      <c r="AD369" s="408"/>
      <c r="AE369" s="457"/>
      <c r="AF369" s="457"/>
      <c r="AG369" s="457"/>
      <c r="AH369" s="458"/>
      <c r="AI369" s="431"/>
      <c r="AJ369" s="412"/>
      <c r="AK369" s="413"/>
      <c r="AL369" s="414"/>
      <c r="AM369" s="412"/>
      <c r="AN369" s="414"/>
      <c r="AO369" s="413"/>
      <c r="AP369" s="405"/>
      <c r="AQ369" s="405"/>
      <c r="AR369" s="405"/>
      <c r="AS369" s="415"/>
      <c r="AT369" s="402"/>
      <c r="AU369" s="405"/>
      <c r="AV369" s="405"/>
      <c r="AW369" s="405"/>
      <c r="AX369" s="405"/>
      <c r="AY369" s="419"/>
      <c r="AZ369" s="409"/>
      <c r="BA369" s="420"/>
      <c r="BB369" s="419"/>
      <c r="BC369" s="420"/>
      <c r="BD369" s="421"/>
      <c r="BE369" s="422"/>
      <c r="BF369" s="423"/>
      <c r="BG369" s="422"/>
      <c r="BH369" s="423"/>
      <c r="BI369" s="422"/>
      <c r="BJ369" s="423"/>
      <c r="BK369" s="422"/>
      <c r="BL369" s="423"/>
      <c r="BM369" s="422"/>
      <c r="BN369" s="423"/>
      <c r="BO369" s="422"/>
      <c r="BP369" s="423"/>
      <c r="BQ369" s="422"/>
      <c r="BR369" s="413"/>
      <c r="BS369" s="415"/>
      <c r="BT369" s="421"/>
      <c r="BU369" s="422"/>
      <c r="BV369" s="423"/>
      <c r="BW369" s="422"/>
      <c r="BX369" s="423"/>
      <c r="BY369" s="422"/>
      <c r="BZ369" s="423"/>
      <c r="CA369" s="422"/>
      <c r="CB369" s="423"/>
      <c r="CC369" s="422"/>
      <c r="CD369" s="423"/>
      <c r="CE369" s="422"/>
      <c r="CF369" s="423"/>
      <c r="CG369" s="422"/>
      <c r="CH369" s="413"/>
      <c r="CI369" s="415"/>
      <c r="CJ369" s="229" t="s">
        <v>568</v>
      </c>
      <c r="CK369" s="233"/>
      <c r="CL369" s="233"/>
      <c r="CM369" s="233"/>
      <c r="CN369" s="233"/>
      <c r="CO369" s="233"/>
      <c r="CP369" s="230"/>
    </row>
    <row r="370" spans="1:95" s="175" customFormat="1" ht="12" customHeight="1" x14ac:dyDescent="0.25">
      <c r="A370" s="235"/>
      <c r="B370" s="303"/>
      <c r="C370" s="304"/>
      <c r="D370" s="459" t="s">
        <v>569</v>
      </c>
      <c r="E370" s="460"/>
      <c r="F370" s="461"/>
      <c r="G370" s="395" t="s">
        <v>486</v>
      </c>
      <c r="H370" s="396"/>
      <c r="I370" s="397"/>
      <c r="J370" s="398"/>
      <c r="K370" s="399" t="s">
        <v>570</v>
      </c>
      <c r="L370" s="427"/>
      <c r="M370" s="401">
        <v>1</v>
      </c>
      <c r="N370" s="402"/>
      <c r="O370" s="403"/>
      <c r="P370" s="406"/>
      <c r="Q370" s="402"/>
      <c r="R370" s="405"/>
      <c r="S370" s="405"/>
      <c r="T370" s="405"/>
      <c r="U370" s="406"/>
      <c r="V370" s="402"/>
      <c r="W370" s="405"/>
      <c r="X370" s="405"/>
      <c r="Y370" s="405"/>
      <c r="Z370" s="405"/>
      <c r="AA370" s="443"/>
      <c r="AB370" s="443"/>
      <c r="AC370" s="430"/>
      <c r="AD370" s="408"/>
      <c r="AE370" s="409"/>
      <c r="AF370" s="409"/>
      <c r="AG370" s="409"/>
      <c r="AH370" s="410"/>
      <c r="AI370" s="431"/>
      <c r="AJ370" s="412"/>
      <c r="AK370" s="413"/>
      <c r="AL370" s="414"/>
      <c r="AM370" s="412"/>
      <c r="AN370" s="414"/>
      <c r="AO370" s="413"/>
      <c r="AP370" s="405"/>
      <c r="AQ370" s="405"/>
      <c r="AR370" s="405"/>
      <c r="AS370" s="415"/>
      <c r="AT370" s="416"/>
      <c r="AU370" s="417"/>
      <c r="AV370" s="417"/>
      <c r="AW370" s="417"/>
      <c r="AX370" s="432"/>
      <c r="AY370" s="419"/>
      <c r="AZ370" s="409"/>
      <c r="BA370" s="420"/>
      <c r="BB370" s="419"/>
      <c r="BC370" s="420"/>
      <c r="BD370" s="421"/>
      <c r="BE370" s="413"/>
      <c r="BF370" s="423"/>
      <c r="BG370" s="422"/>
      <c r="BH370" s="413"/>
      <c r="BI370" s="413"/>
      <c r="BJ370" s="423"/>
      <c r="BK370" s="422"/>
      <c r="BL370" s="413"/>
      <c r="BM370" s="413"/>
      <c r="BN370" s="423"/>
      <c r="BO370" s="422"/>
      <c r="BP370" s="413"/>
      <c r="BQ370" s="413"/>
      <c r="BR370" s="423"/>
      <c r="BS370" s="415"/>
      <c r="BT370" s="421"/>
      <c r="BU370" s="413"/>
      <c r="BV370" s="423"/>
      <c r="BW370" s="422"/>
      <c r="BX370" s="413"/>
      <c r="BY370" s="413"/>
      <c r="BZ370" s="423"/>
      <c r="CA370" s="422"/>
      <c r="CB370" s="413"/>
      <c r="CC370" s="413"/>
      <c r="CD370" s="423"/>
      <c r="CE370" s="422"/>
      <c r="CF370" s="413"/>
      <c r="CG370" s="413"/>
      <c r="CH370" s="423"/>
      <c r="CI370" s="415"/>
      <c r="CJ370" s="444"/>
      <c r="CK370" s="445"/>
      <c r="CL370" s="445"/>
      <c r="CM370" s="445"/>
      <c r="CN370" s="445"/>
      <c r="CO370" s="445"/>
      <c r="CP370" s="446"/>
    </row>
    <row r="371" spans="1:95" s="175" customFormat="1" ht="12" customHeight="1" thickBot="1" x14ac:dyDescent="0.3">
      <c r="A371" s="235"/>
      <c r="B371" s="303"/>
      <c r="C371" s="304"/>
      <c r="D371" s="462"/>
      <c r="E371" s="463"/>
      <c r="F371" s="464"/>
      <c r="G371" s="395" t="s">
        <v>489</v>
      </c>
      <c r="H371" s="396"/>
      <c r="I371" s="397"/>
      <c r="J371" s="398"/>
      <c r="K371" s="399" t="s">
        <v>570</v>
      </c>
      <c r="L371" s="427"/>
      <c r="M371" s="401">
        <v>2</v>
      </c>
      <c r="N371" s="402"/>
      <c r="O371" s="407"/>
      <c r="P371" s="406"/>
      <c r="Q371" s="402"/>
      <c r="R371" s="439"/>
      <c r="S371" s="439"/>
      <c r="T371" s="439"/>
      <c r="U371" s="406"/>
      <c r="V371" s="402"/>
      <c r="W371" s="439"/>
      <c r="X371" s="439"/>
      <c r="Y371" s="439"/>
      <c r="Z371" s="405"/>
      <c r="AA371" s="405"/>
      <c r="AB371" s="405"/>
      <c r="AC371" s="403"/>
      <c r="AD371" s="468"/>
      <c r="AE371" s="469"/>
      <c r="AF371" s="469"/>
      <c r="AG371" s="469"/>
      <c r="AH371" s="470"/>
      <c r="AI371" s="415"/>
      <c r="AJ371" s="412"/>
      <c r="AK371" s="413"/>
      <c r="AL371" s="414"/>
      <c r="AM371" s="412"/>
      <c r="AN371" s="414"/>
      <c r="AO371" s="413"/>
      <c r="AP371" s="405"/>
      <c r="AQ371" s="405"/>
      <c r="AR371" s="405"/>
      <c r="AS371" s="415"/>
      <c r="AT371" s="402"/>
      <c r="AU371" s="439"/>
      <c r="AV371" s="439"/>
      <c r="AW371" s="439"/>
      <c r="AX371" s="405"/>
      <c r="AY371" s="419"/>
      <c r="AZ371" s="409"/>
      <c r="BA371" s="420"/>
      <c r="BB371" s="419"/>
      <c r="BC371" s="420"/>
      <c r="BD371" s="421"/>
      <c r="BE371" s="422"/>
      <c r="BF371" s="423"/>
      <c r="BG371" s="422"/>
      <c r="BH371" s="423"/>
      <c r="BI371" s="422"/>
      <c r="BJ371" s="423"/>
      <c r="BK371" s="422"/>
      <c r="BL371" s="423"/>
      <c r="BM371" s="422"/>
      <c r="BN371" s="423"/>
      <c r="BO371" s="422"/>
      <c r="BP371" s="423"/>
      <c r="BQ371" s="422"/>
      <c r="BR371" s="413"/>
      <c r="BS371" s="415"/>
      <c r="BT371" s="421"/>
      <c r="BU371" s="422"/>
      <c r="BV371" s="423"/>
      <c r="BW371" s="422"/>
      <c r="BX371" s="423"/>
      <c r="BY371" s="422"/>
      <c r="BZ371" s="423"/>
      <c r="CA371" s="422"/>
      <c r="CB371" s="423"/>
      <c r="CC371" s="422"/>
      <c r="CD371" s="423"/>
      <c r="CE371" s="422"/>
      <c r="CF371" s="423"/>
      <c r="CG371" s="422"/>
      <c r="CH371" s="413"/>
      <c r="CI371" s="415"/>
      <c r="CJ371" s="471"/>
      <c r="CP371" s="472"/>
    </row>
    <row r="372" spans="1:95" s="175" customFormat="1" ht="12" customHeight="1" x14ac:dyDescent="0.25">
      <c r="A372" s="235"/>
      <c r="B372" s="303"/>
      <c r="C372" s="304"/>
      <c r="D372" s="473" t="s">
        <v>571</v>
      </c>
      <c r="E372" s="474"/>
      <c r="F372" s="475"/>
      <c r="G372" s="476"/>
      <c r="H372" s="477">
        <v>86</v>
      </c>
      <c r="I372" s="477"/>
      <c r="J372" s="478" t="s">
        <v>114</v>
      </c>
      <c r="K372" s="479"/>
      <c r="L372" s="479">
        <v>90</v>
      </c>
      <c r="M372" s="480">
        <v>91</v>
      </c>
      <c r="N372" s="481">
        <v>91</v>
      </c>
      <c r="O372" s="482" t="s">
        <v>572</v>
      </c>
      <c r="P372" s="483"/>
      <c r="Q372" s="484"/>
      <c r="R372" s="477">
        <v>92</v>
      </c>
      <c r="S372" s="477"/>
      <c r="T372" s="485">
        <v>94</v>
      </c>
      <c r="U372" s="486" t="s">
        <v>573</v>
      </c>
      <c r="V372" s="487"/>
      <c r="W372" s="488">
        <v>95</v>
      </c>
      <c r="X372" s="477"/>
      <c r="Y372" s="485">
        <v>97</v>
      </c>
      <c r="Z372" s="489"/>
      <c r="AA372" s="490"/>
      <c r="AB372" s="489"/>
      <c r="AC372" s="491"/>
      <c r="AD372" s="492"/>
      <c r="AE372" s="493"/>
      <c r="AF372" s="494"/>
      <c r="AG372" s="493"/>
      <c r="AH372" s="495"/>
      <c r="AI372" s="406"/>
      <c r="AJ372" s="412"/>
      <c r="AK372" s="413"/>
      <c r="AL372" s="414"/>
      <c r="AM372" s="412"/>
      <c r="AN372" s="414"/>
      <c r="AO372" s="496"/>
      <c r="AP372" s="497"/>
      <c r="AQ372" s="497"/>
      <c r="AR372" s="497"/>
      <c r="AS372" s="498"/>
      <c r="AT372" s="496"/>
      <c r="AU372" s="497"/>
      <c r="AV372" s="497"/>
      <c r="AW372" s="497"/>
      <c r="AX372" s="498"/>
      <c r="AY372" s="419"/>
      <c r="AZ372" s="409"/>
      <c r="BA372" s="420"/>
      <c r="BB372" s="419"/>
      <c r="BC372" s="420"/>
      <c r="BD372" s="421"/>
      <c r="BE372" s="422"/>
      <c r="BF372" s="423"/>
      <c r="BG372" s="422"/>
      <c r="BH372" s="423"/>
      <c r="BI372" s="422"/>
      <c r="BJ372" s="423"/>
      <c r="BK372" s="422"/>
      <c r="BL372" s="423"/>
      <c r="BM372" s="422"/>
      <c r="BN372" s="423"/>
      <c r="BO372" s="422"/>
      <c r="BP372" s="423"/>
      <c r="BQ372" s="422"/>
      <c r="BR372" s="413"/>
      <c r="BS372" s="415"/>
      <c r="BT372" s="421"/>
      <c r="BU372" s="422"/>
      <c r="BV372" s="423"/>
      <c r="BW372" s="422"/>
      <c r="BX372" s="423"/>
      <c r="BY372" s="422"/>
      <c r="BZ372" s="423"/>
      <c r="CA372" s="422"/>
      <c r="CB372" s="423"/>
      <c r="CC372" s="422"/>
      <c r="CD372" s="423"/>
      <c r="CE372" s="422"/>
      <c r="CF372" s="423"/>
      <c r="CG372" s="422"/>
      <c r="CH372" s="413"/>
      <c r="CI372" s="415"/>
      <c r="CJ372" s="471"/>
      <c r="CP372" s="472"/>
    </row>
    <row r="373" spans="1:95" s="175" customFormat="1" ht="12" customHeight="1" x14ac:dyDescent="0.25">
      <c r="A373" s="235"/>
      <c r="B373" s="303"/>
      <c r="C373" s="304"/>
      <c r="D373" s="499"/>
      <c r="E373" s="500"/>
      <c r="F373" s="501"/>
      <c r="G373" s="502"/>
      <c r="H373" s="503"/>
      <c r="I373" s="503"/>
      <c r="J373" s="503"/>
      <c r="K373" s="504"/>
      <c r="L373" s="398"/>
      <c r="M373" s="398"/>
      <c r="N373" s="398">
        <v>5</v>
      </c>
      <c r="O373" s="505"/>
      <c r="P373" s="506"/>
      <c r="Q373" s="507"/>
      <c r="R373" s="508"/>
      <c r="S373" s="494"/>
      <c r="T373" s="509"/>
      <c r="U373" s="510"/>
      <c r="V373" s="511"/>
      <c r="W373" s="508"/>
      <c r="X373" s="494"/>
      <c r="Y373" s="509"/>
      <c r="Z373" s="494"/>
      <c r="AA373" s="509"/>
      <c r="AB373" s="494"/>
      <c r="AC373" s="512"/>
      <c r="AD373" s="492"/>
      <c r="AE373" s="509"/>
      <c r="AF373" s="494"/>
      <c r="AG373" s="509"/>
      <c r="AH373" s="494"/>
      <c r="AI373" s="398"/>
      <c r="AJ373" s="412"/>
      <c r="AK373" s="413"/>
      <c r="AL373" s="414"/>
      <c r="AM373" s="412"/>
      <c r="AN373" s="414"/>
      <c r="AO373" s="513"/>
      <c r="AP373" s="514"/>
      <c r="AQ373" s="514"/>
      <c r="AR373" s="514"/>
      <c r="AS373" s="515"/>
      <c r="AT373" s="513"/>
      <c r="AU373" s="514"/>
      <c r="AV373" s="514"/>
      <c r="AW373" s="514"/>
      <c r="AX373" s="515"/>
      <c r="AY373" s="419"/>
      <c r="AZ373" s="409"/>
      <c r="BA373" s="420"/>
      <c r="BB373" s="419"/>
      <c r="BC373" s="420"/>
      <c r="BD373" s="421"/>
      <c r="BE373" s="422"/>
      <c r="BF373" s="423"/>
      <c r="BG373" s="422"/>
      <c r="BH373" s="423"/>
      <c r="BI373" s="422"/>
      <c r="BJ373" s="423"/>
      <c r="BK373" s="422"/>
      <c r="BL373" s="423"/>
      <c r="BM373" s="422"/>
      <c r="BN373" s="423"/>
      <c r="BO373" s="422"/>
      <c r="BP373" s="423"/>
      <c r="BQ373" s="422"/>
      <c r="BR373" s="413"/>
      <c r="BS373" s="415"/>
      <c r="BT373" s="421"/>
      <c r="BU373" s="422"/>
      <c r="BV373" s="423"/>
      <c r="BW373" s="422"/>
      <c r="BX373" s="423"/>
      <c r="BY373" s="422"/>
      <c r="BZ373" s="423"/>
      <c r="CA373" s="422"/>
      <c r="CB373" s="423"/>
      <c r="CC373" s="422"/>
      <c r="CD373" s="423"/>
      <c r="CE373" s="422"/>
      <c r="CF373" s="423"/>
      <c r="CG373" s="422"/>
      <c r="CH373" s="413"/>
      <c r="CI373" s="415"/>
      <c r="CJ373" s="492"/>
      <c r="CK373" s="494"/>
      <c r="CL373" s="494"/>
      <c r="CM373" s="494"/>
      <c r="CN373" s="494"/>
      <c r="CO373" s="494"/>
      <c r="CP373" s="495"/>
    </row>
    <row r="374" spans="1:95" s="175" customFormat="1" ht="12" customHeight="1" x14ac:dyDescent="0.25">
      <c r="A374" s="235"/>
      <c r="B374" s="303"/>
      <c r="C374" s="304"/>
      <c r="D374" s="350" t="s">
        <v>574</v>
      </c>
      <c r="E374" s="516"/>
      <c r="F374" s="516"/>
      <c r="G374" s="517"/>
      <c r="H374" s="377">
        <v>98</v>
      </c>
      <c r="I374" s="377"/>
      <c r="J374" s="377"/>
      <c r="K374" s="377"/>
      <c r="L374" s="518"/>
      <c r="M374" s="519">
        <v>103</v>
      </c>
      <c r="N374" s="519"/>
      <c r="O374" s="519">
        <v>104</v>
      </c>
      <c r="P374" s="518"/>
      <c r="Q374" s="520">
        <v>106</v>
      </c>
      <c r="R374" s="368"/>
      <c r="S374" s="209"/>
      <c r="T374" s="209"/>
      <c r="U374" s="209"/>
      <c r="V374" s="209"/>
      <c r="W374" s="209"/>
      <c r="X374" s="209"/>
      <c r="Y374" s="521"/>
      <c r="Z374" s="494"/>
      <c r="AA374" s="509"/>
      <c r="AB374" s="494"/>
      <c r="AC374" s="512"/>
      <c r="AD374" s="492"/>
      <c r="AE374" s="509"/>
      <c r="AF374" s="494"/>
      <c r="AG374" s="509"/>
      <c r="AH374" s="495"/>
      <c r="AI374" s="339"/>
      <c r="AJ374" s="522"/>
      <c r="AK374" s="385"/>
      <c r="AL374" s="523"/>
      <c r="AM374" s="522"/>
      <c r="AN374" s="523"/>
      <c r="AO374" s="524"/>
      <c r="AP374" s="525"/>
      <c r="AQ374" s="525"/>
      <c r="AR374" s="525"/>
      <c r="AS374" s="526"/>
      <c r="AT374" s="524"/>
      <c r="AU374" s="525"/>
      <c r="AV374" s="525"/>
      <c r="AW374" s="525"/>
      <c r="AX374" s="526"/>
      <c r="AY374" s="527"/>
      <c r="AZ374" s="457"/>
      <c r="BA374" s="528"/>
      <c r="BB374" s="527"/>
      <c r="BC374" s="528"/>
      <c r="BD374" s="529"/>
      <c r="BE374" s="530"/>
      <c r="BF374" s="531"/>
      <c r="BG374" s="530"/>
      <c r="BH374" s="531"/>
      <c r="BI374" s="530"/>
      <c r="BJ374" s="531"/>
      <c r="BK374" s="530"/>
      <c r="BL374" s="531"/>
      <c r="BM374" s="530"/>
      <c r="BN374" s="531"/>
      <c r="BO374" s="530"/>
      <c r="BP374" s="531"/>
      <c r="BQ374" s="530"/>
      <c r="BR374" s="385"/>
      <c r="BS374" s="431"/>
      <c r="BT374" s="529"/>
      <c r="BU374" s="530"/>
      <c r="BV374" s="531"/>
      <c r="BW374" s="530"/>
      <c r="BX374" s="531"/>
      <c r="BY374" s="530"/>
      <c r="BZ374" s="531"/>
      <c r="CA374" s="530"/>
      <c r="CB374" s="531"/>
      <c r="CC374" s="530"/>
      <c r="CD374" s="531"/>
      <c r="CE374" s="530"/>
      <c r="CF374" s="531"/>
      <c r="CG374" s="530"/>
      <c r="CH374" s="385"/>
      <c r="CI374" s="431"/>
      <c r="CJ374" s="471"/>
      <c r="CP374" s="532"/>
    </row>
    <row r="375" spans="1:95" s="175" customFormat="1" ht="14.25" customHeight="1" thickBot="1" x14ac:dyDescent="0.3">
      <c r="A375" s="235"/>
      <c r="B375" s="533"/>
      <c r="C375" s="534"/>
      <c r="D375" s="535"/>
      <c r="E375" s="536"/>
      <c r="F375" s="537"/>
      <c r="G375" s="538"/>
      <c r="H375" s="539"/>
      <c r="I375" s="539"/>
      <c r="J375" s="539"/>
      <c r="K375" s="540"/>
      <c r="L375" s="541"/>
      <c r="M375" s="542"/>
      <c r="N375" s="542"/>
      <c r="O375" s="543"/>
      <c r="P375" s="541"/>
      <c r="Q375" s="544"/>
      <c r="R375" s="545"/>
      <c r="S375" s="546"/>
      <c r="T375" s="546"/>
      <c r="U375" s="546"/>
      <c r="V375" s="546"/>
      <c r="W375" s="546"/>
      <c r="X375" s="546"/>
      <c r="Y375" s="547"/>
      <c r="Z375" s="181"/>
      <c r="AA375" s="548"/>
      <c r="AB375" s="181"/>
      <c r="AC375" s="549"/>
      <c r="AD375" s="550"/>
      <c r="AE375" s="548"/>
      <c r="AF375" s="181"/>
      <c r="AG375" s="548"/>
      <c r="AH375" s="551"/>
      <c r="AI375" s="544"/>
      <c r="AJ375" s="552"/>
      <c r="AK375" s="553"/>
      <c r="AL375" s="554"/>
      <c r="AM375" s="552"/>
      <c r="AN375" s="554"/>
      <c r="AO375" s="555"/>
      <c r="AP375" s="556"/>
      <c r="AQ375" s="556"/>
      <c r="AR375" s="556"/>
      <c r="AS375" s="557"/>
      <c r="AT375" s="555"/>
      <c r="AU375" s="556"/>
      <c r="AV375" s="556"/>
      <c r="AW375" s="556"/>
      <c r="AX375" s="557"/>
      <c r="AY375" s="558"/>
      <c r="AZ375" s="559"/>
      <c r="BA375" s="560"/>
      <c r="BB375" s="558"/>
      <c r="BC375" s="560"/>
      <c r="BD375" s="561"/>
      <c r="BE375" s="562"/>
      <c r="BF375" s="563"/>
      <c r="BG375" s="562"/>
      <c r="BH375" s="563"/>
      <c r="BI375" s="562"/>
      <c r="BJ375" s="563"/>
      <c r="BK375" s="562"/>
      <c r="BL375" s="563"/>
      <c r="BM375" s="562"/>
      <c r="BN375" s="563"/>
      <c r="BO375" s="562"/>
      <c r="BP375" s="563"/>
      <c r="BQ375" s="562"/>
      <c r="BR375" s="553"/>
      <c r="BS375" s="564"/>
      <c r="BT375" s="561"/>
      <c r="BU375" s="562"/>
      <c r="BV375" s="563"/>
      <c r="BW375" s="562"/>
      <c r="BX375" s="563"/>
      <c r="BY375" s="562"/>
      <c r="BZ375" s="563"/>
      <c r="CA375" s="562"/>
      <c r="CB375" s="563"/>
      <c r="CC375" s="562"/>
      <c r="CD375" s="563"/>
      <c r="CE375" s="562"/>
      <c r="CF375" s="563"/>
      <c r="CG375" s="562"/>
      <c r="CH375" s="553"/>
      <c r="CI375" s="564"/>
      <c r="CJ375" s="550"/>
      <c r="CK375" s="181"/>
      <c r="CL375" s="181"/>
      <c r="CM375" s="181"/>
      <c r="CN375" s="181"/>
      <c r="CO375" s="181"/>
      <c r="CP375" s="565"/>
      <c r="CQ375" s="566">
        <v>8</v>
      </c>
    </row>
    <row r="376" spans="1:95" s="175" customFormat="1" ht="21" customHeight="1" x14ac:dyDescent="0.25">
      <c r="J376" s="567" t="s">
        <v>575</v>
      </c>
      <c r="K376" s="567"/>
      <c r="L376" s="567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567" t="s">
        <v>576</v>
      </c>
      <c r="AL376" s="567"/>
      <c r="AM376" s="567"/>
      <c r="BR376" s="568"/>
      <c r="BS376" s="568"/>
      <c r="BT376" s="568"/>
    </row>
    <row r="377" spans="1:95" s="175" customFormat="1" ht="20.25" thickBot="1" x14ac:dyDescent="0.35">
      <c r="B377" s="176"/>
      <c r="C377" s="177"/>
      <c r="D377" s="177"/>
      <c r="E377" s="177"/>
      <c r="F377" s="176"/>
      <c r="G377" s="176"/>
      <c r="H377" s="176"/>
      <c r="I377" s="176"/>
      <c r="J377" s="178"/>
      <c r="K377" s="178"/>
      <c r="L377" s="178"/>
      <c r="M377" s="178"/>
      <c r="N377" s="178"/>
      <c r="O377" s="178"/>
      <c r="P377" s="178"/>
      <c r="Q377" s="178"/>
      <c r="R377" s="178"/>
      <c r="S377" s="178"/>
      <c r="T377" s="178"/>
      <c r="U377" s="178"/>
      <c r="V377" s="178"/>
      <c r="W377" s="176"/>
      <c r="X377" s="176"/>
      <c r="Y377" s="176"/>
      <c r="Z377" s="176"/>
      <c r="AA377" s="176"/>
      <c r="AB377" s="176"/>
      <c r="AC377" s="176"/>
      <c r="AD377" s="176"/>
      <c r="AE377" s="176"/>
      <c r="AF377" s="179"/>
      <c r="BK377" s="176"/>
      <c r="BL377" s="180"/>
      <c r="BM377" s="181"/>
      <c r="BN377" s="181"/>
      <c r="BO377" s="181"/>
      <c r="BP377" s="181"/>
      <c r="BQ377" s="181"/>
      <c r="BR377" s="181"/>
      <c r="BS377" s="181"/>
      <c r="BT377" s="181"/>
      <c r="BU377" s="181"/>
      <c r="BV377" s="181"/>
      <c r="BW377" s="181"/>
      <c r="BX377" s="181"/>
      <c r="BY377" s="181"/>
    </row>
    <row r="378" spans="1:95" s="175" customFormat="1" ht="17.25" customHeight="1" x14ac:dyDescent="0.25">
      <c r="A378" s="182" t="s">
        <v>433</v>
      </c>
      <c r="B378" s="176"/>
      <c r="C378" s="176"/>
      <c r="D378" s="176"/>
      <c r="E378" s="176"/>
      <c r="F378" s="176"/>
      <c r="G378" s="176"/>
      <c r="H378" s="176"/>
      <c r="I378" s="183" t="s">
        <v>516</v>
      </c>
      <c r="J378" s="183"/>
      <c r="K378" s="183"/>
      <c r="L378" s="183"/>
      <c r="M378" s="184"/>
      <c r="N378" s="184"/>
      <c r="O378" s="184"/>
      <c r="P378" s="185" t="s">
        <v>517</v>
      </c>
      <c r="Q378" s="186"/>
      <c r="R378" s="186"/>
      <c r="S378" s="186"/>
      <c r="T378" s="186"/>
      <c r="U378" s="186"/>
      <c r="V378" s="186"/>
      <c r="W378" s="186"/>
      <c r="X378" s="186"/>
      <c r="Y378" s="186"/>
      <c r="Z378" s="183" t="s">
        <v>518</v>
      </c>
      <c r="AA378" s="183"/>
      <c r="AB378" s="183"/>
      <c r="AC378" s="183"/>
      <c r="AD378" s="183"/>
      <c r="AE378" s="176"/>
      <c r="AF378" s="179"/>
      <c r="BK378" s="179"/>
      <c r="BL378" s="187" t="s">
        <v>437</v>
      </c>
      <c r="BM378" s="188" t="s">
        <v>80</v>
      </c>
      <c r="BN378" s="189"/>
      <c r="BO378" s="189"/>
      <c r="BP378" s="190"/>
      <c r="BQ378" s="191"/>
      <c r="BR378" s="191"/>
      <c r="BS378" s="191"/>
      <c r="BT378" s="191"/>
      <c r="BU378" s="191"/>
      <c r="BV378" s="191"/>
      <c r="BW378" s="191"/>
      <c r="BX378" s="191"/>
      <c r="BY378" s="191"/>
      <c r="BZ378" s="192"/>
    </row>
    <row r="379" spans="1:95" s="175" customFormat="1" ht="17.25" customHeight="1" thickBot="1" x14ac:dyDescent="0.3">
      <c r="A379" s="182"/>
      <c r="B379" s="176"/>
      <c r="C379" s="176"/>
      <c r="D379" s="176"/>
      <c r="E379" s="176"/>
      <c r="F379" s="176"/>
      <c r="G379" s="176"/>
      <c r="H379" s="176"/>
      <c r="I379" s="193"/>
      <c r="J379" s="193"/>
      <c r="K379" s="193"/>
      <c r="L379" s="193"/>
      <c r="M379" s="193"/>
      <c r="N379" s="193"/>
      <c r="O379" s="193"/>
      <c r="P379" s="194"/>
      <c r="Q379" s="195"/>
      <c r="R379" s="195"/>
      <c r="S379" s="195"/>
      <c r="T379" s="195"/>
      <c r="U379" s="195"/>
      <c r="V379" s="195"/>
      <c r="W379" s="195"/>
      <c r="X379" s="195"/>
      <c r="Y379" s="195"/>
      <c r="Z379" s="193"/>
      <c r="AA379" s="193"/>
      <c r="AB379" s="193"/>
      <c r="AC379" s="193"/>
      <c r="AD379" s="193"/>
      <c r="AE379" s="176"/>
      <c r="AF379" s="179"/>
      <c r="BK379" s="179"/>
      <c r="BL379" s="196"/>
      <c r="BM379" s="89" t="s">
        <v>83</v>
      </c>
      <c r="BN379" s="197"/>
      <c r="BO379" s="197"/>
      <c r="BP379" s="198"/>
      <c r="BQ379" s="199"/>
      <c r="BR379" s="200"/>
      <c r="BS379" s="200"/>
      <c r="BT379" s="200"/>
      <c r="BU379" s="200"/>
      <c r="BV379" s="200"/>
      <c r="BW379" s="200"/>
      <c r="BX379" s="200"/>
      <c r="BY379" s="200"/>
      <c r="BZ379" s="201"/>
      <c r="CB379" s="202"/>
      <c r="CC379" s="203"/>
      <c r="CD379" s="204"/>
      <c r="CE379" s="204"/>
      <c r="CF379" s="204"/>
      <c r="CG379" s="204"/>
      <c r="CH379" s="204"/>
      <c r="CI379" s="204"/>
      <c r="CJ379" s="204"/>
      <c r="CK379" s="205"/>
    </row>
    <row r="380" spans="1:95" s="175" customFormat="1" ht="17.25" customHeight="1" x14ac:dyDescent="0.25">
      <c r="A380" s="182"/>
      <c r="B380" s="176"/>
      <c r="D380" s="206" t="s">
        <v>519</v>
      </c>
      <c r="E380" s="207"/>
      <c r="F380" s="207"/>
      <c r="G380" s="207"/>
      <c r="H380" s="207"/>
      <c r="I380" s="207"/>
      <c r="J380" s="207"/>
      <c r="K380" s="207"/>
      <c r="L380" s="207"/>
      <c r="M380" s="207"/>
      <c r="N380" s="207"/>
      <c r="O380" s="207"/>
      <c r="P380" s="207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  <c r="AC380" s="207"/>
      <c r="AD380" s="207"/>
      <c r="AE380" s="207"/>
      <c r="AF380" s="207"/>
      <c r="AG380" s="207"/>
      <c r="AH380" s="207"/>
      <c r="AI380" s="207"/>
      <c r="AJ380" s="207"/>
      <c r="AK380" s="207"/>
      <c r="AL380" s="207"/>
      <c r="AM380" s="207"/>
      <c r="AN380" s="207"/>
      <c r="BK380" s="179"/>
      <c r="BL380" s="196"/>
      <c r="BM380" s="89" t="s">
        <v>520</v>
      </c>
      <c r="BN380" s="197"/>
      <c r="BO380" s="197"/>
      <c r="BP380" s="198"/>
      <c r="BQ380" s="199"/>
      <c r="BR380" s="200"/>
      <c r="BS380" s="200"/>
      <c r="BT380" s="200"/>
      <c r="BU380" s="200"/>
      <c r="BV380" s="200"/>
      <c r="BW380" s="200"/>
      <c r="BX380" s="200"/>
      <c r="BY380" s="200"/>
      <c r="BZ380" s="208"/>
      <c r="CB380" s="209"/>
      <c r="CC380" s="202"/>
      <c r="CD380" s="202"/>
      <c r="CE380" s="209"/>
      <c r="CF380" s="209"/>
      <c r="CG380" s="209"/>
      <c r="CH380" s="202"/>
      <c r="CI380" s="209"/>
      <c r="CJ380" s="202"/>
      <c r="CK380" s="209"/>
      <c r="CL380" s="210"/>
      <c r="CM380" s="210"/>
      <c r="CN380" s="210"/>
      <c r="CO380" s="210"/>
      <c r="CP380" s="210"/>
    </row>
    <row r="381" spans="1:95" s="175" customFormat="1" ht="15" customHeight="1" x14ac:dyDescent="0.25">
      <c r="A381" s="182"/>
      <c r="B381" s="176"/>
      <c r="C381" s="211" t="s">
        <v>521</v>
      </c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211"/>
      <c r="P381" s="211"/>
      <c r="Q381" s="211"/>
      <c r="R381" s="211"/>
      <c r="S381" s="211"/>
      <c r="T381" s="211"/>
      <c r="U381" s="211"/>
      <c r="V381" s="211"/>
      <c r="W381" s="211"/>
      <c r="X381" s="211"/>
      <c r="Y381" s="211"/>
      <c r="Z381" s="211"/>
      <c r="AA381" s="211"/>
      <c r="AB381" s="211"/>
      <c r="AC381" s="211"/>
      <c r="AD381" s="211"/>
      <c r="AE381" s="211"/>
      <c r="AF381" s="211"/>
      <c r="AG381" s="212"/>
      <c r="AH381" s="206"/>
      <c r="BK381" s="213"/>
      <c r="BL381" s="196"/>
      <c r="BM381" s="214" t="s">
        <v>522</v>
      </c>
      <c r="BN381" s="215" t="s">
        <v>15</v>
      </c>
      <c r="BO381" s="216"/>
      <c r="BP381" s="217" t="s">
        <v>442</v>
      </c>
      <c r="BQ381" s="218"/>
      <c r="BR381" s="218"/>
      <c r="BS381" s="218"/>
      <c r="BT381" s="218"/>
      <c r="BU381" s="218"/>
      <c r="BV381" s="218"/>
      <c r="BW381" s="218"/>
      <c r="BX381" s="218"/>
      <c r="BY381" s="219"/>
      <c r="BZ381" s="220" t="s">
        <v>86</v>
      </c>
      <c r="CB381" s="209"/>
      <c r="CC381" s="209"/>
      <c r="CD381" s="209"/>
      <c r="CE381" s="209"/>
      <c r="CF381" s="209"/>
      <c r="CG381" s="209"/>
      <c r="CH381" s="209"/>
      <c r="CI381" s="209"/>
      <c r="CJ381" s="221"/>
      <c r="CK381" s="209"/>
      <c r="CL381" s="222"/>
      <c r="CM381" s="222"/>
      <c r="CN381" s="222"/>
      <c r="CO381" s="222"/>
      <c r="CP381" s="222"/>
    </row>
    <row r="382" spans="1:95" s="175" customFormat="1" ht="15.75" customHeight="1" x14ac:dyDescent="0.3">
      <c r="A382" s="223" t="s">
        <v>523</v>
      </c>
      <c r="E382" s="224"/>
      <c r="F382" s="224"/>
      <c r="G382" s="224"/>
      <c r="H382" s="224"/>
      <c r="I382" s="224"/>
      <c r="J382" s="224"/>
      <c r="K382" s="224"/>
      <c r="L382" s="224"/>
      <c r="N382" s="225" t="s">
        <v>524</v>
      </c>
      <c r="O382" s="212"/>
      <c r="P382" s="212"/>
      <c r="Q382" s="212"/>
      <c r="R382" s="212"/>
      <c r="S382" s="212"/>
      <c r="T382" s="212"/>
      <c r="U382" s="212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176"/>
      <c r="AF382" s="179"/>
      <c r="BK382" s="213"/>
      <c r="BL382" s="196"/>
      <c r="BM382" s="226"/>
      <c r="BN382" s="227"/>
      <c r="BO382" s="228"/>
      <c r="BP382" s="229" t="s">
        <v>525</v>
      </c>
      <c r="BQ382" s="230"/>
      <c r="BR382" s="231" t="s">
        <v>67</v>
      </c>
      <c r="BS382" s="232"/>
      <c r="BT382" s="229" t="s">
        <v>84</v>
      </c>
      <c r="BU382" s="233"/>
      <c r="BV382" s="233"/>
      <c r="BW382" s="230"/>
      <c r="BX382" s="229" t="s">
        <v>85</v>
      </c>
      <c r="BY382" s="230"/>
      <c r="BZ382" s="234"/>
      <c r="CB382" s="209"/>
      <c r="CC382" s="209"/>
      <c r="CD382" s="209"/>
      <c r="CE382" s="209"/>
      <c r="CF382" s="209"/>
      <c r="CG382" s="209"/>
      <c r="CH382" s="209"/>
      <c r="CI382" s="209"/>
      <c r="CJ382" s="221"/>
      <c r="CK382" s="209"/>
      <c r="CL382" s="222"/>
      <c r="CM382" s="222"/>
      <c r="CN382" s="222"/>
      <c r="CO382" s="222"/>
      <c r="CP382" s="222"/>
    </row>
    <row r="383" spans="1:95" s="175" customFormat="1" ht="12" customHeight="1" x14ac:dyDescent="0.25">
      <c r="A383" s="235" t="s">
        <v>526</v>
      </c>
      <c r="H383" s="236"/>
      <c r="I383" s="236"/>
      <c r="J383" s="236"/>
      <c r="N383" s="212"/>
      <c r="O383" s="212"/>
      <c r="P383" s="212"/>
      <c r="Q383" s="212"/>
      <c r="R383" s="212"/>
      <c r="S383" s="212"/>
      <c r="T383" s="212"/>
      <c r="U383" s="212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176"/>
      <c r="AF383" s="237"/>
      <c r="BK383" s="238"/>
      <c r="BL383" s="196"/>
      <c r="BM383" s="239">
        <v>1</v>
      </c>
      <c r="BN383" s="240">
        <v>2</v>
      </c>
      <c r="BO383" s="241">
        <v>3</v>
      </c>
      <c r="BP383" s="240">
        <v>4</v>
      </c>
      <c r="BQ383" s="241">
        <v>5</v>
      </c>
      <c r="BR383" s="240">
        <v>6</v>
      </c>
      <c r="BS383" s="241">
        <v>7</v>
      </c>
      <c r="BT383" s="240">
        <v>8</v>
      </c>
      <c r="BU383" s="238"/>
      <c r="BV383" s="238"/>
      <c r="BW383" s="242">
        <v>11</v>
      </c>
      <c r="BX383" s="243">
        <v>12</v>
      </c>
      <c r="BY383" s="244">
        <v>13</v>
      </c>
      <c r="BZ383" s="245">
        <v>14</v>
      </c>
      <c r="CA383" s="246"/>
      <c r="CB383" s="246"/>
      <c r="CC383" s="246"/>
      <c r="CD383" s="246"/>
      <c r="CE383" s="246"/>
      <c r="CF383" s="246"/>
      <c r="CG383" s="246"/>
      <c r="CH383" s="246"/>
      <c r="CI383" s="246"/>
      <c r="CJ383" s="246"/>
      <c r="CK383" s="247"/>
      <c r="CL383" s="246"/>
      <c r="CM383" s="246"/>
      <c r="CN383" s="248"/>
      <c r="CO383" s="247"/>
      <c r="CP383" s="248"/>
    </row>
    <row r="384" spans="1:95" s="175" customFormat="1" ht="16.5" customHeight="1" thickBot="1" x14ac:dyDescent="0.3">
      <c r="A384" s="235"/>
      <c r="B384" s="249" t="s">
        <v>527</v>
      </c>
      <c r="C384" s="249"/>
      <c r="D384" s="249"/>
      <c r="E384" s="249"/>
      <c r="F384" s="249"/>
      <c r="G384" s="249"/>
      <c r="H384" s="250" t="s">
        <v>209</v>
      </c>
      <c r="Y384" s="179"/>
      <c r="Z384" s="179"/>
      <c r="AA384" s="179"/>
      <c r="AB384" s="179"/>
      <c r="AC384" s="179"/>
      <c r="AD384" s="179"/>
      <c r="AE384" s="179"/>
      <c r="AF384" s="179"/>
      <c r="AP384" s="206" t="s">
        <v>528</v>
      </c>
      <c r="BK384" s="179"/>
      <c r="BL384" s="251"/>
      <c r="BM384" s="252" t="s">
        <v>81</v>
      </c>
      <c r="BN384" s="253">
        <v>0</v>
      </c>
      <c r="BO384" s="254">
        <v>7</v>
      </c>
      <c r="BP384" s="253">
        <v>1</v>
      </c>
      <c r="BQ384" s="254">
        <v>9</v>
      </c>
      <c r="BR384" s="253">
        <v>6</v>
      </c>
      <c r="BS384" s="254">
        <v>2</v>
      </c>
      <c r="BT384" s="253">
        <v>2</v>
      </c>
      <c r="BU384" s="255">
        <v>9</v>
      </c>
      <c r="BV384" s="255">
        <v>0</v>
      </c>
      <c r="BW384" s="254">
        <v>0</v>
      </c>
      <c r="BX384" s="253">
        <v>9</v>
      </c>
      <c r="BY384" s="254">
        <v>8</v>
      </c>
      <c r="BZ384" s="256">
        <v>6</v>
      </c>
      <c r="CA384" s="176"/>
      <c r="CB384" s="176"/>
      <c r="CC384" s="176"/>
      <c r="CD384" s="176"/>
      <c r="CE384" s="176"/>
      <c r="CF384" s="176"/>
      <c r="CG384" s="176"/>
      <c r="CH384" s="176"/>
      <c r="CI384" s="176"/>
      <c r="CJ384" s="176"/>
      <c r="CK384" s="176"/>
      <c r="CL384" s="176"/>
      <c r="CM384" s="176"/>
      <c r="CN384" s="176"/>
      <c r="CO384" s="176"/>
      <c r="CP384" s="176"/>
    </row>
    <row r="385" spans="1:94" s="175" customFormat="1" ht="14.25" customHeight="1" x14ac:dyDescent="0.25">
      <c r="A385" s="235"/>
      <c r="B385" s="257"/>
      <c r="C385" s="258"/>
      <c r="D385" s="258"/>
      <c r="E385" s="259"/>
      <c r="F385" s="258"/>
      <c r="G385" s="258"/>
      <c r="H385" s="257"/>
      <c r="I385" s="257"/>
      <c r="J385" s="179"/>
      <c r="K385" s="179"/>
      <c r="L385" s="237"/>
      <c r="M385" s="260" t="s">
        <v>529</v>
      </c>
      <c r="N385" s="209"/>
      <c r="O385" s="261"/>
      <c r="P385" s="262" t="s">
        <v>530</v>
      </c>
      <c r="Q385" s="263"/>
      <c r="S385" s="264"/>
      <c r="T385" s="265"/>
      <c r="U385" s="264"/>
      <c r="V385" s="264"/>
      <c r="W385" s="264"/>
      <c r="X385" s="266"/>
      <c r="Y385" s="264"/>
      <c r="Z385" s="265"/>
      <c r="AA385" s="264"/>
      <c r="AB385" s="179"/>
      <c r="AC385" s="267"/>
      <c r="AD385" s="179"/>
      <c r="AE385" s="179"/>
      <c r="AF385" s="179"/>
      <c r="AG385" s="179"/>
      <c r="AH385" s="179"/>
      <c r="AI385" s="179"/>
      <c r="AJ385" s="179"/>
      <c r="AK385" s="179"/>
      <c r="AL385" s="179"/>
      <c r="AM385" s="179"/>
      <c r="AN385" s="179"/>
      <c r="AO385" s="179"/>
      <c r="AP385" s="179"/>
      <c r="AQ385" s="179"/>
      <c r="AR385" s="179"/>
      <c r="AS385" s="179"/>
      <c r="AT385" s="179"/>
      <c r="AU385" s="179"/>
      <c r="AV385" s="179"/>
      <c r="AW385" s="268"/>
      <c r="AX385" s="179"/>
      <c r="AY385" s="179"/>
      <c r="BA385" s="269"/>
      <c r="BB385" s="179"/>
      <c r="BC385" s="179"/>
      <c r="BD385" s="179"/>
      <c r="BE385" s="179"/>
      <c r="BF385" s="179"/>
      <c r="BG385" s="179"/>
      <c r="BH385" s="179"/>
      <c r="BI385" s="179"/>
      <c r="BJ385" s="179"/>
      <c r="BK385" s="179"/>
      <c r="BL385" s="179"/>
      <c r="BM385" s="179"/>
      <c r="BN385" s="179"/>
      <c r="BO385" s="179"/>
      <c r="BP385" s="179"/>
      <c r="BQ385" s="179"/>
      <c r="BR385" s="179"/>
      <c r="BS385" s="179"/>
      <c r="BT385" s="179"/>
      <c r="BU385" s="179"/>
      <c r="BV385" s="179"/>
      <c r="BW385" s="179"/>
      <c r="BX385" s="179"/>
    </row>
    <row r="386" spans="1:94" s="175" customFormat="1" ht="13.5" customHeight="1" x14ac:dyDescent="0.25">
      <c r="A386" s="235"/>
      <c r="B386" s="270" t="s">
        <v>531</v>
      </c>
      <c r="C386" s="270"/>
      <c r="D386" s="270"/>
      <c r="E386" s="270"/>
      <c r="F386" s="270"/>
      <c r="G386" s="270"/>
      <c r="H386" s="270"/>
      <c r="I386" s="257" t="s">
        <v>523</v>
      </c>
      <c r="J386" s="179"/>
      <c r="K386" s="179"/>
      <c r="L386" s="237"/>
      <c r="M386" s="260"/>
      <c r="N386" s="209"/>
      <c r="O386" s="271"/>
      <c r="P386" s="262"/>
      <c r="Q386" s="263"/>
      <c r="R386" s="250"/>
      <c r="S386" s="264" t="s">
        <v>532</v>
      </c>
      <c r="T386" s="272"/>
      <c r="U386" s="264" t="s">
        <v>533</v>
      </c>
      <c r="V386" s="264"/>
      <c r="W386" s="264" t="s">
        <v>534</v>
      </c>
      <c r="X386" s="266"/>
      <c r="Y386" s="264" t="s">
        <v>535</v>
      </c>
      <c r="Z386" s="265"/>
      <c r="AA386" s="264" t="s">
        <v>536</v>
      </c>
      <c r="AB386" s="179"/>
      <c r="AC386" s="267"/>
      <c r="AD386" s="179"/>
      <c r="AE386" s="179"/>
      <c r="AF386" s="179"/>
      <c r="AG386" s="179"/>
      <c r="AH386" s="179"/>
      <c r="AI386" s="179"/>
      <c r="AJ386" s="179"/>
      <c r="AK386" s="179"/>
      <c r="AL386" s="179"/>
      <c r="AM386" s="179"/>
      <c r="AN386" s="179"/>
      <c r="AO386" s="179"/>
      <c r="AP386" s="179"/>
      <c r="AQ386" s="179"/>
      <c r="AR386" s="179"/>
      <c r="AS386" s="179"/>
      <c r="AT386" s="179"/>
      <c r="AU386" s="179"/>
      <c r="AV386" s="179"/>
      <c r="AW386" s="268"/>
      <c r="AX386" s="179"/>
      <c r="AY386" s="179"/>
      <c r="BA386" s="269"/>
      <c r="BB386" s="179"/>
      <c r="BC386" s="179"/>
      <c r="BD386" s="179"/>
      <c r="BE386" s="179"/>
      <c r="BF386" s="179"/>
      <c r="BG386" s="179"/>
      <c r="BH386" s="179"/>
      <c r="BI386" s="179"/>
      <c r="BJ386" s="179"/>
      <c r="BK386" s="179"/>
      <c r="BL386" s="179"/>
      <c r="BM386" s="179"/>
      <c r="BN386" s="179"/>
      <c r="BO386" s="179"/>
      <c r="BP386" s="179"/>
      <c r="BQ386" s="179"/>
      <c r="BR386" s="179"/>
      <c r="BS386" s="179"/>
      <c r="BT386" s="179"/>
      <c r="BU386" s="179"/>
      <c r="BV386" s="179"/>
      <c r="BW386" s="179"/>
      <c r="BX386" s="179"/>
    </row>
    <row r="387" spans="1:94" s="175" customFormat="1" ht="13.5" customHeight="1" x14ac:dyDescent="0.25">
      <c r="A387" s="235"/>
      <c r="B387" s="257"/>
      <c r="C387" s="258"/>
      <c r="D387" s="258"/>
      <c r="E387" s="259"/>
      <c r="F387" s="258"/>
      <c r="G387" s="258"/>
      <c r="H387" s="257"/>
      <c r="I387" s="257"/>
      <c r="J387" s="179"/>
      <c r="K387" s="179"/>
      <c r="L387" s="237"/>
      <c r="M387" s="260"/>
      <c r="N387" s="209"/>
      <c r="O387" s="261"/>
      <c r="P387" s="262"/>
      <c r="Q387" s="263"/>
      <c r="S387" s="264"/>
      <c r="T387" s="265"/>
      <c r="U387" s="264"/>
      <c r="V387" s="264"/>
      <c r="W387" s="264"/>
      <c r="X387" s="266"/>
      <c r="Y387" s="264"/>
      <c r="Z387" s="265"/>
      <c r="AA387" s="264"/>
      <c r="AB387" s="179"/>
      <c r="AC387" s="267"/>
      <c r="AD387" s="179"/>
      <c r="AE387" s="179"/>
      <c r="AF387" s="179"/>
      <c r="AG387" s="179"/>
      <c r="AH387" s="179"/>
      <c r="AI387" s="179"/>
      <c r="AJ387" s="179"/>
      <c r="AK387" s="179"/>
      <c r="AL387" s="179"/>
      <c r="AM387" s="179"/>
      <c r="AN387" s="179"/>
      <c r="AO387" s="179"/>
      <c r="AP387" s="179"/>
      <c r="AQ387" s="179"/>
      <c r="AR387" s="179"/>
      <c r="AS387" s="179"/>
      <c r="AT387" s="179"/>
      <c r="AU387" s="179"/>
      <c r="AV387" s="179"/>
      <c r="AW387" s="179"/>
      <c r="AX387" s="179"/>
      <c r="AY387" s="179"/>
      <c r="AZ387" s="179"/>
      <c r="BA387" s="179"/>
      <c r="BB387" s="179"/>
      <c r="BC387" s="179"/>
      <c r="BD387" s="179"/>
      <c r="BE387" s="179"/>
      <c r="BF387" s="179"/>
      <c r="BG387" s="179"/>
      <c r="BH387" s="179"/>
      <c r="BI387" s="179"/>
      <c r="BJ387" s="179"/>
      <c r="BK387" s="179"/>
      <c r="BL387" s="179"/>
      <c r="BM387" s="179"/>
      <c r="BN387" s="179"/>
      <c r="BO387" s="179"/>
      <c r="BP387" s="179"/>
      <c r="BQ387" s="179"/>
      <c r="BR387" s="179"/>
      <c r="BS387" s="179"/>
      <c r="BT387" s="179"/>
      <c r="BU387" s="179"/>
      <c r="BV387" s="179"/>
      <c r="BW387" s="179"/>
      <c r="BX387" s="179"/>
    </row>
    <row r="388" spans="1:94" s="175" customFormat="1" ht="15.75" customHeight="1" thickBot="1" x14ac:dyDescent="0.3">
      <c r="A388" s="235"/>
      <c r="B388" s="273" t="s">
        <v>537</v>
      </c>
      <c r="C388" s="273"/>
      <c r="D388" s="273"/>
      <c r="E388" s="274"/>
      <c r="F388" s="274"/>
      <c r="G388" s="274"/>
      <c r="H388" s="274"/>
      <c r="I388" s="257" t="s">
        <v>523</v>
      </c>
      <c r="J388" s="275" t="s">
        <v>585</v>
      </c>
      <c r="K388" s="179"/>
      <c r="L388" s="179"/>
      <c r="M388" s="264"/>
      <c r="N388" s="179"/>
      <c r="O388" s="179"/>
      <c r="P388" s="264"/>
      <c r="Q388" s="179"/>
      <c r="S388" s="264"/>
      <c r="T388" s="265"/>
      <c r="U388" s="264"/>
      <c r="V388" s="264"/>
      <c r="W388" s="264"/>
      <c r="X388" s="264"/>
      <c r="Y388" s="264"/>
      <c r="Z388" s="264"/>
      <c r="AA388" s="264"/>
      <c r="AB388" s="276"/>
      <c r="AC388" s="276"/>
      <c r="AD388" s="277"/>
      <c r="AE388" s="277"/>
      <c r="AF388" s="277"/>
      <c r="AG388" s="277"/>
      <c r="AH388" s="277"/>
      <c r="AI388" s="277"/>
      <c r="AJ388" s="277"/>
      <c r="AK388" s="277"/>
      <c r="AL388" s="277"/>
      <c r="AM388" s="277"/>
      <c r="AN388" s="277"/>
      <c r="AP388" s="206" t="s">
        <v>538</v>
      </c>
      <c r="AQ388" s="277"/>
      <c r="AR388" s="277"/>
      <c r="AS388" s="277"/>
      <c r="AT388" s="277"/>
      <c r="AU388" s="277">
        <v>934150599</v>
      </c>
      <c r="AV388" s="277"/>
      <c r="AW388" s="277"/>
      <c r="AX388" s="277"/>
      <c r="AY388" s="277"/>
      <c r="AZ388" s="278"/>
      <c r="BA388" s="277"/>
      <c r="BB388" s="279"/>
      <c r="BC388" s="279"/>
      <c r="BD388" s="279"/>
      <c r="BE388" s="279"/>
      <c r="BF388" s="279"/>
      <c r="BG388" s="279"/>
      <c r="BH388" s="279"/>
      <c r="BI388" s="279"/>
      <c r="BJ388" s="279"/>
      <c r="BK388" s="279"/>
      <c r="BL388" s="279"/>
      <c r="BM388" s="277"/>
      <c r="BN388" s="277"/>
      <c r="BO388" s="277"/>
      <c r="BP388" s="277"/>
      <c r="BQ388" s="277"/>
      <c r="BR388" s="277"/>
      <c r="BS388" s="277"/>
      <c r="BT388" s="277"/>
      <c r="BU388" s="277"/>
      <c r="BV388" s="277"/>
      <c r="BW388" s="277"/>
      <c r="CA388" s="179" t="s">
        <v>539</v>
      </c>
      <c r="CB388" s="179"/>
      <c r="CC388" s="179"/>
      <c r="CD388" s="179"/>
      <c r="CE388" s="179"/>
      <c r="CF388" s="179"/>
      <c r="CG388" s="179"/>
      <c r="CH388" s="179" t="s">
        <v>73</v>
      </c>
      <c r="CI388" s="179"/>
      <c r="CJ388" s="179"/>
      <c r="CK388" s="179"/>
      <c r="CL388" s="179" t="s">
        <v>74</v>
      </c>
      <c r="CM388" s="179"/>
      <c r="CN388" s="179"/>
      <c r="CO388" s="179"/>
      <c r="CP388" s="179" t="s">
        <v>75</v>
      </c>
    </row>
    <row r="389" spans="1:94" s="175" customFormat="1" ht="12.75" customHeight="1" x14ac:dyDescent="0.25">
      <c r="A389" s="235"/>
      <c r="B389" s="280" t="s">
        <v>460</v>
      </c>
      <c r="C389" s="281" t="s">
        <v>461</v>
      </c>
      <c r="D389" s="282" t="s">
        <v>540</v>
      </c>
      <c r="E389" s="283"/>
      <c r="F389" s="284"/>
      <c r="G389" s="191"/>
      <c r="H389" s="191"/>
      <c r="I389" s="191"/>
      <c r="J389" s="191"/>
      <c r="K389" s="191"/>
      <c r="L389" s="191"/>
      <c r="M389" s="191"/>
      <c r="N389" s="285"/>
      <c r="O389" s="191"/>
      <c r="P389" s="285"/>
      <c r="Q389" s="191"/>
      <c r="R389" s="286"/>
      <c r="S389" s="286"/>
      <c r="T389" s="286"/>
      <c r="U389" s="286"/>
      <c r="V389" s="286"/>
      <c r="W389" s="286"/>
      <c r="X389" s="286"/>
      <c r="Y389" s="286"/>
      <c r="Z389" s="286"/>
      <c r="AA389" s="286"/>
      <c r="AB389" s="286"/>
      <c r="AC389" s="286"/>
      <c r="AD389" s="286"/>
      <c r="AE389" s="286"/>
      <c r="AF389" s="286"/>
      <c r="AG389" s="286"/>
      <c r="AH389" s="285"/>
      <c r="AI389" s="285"/>
      <c r="AJ389" s="285"/>
      <c r="AK389" s="285"/>
      <c r="AL389" s="285"/>
      <c r="AM389" s="285"/>
      <c r="AN389" s="191"/>
      <c r="AO389" s="191"/>
      <c r="AP389" s="191"/>
      <c r="AQ389" s="191"/>
      <c r="AR389" s="191"/>
      <c r="AS389" s="287"/>
      <c r="AT389" s="287"/>
      <c r="AU389" s="287"/>
      <c r="AV389" s="287"/>
      <c r="AW389" s="287"/>
      <c r="AX389" s="287"/>
      <c r="AY389" s="287"/>
      <c r="AZ389" s="287"/>
      <c r="BA389" s="287"/>
      <c r="BB389" s="287"/>
      <c r="BC389" s="287"/>
      <c r="BD389" s="287"/>
      <c r="BE389" s="287"/>
      <c r="BF389" s="287"/>
      <c r="BG389" s="287"/>
      <c r="BH389" s="287"/>
      <c r="BI389" s="287"/>
      <c r="BJ389" s="287"/>
      <c r="BK389" s="287"/>
      <c r="BL389" s="287"/>
      <c r="BM389" s="287"/>
      <c r="BN389" s="287"/>
      <c r="BO389" s="287"/>
      <c r="BP389" s="287"/>
      <c r="BQ389" s="287"/>
      <c r="BR389" s="287"/>
      <c r="BS389" s="287"/>
      <c r="BT389" s="287"/>
      <c r="BU389" s="287"/>
      <c r="BV389" s="287"/>
      <c r="BW389" s="287"/>
      <c r="BX389" s="287"/>
      <c r="BY389" s="287"/>
      <c r="BZ389" s="191"/>
      <c r="CA389" s="569" t="s">
        <v>311</v>
      </c>
      <c r="CB389" s="289"/>
      <c r="CC389" s="289"/>
      <c r="CD389" s="289"/>
      <c r="CE389" s="289"/>
      <c r="CF389" s="289"/>
      <c r="CG389" s="289"/>
      <c r="CH389" s="289"/>
      <c r="CI389" s="289"/>
      <c r="CJ389" s="289"/>
      <c r="CK389" s="289"/>
      <c r="CL389" s="289"/>
      <c r="CM389" s="290"/>
      <c r="CN389" s="290"/>
      <c r="CO389" s="290"/>
      <c r="CP389" s="192"/>
    </row>
    <row r="390" spans="1:94" s="175" customFormat="1" ht="12.75" customHeight="1" x14ac:dyDescent="0.25">
      <c r="A390" s="235"/>
      <c r="B390" s="291"/>
      <c r="C390" s="292"/>
      <c r="D390" s="293"/>
      <c r="E390" s="294"/>
      <c r="F390" s="295"/>
      <c r="G390" s="275"/>
      <c r="H390" s="275"/>
      <c r="I390" s="275"/>
      <c r="J390" s="275"/>
      <c r="K390" s="275"/>
      <c r="L390" s="296"/>
      <c r="M390" s="179"/>
      <c r="N390" s="264"/>
      <c r="O390" s="179"/>
      <c r="P390" s="264"/>
      <c r="Q390" s="179"/>
      <c r="R390" s="264"/>
      <c r="S390" s="179"/>
      <c r="T390" s="269"/>
      <c r="U390" s="269"/>
      <c r="V390" s="264"/>
      <c r="W390" s="179"/>
      <c r="X390" s="179"/>
      <c r="Y390" s="179"/>
      <c r="Z390" s="179"/>
      <c r="AA390" s="179"/>
      <c r="AB390" s="179"/>
      <c r="AC390" s="179"/>
      <c r="AD390" s="179"/>
      <c r="AE390" s="179"/>
      <c r="AF390" s="179"/>
      <c r="AG390" s="179"/>
      <c r="AH390" s="179"/>
      <c r="AI390" s="237"/>
      <c r="AJ390" s="237"/>
      <c r="AK390" s="237"/>
      <c r="AL390" s="237"/>
      <c r="AM390" s="179"/>
      <c r="AN390" s="179"/>
      <c r="AO390" s="179"/>
      <c r="AP390" s="179"/>
      <c r="AQ390" s="179"/>
      <c r="AR390" s="179"/>
      <c r="AS390" s="237"/>
      <c r="AT390" s="237"/>
      <c r="AU390" s="237"/>
      <c r="AV390" s="237"/>
      <c r="AW390" s="237"/>
      <c r="AX390" s="237"/>
      <c r="AY390" s="237"/>
      <c r="AZ390" s="237"/>
      <c r="BA390" s="237"/>
      <c r="BB390" s="237"/>
      <c r="BC390" s="237"/>
      <c r="BD390" s="237"/>
      <c r="BE390" s="237"/>
      <c r="BF390" s="237"/>
      <c r="BG390" s="237"/>
      <c r="BH390" s="237"/>
      <c r="BI390" s="237"/>
      <c r="BJ390" s="237"/>
      <c r="BK390" s="237"/>
      <c r="BL390" s="237"/>
      <c r="BM390" s="237"/>
      <c r="BN390" s="237"/>
      <c r="BO390" s="237"/>
      <c r="BP390" s="237"/>
      <c r="BQ390" s="237"/>
      <c r="BR390" s="237"/>
      <c r="BS390" s="237"/>
      <c r="BT390" s="237"/>
      <c r="BU390" s="237"/>
      <c r="BV390" s="237"/>
      <c r="BW390" s="237"/>
      <c r="BX390" s="237"/>
      <c r="BY390" s="237"/>
      <c r="BZ390" s="179"/>
      <c r="CA390" s="209"/>
      <c r="CB390" s="209"/>
      <c r="CC390" s="209"/>
      <c r="CD390" s="209"/>
      <c r="CE390" s="209"/>
      <c r="CF390" s="209"/>
      <c r="CG390" s="209"/>
      <c r="CH390" s="209"/>
      <c r="CI390" s="209"/>
      <c r="CJ390" s="209"/>
      <c r="CK390" s="209"/>
      <c r="CL390" s="209"/>
      <c r="CM390" s="179"/>
      <c r="CN390" s="179"/>
      <c r="CO390" s="179"/>
      <c r="CP390" s="297"/>
    </row>
    <row r="391" spans="1:94" s="175" customFormat="1" ht="12.75" customHeight="1" x14ac:dyDescent="0.25">
      <c r="A391" s="235"/>
      <c r="B391" s="291"/>
      <c r="C391" s="292"/>
      <c r="D391" s="293"/>
      <c r="E391" s="298"/>
      <c r="F391" s="295"/>
      <c r="G391" s="275"/>
      <c r="H391" s="275"/>
      <c r="I391" s="275"/>
      <c r="J391" s="275"/>
      <c r="K391" s="275"/>
      <c r="L391" s="275"/>
      <c r="M391" s="179"/>
      <c r="N391" s="264"/>
      <c r="O391" s="179"/>
      <c r="P391" s="264"/>
      <c r="Q391" s="179"/>
      <c r="R391" s="269"/>
      <c r="S391" s="269"/>
      <c r="T391" s="269"/>
      <c r="U391" s="269"/>
      <c r="V391" s="264"/>
      <c r="W391" s="179"/>
      <c r="X391" s="179"/>
      <c r="Y391" s="179"/>
      <c r="Z391" s="179"/>
      <c r="AA391" s="179"/>
      <c r="AB391" s="179"/>
      <c r="AC391" s="179"/>
      <c r="AD391" s="179"/>
      <c r="AE391" s="179"/>
      <c r="AF391" s="179"/>
      <c r="AG391" s="179"/>
      <c r="AH391" s="179"/>
      <c r="AI391" s="237"/>
      <c r="AJ391" s="237"/>
      <c r="AK391" s="237"/>
      <c r="AL391" s="237"/>
      <c r="AM391" s="179"/>
      <c r="AN391" s="179"/>
      <c r="AO391" s="179"/>
      <c r="AP391" s="179"/>
      <c r="AQ391" s="179"/>
      <c r="AR391" s="179"/>
      <c r="AS391" s="237"/>
      <c r="AT391" s="237"/>
      <c r="AU391" s="237"/>
      <c r="AV391" s="237"/>
      <c r="AW391" s="237"/>
      <c r="AX391" s="237"/>
      <c r="AY391" s="237"/>
      <c r="AZ391" s="237"/>
      <c r="BA391" s="237"/>
      <c r="BB391" s="237"/>
      <c r="BC391" s="237"/>
      <c r="BD391" s="237"/>
      <c r="BE391" s="237"/>
      <c r="BF391" s="237"/>
      <c r="BG391" s="237"/>
      <c r="BH391" s="237"/>
      <c r="BI391" s="237"/>
      <c r="BJ391" s="237"/>
      <c r="BK391" s="237"/>
      <c r="BL391" s="237"/>
      <c r="BM391" s="237"/>
      <c r="BN391" s="237"/>
      <c r="BO391" s="237"/>
      <c r="BP391" s="237"/>
      <c r="BQ391" s="237"/>
      <c r="BR391" s="237"/>
      <c r="BS391" s="237"/>
      <c r="BT391" s="237"/>
      <c r="BU391" s="237"/>
      <c r="BV391" s="237"/>
      <c r="BW391" s="237"/>
      <c r="BX391" s="237"/>
      <c r="BY391" s="237"/>
      <c r="BZ391" s="179"/>
      <c r="CA391" s="209"/>
      <c r="CB391" s="209"/>
      <c r="CC391" s="209"/>
      <c r="CD391" s="209"/>
      <c r="CE391" s="209"/>
      <c r="CF391" s="209"/>
      <c r="CG391" s="209"/>
      <c r="CH391" s="209"/>
      <c r="CI391" s="209"/>
      <c r="CJ391" s="209"/>
      <c r="CK391" s="209"/>
      <c r="CL391" s="209"/>
      <c r="CM391" s="179"/>
      <c r="CN391" s="179"/>
      <c r="CO391" s="179"/>
      <c r="CP391" s="297"/>
    </row>
    <row r="392" spans="1:94" s="175" customFormat="1" ht="12.75" customHeight="1" x14ac:dyDescent="0.25">
      <c r="A392" s="235"/>
      <c r="B392" s="291"/>
      <c r="C392" s="292"/>
      <c r="D392" s="293"/>
      <c r="E392" s="294"/>
      <c r="F392" s="295"/>
      <c r="G392" s="299"/>
      <c r="H392" s="300"/>
      <c r="I392" s="300"/>
      <c r="J392" s="300"/>
      <c r="K392" s="300"/>
      <c r="L392" s="300"/>
      <c r="M392" s="179"/>
      <c r="N392" s="264"/>
      <c r="O392" s="179"/>
      <c r="P392" s="264"/>
      <c r="Q392" s="179"/>
      <c r="R392" s="264"/>
      <c r="S392" s="179"/>
      <c r="T392" s="269"/>
      <c r="U392" s="269"/>
      <c r="V392" s="179"/>
      <c r="W392" s="179"/>
      <c r="X392" s="179"/>
      <c r="Y392" s="179"/>
      <c r="Z392" s="179"/>
      <c r="AA392" s="179"/>
      <c r="AB392" s="179"/>
      <c r="AC392" s="179"/>
      <c r="AD392" s="179"/>
      <c r="AE392" s="179"/>
      <c r="AF392" s="179"/>
      <c r="AG392" s="179"/>
      <c r="AH392" s="179"/>
      <c r="AI392" s="237"/>
      <c r="AJ392" s="237"/>
      <c r="AK392" s="237"/>
      <c r="AL392" s="237"/>
      <c r="AM392" s="179"/>
      <c r="AN392" s="179"/>
      <c r="AO392" s="179"/>
      <c r="AP392" s="179"/>
      <c r="AQ392" s="179"/>
      <c r="AR392" s="179"/>
      <c r="AS392" s="237"/>
      <c r="AT392" s="237"/>
      <c r="AU392" s="237"/>
      <c r="AV392" s="237"/>
      <c r="AW392" s="237"/>
      <c r="AX392" s="237"/>
      <c r="AY392" s="237"/>
      <c r="AZ392" s="237"/>
      <c r="BA392" s="237"/>
      <c r="BB392" s="237"/>
      <c r="BC392" s="237"/>
      <c r="BD392" s="237"/>
      <c r="BE392" s="237"/>
      <c r="BF392" s="237"/>
      <c r="BG392" s="237"/>
      <c r="BH392" s="237"/>
      <c r="BI392" s="237"/>
      <c r="BJ392" s="237"/>
      <c r="BK392" s="237"/>
      <c r="BL392" s="237"/>
      <c r="BM392" s="237"/>
      <c r="BN392" s="237"/>
      <c r="BO392" s="237"/>
      <c r="BP392" s="237"/>
      <c r="BQ392" s="237"/>
      <c r="BR392" s="237"/>
      <c r="BS392" s="237"/>
      <c r="BT392" s="237"/>
      <c r="BU392" s="237"/>
      <c r="BV392" s="237"/>
      <c r="BW392" s="237"/>
      <c r="BX392" s="237"/>
      <c r="BY392" s="237"/>
      <c r="BZ392" s="179"/>
      <c r="CA392" s="209"/>
      <c r="CB392" s="209"/>
      <c r="CC392" s="209"/>
      <c r="CD392" s="209"/>
      <c r="CE392" s="209"/>
      <c r="CF392" s="209"/>
      <c r="CG392" s="209"/>
      <c r="CH392" s="209"/>
      <c r="CI392" s="209"/>
      <c r="CJ392" s="209"/>
      <c r="CK392" s="209"/>
      <c r="CL392" s="209"/>
      <c r="CM392" s="179"/>
      <c r="CN392" s="179"/>
      <c r="CO392" s="179"/>
      <c r="CP392" s="297"/>
    </row>
    <row r="393" spans="1:94" s="175" customFormat="1" ht="12.75" customHeight="1" x14ac:dyDescent="0.25">
      <c r="A393" s="235"/>
      <c r="B393" s="301"/>
      <c r="C393" s="302"/>
      <c r="D393" s="293"/>
      <c r="E393" s="298"/>
      <c r="F393" s="295"/>
      <c r="G393" s="179"/>
      <c r="H393" s="179"/>
      <c r="I393" s="179"/>
      <c r="J393" s="179"/>
      <c r="K393" s="179"/>
      <c r="L393" s="179"/>
      <c r="M393" s="179"/>
      <c r="N393" s="264"/>
      <c r="O393" s="179"/>
      <c r="P393" s="264"/>
      <c r="Q393" s="179"/>
      <c r="R393" s="269"/>
      <c r="S393" s="269"/>
      <c r="T393" s="269"/>
      <c r="U393" s="269"/>
      <c r="V393" s="264"/>
      <c r="W393" s="179"/>
      <c r="X393" s="179"/>
      <c r="Y393" s="179"/>
      <c r="Z393" s="179"/>
      <c r="AA393" s="179"/>
      <c r="AB393" s="179"/>
      <c r="AC393" s="179"/>
      <c r="AD393" s="179"/>
      <c r="AE393" s="179"/>
      <c r="AF393" s="179"/>
      <c r="AG393" s="179"/>
      <c r="AH393" s="179"/>
      <c r="AI393" s="237"/>
      <c r="AJ393" s="237"/>
      <c r="AK393" s="237"/>
      <c r="AL393" s="237"/>
      <c r="AM393" s="179"/>
      <c r="AN393" s="179"/>
      <c r="AO393" s="179"/>
      <c r="AP393" s="179"/>
      <c r="AQ393" s="179"/>
      <c r="AR393" s="179"/>
      <c r="AS393" s="237"/>
      <c r="AT393" s="237"/>
      <c r="AU393" s="237"/>
      <c r="AV393" s="237"/>
      <c r="AW393" s="237"/>
      <c r="AX393" s="237"/>
      <c r="AY393" s="237"/>
      <c r="AZ393" s="237"/>
      <c r="BA393" s="237"/>
      <c r="BB393" s="237"/>
      <c r="BC393" s="237"/>
      <c r="BD393" s="237"/>
      <c r="BE393" s="237"/>
      <c r="BF393" s="237"/>
      <c r="BG393" s="237"/>
      <c r="BH393" s="237"/>
      <c r="BI393" s="237"/>
      <c r="BJ393" s="237"/>
      <c r="BK393" s="237"/>
      <c r="BL393" s="237"/>
      <c r="BM393" s="237"/>
      <c r="BN393" s="237"/>
      <c r="BO393" s="237"/>
      <c r="BP393" s="237"/>
      <c r="BQ393" s="237"/>
      <c r="BR393" s="237"/>
      <c r="BS393" s="237"/>
      <c r="BT393" s="237"/>
      <c r="BU393" s="237"/>
      <c r="BV393" s="237"/>
      <c r="BW393" s="237"/>
      <c r="BX393" s="237"/>
      <c r="BY393" s="237"/>
      <c r="BZ393" s="179"/>
      <c r="CA393" s="209"/>
      <c r="CB393" s="209"/>
      <c r="CC393" s="209"/>
      <c r="CD393" s="209"/>
      <c r="CE393" s="209"/>
      <c r="CF393" s="209"/>
      <c r="CG393" s="209"/>
      <c r="CH393" s="209"/>
      <c r="CI393" s="209"/>
      <c r="CJ393" s="209"/>
      <c r="CK393" s="209"/>
      <c r="CL393" s="209"/>
      <c r="CM393" s="179"/>
      <c r="CN393" s="179"/>
      <c r="CO393" s="179"/>
      <c r="CP393" s="297"/>
    </row>
    <row r="394" spans="1:94" s="175" customFormat="1" ht="11.1" customHeight="1" x14ac:dyDescent="0.25">
      <c r="A394" s="235"/>
      <c r="B394" s="303"/>
      <c r="C394" s="304"/>
      <c r="D394" s="305" t="s">
        <v>541</v>
      </c>
      <c r="E394" s="306"/>
      <c r="F394" s="306"/>
      <c r="G394" s="306"/>
      <c r="H394" s="306"/>
      <c r="I394" s="306"/>
      <c r="J394" s="306"/>
      <c r="K394" s="306"/>
      <c r="L394" s="306"/>
      <c r="M394" s="306"/>
      <c r="N394" s="306"/>
      <c r="O394" s="306"/>
      <c r="P394" s="306"/>
      <c r="Q394" s="306"/>
      <c r="R394" s="306"/>
      <c r="S394" s="306"/>
      <c r="T394" s="306"/>
      <c r="U394" s="306"/>
      <c r="V394" s="306"/>
      <c r="W394" s="306"/>
      <c r="X394" s="306"/>
      <c r="Y394" s="306"/>
      <c r="Z394" s="306"/>
      <c r="AA394" s="306"/>
      <c r="AB394" s="306"/>
      <c r="AC394" s="306"/>
      <c r="AD394" s="306"/>
      <c r="AE394" s="306"/>
      <c r="AF394" s="306"/>
      <c r="AG394" s="306"/>
      <c r="AH394" s="306"/>
      <c r="AI394" s="306"/>
      <c r="AJ394" s="306"/>
      <c r="AK394" s="306"/>
      <c r="AL394" s="306"/>
      <c r="AM394" s="306"/>
      <c r="AN394" s="306"/>
      <c r="AO394" s="306"/>
      <c r="AP394" s="306"/>
      <c r="AQ394" s="306"/>
      <c r="AR394" s="306"/>
      <c r="AS394" s="306"/>
      <c r="AT394" s="306"/>
      <c r="AU394" s="306"/>
      <c r="AV394" s="306"/>
      <c r="AW394" s="306"/>
      <c r="AX394" s="306"/>
      <c r="AY394" s="306"/>
      <c r="AZ394" s="306"/>
      <c r="BA394" s="306"/>
      <c r="BB394" s="306"/>
      <c r="BC394" s="306"/>
      <c r="BD394" s="306"/>
      <c r="BE394" s="306"/>
      <c r="BF394" s="306"/>
      <c r="BG394" s="306"/>
      <c r="BH394" s="306"/>
      <c r="BI394" s="306"/>
      <c r="BJ394" s="306"/>
      <c r="BK394" s="306"/>
      <c r="BL394" s="306"/>
      <c r="BM394" s="306"/>
      <c r="BN394" s="306"/>
      <c r="BO394" s="306"/>
      <c r="BP394" s="306"/>
      <c r="BQ394" s="306"/>
      <c r="BR394" s="306"/>
      <c r="BS394" s="306"/>
      <c r="BT394" s="306"/>
      <c r="BU394" s="306"/>
      <c r="BV394" s="306"/>
      <c r="BW394" s="306"/>
      <c r="BX394" s="306"/>
      <c r="BY394" s="306"/>
      <c r="BZ394" s="306"/>
      <c r="CA394" s="306"/>
      <c r="CB394" s="306"/>
      <c r="CC394" s="306"/>
      <c r="CD394" s="306"/>
      <c r="CE394" s="306"/>
      <c r="CF394" s="306"/>
      <c r="CG394" s="306"/>
      <c r="CH394" s="306"/>
      <c r="CI394" s="307"/>
      <c r="CJ394" s="308" t="s">
        <v>542</v>
      </c>
      <c r="CK394" s="309"/>
      <c r="CL394" s="309"/>
      <c r="CM394" s="309"/>
      <c r="CN394" s="309"/>
      <c r="CO394" s="309"/>
      <c r="CP394" s="310"/>
    </row>
    <row r="395" spans="1:94" s="175" customFormat="1" ht="11.1" customHeight="1" x14ac:dyDescent="0.25">
      <c r="A395" s="235"/>
      <c r="B395" s="303"/>
      <c r="C395" s="304"/>
      <c r="D395" s="231" t="s">
        <v>465</v>
      </c>
      <c r="E395" s="311"/>
      <c r="F395" s="311"/>
      <c r="G395" s="232"/>
      <c r="H395" s="312" t="s">
        <v>466</v>
      </c>
      <c r="I395" s="313"/>
      <c r="J395" s="314" t="s">
        <v>16</v>
      </c>
      <c r="K395" s="312" t="s">
        <v>467</v>
      </c>
      <c r="L395" s="315"/>
      <c r="M395" s="316" t="s">
        <v>468</v>
      </c>
      <c r="N395" s="312" t="s">
        <v>543</v>
      </c>
      <c r="O395" s="317"/>
      <c r="P395" s="217" t="s">
        <v>544</v>
      </c>
      <c r="Q395" s="218"/>
      <c r="R395" s="218"/>
      <c r="S395" s="218"/>
      <c r="T395" s="219"/>
      <c r="U395" s="318" t="s">
        <v>545</v>
      </c>
      <c r="V395" s="319"/>
      <c r="W395" s="320"/>
      <c r="X395" s="320"/>
      <c r="Y395" s="320"/>
      <c r="Z395" s="320"/>
      <c r="AA395" s="320"/>
      <c r="AB395" s="320"/>
      <c r="AC395" s="321"/>
      <c r="AD395" s="322"/>
      <c r="AE395" s="323"/>
      <c r="AF395" s="323"/>
      <c r="AG395" s="323"/>
      <c r="AH395" s="324"/>
      <c r="AI395" s="325" t="s">
        <v>94</v>
      </c>
      <c r="AJ395" s="326" t="s">
        <v>23</v>
      </c>
      <c r="AK395" s="327"/>
      <c r="AL395" s="327"/>
      <c r="AM395" s="327"/>
      <c r="AN395" s="328"/>
      <c r="AO395" s="323"/>
      <c r="AP395" s="323"/>
      <c r="AQ395" s="323"/>
      <c r="AR395" s="323"/>
      <c r="AS395" s="329"/>
      <c r="AT395" s="320"/>
      <c r="AU395" s="320"/>
      <c r="AV395" s="320"/>
      <c r="AW395" s="320"/>
      <c r="AX395" s="320"/>
      <c r="AY395" s="326" t="s">
        <v>546</v>
      </c>
      <c r="AZ395" s="327"/>
      <c r="BA395" s="327"/>
      <c r="BB395" s="327"/>
      <c r="BC395" s="328"/>
      <c r="BD395" s="330"/>
      <c r="BE395" s="330"/>
      <c r="BF395" s="323"/>
      <c r="BG395" s="323"/>
      <c r="BH395" s="323"/>
      <c r="BI395" s="323"/>
      <c r="BJ395" s="323"/>
      <c r="BK395" s="323"/>
      <c r="BL395" s="323"/>
      <c r="BM395" s="323"/>
      <c r="BN395" s="323"/>
      <c r="BO395" s="323"/>
      <c r="BP395" s="323"/>
      <c r="BQ395" s="323"/>
      <c r="BR395" s="323"/>
      <c r="BS395" s="331"/>
      <c r="BT395" s="332"/>
      <c r="BU395" s="332"/>
      <c r="BV395" s="332"/>
      <c r="BW395" s="332"/>
      <c r="BX395" s="332"/>
      <c r="BY395" s="332"/>
      <c r="BZ395" s="332"/>
      <c r="CA395" s="332"/>
      <c r="CB395" s="332"/>
      <c r="CC395" s="332"/>
      <c r="CD395" s="332"/>
      <c r="CE395" s="332"/>
      <c r="CF395" s="332"/>
      <c r="CG395" s="332"/>
      <c r="CH395" s="332"/>
      <c r="CI395" s="332"/>
      <c r="CJ395" s="319"/>
      <c r="CK395" s="320" t="s">
        <v>73</v>
      </c>
      <c r="CL395" s="329"/>
      <c r="CM395" s="319" t="s">
        <v>74</v>
      </c>
      <c r="CN395" s="329"/>
      <c r="CO395" s="319" t="s">
        <v>75</v>
      </c>
      <c r="CP395" s="329"/>
    </row>
    <row r="396" spans="1:94" s="175" customFormat="1" ht="11.1" customHeight="1" x14ac:dyDescent="0.25">
      <c r="A396" s="235"/>
      <c r="B396" s="303"/>
      <c r="C396" s="304"/>
      <c r="D396" s="333"/>
      <c r="E396" s="203"/>
      <c r="F396" s="203"/>
      <c r="G396" s="334"/>
      <c r="H396" s="335" t="s">
        <v>473</v>
      </c>
      <c r="I396" s="336"/>
      <c r="J396" s="83"/>
      <c r="K396" s="337"/>
      <c r="L396" s="338"/>
      <c r="M396" s="339"/>
      <c r="N396" s="340"/>
      <c r="O396" s="338"/>
      <c r="P396" s="318" t="s">
        <v>547</v>
      </c>
      <c r="Q396" s="229" t="s">
        <v>548</v>
      </c>
      <c r="R396" s="233"/>
      <c r="S396" s="233"/>
      <c r="T396" s="230"/>
      <c r="U396" s="341"/>
      <c r="V396" s="335" t="s">
        <v>549</v>
      </c>
      <c r="W396" s="342"/>
      <c r="X396" s="342"/>
      <c r="Y396" s="342"/>
      <c r="Z396" s="342"/>
      <c r="AA396" s="342"/>
      <c r="AB396" s="342"/>
      <c r="AC396" s="342"/>
      <c r="AD396" s="343" t="s">
        <v>550</v>
      </c>
      <c r="AE396" s="204"/>
      <c r="AF396" s="204"/>
      <c r="AG396" s="204"/>
      <c r="AH396" s="344"/>
      <c r="AI396" s="345"/>
      <c r="AJ396" s="229" t="s">
        <v>73</v>
      </c>
      <c r="AK396" s="346"/>
      <c r="AL396" s="347"/>
      <c r="AM396" s="229" t="s">
        <v>74</v>
      </c>
      <c r="AN396" s="230"/>
      <c r="AO396" s="348"/>
      <c r="AP396" s="348" t="s">
        <v>551</v>
      </c>
      <c r="AQ396" s="348"/>
      <c r="AR396" s="348" t="s">
        <v>552</v>
      </c>
      <c r="AS396" s="349"/>
      <c r="AT396" s="350" t="s">
        <v>553</v>
      </c>
      <c r="AU396" s="351"/>
      <c r="AV396" s="351"/>
      <c r="AW396" s="351"/>
      <c r="AX396" s="352"/>
      <c r="AY396" s="229" t="s">
        <v>73</v>
      </c>
      <c r="AZ396" s="346"/>
      <c r="BA396" s="347"/>
      <c r="BB396" s="229" t="s">
        <v>74</v>
      </c>
      <c r="BC396" s="347"/>
      <c r="BD396" s="353" t="s">
        <v>554</v>
      </c>
      <c r="BE396" s="209"/>
      <c r="BF396" s="209"/>
      <c r="BG396" s="209"/>
      <c r="BH396" s="209"/>
      <c r="BI396" s="209"/>
      <c r="BJ396" s="209"/>
      <c r="BK396" s="209"/>
      <c r="BL396" s="209"/>
      <c r="BM396" s="209"/>
      <c r="BN396" s="209"/>
      <c r="BO396" s="209"/>
      <c r="BP396" s="209"/>
      <c r="BQ396" s="209"/>
      <c r="BR396" s="209"/>
      <c r="BS396" s="304"/>
      <c r="BT396" s="353" t="s">
        <v>98</v>
      </c>
      <c r="BU396" s="209"/>
      <c r="BV396" s="209"/>
      <c r="BW396" s="209"/>
      <c r="BX396" s="209"/>
      <c r="BY396" s="209"/>
      <c r="BZ396" s="209"/>
      <c r="CA396" s="209"/>
      <c r="CB396" s="209"/>
      <c r="CC396" s="209"/>
      <c r="CD396" s="209"/>
      <c r="CE396" s="209"/>
      <c r="CF396" s="209"/>
      <c r="CG396" s="209"/>
      <c r="CH396" s="209"/>
      <c r="CI396" s="209"/>
      <c r="CJ396" s="354"/>
      <c r="CK396" s="264"/>
      <c r="CL396" s="355"/>
      <c r="CM396" s="354"/>
      <c r="CN396" s="356"/>
      <c r="CO396" s="357"/>
      <c r="CP396" s="358"/>
    </row>
    <row r="397" spans="1:94" s="175" customFormat="1" ht="11.1" customHeight="1" x14ac:dyDescent="0.25">
      <c r="A397" s="235"/>
      <c r="B397" s="303"/>
      <c r="C397" s="304"/>
      <c r="D397" s="333"/>
      <c r="E397" s="203"/>
      <c r="F397" s="203"/>
      <c r="G397" s="334"/>
      <c r="H397" s="335" t="s">
        <v>482</v>
      </c>
      <c r="I397" s="336"/>
      <c r="J397" s="83"/>
      <c r="K397" s="335" t="s">
        <v>482</v>
      </c>
      <c r="L397" s="304"/>
      <c r="M397" s="359" t="s">
        <v>535</v>
      </c>
      <c r="N397" s="335" t="s">
        <v>483</v>
      </c>
      <c r="O397" s="336"/>
      <c r="P397" s="341" t="s">
        <v>482</v>
      </c>
      <c r="Q397" s="353"/>
      <c r="R397" s="360"/>
      <c r="S397" s="360"/>
      <c r="T397" s="361"/>
      <c r="U397" s="341" t="s">
        <v>552</v>
      </c>
      <c r="V397" s="340"/>
      <c r="W397" s="362"/>
      <c r="X397" s="362"/>
      <c r="Y397" s="362"/>
      <c r="Z397" s="362"/>
      <c r="AA397" s="362"/>
      <c r="AB397" s="362"/>
      <c r="AC397" s="362"/>
      <c r="AD397" s="363"/>
      <c r="AE397" s="348"/>
      <c r="AF397" s="348"/>
      <c r="AG397" s="348"/>
      <c r="AH397" s="364"/>
      <c r="AI397" s="345"/>
      <c r="AJ397" s="293"/>
      <c r="AK397" s="365"/>
      <c r="AL397" s="366"/>
      <c r="AM397" s="293"/>
      <c r="AN397" s="366"/>
      <c r="AO397" s="348"/>
      <c r="AP397" s="348"/>
      <c r="AQ397" s="348"/>
      <c r="AR397" s="348"/>
      <c r="AS397" s="338"/>
      <c r="AT397" s="367"/>
      <c r="AU397" s="351"/>
      <c r="AV397" s="351"/>
      <c r="AW397" s="351"/>
      <c r="AX397" s="352"/>
      <c r="AY397" s="293"/>
      <c r="AZ397" s="365"/>
      <c r="BA397" s="366"/>
      <c r="BB397" s="293"/>
      <c r="BC397" s="366"/>
      <c r="BD397" s="368"/>
      <c r="BE397" s="209"/>
      <c r="BF397" s="209"/>
      <c r="BG397" s="209"/>
      <c r="BH397" s="209"/>
      <c r="BI397" s="209"/>
      <c r="BJ397" s="209"/>
      <c r="BK397" s="209"/>
      <c r="BL397" s="209"/>
      <c r="BM397" s="209"/>
      <c r="BN397" s="209"/>
      <c r="BO397" s="209"/>
      <c r="BP397" s="209"/>
      <c r="BQ397" s="209"/>
      <c r="BR397" s="209"/>
      <c r="BS397" s="304"/>
      <c r="BT397" s="368"/>
      <c r="BU397" s="209"/>
      <c r="BV397" s="209"/>
      <c r="BW397" s="209"/>
      <c r="BX397" s="209"/>
      <c r="BY397" s="209"/>
      <c r="BZ397" s="209"/>
      <c r="CA397" s="209"/>
      <c r="CB397" s="209"/>
      <c r="CC397" s="209"/>
      <c r="CD397" s="209"/>
      <c r="CE397" s="209"/>
      <c r="CF397" s="209"/>
      <c r="CG397" s="209"/>
      <c r="CH397" s="209"/>
      <c r="CI397" s="209"/>
      <c r="CJ397" s="369">
        <v>15</v>
      </c>
      <c r="CK397" s="370"/>
      <c r="CL397" s="371">
        <v>17</v>
      </c>
      <c r="CM397" s="369">
        <v>18</v>
      </c>
      <c r="CN397" s="372">
        <v>19</v>
      </c>
      <c r="CO397" s="373">
        <v>20</v>
      </c>
      <c r="CP397" s="372">
        <v>21</v>
      </c>
    </row>
    <row r="398" spans="1:94" s="175" customFormat="1" ht="11.1" customHeight="1" x14ac:dyDescent="0.25">
      <c r="A398" s="235"/>
      <c r="B398" s="303"/>
      <c r="C398" s="304"/>
      <c r="D398" s="374"/>
      <c r="E398" s="375"/>
      <c r="F398" s="375"/>
      <c r="G398" s="376"/>
      <c r="H398" s="377">
        <v>22</v>
      </c>
      <c r="I398" s="377">
        <v>23</v>
      </c>
      <c r="J398" s="378">
        <v>24</v>
      </c>
      <c r="K398" s="377">
        <v>25</v>
      </c>
      <c r="L398" s="379">
        <v>26</v>
      </c>
      <c r="M398" s="380">
        <v>27</v>
      </c>
      <c r="N398" s="377">
        <v>28</v>
      </c>
      <c r="O398" s="379">
        <v>29</v>
      </c>
      <c r="P398" s="380">
        <v>30</v>
      </c>
      <c r="Q398" s="377">
        <v>31</v>
      </c>
      <c r="R398" s="381"/>
      <c r="S398" s="381"/>
      <c r="T398" s="379">
        <v>34</v>
      </c>
      <c r="U398" s="380">
        <v>35</v>
      </c>
      <c r="V398" s="377">
        <v>36</v>
      </c>
      <c r="W398" s="381"/>
      <c r="X398" s="381"/>
      <c r="Y398" s="381"/>
      <c r="Z398" s="381"/>
      <c r="AA398" s="381"/>
      <c r="AB398" s="381"/>
      <c r="AC398" s="381">
        <v>43</v>
      </c>
      <c r="AD398" s="382">
        <v>44</v>
      </c>
      <c r="AE398" s="383"/>
      <c r="AF398" s="383"/>
      <c r="AG398" s="383"/>
      <c r="AH398" s="384">
        <v>48</v>
      </c>
      <c r="AI398" s="380">
        <v>49</v>
      </c>
      <c r="AJ398" s="377">
        <v>50</v>
      </c>
      <c r="AK398" s="377"/>
      <c r="AL398" s="379">
        <v>52</v>
      </c>
      <c r="AM398" s="377">
        <v>53</v>
      </c>
      <c r="AN398" s="379">
        <v>54</v>
      </c>
      <c r="AO398" s="377">
        <v>55</v>
      </c>
      <c r="AP398" s="385"/>
      <c r="AQ398" s="385"/>
      <c r="AR398" s="385"/>
      <c r="AS398" s="379">
        <v>59</v>
      </c>
      <c r="AT398" s="381">
        <v>60</v>
      </c>
      <c r="AU398" s="381"/>
      <c r="AV398" s="381"/>
      <c r="AW398" s="381"/>
      <c r="AX398" s="379">
        <v>64</v>
      </c>
      <c r="AY398" s="377">
        <v>65</v>
      </c>
      <c r="AZ398" s="377"/>
      <c r="BA398" s="379">
        <v>67</v>
      </c>
      <c r="BB398" s="377">
        <v>68</v>
      </c>
      <c r="BC398" s="379">
        <v>69</v>
      </c>
      <c r="BD398" s="386">
        <v>70</v>
      </c>
      <c r="BE398" s="387"/>
      <c r="BF398" s="387"/>
      <c r="BG398" s="388"/>
      <c r="BH398" s="388"/>
      <c r="BI398" s="388"/>
      <c r="BJ398" s="388"/>
      <c r="BK398" s="13"/>
      <c r="BL398" s="13"/>
      <c r="BM398" s="13"/>
      <c r="BN398" s="387"/>
      <c r="BO398" s="388"/>
      <c r="BP398" s="388"/>
      <c r="BQ398" s="388"/>
      <c r="BR398" s="389"/>
      <c r="BS398" s="390">
        <v>77</v>
      </c>
      <c r="BT398" s="386">
        <v>78</v>
      </c>
      <c r="BU398" s="387"/>
      <c r="BV398" s="19"/>
      <c r="BW398" s="19"/>
      <c r="BX398" s="19"/>
      <c r="BY398" s="19"/>
      <c r="BZ398" s="19"/>
      <c r="CA398" s="19"/>
      <c r="CB398" s="19"/>
      <c r="CC398" s="19"/>
      <c r="CD398" s="19"/>
      <c r="CE398" s="19"/>
      <c r="CF398" s="19"/>
      <c r="CG398" s="19"/>
      <c r="CH398" s="386"/>
      <c r="CI398" s="387">
        <v>85</v>
      </c>
      <c r="CJ398" s="391"/>
      <c r="CK398" s="391"/>
      <c r="CL398" s="391"/>
      <c r="CM398" s="391"/>
      <c r="CN398" s="392"/>
      <c r="CO398" s="393"/>
      <c r="CP398" s="393"/>
    </row>
    <row r="399" spans="1:94" s="175" customFormat="1" ht="12" customHeight="1" x14ac:dyDescent="0.25">
      <c r="A399" s="235"/>
      <c r="B399" s="303"/>
      <c r="C399" s="304"/>
      <c r="D399" s="215" t="s">
        <v>485</v>
      </c>
      <c r="E399" s="394"/>
      <c r="F399" s="216"/>
      <c r="G399" s="395" t="s">
        <v>486</v>
      </c>
      <c r="H399" s="396"/>
      <c r="I399" s="397"/>
      <c r="J399" s="398"/>
      <c r="K399" s="399" t="s">
        <v>27</v>
      </c>
      <c r="L399" s="400"/>
      <c r="M399" s="401">
        <v>1</v>
      </c>
      <c r="N399" s="402"/>
      <c r="O399" s="403"/>
      <c r="P399" s="404" t="s">
        <v>117</v>
      </c>
      <c r="Q399" s="402">
        <v>0</v>
      </c>
      <c r="R399" s="405">
        <v>2</v>
      </c>
      <c r="S399" s="405">
        <v>0</v>
      </c>
      <c r="T399" s="405">
        <v>0</v>
      </c>
      <c r="U399" s="406"/>
      <c r="V399" s="402"/>
      <c r="W399" s="405"/>
      <c r="X399" s="405"/>
      <c r="Y399" s="405"/>
      <c r="Z399" s="405"/>
      <c r="AA399" s="405"/>
      <c r="AB399" s="405"/>
      <c r="AC399" s="407"/>
      <c r="AD399" s="408"/>
      <c r="AE399" s="409"/>
      <c r="AF399" s="409"/>
      <c r="AG399" s="409">
        <v>4</v>
      </c>
      <c r="AH399" s="410">
        <v>0</v>
      </c>
      <c r="AI399" s="411"/>
      <c r="AJ399" s="412"/>
      <c r="AK399" s="413"/>
      <c r="AL399" s="414"/>
      <c r="AM399" s="412"/>
      <c r="AN399" s="414"/>
      <c r="AO399" s="413"/>
      <c r="AP399" s="405"/>
      <c r="AQ399" s="405"/>
      <c r="AR399" s="405"/>
      <c r="AS399" s="415"/>
      <c r="AT399" s="416"/>
      <c r="AU399" s="417"/>
      <c r="AV399" s="417"/>
      <c r="AW399" s="417"/>
      <c r="AX399" s="418"/>
      <c r="AY399" s="419"/>
      <c r="AZ399" s="409"/>
      <c r="BA399" s="420"/>
      <c r="BB399" s="419"/>
      <c r="BC399" s="420"/>
      <c r="BD399" s="421"/>
      <c r="BE399" s="422"/>
      <c r="BF399" s="423"/>
      <c r="BG399" s="422"/>
      <c r="BH399" s="423"/>
      <c r="BI399" s="422"/>
      <c r="BJ399" s="423"/>
      <c r="BK399" s="422"/>
      <c r="BL399" s="423"/>
      <c r="BM399" s="422"/>
      <c r="BN399" s="423"/>
      <c r="BO399" s="422"/>
      <c r="BP399" s="423"/>
      <c r="BQ399" s="422"/>
      <c r="BR399" s="413"/>
      <c r="BS399" s="415"/>
      <c r="BT399" s="421"/>
      <c r="BU399" s="422"/>
      <c r="BV399" s="423"/>
      <c r="BW399" s="422"/>
      <c r="BX399" s="423"/>
      <c r="BY399" s="422"/>
      <c r="BZ399" s="423"/>
      <c r="CA399" s="422"/>
      <c r="CB399" s="423"/>
      <c r="CC399" s="422"/>
      <c r="CD399" s="423"/>
      <c r="CE399" s="422"/>
      <c r="CF399" s="423"/>
      <c r="CG399" s="422"/>
      <c r="CH399" s="413"/>
      <c r="CI399" s="415"/>
      <c r="CJ399" s="217" t="s">
        <v>555</v>
      </c>
      <c r="CK399" s="424"/>
      <c r="CL399" s="424"/>
      <c r="CM399" s="424"/>
      <c r="CN399" s="424"/>
      <c r="CO399" s="424"/>
      <c r="CP399" s="425"/>
    </row>
    <row r="400" spans="1:94" s="175" customFormat="1" ht="12" customHeight="1" x14ac:dyDescent="0.25">
      <c r="A400" s="235"/>
      <c r="B400" s="303"/>
      <c r="C400" s="304"/>
      <c r="D400" s="227"/>
      <c r="E400" s="426"/>
      <c r="F400" s="228"/>
      <c r="G400" s="395" t="s">
        <v>489</v>
      </c>
      <c r="H400" s="396"/>
      <c r="I400" s="397"/>
      <c r="J400" s="398"/>
      <c r="K400" s="399" t="s">
        <v>27</v>
      </c>
      <c r="L400" s="427"/>
      <c r="M400" s="401">
        <v>2</v>
      </c>
      <c r="N400" s="402">
        <v>3</v>
      </c>
      <c r="O400" s="403">
        <v>1</v>
      </c>
      <c r="P400" s="406"/>
      <c r="Q400" s="402">
        <v>0</v>
      </c>
      <c r="R400" s="405">
        <v>2</v>
      </c>
      <c r="S400" s="405">
        <v>0</v>
      </c>
      <c r="T400" s="405">
        <v>0</v>
      </c>
      <c r="U400" s="406"/>
      <c r="V400" s="402">
        <v>9</v>
      </c>
      <c r="W400" s="405">
        <v>3</v>
      </c>
      <c r="X400" s="405">
        <v>5</v>
      </c>
      <c r="Y400" s="405">
        <v>5</v>
      </c>
      <c r="Z400" s="405">
        <v>6</v>
      </c>
      <c r="AA400" s="405">
        <v>8</v>
      </c>
      <c r="AB400" s="405">
        <v>3</v>
      </c>
      <c r="AC400" s="403">
        <v>5</v>
      </c>
      <c r="AD400" s="408"/>
      <c r="AE400" s="409"/>
      <c r="AF400" s="409"/>
      <c r="AG400" s="409">
        <v>4</v>
      </c>
      <c r="AH400" s="428">
        <v>0</v>
      </c>
      <c r="AI400" s="415"/>
      <c r="AJ400" s="412">
        <v>1</v>
      </c>
      <c r="AK400" s="413">
        <v>1</v>
      </c>
      <c r="AL400" s="414">
        <v>4</v>
      </c>
      <c r="AM400" s="412">
        <v>1</v>
      </c>
      <c r="AN400" s="414">
        <v>2</v>
      </c>
      <c r="AO400" s="413">
        <v>0</v>
      </c>
      <c r="AP400" s="405">
        <v>0</v>
      </c>
      <c r="AQ400" s="405">
        <v>0</v>
      </c>
      <c r="AR400" s="405"/>
      <c r="AS400" s="415"/>
      <c r="AT400" s="402"/>
      <c r="AU400" s="405"/>
      <c r="AV400" s="405"/>
      <c r="AW400" s="405"/>
      <c r="AX400" s="405"/>
      <c r="AY400" s="419"/>
      <c r="AZ400" s="409"/>
      <c r="BA400" s="420"/>
      <c r="BB400" s="419"/>
      <c r="BC400" s="420"/>
      <c r="BD400" s="421"/>
      <c r="BE400" s="422"/>
      <c r="BF400" s="423"/>
      <c r="BG400" s="422"/>
      <c r="BH400" s="423"/>
      <c r="BI400" s="422"/>
      <c r="BJ400" s="423"/>
      <c r="BK400" s="422"/>
      <c r="BL400" s="423"/>
      <c r="BM400" s="422"/>
      <c r="BN400" s="423"/>
      <c r="BO400" s="422"/>
      <c r="BP400" s="423"/>
      <c r="BQ400" s="422"/>
      <c r="BR400" s="413"/>
      <c r="BS400" s="415"/>
      <c r="BT400" s="421" t="s">
        <v>99</v>
      </c>
      <c r="BU400" s="422"/>
      <c r="BV400" s="423"/>
      <c r="BW400" s="422"/>
      <c r="BX400" s="423"/>
      <c r="BY400" s="422"/>
      <c r="BZ400" s="423"/>
      <c r="CA400" s="422"/>
      <c r="CB400" s="423"/>
      <c r="CC400" s="422"/>
      <c r="CD400" s="423"/>
      <c r="CE400" s="422"/>
      <c r="CF400" s="423"/>
      <c r="CG400" s="422"/>
      <c r="CH400" s="413"/>
      <c r="CI400" s="415"/>
      <c r="CJ400" s="429"/>
      <c r="CK400" s="309"/>
      <c r="CL400" s="309"/>
      <c r="CM400" s="309"/>
      <c r="CN400" s="309"/>
      <c r="CO400" s="309"/>
      <c r="CP400" s="315"/>
    </row>
    <row r="401" spans="1:94" s="175" customFormat="1" ht="12" customHeight="1" x14ac:dyDescent="0.25">
      <c r="A401" s="235"/>
      <c r="B401" s="303"/>
      <c r="C401" s="304"/>
      <c r="D401" s="227"/>
      <c r="E401" s="426"/>
      <c r="F401" s="228"/>
      <c r="G401" s="395" t="s">
        <v>486</v>
      </c>
      <c r="H401" s="396"/>
      <c r="I401" s="397"/>
      <c r="J401" s="398"/>
      <c r="K401" s="399" t="s">
        <v>556</v>
      </c>
      <c r="L401" s="427"/>
      <c r="M401" s="401">
        <v>1</v>
      </c>
      <c r="N401" s="402"/>
      <c r="O401" s="403"/>
      <c r="P401" s="406"/>
      <c r="Q401" s="402"/>
      <c r="R401" s="405"/>
      <c r="S401" s="405"/>
      <c r="T401" s="405"/>
      <c r="U401" s="406"/>
      <c r="V401" s="402"/>
      <c r="W401" s="405"/>
      <c r="X401" s="405"/>
      <c r="Y401" s="405"/>
      <c r="Z401" s="405"/>
      <c r="AA401" s="405"/>
      <c r="AB401" s="405"/>
      <c r="AC401" s="430"/>
      <c r="AD401" s="408"/>
      <c r="AE401" s="409"/>
      <c r="AF401" s="409"/>
      <c r="AG401" s="409"/>
      <c r="AH401" s="410"/>
      <c r="AI401" s="431"/>
      <c r="AJ401" s="412"/>
      <c r="AK401" s="413"/>
      <c r="AL401" s="414"/>
      <c r="AM401" s="412"/>
      <c r="AN401" s="414"/>
      <c r="AO401" s="413"/>
      <c r="AP401" s="405"/>
      <c r="AQ401" s="405"/>
      <c r="AR401" s="405"/>
      <c r="AS401" s="415"/>
      <c r="AT401" s="416"/>
      <c r="AU401" s="417"/>
      <c r="AV401" s="417"/>
      <c r="AW401" s="417"/>
      <c r="AX401" s="432"/>
      <c r="AY401" s="419"/>
      <c r="AZ401" s="409"/>
      <c r="BA401" s="420"/>
      <c r="BB401" s="419"/>
      <c r="BC401" s="423"/>
      <c r="BD401" s="421"/>
      <c r="BE401" s="413"/>
      <c r="BF401" s="423"/>
      <c r="BG401" s="422"/>
      <c r="BH401" s="413"/>
      <c r="BI401" s="413"/>
      <c r="BJ401" s="423"/>
      <c r="BK401" s="422"/>
      <c r="BL401" s="413"/>
      <c r="BM401" s="413"/>
      <c r="BN401" s="423"/>
      <c r="BO401" s="422"/>
      <c r="BP401" s="413"/>
      <c r="BQ401" s="422"/>
      <c r="BR401" s="413"/>
      <c r="BS401" s="415"/>
      <c r="BT401" s="421"/>
      <c r="BU401" s="413"/>
      <c r="BV401" s="423"/>
      <c r="BW401" s="422"/>
      <c r="BX401" s="413"/>
      <c r="BY401" s="413"/>
      <c r="BZ401" s="423"/>
      <c r="CA401" s="422"/>
      <c r="CB401" s="413"/>
      <c r="CC401" s="413"/>
      <c r="CD401" s="423"/>
      <c r="CE401" s="422"/>
      <c r="CF401" s="413"/>
      <c r="CG401" s="422"/>
      <c r="CH401" s="413"/>
      <c r="CI401" s="415"/>
      <c r="CJ401" s="368"/>
      <c r="CK401" s="209"/>
      <c r="CL401" s="209"/>
      <c r="CM401" s="209"/>
      <c r="CN401" s="209"/>
      <c r="CO401" s="209"/>
      <c r="CP401" s="304"/>
    </row>
    <row r="402" spans="1:94" s="175" customFormat="1" ht="12" customHeight="1" x14ac:dyDescent="0.25">
      <c r="A402" s="235"/>
      <c r="B402" s="303"/>
      <c r="C402" s="304"/>
      <c r="D402" s="433"/>
      <c r="E402" s="434"/>
      <c r="F402" s="435"/>
      <c r="G402" s="395" t="s">
        <v>489</v>
      </c>
      <c r="H402" s="396"/>
      <c r="I402" s="397"/>
      <c r="J402" s="398"/>
      <c r="K402" s="399" t="s">
        <v>556</v>
      </c>
      <c r="L402" s="427"/>
      <c r="M402" s="401">
        <v>2</v>
      </c>
      <c r="N402" s="402"/>
      <c r="O402" s="403"/>
      <c r="P402" s="406"/>
      <c r="Q402" s="402"/>
      <c r="R402" s="405"/>
      <c r="S402" s="405"/>
      <c r="T402" s="405"/>
      <c r="U402" s="406"/>
      <c r="V402" s="402"/>
      <c r="W402" s="405"/>
      <c r="X402" s="405"/>
      <c r="Y402" s="405"/>
      <c r="Z402" s="405"/>
      <c r="AA402" s="405"/>
      <c r="AB402" s="405"/>
      <c r="AC402" s="403"/>
      <c r="AD402" s="408"/>
      <c r="AE402" s="409"/>
      <c r="AF402" s="409"/>
      <c r="AG402" s="409"/>
      <c r="AH402" s="428"/>
      <c r="AI402" s="415"/>
      <c r="AJ402" s="412"/>
      <c r="AK402" s="413"/>
      <c r="AL402" s="414"/>
      <c r="AM402" s="412"/>
      <c r="AN402" s="414"/>
      <c r="AO402" s="413"/>
      <c r="AP402" s="405"/>
      <c r="AQ402" s="405"/>
      <c r="AR402" s="405"/>
      <c r="AS402" s="415"/>
      <c r="AT402" s="402"/>
      <c r="AU402" s="405"/>
      <c r="AV402" s="405"/>
      <c r="AW402" s="405"/>
      <c r="AX402" s="405"/>
      <c r="AY402" s="419"/>
      <c r="AZ402" s="409"/>
      <c r="BA402" s="420"/>
      <c r="BB402" s="419"/>
      <c r="BC402" s="420"/>
      <c r="BD402" s="421"/>
      <c r="BE402" s="422"/>
      <c r="BF402" s="423"/>
      <c r="BG402" s="422"/>
      <c r="BH402" s="423"/>
      <c r="BI402" s="422"/>
      <c r="BJ402" s="423"/>
      <c r="BK402" s="422"/>
      <c r="BL402" s="423"/>
      <c r="BM402" s="422"/>
      <c r="BN402" s="423"/>
      <c r="BO402" s="422"/>
      <c r="BP402" s="423"/>
      <c r="BQ402" s="422"/>
      <c r="BR402" s="413"/>
      <c r="BS402" s="415"/>
      <c r="BT402" s="421"/>
      <c r="BU402" s="422"/>
      <c r="BV402" s="423"/>
      <c r="BW402" s="422"/>
      <c r="BX402" s="423"/>
      <c r="BY402" s="422"/>
      <c r="BZ402" s="423"/>
      <c r="CA402" s="422"/>
      <c r="CB402" s="423"/>
      <c r="CC402" s="422"/>
      <c r="CD402" s="423"/>
      <c r="CE402" s="422"/>
      <c r="CF402" s="423"/>
      <c r="CG402" s="422"/>
      <c r="CH402" s="413"/>
      <c r="CI402" s="415"/>
      <c r="CJ402" s="368"/>
      <c r="CK402" s="209"/>
      <c r="CL402" s="209"/>
      <c r="CM402" s="209"/>
      <c r="CN402" s="209"/>
      <c r="CO402" s="209"/>
      <c r="CP402" s="304"/>
    </row>
    <row r="403" spans="1:94" s="175" customFormat="1" ht="12" customHeight="1" x14ac:dyDescent="0.25">
      <c r="A403" s="235"/>
      <c r="B403" s="303"/>
      <c r="C403" s="304"/>
      <c r="D403" s="436" t="s">
        <v>557</v>
      </c>
      <c r="E403" s="437"/>
      <c r="F403" s="438"/>
      <c r="G403" s="395" t="s">
        <v>486</v>
      </c>
      <c r="H403" s="396"/>
      <c r="I403" s="397"/>
      <c r="J403" s="398"/>
      <c r="K403" s="399" t="s">
        <v>558</v>
      </c>
      <c r="L403" s="427"/>
      <c r="M403" s="401">
        <v>1</v>
      </c>
      <c r="N403" s="402"/>
      <c r="O403" s="403"/>
      <c r="P403" s="406"/>
      <c r="Q403" s="402"/>
      <c r="R403" s="405"/>
      <c r="S403" s="405"/>
      <c r="T403" s="405"/>
      <c r="U403" s="406"/>
      <c r="V403" s="402"/>
      <c r="W403" s="405"/>
      <c r="X403" s="405"/>
      <c r="Y403" s="405"/>
      <c r="Z403" s="405"/>
      <c r="AA403" s="439"/>
      <c r="AB403" s="439"/>
      <c r="AC403" s="407"/>
      <c r="AD403" s="408"/>
      <c r="AE403" s="409"/>
      <c r="AF403" s="409"/>
      <c r="AG403" s="409"/>
      <c r="AH403" s="410"/>
      <c r="AI403" s="411"/>
      <c r="AJ403" s="412"/>
      <c r="AK403" s="413"/>
      <c r="AL403" s="414"/>
      <c r="AM403" s="412"/>
      <c r="AN403" s="414"/>
      <c r="AO403" s="413"/>
      <c r="AP403" s="405"/>
      <c r="AQ403" s="405"/>
      <c r="AR403" s="405"/>
      <c r="AS403" s="415"/>
      <c r="AT403" s="416"/>
      <c r="AU403" s="417"/>
      <c r="AV403" s="417"/>
      <c r="AW403" s="417"/>
      <c r="AX403" s="432"/>
      <c r="AY403" s="419"/>
      <c r="AZ403" s="409"/>
      <c r="BA403" s="420"/>
      <c r="BB403" s="419"/>
      <c r="BC403" s="420"/>
      <c r="BD403" s="421"/>
      <c r="BE403" s="413"/>
      <c r="BF403" s="423"/>
      <c r="BG403" s="422"/>
      <c r="BH403" s="413"/>
      <c r="BI403" s="413"/>
      <c r="BJ403" s="423"/>
      <c r="BK403" s="422"/>
      <c r="BL403" s="413"/>
      <c r="BM403" s="413"/>
      <c r="BN403" s="423"/>
      <c r="BO403" s="422"/>
      <c r="BP403" s="413"/>
      <c r="BQ403" s="413"/>
      <c r="BR403" s="423"/>
      <c r="BS403" s="415"/>
      <c r="BT403" s="421"/>
      <c r="BU403" s="413"/>
      <c r="BV403" s="423"/>
      <c r="BW403" s="422"/>
      <c r="BX403" s="413"/>
      <c r="BY403" s="413"/>
      <c r="BZ403" s="423"/>
      <c r="CA403" s="422"/>
      <c r="CB403" s="413"/>
      <c r="CC403" s="413"/>
      <c r="CD403" s="423"/>
      <c r="CE403" s="422"/>
      <c r="CF403" s="413"/>
      <c r="CG403" s="413"/>
      <c r="CH403" s="423"/>
      <c r="CI403" s="415"/>
      <c r="CJ403" s="368"/>
      <c r="CK403" s="209"/>
      <c r="CL403" s="209"/>
      <c r="CM403" s="209"/>
      <c r="CN403" s="209"/>
      <c r="CO403" s="209"/>
      <c r="CP403" s="304"/>
    </row>
    <row r="404" spans="1:94" s="175" customFormat="1" ht="12" customHeight="1" x14ac:dyDescent="0.25">
      <c r="A404" s="235"/>
      <c r="B404" s="303"/>
      <c r="C404" s="304"/>
      <c r="D404" s="440"/>
      <c r="E404" s="441"/>
      <c r="F404" s="442"/>
      <c r="G404" s="395" t="s">
        <v>489</v>
      </c>
      <c r="H404" s="396"/>
      <c r="I404" s="397"/>
      <c r="J404" s="398"/>
      <c r="K404" s="399" t="s">
        <v>558</v>
      </c>
      <c r="L404" s="427"/>
      <c r="M404" s="401">
        <v>2</v>
      </c>
      <c r="N404" s="402"/>
      <c r="O404" s="403"/>
      <c r="P404" s="406"/>
      <c r="Q404" s="402"/>
      <c r="R404" s="405"/>
      <c r="S404" s="405"/>
      <c r="T404" s="405"/>
      <c r="U404" s="406"/>
      <c r="V404" s="402"/>
      <c r="W404" s="405"/>
      <c r="X404" s="405"/>
      <c r="Y404" s="405"/>
      <c r="Z404" s="405"/>
      <c r="AA404" s="405"/>
      <c r="AB404" s="405"/>
      <c r="AC404" s="403"/>
      <c r="AD404" s="408"/>
      <c r="AE404" s="409"/>
      <c r="AF404" s="409"/>
      <c r="AG404" s="409"/>
      <c r="AH404" s="428"/>
      <c r="AI404" s="415"/>
      <c r="AJ404" s="412"/>
      <c r="AK404" s="413"/>
      <c r="AL404" s="414"/>
      <c r="AM404" s="412"/>
      <c r="AN404" s="414"/>
      <c r="AO404" s="413"/>
      <c r="AP404" s="405"/>
      <c r="AQ404" s="405"/>
      <c r="AR404" s="405"/>
      <c r="AS404" s="415"/>
      <c r="AT404" s="402"/>
      <c r="AU404" s="405"/>
      <c r="AV404" s="405"/>
      <c r="AW404" s="405"/>
      <c r="AX404" s="405"/>
      <c r="AY404" s="419"/>
      <c r="AZ404" s="409"/>
      <c r="BA404" s="420"/>
      <c r="BB404" s="419"/>
      <c r="BC404" s="420"/>
      <c r="BD404" s="421"/>
      <c r="BE404" s="422"/>
      <c r="BF404" s="423"/>
      <c r="BG404" s="422"/>
      <c r="BH404" s="423"/>
      <c r="BI404" s="422"/>
      <c r="BJ404" s="423"/>
      <c r="BK404" s="422"/>
      <c r="BL404" s="423"/>
      <c r="BM404" s="422"/>
      <c r="BN404" s="423"/>
      <c r="BO404" s="422"/>
      <c r="BP404" s="423"/>
      <c r="BQ404" s="422"/>
      <c r="BR404" s="413"/>
      <c r="BS404" s="415"/>
      <c r="BT404" s="421"/>
      <c r="BU404" s="422"/>
      <c r="BV404" s="423"/>
      <c r="BW404" s="422"/>
      <c r="BX404" s="423"/>
      <c r="BY404" s="422"/>
      <c r="BZ404" s="423"/>
      <c r="CA404" s="422"/>
      <c r="CB404" s="423"/>
      <c r="CC404" s="422"/>
      <c r="CD404" s="423"/>
      <c r="CE404" s="422"/>
      <c r="CF404" s="423"/>
      <c r="CG404" s="422"/>
      <c r="CH404" s="413"/>
      <c r="CI404" s="415"/>
      <c r="CJ404" s="368"/>
      <c r="CK404" s="209"/>
      <c r="CL404" s="209"/>
      <c r="CM404" s="209"/>
      <c r="CN404" s="209"/>
      <c r="CO404" s="209"/>
      <c r="CP404" s="304"/>
    </row>
    <row r="405" spans="1:94" s="175" customFormat="1" ht="12" customHeight="1" x14ac:dyDescent="0.25">
      <c r="A405" s="235"/>
      <c r="B405" s="303"/>
      <c r="C405" s="304"/>
      <c r="D405" s="229" t="s">
        <v>559</v>
      </c>
      <c r="E405" s="233"/>
      <c r="F405" s="230"/>
      <c r="G405" s="395" t="s">
        <v>486</v>
      </c>
      <c r="H405" s="396"/>
      <c r="I405" s="397"/>
      <c r="J405" s="398"/>
      <c r="K405" s="399" t="s">
        <v>560</v>
      </c>
      <c r="L405" s="427"/>
      <c r="M405" s="401">
        <v>1</v>
      </c>
      <c r="N405" s="402"/>
      <c r="O405" s="403"/>
      <c r="P405" s="406"/>
      <c r="Q405" s="402"/>
      <c r="R405" s="405"/>
      <c r="S405" s="405"/>
      <c r="T405" s="405"/>
      <c r="U405" s="406"/>
      <c r="V405" s="402"/>
      <c r="W405" s="405"/>
      <c r="X405" s="405"/>
      <c r="Y405" s="405"/>
      <c r="Z405" s="405"/>
      <c r="AA405" s="443"/>
      <c r="AB405" s="443"/>
      <c r="AC405" s="430"/>
      <c r="AD405" s="408"/>
      <c r="AE405" s="409"/>
      <c r="AF405" s="409"/>
      <c r="AG405" s="409"/>
      <c r="AH405" s="410"/>
      <c r="AI405" s="431"/>
      <c r="AJ405" s="412"/>
      <c r="AK405" s="413"/>
      <c r="AL405" s="414"/>
      <c r="AM405" s="412"/>
      <c r="AN405" s="414"/>
      <c r="AO405" s="413"/>
      <c r="AP405" s="405"/>
      <c r="AQ405" s="405"/>
      <c r="AR405" s="405"/>
      <c r="AS405" s="415"/>
      <c r="AT405" s="416"/>
      <c r="AU405" s="417"/>
      <c r="AV405" s="417"/>
      <c r="AW405" s="417"/>
      <c r="AX405" s="432"/>
      <c r="AY405" s="419"/>
      <c r="AZ405" s="409"/>
      <c r="BA405" s="420"/>
      <c r="BB405" s="419"/>
      <c r="BC405" s="420"/>
      <c r="BD405" s="421"/>
      <c r="BE405" s="413"/>
      <c r="BF405" s="423"/>
      <c r="BG405" s="422"/>
      <c r="BH405" s="413"/>
      <c r="BI405" s="413"/>
      <c r="BJ405" s="423"/>
      <c r="BK405" s="422"/>
      <c r="BL405" s="413"/>
      <c r="BM405" s="413"/>
      <c r="BN405" s="423"/>
      <c r="BO405" s="422"/>
      <c r="BP405" s="413"/>
      <c r="BQ405" s="413"/>
      <c r="BR405" s="423"/>
      <c r="BS405" s="415"/>
      <c r="BT405" s="421"/>
      <c r="BU405" s="413"/>
      <c r="BV405" s="423"/>
      <c r="BW405" s="422"/>
      <c r="BX405" s="413"/>
      <c r="BY405" s="413"/>
      <c r="BZ405" s="423"/>
      <c r="CA405" s="422"/>
      <c r="CB405" s="413"/>
      <c r="CC405" s="413"/>
      <c r="CD405" s="423"/>
      <c r="CE405" s="422"/>
      <c r="CF405" s="413"/>
      <c r="CG405" s="413"/>
      <c r="CH405" s="423"/>
      <c r="CI405" s="415"/>
      <c r="CJ405" s="368"/>
      <c r="CK405" s="209"/>
      <c r="CL405" s="209"/>
      <c r="CM405" s="209"/>
      <c r="CN405" s="209"/>
      <c r="CO405" s="209"/>
      <c r="CP405" s="304"/>
    </row>
    <row r="406" spans="1:94" s="175" customFormat="1" ht="12" customHeight="1" x14ac:dyDescent="0.25">
      <c r="A406" s="235"/>
      <c r="B406" s="303"/>
      <c r="C406" s="304"/>
      <c r="D406" s="444"/>
      <c r="E406" s="445"/>
      <c r="F406" s="446"/>
      <c r="G406" s="395" t="s">
        <v>489</v>
      </c>
      <c r="H406" s="396"/>
      <c r="I406" s="397"/>
      <c r="J406" s="398"/>
      <c r="K406" s="399" t="s">
        <v>560</v>
      </c>
      <c r="L406" s="427"/>
      <c r="M406" s="401">
        <v>2</v>
      </c>
      <c r="N406" s="402"/>
      <c r="O406" s="403"/>
      <c r="P406" s="406"/>
      <c r="Q406" s="402"/>
      <c r="R406" s="405"/>
      <c r="S406" s="405"/>
      <c r="T406" s="405"/>
      <c r="U406" s="406"/>
      <c r="V406" s="402">
        <v>9</v>
      </c>
      <c r="W406" s="405">
        <v>3</v>
      </c>
      <c r="X406" s="405">
        <v>5</v>
      </c>
      <c r="Y406" s="405">
        <v>5</v>
      </c>
      <c r="Z406" s="405">
        <v>6</v>
      </c>
      <c r="AA406" s="405">
        <v>8</v>
      </c>
      <c r="AB406" s="405">
        <v>3</v>
      </c>
      <c r="AC406" s="403">
        <v>5</v>
      </c>
      <c r="AD406" s="408"/>
      <c r="AE406" s="409"/>
      <c r="AF406" s="409"/>
      <c r="AG406" s="409">
        <v>4</v>
      </c>
      <c r="AH406" s="428">
        <v>0</v>
      </c>
      <c r="AI406" s="415"/>
      <c r="AJ406" s="412">
        <v>1</v>
      </c>
      <c r="AK406" s="413">
        <v>1</v>
      </c>
      <c r="AL406" s="414">
        <v>4</v>
      </c>
      <c r="AM406" s="412">
        <v>1</v>
      </c>
      <c r="AN406" s="414">
        <v>2</v>
      </c>
      <c r="AO406" s="413"/>
      <c r="AP406" s="405"/>
      <c r="AQ406" s="405"/>
      <c r="AR406" s="405"/>
      <c r="AS406" s="415"/>
      <c r="AT406" s="402"/>
      <c r="AU406" s="405"/>
      <c r="AV406" s="405"/>
      <c r="AW406" s="405"/>
      <c r="AX406" s="405"/>
      <c r="AY406" s="419"/>
      <c r="AZ406" s="409"/>
      <c r="BA406" s="420"/>
      <c r="BB406" s="419"/>
      <c r="BC406" s="420"/>
      <c r="BD406" s="421"/>
      <c r="BE406" s="422"/>
      <c r="BF406" s="423"/>
      <c r="BG406" s="422"/>
      <c r="BH406" s="423"/>
      <c r="BI406" s="422"/>
      <c r="BJ406" s="423"/>
      <c r="BK406" s="422"/>
      <c r="BL406" s="423"/>
      <c r="BM406" s="422"/>
      <c r="BN406" s="423"/>
      <c r="BO406" s="422"/>
      <c r="BP406" s="423"/>
      <c r="BQ406" s="422"/>
      <c r="BR406" s="413"/>
      <c r="BS406" s="415"/>
      <c r="BT406" s="421"/>
      <c r="BU406" s="422"/>
      <c r="BV406" s="423"/>
      <c r="BW406" s="422"/>
      <c r="BX406" s="423"/>
      <c r="BY406" s="422"/>
      <c r="BZ406" s="423"/>
      <c r="CA406" s="422"/>
      <c r="CB406" s="423"/>
      <c r="CC406" s="422"/>
      <c r="CD406" s="423"/>
      <c r="CE406" s="422"/>
      <c r="CF406" s="423"/>
      <c r="CG406" s="422"/>
      <c r="CH406" s="413"/>
      <c r="CI406" s="415"/>
      <c r="CJ406" s="368"/>
      <c r="CK406" s="209"/>
      <c r="CL406" s="209"/>
      <c r="CM406" s="209"/>
      <c r="CN406" s="209"/>
      <c r="CO406" s="209"/>
      <c r="CP406" s="304"/>
    </row>
    <row r="407" spans="1:94" s="175" customFormat="1" ht="12" customHeight="1" x14ac:dyDescent="0.25">
      <c r="A407" s="235"/>
      <c r="B407" s="303"/>
      <c r="C407" s="304"/>
      <c r="D407" s="447" t="s">
        <v>561</v>
      </c>
      <c r="E407" s="448"/>
      <c r="F407" s="449"/>
      <c r="G407" s="395" t="s">
        <v>486</v>
      </c>
      <c r="H407" s="396"/>
      <c r="I407" s="397"/>
      <c r="J407" s="398"/>
      <c r="K407" s="399" t="s">
        <v>115</v>
      </c>
      <c r="L407" s="427"/>
      <c r="M407" s="401">
        <v>1</v>
      </c>
      <c r="N407" s="402"/>
      <c r="O407" s="403"/>
      <c r="P407" s="406"/>
      <c r="Q407" s="402"/>
      <c r="R407" s="405"/>
      <c r="S407" s="405"/>
      <c r="T407" s="405"/>
      <c r="U407" s="406"/>
      <c r="V407" s="402"/>
      <c r="W407" s="405"/>
      <c r="X407" s="405"/>
      <c r="Y407" s="405"/>
      <c r="Z407" s="405"/>
      <c r="AA407" s="405"/>
      <c r="AB407" s="405"/>
      <c r="AC407" s="403"/>
      <c r="AD407" s="408"/>
      <c r="AE407" s="409"/>
      <c r="AF407" s="409"/>
      <c r="AG407" s="409"/>
      <c r="AH407" s="428"/>
      <c r="AI407" s="415"/>
      <c r="AJ407" s="412"/>
      <c r="AK407" s="413"/>
      <c r="AL407" s="414"/>
      <c r="AM407" s="412"/>
      <c r="AN407" s="414"/>
      <c r="AO407" s="413"/>
      <c r="AP407" s="405"/>
      <c r="AQ407" s="405"/>
      <c r="AR407" s="405"/>
      <c r="AS407" s="415"/>
      <c r="AT407" s="416"/>
      <c r="AU407" s="417"/>
      <c r="AV407" s="417"/>
      <c r="AW407" s="417"/>
      <c r="AX407" s="432"/>
      <c r="AY407" s="419"/>
      <c r="AZ407" s="409"/>
      <c r="BA407" s="420"/>
      <c r="BB407" s="419"/>
      <c r="BC407" s="420"/>
      <c r="BD407" s="421"/>
      <c r="BE407" s="413"/>
      <c r="BF407" s="423"/>
      <c r="BG407" s="422"/>
      <c r="BH407" s="413"/>
      <c r="BI407" s="413"/>
      <c r="BJ407" s="423"/>
      <c r="BK407" s="422"/>
      <c r="BL407" s="413"/>
      <c r="BM407" s="413"/>
      <c r="BN407" s="423"/>
      <c r="BO407" s="422"/>
      <c r="BP407" s="413"/>
      <c r="BQ407" s="413"/>
      <c r="BR407" s="423"/>
      <c r="BS407" s="415"/>
      <c r="BT407" s="421"/>
      <c r="BU407" s="413"/>
      <c r="BV407" s="423"/>
      <c r="BW407" s="422"/>
      <c r="BX407" s="413"/>
      <c r="BY407" s="413"/>
      <c r="BZ407" s="423"/>
      <c r="CA407" s="422"/>
      <c r="CB407" s="413"/>
      <c r="CC407" s="413"/>
      <c r="CD407" s="423"/>
      <c r="CE407" s="422"/>
      <c r="CF407" s="413"/>
      <c r="CG407" s="413"/>
      <c r="CH407" s="423"/>
      <c r="CI407" s="415"/>
      <c r="CJ407" s="368"/>
      <c r="CK407" s="209"/>
      <c r="CL407" s="209"/>
      <c r="CM407" s="209"/>
      <c r="CN407" s="209"/>
      <c r="CO407" s="209"/>
      <c r="CP407" s="304"/>
    </row>
    <row r="408" spans="1:94" s="175" customFormat="1" ht="12" customHeight="1" x14ac:dyDescent="0.25">
      <c r="A408" s="235"/>
      <c r="B408" s="303"/>
      <c r="C408" s="304"/>
      <c r="D408" s="450"/>
      <c r="E408" s="451"/>
      <c r="F408" s="452"/>
      <c r="G408" s="395" t="s">
        <v>489</v>
      </c>
      <c r="H408" s="396"/>
      <c r="I408" s="397"/>
      <c r="J408" s="398"/>
      <c r="K408" s="399" t="s">
        <v>115</v>
      </c>
      <c r="L408" s="427"/>
      <c r="M408" s="401">
        <v>2</v>
      </c>
      <c r="N408" s="402"/>
      <c r="O408" s="403"/>
      <c r="P408" s="406"/>
      <c r="Q408" s="402"/>
      <c r="R408" s="405"/>
      <c r="S408" s="405"/>
      <c r="T408" s="405"/>
      <c r="U408" s="406"/>
      <c r="V408" s="402"/>
      <c r="W408" s="405"/>
      <c r="X408" s="405"/>
      <c r="Y408" s="405"/>
      <c r="Z408" s="405"/>
      <c r="AA408" s="405"/>
      <c r="AB408" s="405"/>
      <c r="AC408" s="403"/>
      <c r="AD408" s="408"/>
      <c r="AE408" s="409"/>
      <c r="AF408" s="409"/>
      <c r="AG408" s="409"/>
      <c r="AH408" s="428"/>
      <c r="AI408" s="415"/>
      <c r="AJ408" s="412"/>
      <c r="AK408" s="413"/>
      <c r="AL408" s="414"/>
      <c r="AM408" s="412"/>
      <c r="AN408" s="414"/>
      <c r="AO408" s="413"/>
      <c r="AP408" s="405"/>
      <c r="AQ408" s="405"/>
      <c r="AR408" s="405"/>
      <c r="AS408" s="415"/>
      <c r="AT408" s="402"/>
      <c r="AU408" s="405"/>
      <c r="AV408" s="405"/>
      <c r="AW408" s="405"/>
      <c r="AX408" s="405"/>
      <c r="AY408" s="419"/>
      <c r="AZ408" s="409"/>
      <c r="BA408" s="420"/>
      <c r="BB408" s="419"/>
      <c r="BC408" s="420"/>
      <c r="BD408" s="421"/>
      <c r="BE408" s="422"/>
      <c r="BF408" s="423"/>
      <c r="BG408" s="422"/>
      <c r="BH408" s="423"/>
      <c r="BI408" s="422"/>
      <c r="BJ408" s="423"/>
      <c r="BK408" s="422"/>
      <c r="BL408" s="423"/>
      <c r="BM408" s="422"/>
      <c r="BN408" s="423"/>
      <c r="BO408" s="422"/>
      <c r="BP408" s="423"/>
      <c r="BQ408" s="422"/>
      <c r="BR408" s="413"/>
      <c r="BS408" s="415"/>
      <c r="BT408" s="421"/>
      <c r="BU408" s="422"/>
      <c r="BV408" s="423"/>
      <c r="BW408" s="422"/>
      <c r="BX408" s="423"/>
      <c r="BY408" s="422"/>
      <c r="BZ408" s="423"/>
      <c r="CA408" s="422"/>
      <c r="CB408" s="423"/>
      <c r="CC408" s="422"/>
      <c r="CD408" s="423"/>
      <c r="CE408" s="422"/>
      <c r="CF408" s="423"/>
      <c r="CG408" s="422"/>
      <c r="CH408" s="413"/>
      <c r="CI408" s="415"/>
      <c r="CJ408" s="368"/>
      <c r="CK408" s="209"/>
      <c r="CL408" s="209"/>
      <c r="CM408" s="209"/>
      <c r="CN408" s="209"/>
      <c r="CO408" s="209"/>
      <c r="CP408" s="304"/>
    </row>
    <row r="409" spans="1:94" s="175" customFormat="1" ht="12" customHeight="1" x14ac:dyDescent="0.25">
      <c r="A409" s="235"/>
      <c r="B409" s="303"/>
      <c r="C409" s="304"/>
      <c r="D409" s="450"/>
      <c r="E409" s="451"/>
      <c r="F409" s="452"/>
      <c r="G409" s="395" t="s">
        <v>486</v>
      </c>
      <c r="H409" s="396"/>
      <c r="I409" s="397"/>
      <c r="J409" s="398"/>
      <c r="K409" s="399" t="s">
        <v>219</v>
      </c>
      <c r="L409" s="427"/>
      <c r="M409" s="401">
        <v>1</v>
      </c>
      <c r="N409" s="402"/>
      <c r="O409" s="403"/>
      <c r="P409" s="406"/>
      <c r="Q409" s="402"/>
      <c r="R409" s="405"/>
      <c r="S409" s="405"/>
      <c r="T409" s="405"/>
      <c r="U409" s="406"/>
      <c r="V409" s="402"/>
      <c r="W409" s="405"/>
      <c r="X409" s="405"/>
      <c r="Y409" s="405"/>
      <c r="Z409" s="405"/>
      <c r="AA409" s="443"/>
      <c r="AB409" s="443"/>
      <c r="AC409" s="453"/>
      <c r="AD409" s="408"/>
      <c r="AE409" s="409"/>
      <c r="AF409" s="409"/>
      <c r="AG409" s="409"/>
      <c r="AH409" s="428"/>
      <c r="AI409" s="431"/>
      <c r="AJ409" s="412"/>
      <c r="AK409" s="413"/>
      <c r="AL409" s="414"/>
      <c r="AM409" s="412"/>
      <c r="AN409" s="414"/>
      <c r="AO409" s="413"/>
      <c r="AP409" s="405"/>
      <c r="AQ409" s="405"/>
      <c r="AR409" s="405"/>
      <c r="AS409" s="415"/>
      <c r="AT409" s="416"/>
      <c r="AU409" s="417"/>
      <c r="AV409" s="417"/>
      <c r="AW409" s="417"/>
      <c r="AX409" s="432"/>
      <c r="AY409" s="419"/>
      <c r="AZ409" s="409"/>
      <c r="BA409" s="420"/>
      <c r="BB409" s="419"/>
      <c r="BC409" s="420"/>
      <c r="BD409" s="421"/>
      <c r="BE409" s="413"/>
      <c r="BF409" s="423"/>
      <c r="BG409" s="422"/>
      <c r="BH409" s="413"/>
      <c r="BI409" s="413"/>
      <c r="BJ409" s="423"/>
      <c r="BK409" s="422"/>
      <c r="BL409" s="413"/>
      <c r="BM409" s="413"/>
      <c r="BN409" s="423"/>
      <c r="BO409" s="422"/>
      <c r="BP409" s="413"/>
      <c r="BQ409" s="413"/>
      <c r="BR409" s="423"/>
      <c r="BS409" s="415"/>
      <c r="BT409" s="421"/>
      <c r="BU409" s="413"/>
      <c r="BV409" s="423"/>
      <c r="BW409" s="422"/>
      <c r="BX409" s="413"/>
      <c r="BY409" s="413"/>
      <c r="BZ409" s="423"/>
      <c r="CA409" s="422"/>
      <c r="CB409" s="413"/>
      <c r="CC409" s="413"/>
      <c r="CD409" s="423"/>
      <c r="CE409" s="422"/>
      <c r="CF409" s="413"/>
      <c r="CG409" s="413"/>
      <c r="CH409" s="423"/>
      <c r="CI409" s="415"/>
      <c r="CJ409" s="368"/>
      <c r="CK409" s="209"/>
      <c r="CL409" s="209"/>
      <c r="CM409" s="209"/>
      <c r="CN409" s="209"/>
      <c r="CO409" s="209"/>
      <c r="CP409" s="304"/>
    </row>
    <row r="410" spans="1:94" s="175" customFormat="1" ht="12" customHeight="1" x14ac:dyDescent="0.25">
      <c r="A410" s="235"/>
      <c r="B410" s="303"/>
      <c r="C410" s="304"/>
      <c r="D410" s="454"/>
      <c r="E410" s="455"/>
      <c r="F410" s="456"/>
      <c r="G410" s="395" t="s">
        <v>489</v>
      </c>
      <c r="H410" s="396"/>
      <c r="I410" s="397"/>
      <c r="J410" s="398"/>
      <c r="K410" s="399" t="s">
        <v>219</v>
      </c>
      <c r="L410" s="427"/>
      <c r="M410" s="401">
        <v>2</v>
      </c>
      <c r="N410" s="402"/>
      <c r="O410" s="403"/>
      <c r="P410" s="406"/>
      <c r="Q410" s="402"/>
      <c r="R410" s="405"/>
      <c r="S410" s="405"/>
      <c r="T410" s="405"/>
      <c r="U410" s="406"/>
      <c r="V410" s="402"/>
      <c r="W410" s="405"/>
      <c r="X410" s="405"/>
      <c r="Y410" s="405"/>
      <c r="Z410" s="405"/>
      <c r="AA410" s="443"/>
      <c r="AB410" s="443"/>
      <c r="AC410" s="430"/>
      <c r="AD410" s="408"/>
      <c r="AE410" s="457"/>
      <c r="AF410" s="457"/>
      <c r="AG410" s="457"/>
      <c r="AH410" s="458"/>
      <c r="AI410" s="431"/>
      <c r="AJ410" s="412"/>
      <c r="AK410" s="413"/>
      <c r="AL410" s="414"/>
      <c r="AM410" s="412"/>
      <c r="AN410" s="414"/>
      <c r="AO410" s="413"/>
      <c r="AP410" s="405"/>
      <c r="AQ410" s="405"/>
      <c r="AR410" s="405"/>
      <c r="AS410" s="415"/>
      <c r="AT410" s="402"/>
      <c r="AU410" s="405"/>
      <c r="AV410" s="405"/>
      <c r="AW410" s="405"/>
      <c r="AX410" s="405"/>
      <c r="AY410" s="419"/>
      <c r="AZ410" s="409"/>
      <c r="BA410" s="420"/>
      <c r="BB410" s="419"/>
      <c r="BC410" s="420"/>
      <c r="BD410" s="421"/>
      <c r="BE410" s="422"/>
      <c r="BF410" s="423"/>
      <c r="BG410" s="422"/>
      <c r="BH410" s="423"/>
      <c r="BI410" s="422"/>
      <c r="BJ410" s="423"/>
      <c r="BK410" s="422"/>
      <c r="BL410" s="423"/>
      <c r="BM410" s="422"/>
      <c r="BN410" s="423"/>
      <c r="BO410" s="422"/>
      <c r="BP410" s="423"/>
      <c r="BQ410" s="422"/>
      <c r="BR410" s="413"/>
      <c r="BS410" s="415"/>
      <c r="BT410" s="421"/>
      <c r="BU410" s="422"/>
      <c r="BV410" s="423"/>
      <c r="BW410" s="422"/>
      <c r="BX410" s="423"/>
      <c r="BY410" s="422"/>
      <c r="BZ410" s="423"/>
      <c r="CA410" s="422"/>
      <c r="CB410" s="423"/>
      <c r="CC410" s="422"/>
      <c r="CD410" s="423"/>
      <c r="CE410" s="422"/>
      <c r="CF410" s="423"/>
      <c r="CG410" s="422"/>
      <c r="CH410" s="413"/>
      <c r="CI410" s="415"/>
      <c r="CJ410" s="368"/>
      <c r="CK410" s="209"/>
      <c r="CL410" s="209"/>
      <c r="CM410" s="209"/>
      <c r="CN410" s="209"/>
      <c r="CO410" s="209"/>
      <c r="CP410" s="304"/>
    </row>
    <row r="411" spans="1:94" s="175" customFormat="1" ht="12" customHeight="1" x14ac:dyDescent="0.25">
      <c r="A411" s="235"/>
      <c r="B411" s="303"/>
      <c r="C411" s="304"/>
      <c r="D411" s="459" t="s">
        <v>562</v>
      </c>
      <c r="E411" s="460"/>
      <c r="F411" s="461"/>
      <c r="G411" s="395" t="s">
        <v>486</v>
      </c>
      <c r="H411" s="396"/>
      <c r="I411" s="397"/>
      <c r="J411" s="398"/>
      <c r="K411" s="399" t="s">
        <v>563</v>
      </c>
      <c r="L411" s="427"/>
      <c r="M411" s="401">
        <v>1</v>
      </c>
      <c r="N411" s="402"/>
      <c r="O411" s="403"/>
      <c r="P411" s="406"/>
      <c r="Q411" s="402"/>
      <c r="R411" s="405"/>
      <c r="S411" s="405"/>
      <c r="T411" s="405"/>
      <c r="U411" s="406"/>
      <c r="V411" s="402"/>
      <c r="W411" s="405"/>
      <c r="X411" s="405"/>
      <c r="Y411" s="405"/>
      <c r="Z411" s="405"/>
      <c r="AA411" s="443"/>
      <c r="AB411" s="443"/>
      <c r="AC411" s="430"/>
      <c r="AD411" s="408"/>
      <c r="AE411" s="457"/>
      <c r="AF411" s="457"/>
      <c r="AG411" s="457"/>
      <c r="AH411" s="458"/>
      <c r="AI411" s="431"/>
      <c r="AJ411" s="412"/>
      <c r="AK411" s="413"/>
      <c r="AL411" s="414"/>
      <c r="AM411" s="412"/>
      <c r="AN411" s="414"/>
      <c r="AO411" s="413"/>
      <c r="AP411" s="405"/>
      <c r="AQ411" s="405"/>
      <c r="AR411" s="405"/>
      <c r="AS411" s="415"/>
      <c r="AT411" s="416"/>
      <c r="AU411" s="417"/>
      <c r="AV411" s="417"/>
      <c r="AW411" s="417"/>
      <c r="AX411" s="432"/>
      <c r="AY411" s="419"/>
      <c r="AZ411" s="409"/>
      <c r="BA411" s="420"/>
      <c r="BB411" s="419"/>
      <c r="BC411" s="420"/>
      <c r="BD411" s="421"/>
      <c r="BE411" s="413"/>
      <c r="BF411" s="423"/>
      <c r="BG411" s="422"/>
      <c r="BH411" s="413"/>
      <c r="BI411" s="413"/>
      <c r="BJ411" s="423"/>
      <c r="BK411" s="422"/>
      <c r="BL411" s="413"/>
      <c r="BM411" s="413"/>
      <c r="BN411" s="423"/>
      <c r="BO411" s="422"/>
      <c r="BP411" s="413"/>
      <c r="BQ411" s="413"/>
      <c r="BR411" s="423"/>
      <c r="BS411" s="415"/>
      <c r="BT411" s="421"/>
      <c r="BU411" s="413"/>
      <c r="BV411" s="423"/>
      <c r="BW411" s="422"/>
      <c r="BX411" s="413"/>
      <c r="BY411" s="413"/>
      <c r="BZ411" s="423"/>
      <c r="CA411" s="422"/>
      <c r="CB411" s="413"/>
      <c r="CC411" s="413"/>
      <c r="CD411" s="423"/>
      <c r="CE411" s="422"/>
      <c r="CF411" s="413"/>
      <c r="CG411" s="413"/>
      <c r="CH411" s="423"/>
      <c r="CI411" s="415"/>
      <c r="CJ411" s="368"/>
      <c r="CK411" s="209"/>
      <c r="CL411" s="209"/>
      <c r="CM411" s="209"/>
      <c r="CN411" s="209"/>
      <c r="CO411" s="209"/>
      <c r="CP411" s="304"/>
    </row>
    <row r="412" spans="1:94" s="175" customFormat="1" ht="12" customHeight="1" x14ac:dyDescent="0.25">
      <c r="A412" s="235"/>
      <c r="B412" s="303"/>
      <c r="C412" s="304"/>
      <c r="D412" s="462"/>
      <c r="E412" s="463"/>
      <c r="F412" s="464"/>
      <c r="G412" s="395" t="s">
        <v>489</v>
      </c>
      <c r="H412" s="396"/>
      <c r="I412" s="397"/>
      <c r="J412" s="398"/>
      <c r="K412" s="399" t="s">
        <v>563</v>
      </c>
      <c r="L412" s="427"/>
      <c r="M412" s="401">
        <v>2</v>
      </c>
      <c r="N412" s="402"/>
      <c r="O412" s="403"/>
      <c r="P412" s="406"/>
      <c r="Q412" s="402"/>
      <c r="R412" s="405"/>
      <c r="S412" s="405"/>
      <c r="T412" s="405"/>
      <c r="U412" s="406"/>
      <c r="V412" s="402"/>
      <c r="W412" s="405"/>
      <c r="X412" s="405"/>
      <c r="Y412" s="405"/>
      <c r="Z412" s="405"/>
      <c r="AA412" s="443"/>
      <c r="AB412" s="443"/>
      <c r="AC412" s="430"/>
      <c r="AD412" s="408"/>
      <c r="AE412" s="457"/>
      <c r="AF412" s="457"/>
      <c r="AG412" s="457"/>
      <c r="AH412" s="458"/>
      <c r="AI412" s="431"/>
      <c r="AJ412" s="412"/>
      <c r="AK412" s="413"/>
      <c r="AL412" s="414"/>
      <c r="AM412" s="412"/>
      <c r="AN412" s="414"/>
      <c r="AO412" s="413"/>
      <c r="AP412" s="405"/>
      <c r="AQ412" s="405"/>
      <c r="AR412" s="405"/>
      <c r="AS412" s="415"/>
      <c r="AT412" s="402"/>
      <c r="AU412" s="405"/>
      <c r="AV412" s="405"/>
      <c r="AW412" s="405"/>
      <c r="AX412" s="405"/>
      <c r="AY412" s="419"/>
      <c r="AZ412" s="409"/>
      <c r="BA412" s="420"/>
      <c r="BB412" s="419"/>
      <c r="BC412" s="420"/>
      <c r="BD412" s="421"/>
      <c r="BE412" s="422"/>
      <c r="BF412" s="423"/>
      <c r="BG412" s="422"/>
      <c r="BH412" s="423"/>
      <c r="BI412" s="422"/>
      <c r="BJ412" s="423"/>
      <c r="BK412" s="422"/>
      <c r="BL412" s="423"/>
      <c r="BM412" s="422"/>
      <c r="BN412" s="423"/>
      <c r="BO412" s="422"/>
      <c r="BP412" s="423"/>
      <c r="BQ412" s="422"/>
      <c r="BR412" s="413"/>
      <c r="BS412" s="415"/>
      <c r="BT412" s="421"/>
      <c r="BU412" s="422"/>
      <c r="BV412" s="423"/>
      <c r="BW412" s="422"/>
      <c r="BX412" s="423"/>
      <c r="BY412" s="422"/>
      <c r="BZ412" s="423"/>
      <c r="CA412" s="422"/>
      <c r="CB412" s="423"/>
      <c r="CC412" s="422"/>
      <c r="CD412" s="423"/>
      <c r="CE412" s="422"/>
      <c r="CF412" s="423"/>
      <c r="CG412" s="422"/>
      <c r="CH412" s="413"/>
      <c r="CI412" s="415"/>
      <c r="CJ412" s="368"/>
      <c r="CK412" s="209"/>
      <c r="CL412" s="209"/>
      <c r="CM412" s="209"/>
      <c r="CN412" s="209"/>
      <c r="CO412" s="209"/>
      <c r="CP412" s="304"/>
    </row>
    <row r="413" spans="1:94" s="175" customFormat="1" ht="12" customHeight="1" x14ac:dyDescent="0.25">
      <c r="A413" s="235"/>
      <c r="B413" s="303"/>
      <c r="C413" s="304"/>
      <c r="D413" s="459" t="s">
        <v>564</v>
      </c>
      <c r="E413" s="460"/>
      <c r="F413" s="461"/>
      <c r="G413" s="395" t="s">
        <v>486</v>
      </c>
      <c r="H413" s="396"/>
      <c r="I413" s="397"/>
      <c r="J413" s="398"/>
      <c r="K413" s="399" t="s">
        <v>565</v>
      </c>
      <c r="L413" s="427"/>
      <c r="M413" s="401">
        <v>1</v>
      </c>
      <c r="N413" s="402"/>
      <c r="O413" s="403"/>
      <c r="P413" s="406"/>
      <c r="Q413" s="402"/>
      <c r="R413" s="405"/>
      <c r="S413" s="405"/>
      <c r="T413" s="405"/>
      <c r="U413" s="406"/>
      <c r="V413" s="402"/>
      <c r="W413" s="405"/>
      <c r="X413" s="405"/>
      <c r="Y413" s="405"/>
      <c r="Z413" s="405"/>
      <c r="AA413" s="443"/>
      <c r="AB413" s="443"/>
      <c r="AC413" s="430"/>
      <c r="AD413" s="408"/>
      <c r="AE413" s="457"/>
      <c r="AF413" s="457"/>
      <c r="AG413" s="457"/>
      <c r="AH413" s="458"/>
      <c r="AI413" s="431"/>
      <c r="AJ413" s="412"/>
      <c r="AK413" s="413"/>
      <c r="AL413" s="414"/>
      <c r="AM413" s="412"/>
      <c r="AN413" s="414"/>
      <c r="AO413" s="413"/>
      <c r="AP413" s="405"/>
      <c r="AQ413" s="405"/>
      <c r="AR413" s="405"/>
      <c r="AS413" s="415"/>
      <c r="AT413" s="416"/>
      <c r="AU413" s="417"/>
      <c r="AV413" s="417"/>
      <c r="AW413" s="417"/>
      <c r="AX413" s="432"/>
      <c r="AY413" s="419"/>
      <c r="AZ413" s="409"/>
      <c r="BA413" s="420"/>
      <c r="BB413" s="419"/>
      <c r="BC413" s="420"/>
      <c r="BD413" s="421"/>
      <c r="BE413" s="413"/>
      <c r="BF413" s="423"/>
      <c r="BG413" s="422"/>
      <c r="BH413" s="413"/>
      <c r="BI413" s="413"/>
      <c r="BJ413" s="423"/>
      <c r="BK413" s="422"/>
      <c r="BL413" s="413"/>
      <c r="BM413" s="413"/>
      <c r="BN413" s="423"/>
      <c r="BO413" s="422"/>
      <c r="BP413" s="413"/>
      <c r="BQ413" s="413"/>
      <c r="BR413" s="423"/>
      <c r="BS413" s="415"/>
      <c r="BT413" s="421"/>
      <c r="BU413" s="413"/>
      <c r="BV413" s="423"/>
      <c r="BW413" s="422"/>
      <c r="BX413" s="413"/>
      <c r="BY413" s="413"/>
      <c r="BZ413" s="423"/>
      <c r="CA413" s="422"/>
      <c r="CB413" s="413"/>
      <c r="CC413" s="413"/>
      <c r="CD413" s="423"/>
      <c r="CE413" s="422"/>
      <c r="CF413" s="413"/>
      <c r="CG413" s="413"/>
      <c r="CH413" s="423"/>
      <c r="CI413" s="415"/>
      <c r="CJ413" s="368"/>
      <c r="CK413" s="209"/>
      <c r="CL413" s="209"/>
      <c r="CM413" s="209"/>
      <c r="CN413" s="209"/>
      <c r="CO413" s="209"/>
      <c r="CP413" s="304"/>
    </row>
    <row r="414" spans="1:94" s="175" customFormat="1" ht="12" customHeight="1" x14ac:dyDescent="0.25">
      <c r="A414" s="235"/>
      <c r="B414" s="303"/>
      <c r="C414" s="304"/>
      <c r="D414" s="462"/>
      <c r="E414" s="463"/>
      <c r="F414" s="464"/>
      <c r="G414" s="395" t="s">
        <v>489</v>
      </c>
      <c r="H414" s="396"/>
      <c r="I414" s="397"/>
      <c r="J414" s="398"/>
      <c r="K414" s="399" t="s">
        <v>565</v>
      </c>
      <c r="L414" s="427"/>
      <c r="M414" s="401">
        <v>2</v>
      </c>
      <c r="N414" s="402"/>
      <c r="O414" s="403"/>
      <c r="P414" s="406"/>
      <c r="Q414" s="402"/>
      <c r="R414" s="405"/>
      <c r="S414" s="405"/>
      <c r="T414" s="405"/>
      <c r="U414" s="406"/>
      <c r="V414" s="402"/>
      <c r="W414" s="405"/>
      <c r="X414" s="405"/>
      <c r="Y414" s="405"/>
      <c r="Z414" s="405"/>
      <c r="AA414" s="443"/>
      <c r="AB414" s="443"/>
      <c r="AC414" s="430"/>
      <c r="AD414" s="408"/>
      <c r="AE414" s="457"/>
      <c r="AF414" s="457"/>
      <c r="AG414" s="457"/>
      <c r="AH414" s="458"/>
      <c r="AI414" s="431"/>
      <c r="AJ414" s="412"/>
      <c r="AK414" s="413"/>
      <c r="AL414" s="414"/>
      <c r="AM414" s="412"/>
      <c r="AN414" s="414"/>
      <c r="AO414" s="413"/>
      <c r="AP414" s="405"/>
      <c r="AQ414" s="405"/>
      <c r="AR414" s="405"/>
      <c r="AS414" s="415"/>
      <c r="AT414" s="402"/>
      <c r="AU414" s="405"/>
      <c r="AV414" s="405"/>
      <c r="AW414" s="405"/>
      <c r="AX414" s="405"/>
      <c r="AY414" s="419"/>
      <c r="AZ414" s="409"/>
      <c r="BA414" s="420"/>
      <c r="BB414" s="419"/>
      <c r="BC414" s="420"/>
      <c r="BD414" s="421"/>
      <c r="BE414" s="422"/>
      <c r="BF414" s="423"/>
      <c r="BG414" s="422"/>
      <c r="BH414" s="423"/>
      <c r="BI414" s="422"/>
      <c r="BJ414" s="423"/>
      <c r="BK414" s="422"/>
      <c r="BL414" s="423"/>
      <c r="BM414" s="422"/>
      <c r="BN414" s="423"/>
      <c r="BO414" s="422"/>
      <c r="BP414" s="423"/>
      <c r="BQ414" s="422"/>
      <c r="BR414" s="413"/>
      <c r="BS414" s="415"/>
      <c r="BT414" s="421"/>
      <c r="BU414" s="422"/>
      <c r="BV414" s="423"/>
      <c r="BW414" s="422"/>
      <c r="BX414" s="423"/>
      <c r="BY414" s="422"/>
      <c r="BZ414" s="423"/>
      <c r="CA414" s="422"/>
      <c r="CB414" s="423"/>
      <c r="CC414" s="422"/>
      <c r="CD414" s="423"/>
      <c r="CE414" s="422"/>
      <c r="CF414" s="423"/>
      <c r="CG414" s="422"/>
      <c r="CH414" s="413"/>
      <c r="CI414" s="415"/>
      <c r="CJ414" s="368"/>
      <c r="CK414" s="209"/>
      <c r="CL414" s="209"/>
      <c r="CM414" s="209"/>
      <c r="CN414" s="209"/>
      <c r="CO414" s="209"/>
      <c r="CP414" s="304"/>
    </row>
    <row r="415" spans="1:94" s="175" customFormat="1" ht="12" customHeight="1" x14ac:dyDescent="0.25">
      <c r="A415" s="235"/>
      <c r="B415" s="303"/>
      <c r="C415" s="304"/>
      <c r="D415" s="459" t="s">
        <v>566</v>
      </c>
      <c r="E415" s="460"/>
      <c r="F415" s="461"/>
      <c r="G415" s="395" t="s">
        <v>486</v>
      </c>
      <c r="H415" s="396"/>
      <c r="I415" s="397"/>
      <c r="J415" s="398"/>
      <c r="K415" s="399" t="s">
        <v>567</v>
      </c>
      <c r="L415" s="427"/>
      <c r="M415" s="401">
        <v>1</v>
      </c>
      <c r="N415" s="402"/>
      <c r="O415" s="403"/>
      <c r="P415" s="406"/>
      <c r="Q415" s="402"/>
      <c r="R415" s="405"/>
      <c r="S415" s="405"/>
      <c r="T415" s="405"/>
      <c r="U415" s="406"/>
      <c r="V415" s="402"/>
      <c r="W415" s="405"/>
      <c r="X415" s="405"/>
      <c r="Y415" s="405"/>
      <c r="Z415" s="405"/>
      <c r="AA415" s="405"/>
      <c r="AB415" s="405"/>
      <c r="AC415" s="430"/>
      <c r="AD415" s="408"/>
      <c r="AE415" s="409"/>
      <c r="AF415" s="409"/>
      <c r="AG415" s="409"/>
      <c r="AH415" s="428"/>
      <c r="AI415" s="431"/>
      <c r="AJ415" s="412"/>
      <c r="AK415" s="413"/>
      <c r="AL415" s="414"/>
      <c r="AM415" s="412"/>
      <c r="AN415" s="414"/>
      <c r="AO415" s="413"/>
      <c r="AP415" s="405"/>
      <c r="AQ415" s="405"/>
      <c r="AR415" s="405"/>
      <c r="AS415" s="415"/>
      <c r="AT415" s="416"/>
      <c r="AU415" s="417"/>
      <c r="AV415" s="417"/>
      <c r="AW415" s="417"/>
      <c r="AX415" s="432"/>
      <c r="AY415" s="419"/>
      <c r="AZ415" s="409"/>
      <c r="BA415" s="420"/>
      <c r="BB415" s="419"/>
      <c r="BC415" s="420"/>
      <c r="BD415" s="421"/>
      <c r="BE415" s="413"/>
      <c r="BF415" s="423"/>
      <c r="BG415" s="422"/>
      <c r="BH415" s="413"/>
      <c r="BI415" s="413"/>
      <c r="BJ415" s="423"/>
      <c r="BK415" s="422"/>
      <c r="BL415" s="413"/>
      <c r="BM415" s="413"/>
      <c r="BN415" s="423"/>
      <c r="BO415" s="422"/>
      <c r="BP415" s="413"/>
      <c r="BQ415" s="413"/>
      <c r="BR415" s="423"/>
      <c r="BS415" s="415"/>
      <c r="BT415" s="421"/>
      <c r="BU415" s="413"/>
      <c r="BV415" s="423"/>
      <c r="BW415" s="422"/>
      <c r="BX415" s="413"/>
      <c r="BY415" s="413"/>
      <c r="BZ415" s="423"/>
      <c r="CA415" s="422"/>
      <c r="CB415" s="413"/>
      <c r="CC415" s="413"/>
      <c r="CD415" s="423"/>
      <c r="CE415" s="422"/>
      <c r="CF415" s="413"/>
      <c r="CG415" s="413"/>
      <c r="CH415" s="423"/>
      <c r="CI415" s="415"/>
      <c r="CJ415" s="465"/>
      <c r="CK415" s="466"/>
      <c r="CL415" s="466"/>
      <c r="CM415" s="466"/>
      <c r="CN415" s="466"/>
      <c r="CO415" s="466"/>
      <c r="CP415" s="467"/>
    </row>
    <row r="416" spans="1:94" s="175" customFormat="1" ht="12" customHeight="1" x14ac:dyDescent="0.25">
      <c r="A416" s="235"/>
      <c r="B416" s="303"/>
      <c r="C416" s="304"/>
      <c r="D416" s="462"/>
      <c r="E416" s="463"/>
      <c r="F416" s="464"/>
      <c r="G416" s="395" t="s">
        <v>489</v>
      </c>
      <c r="H416" s="396"/>
      <c r="I416" s="397"/>
      <c r="J416" s="398"/>
      <c r="K416" s="399" t="s">
        <v>567</v>
      </c>
      <c r="L416" s="427"/>
      <c r="M416" s="401">
        <v>2</v>
      </c>
      <c r="N416" s="402"/>
      <c r="O416" s="403"/>
      <c r="P416" s="406"/>
      <c r="Q416" s="402"/>
      <c r="R416" s="405"/>
      <c r="S416" s="405"/>
      <c r="T416" s="405"/>
      <c r="U416" s="406"/>
      <c r="V416" s="402"/>
      <c r="W416" s="405"/>
      <c r="X416" s="405"/>
      <c r="Y416" s="405"/>
      <c r="Z416" s="405"/>
      <c r="AA416" s="443"/>
      <c r="AB416" s="443"/>
      <c r="AC416" s="430"/>
      <c r="AD416" s="408"/>
      <c r="AE416" s="457"/>
      <c r="AF416" s="457"/>
      <c r="AG416" s="457"/>
      <c r="AH416" s="458"/>
      <c r="AI416" s="431"/>
      <c r="AJ416" s="412"/>
      <c r="AK416" s="413"/>
      <c r="AL416" s="414"/>
      <c r="AM416" s="412"/>
      <c r="AN416" s="414"/>
      <c r="AO416" s="413"/>
      <c r="AP416" s="405"/>
      <c r="AQ416" s="405"/>
      <c r="AR416" s="405"/>
      <c r="AS416" s="415"/>
      <c r="AT416" s="402"/>
      <c r="AU416" s="405"/>
      <c r="AV416" s="405"/>
      <c r="AW416" s="405"/>
      <c r="AX416" s="405"/>
      <c r="AY416" s="419"/>
      <c r="AZ416" s="409"/>
      <c r="BA416" s="420"/>
      <c r="BB416" s="419"/>
      <c r="BC416" s="420"/>
      <c r="BD416" s="421"/>
      <c r="BE416" s="422"/>
      <c r="BF416" s="423"/>
      <c r="BG416" s="422"/>
      <c r="BH416" s="423"/>
      <c r="BI416" s="422"/>
      <c r="BJ416" s="423"/>
      <c r="BK416" s="422"/>
      <c r="BL416" s="423"/>
      <c r="BM416" s="422"/>
      <c r="BN416" s="423"/>
      <c r="BO416" s="422"/>
      <c r="BP416" s="423"/>
      <c r="BQ416" s="422"/>
      <c r="BR416" s="413"/>
      <c r="BS416" s="415"/>
      <c r="BT416" s="421"/>
      <c r="BU416" s="422"/>
      <c r="BV416" s="423"/>
      <c r="BW416" s="422"/>
      <c r="BX416" s="423"/>
      <c r="BY416" s="422"/>
      <c r="BZ416" s="423"/>
      <c r="CA416" s="422"/>
      <c r="CB416" s="423"/>
      <c r="CC416" s="422"/>
      <c r="CD416" s="423"/>
      <c r="CE416" s="422"/>
      <c r="CF416" s="423"/>
      <c r="CG416" s="422"/>
      <c r="CH416" s="413"/>
      <c r="CI416" s="415"/>
      <c r="CJ416" s="229" t="s">
        <v>568</v>
      </c>
      <c r="CK416" s="233"/>
      <c r="CL416" s="233"/>
      <c r="CM416" s="233"/>
      <c r="CN416" s="233"/>
      <c r="CO416" s="233"/>
      <c r="CP416" s="230"/>
    </row>
    <row r="417" spans="1:95" s="175" customFormat="1" ht="12" customHeight="1" x14ac:dyDescent="0.25">
      <c r="A417" s="235"/>
      <c r="B417" s="303"/>
      <c r="C417" s="304"/>
      <c r="D417" s="459" t="s">
        <v>569</v>
      </c>
      <c r="E417" s="460"/>
      <c r="F417" s="461"/>
      <c r="G417" s="395" t="s">
        <v>486</v>
      </c>
      <c r="H417" s="396"/>
      <c r="I417" s="397"/>
      <c r="J417" s="398"/>
      <c r="K417" s="399" t="s">
        <v>570</v>
      </c>
      <c r="L417" s="427"/>
      <c r="M417" s="401">
        <v>1</v>
      </c>
      <c r="N417" s="402"/>
      <c r="O417" s="403"/>
      <c r="P417" s="406"/>
      <c r="Q417" s="402"/>
      <c r="R417" s="405"/>
      <c r="S417" s="405"/>
      <c r="T417" s="405"/>
      <c r="U417" s="406"/>
      <c r="V417" s="402"/>
      <c r="W417" s="405"/>
      <c r="X417" s="405"/>
      <c r="Y417" s="405"/>
      <c r="Z417" s="405"/>
      <c r="AA417" s="443"/>
      <c r="AB417" s="443"/>
      <c r="AC417" s="430"/>
      <c r="AD417" s="408"/>
      <c r="AE417" s="409"/>
      <c r="AF417" s="409"/>
      <c r="AG417" s="409"/>
      <c r="AH417" s="410"/>
      <c r="AI417" s="431"/>
      <c r="AJ417" s="412"/>
      <c r="AK417" s="413"/>
      <c r="AL417" s="414"/>
      <c r="AM417" s="412"/>
      <c r="AN417" s="414"/>
      <c r="AO417" s="413"/>
      <c r="AP417" s="405"/>
      <c r="AQ417" s="405"/>
      <c r="AR417" s="405"/>
      <c r="AS417" s="415"/>
      <c r="AT417" s="416"/>
      <c r="AU417" s="417"/>
      <c r="AV417" s="417"/>
      <c r="AW417" s="417"/>
      <c r="AX417" s="432"/>
      <c r="AY417" s="419"/>
      <c r="AZ417" s="409"/>
      <c r="BA417" s="420"/>
      <c r="BB417" s="419"/>
      <c r="BC417" s="420"/>
      <c r="BD417" s="421"/>
      <c r="BE417" s="413"/>
      <c r="BF417" s="423"/>
      <c r="BG417" s="422"/>
      <c r="BH417" s="413"/>
      <c r="BI417" s="413"/>
      <c r="BJ417" s="423"/>
      <c r="BK417" s="422"/>
      <c r="BL417" s="413"/>
      <c r="BM417" s="413"/>
      <c r="BN417" s="423"/>
      <c r="BO417" s="422"/>
      <c r="BP417" s="413"/>
      <c r="BQ417" s="413"/>
      <c r="BR417" s="423"/>
      <c r="BS417" s="415"/>
      <c r="BT417" s="421"/>
      <c r="BU417" s="413"/>
      <c r="BV417" s="423"/>
      <c r="BW417" s="422"/>
      <c r="BX417" s="413"/>
      <c r="BY417" s="413"/>
      <c r="BZ417" s="423"/>
      <c r="CA417" s="422"/>
      <c r="CB417" s="413"/>
      <c r="CC417" s="413"/>
      <c r="CD417" s="423"/>
      <c r="CE417" s="422"/>
      <c r="CF417" s="413"/>
      <c r="CG417" s="413"/>
      <c r="CH417" s="423"/>
      <c r="CI417" s="415"/>
      <c r="CJ417" s="444"/>
      <c r="CK417" s="445"/>
      <c r="CL417" s="445"/>
      <c r="CM417" s="445"/>
      <c r="CN417" s="445"/>
      <c r="CO417" s="445"/>
      <c r="CP417" s="446"/>
    </row>
    <row r="418" spans="1:95" s="175" customFormat="1" ht="12" customHeight="1" thickBot="1" x14ac:dyDescent="0.3">
      <c r="A418" s="235"/>
      <c r="B418" s="303"/>
      <c r="C418" s="304"/>
      <c r="D418" s="462"/>
      <c r="E418" s="463"/>
      <c r="F418" s="464"/>
      <c r="G418" s="395" t="s">
        <v>489</v>
      </c>
      <c r="H418" s="396"/>
      <c r="I418" s="397"/>
      <c r="J418" s="398"/>
      <c r="K418" s="399" t="s">
        <v>570</v>
      </c>
      <c r="L418" s="427"/>
      <c r="M418" s="401">
        <v>2</v>
      </c>
      <c r="N418" s="402"/>
      <c r="O418" s="407"/>
      <c r="P418" s="406"/>
      <c r="Q418" s="402"/>
      <c r="R418" s="439"/>
      <c r="S418" s="439"/>
      <c r="T418" s="439"/>
      <c r="U418" s="406"/>
      <c r="V418" s="402"/>
      <c r="W418" s="439"/>
      <c r="X418" s="439"/>
      <c r="Y418" s="439"/>
      <c r="Z418" s="405"/>
      <c r="AA418" s="405"/>
      <c r="AB418" s="405"/>
      <c r="AC418" s="403"/>
      <c r="AD418" s="468"/>
      <c r="AE418" s="469"/>
      <c r="AF418" s="469"/>
      <c r="AG418" s="469"/>
      <c r="AH418" s="470"/>
      <c r="AI418" s="415"/>
      <c r="AJ418" s="412"/>
      <c r="AK418" s="413"/>
      <c r="AL418" s="414"/>
      <c r="AM418" s="412"/>
      <c r="AN418" s="414"/>
      <c r="AO418" s="413"/>
      <c r="AP418" s="405"/>
      <c r="AQ418" s="405"/>
      <c r="AR418" s="405"/>
      <c r="AS418" s="415"/>
      <c r="AT418" s="402"/>
      <c r="AU418" s="439"/>
      <c r="AV418" s="439"/>
      <c r="AW418" s="439"/>
      <c r="AX418" s="405"/>
      <c r="AY418" s="419"/>
      <c r="AZ418" s="409"/>
      <c r="BA418" s="420"/>
      <c r="BB418" s="419"/>
      <c r="BC418" s="420"/>
      <c r="BD418" s="421"/>
      <c r="BE418" s="422"/>
      <c r="BF418" s="423"/>
      <c r="BG418" s="422"/>
      <c r="BH418" s="423"/>
      <c r="BI418" s="422"/>
      <c r="BJ418" s="423"/>
      <c r="BK418" s="422"/>
      <c r="BL418" s="423"/>
      <c r="BM418" s="422"/>
      <c r="BN418" s="423"/>
      <c r="BO418" s="422"/>
      <c r="BP418" s="423"/>
      <c r="BQ418" s="422"/>
      <c r="BR418" s="413"/>
      <c r="BS418" s="415"/>
      <c r="BT418" s="421"/>
      <c r="BU418" s="422"/>
      <c r="BV418" s="423"/>
      <c r="BW418" s="422"/>
      <c r="BX418" s="423"/>
      <c r="BY418" s="422"/>
      <c r="BZ418" s="423"/>
      <c r="CA418" s="422"/>
      <c r="CB418" s="423"/>
      <c r="CC418" s="422"/>
      <c r="CD418" s="423"/>
      <c r="CE418" s="422"/>
      <c r="CF418" s="423"/>
      <c r="CG418" s="422"/>
      <c r="CH418" s="413"/>
      <c r="CI418" s="415"/>
      <c r="CJ418" s="471"/>
      <c r="CP418" s="472"/>
    </row>
    <row r="419" spans="1:95" s="175" customFormat="1" ht="12" customHeight="1" x14ac:dyDescent="0.25">
      <c r="A419" s="235"/>
      <c r="B419" s="303"/>
      <c r="C419" s="304"/>
      <c r="D419" s="473" t="s">
        <v>571</v>
      </c>
      <c r="E419" s="474"/>
      <c r="F419" s="475"/>
      <c r="G419" s="476"/>
      <c r="H419" s="477">
        <v>86</v>
      </c>
      <c r="I419" s="477"/>
      <c r="J419" s="478" t="s">
        <v>114</v>
      </c>
      <c r="K419" s="479"/>
      <c r="L419" s="479">
        <v>90</v>
      </c>
      <c r="M419" s="480">
        <v>91</v>
      </c>
      <c r="N419" s="481">
        <v>91</v>
      </c>
      <c r="O419" s="482" t="s">
        <v>572</v>
      </c>
      <c r="P419" s="483"/>
      <c r="Q419" s="484"/>
      <c r="R419" s="477">
        <v>92</v>
      </c>
      <c r="S419" s="477"/>
      <c r="T419" s="485">
        <v>94</v>
      </c>
      <c r="U419" s="486" t="s">
        <v>573</v>
      </c>
      <c r="V419" s="487"/>
      <c r="W419" s="488">
        <v>95</v>
      </c>
      <c r="X419" s="477"/>
      <c r="Y419" s="485">
        <v>97</v>
      </c>
      <c r="Z419" s="489"/>
      <c r="AA419" s="490"/>
      <c r="AB419" s="489"/>
      <c r="AC419" s="491"/>
      <c r="AD419" s="492"/>
      <c r="AE419" s="493"/>
      <c r="AF419" s="494"/>
      <c r="AG419" s="493"/>
      <c r="AH419" s="495"/>
      <c r="AI419" s="406"/>
      <c r="AJ419" s="412"/>
      <c r="AK419" s="413"/>
      <c r="AL419" s="414"/>
      <c r="AM419" s="412"/>
      <c r="AN419" s="414"/>
      <c r="AO419" s="496"/>
      <c r="AP419" s="497"/>
      <c r="AQ419" s="497"/>
      <c r="AR419" s="497"/>
      <c r="AS419" s="498"/>
      <c r="AT419" s="496"/>
      <c r="AU419" s="497"/>
      <c r="AV419" s="497"/>
      <c r="AW419" s="497"/>
      <c r="AX419" s="498"/>
      <c r="AY419" s="419"/>
      <c r="AZ419" s="409"/>
      <c r="BA419" s="420"/>
      <c r="BB419" s="419"/>
      <c r="BC419" s="420"/>
      <c r="BD419" s="421"/>
      <c r="BE419" s="422"/>
      <c r="BF419" s="423"/>
      <c r="BG419" s="422"/>
      <c r="BH419" s="423"/>
      <c r="BI419" s="422"/>
      <c r="BJ419" s="423"/>
      <c r="BK419" s="422"/>
      <c r="BL419" s="423"/>
      <c r="BM419" s="422"/>
      <c r="BN419" s="423"/>
      <c r="BO419" s="422"/>
      <c r="BP419" s="423"/>
      <c r="BQ419" s="422"/>
      <c r="BR419" s="413"/>
      <c r="BS419" s="415"/>
      <c r="BT419" s="421"/>
      <c r="BU419" s="422"/>
      <c r="BV419" s="423"/>
      <c r="BW419" s="422"/>
      <c r="BX419" s="423"/>
      <c r="BY419" s="422"/>
      <c r="BZ419" s="423"/>
      <c r="CA419" s="422"/>
      <c r="CB419" s="423"/>
      <c r="CC419" s="422"/>
      <c r="CD419" s="423"/>
      <c r="CE419" s="422"/>
      <c r="CF419" s="423"/>
      <c r="CG419" s="422"/>
      <c r="CH419" s="413"/>
      <c r="CI419" s="415"/>
      <c r="CJ419" s="471"/>
      <c r="CP419" s="472"/>
    </row>
    <row r="420" spans="1:95" s="175" customFormat="1" ht="12" customHeight="1" x14ac:dyDescent="0.25">
      <c r="A420" s="235"/>
      <c r="B420" s="303"/>
      <c r="C420" s="304"/>
      <c r="D420" s="499"/>
      <c r="E420" s="500"/>
      <c r="F420" s="501"/>
      <c r="G420" s="502"/>
      <c r="H420" s="503"/>
      <c r="I420" s="503"/>
      <c r="J420" s="503"/>
      <c r="K420" s="504"/>
      <c r="L420" s="398"/>
      <c r="M420" s="398"/>
      <c r="N420" s="398">
        <v>5</v>
      </c>
      <c r="O420" s="505"/>
      <c r="P420" s="506"/>
      <c r="Q420" s="507"/>
      <c r="R420" s="508"/>
      <c r="S420" s="494"/>
      <c r="T420" s="509"/>
      <c r="U420" s="510"/>
      <c r="V420" s="511"/>
      <c r="W420" s="508"/>
      <c r="X420" s="494"/>
      <c r="Y420" s="509"/>
      <c r="Z420" s="494"/>
      <c r="AA420" s="509"/>
      <c r="AB420" s="494"/>
      <c r="AC420" s="512"/>
      <c r="AD420" s="492"/>
      <c r="AE420" s="509"/>
      <c r="AF420" s="494"/>
      <c r="AG420" s="509"/>
      <c r="AH420" s="494"/>
      <c r="AI420" s="398"/>
      <c r="AJ420" s="412"/>
      <c r="AK420" s="413"/>
      <c r="AL420" s="414"/>
      <c r="AM420" s="412"/>
      <c r="AN420" s="414"/>
      <c r="AO420" s="513"/>
      <c r="AP420" s="514"/>
      <c r="AQ420" s="514"/>
      <c r="AR420" s="514"/>
      <c r="AS420" s="515"/>
      <c r="AT420" s="513"/>
      <c r="AU420" s="514"/>
      <c r="AV420" s="514"/>
      <c r="AW420" s="514"/>
      <c r="AX420" s="515"/>
      <c r="AY420" s="419"/>
      <c r="AZ420" s="409"/>
      <c r="BA420" s="420"/>
      <c r="BB420" s="419"/>
      <c r="BC420" s="420"/>
      <c r="BD420" s="421"/>
      <c r="BE420" s="422"/>
      <c r="BF420" s="423"/>
      <c r="BG420" s="422"/>
      <c r="BH420" s="423"/>
      <c r="BI420" s="422"/>
      <c r="BJ420" s="423"/>
      <c r="BK420" s="422"/>
      <c r="BL420" s="423"/>
      <c r="BM420" s="422"/>
      <c r="BN420" s="423"/>
      <c r="BO420" s="422"/>
      <c r="BP420" s="423"/>
      <c r="BQ420" s="422"/>
      <c r="BR420" s="413"/>
      <c r="BS420" s="415"/>
      <c r="BT420" s="421"/>
      <c r="BU420" s="422"/>
      <c r="BV420" s="423"/>
      <c r="BW420" s="422"/>
      <c r="BX420" s="423"/>
      <c r="BY420" s="422"/>
      <c r="BZ420" s="423"/>
      <c r="CA420" s="422"/>
      <c r="CB420" s="423"/>
      <c r="CC420" s="422"/>
      <c r="CD420" s="423"/>
      <c r="CE420" s="422"/>
      <c r="CF420" s="423"/>
      <c r="CG420" s="422"/>
      <c r="CH420" s="413"/>
      <c r="CI420" s="415"/>
      <c r="CJ420" s="492"/>
      <c r="CK420" s="494"/>
      <c r="CL420" s="494"/>
      <c r="CM420" s="494"/>
      <c r="CN420" s="494"/>
      <c r="CO420" s="494"/>
      <c r="CP420" s="495"/>
    </row>
    <row r="421" spans="1:95" s="175" customFormat="1" ht="12" customHeight="1" x14ac:dyDescent="0.25">
      <c r="A421" s="235"/>
      <c r="B421" s="303"/>
      <c r="C421" s="304"/>
      <c r="D421" s="350" t="s">
        <v>574</v>
      </c>
      <c r="E421" s="516"/>
      <c r="F421" s="516"/>
      <c r="G421" s="517"/>
      <c r="H421" s="377">
        <v>98</v>
      </c>
      <c r="I421" s="377"/>
      <c r="J421" s="377"/>
      <c r="K421" s="377"/>
      <c r="L421" s="518"/>
      <c r="M421" s="519">
        <v>103</v>
      </c>
      <c r="N421" s="519"/>
      <c r="O421" s="519">
        <v>104</v>
      </c>
      <c r="P421" s="518"/>
      <c r="Q421" s="520">
        <v>106</v>
      </c>
      <c r="R421" s="368"/>
      <c r="S421" s="209"/>
      <c r="T421" s="209"/>
      <c r="U421" s="209"/>
      <c r="V421" s="209"/>
      <c r="W421" s="209"/>
      <c r="X421" s="209"/>
      <c r="Y421" s="521"/>
      <c r="Z421" s="494"/>
      <c r="AA421" s="509"/>
      <c r="AB421" s="494"/>
      <c r="AC421" s="512"/>
      <c r="AD421" s="492"/>
      <c r="AE421" s="509"/>
      <c r="AF421" s="494"/>
      <c r="AG421" s="509"/>
      <c r="AH421" s="495"/>
      <c r="AI421" s="339"/>
      <c r="AJ421" s="522"/>
      <c r="AK421" s="385"/>
      <c r="AL421" s="523"/>
      <c r="AM421" s="522"/>
      <c r="AN421" s="523"/>
      <c r="AO421" s="524"/>
      <c r="AP421" s="525"/>
      <c r="AQ421" s="525"/>
      <c r="AR421" s="525"/>
      <c r="AS421" s="526"/>
      <c r="AT421" s="524"/>
      <c r="AU421" s="525"/>
      <c r="AV421" s="525"/>
      <c r="AW421" s="525"/>
      <c r="AX421" s="526"/>
      <c r="AY421" s="527"/>
      <c r="AZ421" s="457"/>
      <c r="BA421" s="528"/>
      <c r="BB421" s="527"/>
      <c r="BC421" s="528"/>
      <c r="BD421" s="529"/>
      <c r="BE421" s="530"/>
      <c r="BF421" s="531"/>
      <c r="BG421" s="530"/>
      <c r="BH421" s="531"/>
      <c r="BI421" s="530"/>
      <c r="BJ421" s="531"/>
      <c r="BK421" s="530"/>
      <c r="BL421" s="531"/>
      <c r="BM421" s="530"/>
      <c r="BN421" s="531"/>
      <c r="BO421" s="530"/>
      <c r="BP421" s="531"/>
      <c r="BQ421" s="530"/>
      <c r="BR421" s="385"/>
      <c r="BS421" s="431"/>
      <c r="BT421" s="529"/>
      <c r="BU421" s="530"/>
      <c r="BV421" s="531"/>
      <c r="BW421" s="530"/>
      <c r="BX421" s="531"/>
      <c r="BY421" s="530"/>
      <c r="BZ421" s="531"/>
      <c r="CA421" s="530"/>
      <c r="CB421" s="531"/>
      <c r="CC421" s="530"/>
      <c r="CD421" s="531"/>
      <c r="CE421" s="530"/>
      <c r="CF421" s="531"/>
      <c r="CG421" s="530"/>
      <c r="CH421" s="385"/>
      <c r="CI421" s="431"/>
      <c r="CJ421" s="471"/>
      <c r="CP421" s="532"/>
    </row>
    <row r="422" spans="1:95" s="175" customFormat="1" ht="14.25" customHeight="1" thickBot="1" x14ac:dyDescent="0.3">
      <c r="A422" s="235"/>
      <c r="B422" s="533"/>
      <c r="C422" s="534"/>
      <c r="D422" s="535"/>
      <c r="E422" s="536"/>
      <c r="F422" s="537"/>
      <c r="G422" s="538"/>
      <c r="H422" s="539"/>
      <c r="I422" s="539"/>
      <c r="J422" s="539"/>
      <c r="K422" s="540"/>
      <c r="L422" s="541"/>
      <c r="M422" s="542"/>
      <c r="N422" s="542"/>
      <c r="O422" s="543"/>
      <c r="P422" s="541"/>
      <c r="Q422" s="544"/>
      <c r="R422" s="545"/>
      <c r="S422" s="546"/>
      <c r="T422" s="546"/>
      <c r="U422" s="546"/>
      <c r="V422" s="546"/>
      <c r="W422" s="546"/>
      <c r="X422" s="546"/>
      <c r="Y422" s="547"/>
      <c r="Z422" s="181"/>
      <c r="AA422" s="548"/>
      <c r="AB422" s="181"/>
      <c r="AC422" s="549"/>
      <c r="AD422" s="550"/>
      <c r="AE422" s="548"/>
      <c r="AF422" s="181"/>
      <c r="AG422" s="548"/>
      <c r="AH422" s="551"/>
      <c r="AI422" s="544"/>
      <c r="AJ422" s="552"/>
      <c r="AK422" s="553"/>
      <c r="AL422" s="554"/>
      <c r="AM422" s="552"/>
      <c r="AN422" s="554"/>
      <c r="AO422" s="555"/>
      <c r="AP422" s="556"/>
      <c r="AQ422" s="556"/>
      <c r="AR422" s="556"/>
      <c r="AS422" s="557"/>
      <c r="AT422" s="555"/>
      <c r="AU422" s="556"/>
      <c r="AV422" s="556"/>
      <c r="AW422" s="556"/>
      <c r="AX422" s="557"/>
      <c r="AY422" s="558"/>
      <c r="AZ422" s="559"/>
      <c r="BA422" s="560"/>
      <c r="BB422" s="558"/>
      <c r="BC422" s="560"/>
      <c r="BD422" s="561"/>
      <c r="BE422" s="562"/>
      <c r="BF422" s="563"/>
      <c r="BG422" s="562"/>
      <c r="BH422" s="563"/>
      <c r="BI422" s="562"/>
      <c r="BJ422" s="563"/>
      <c r="BK422" s="562"/>
      <c r="BL422" s="563"/>
      <c r="BM422" s="562"/>
      <c r="BN422" s="563"/>
      <c r="BO422" s="562"/>
      <c r="BP422" s="563"/>
      <c r="BQ422" s="562"/>
      <c r="BR422" s="553"/>
      <c r="BS422" s="564"/>
      <c r="BT422" s="561"/>
      <c r="BU422" s="562"/>
      <c r="BV422" s="563"/>
      <c r="BW422" s="562"/>
      <c r="BX422" s="563"/>
      <c r="BY422" s="562"/>
      <c r="BZ422" s="563"/>
      <c r="CA422" s="562"/>
      <c r="CB422" s="563"/>
      <c r="CC422" s="562"/>
      <c r="CD422" s="563"/>
      <c r="CE422" s="562"/>
      <c r="CF422" s="563"/>
      <c r="CG422" s="562"/>
      <c r="CH422" s="553"/>
      <c r="CI422" s="564"/>
      <c r="CJ422" s="550"/>
      <c r="CK422" s="181"/>
      <c r="CL422" s="181"/>
      <c r="CM422" s="181"/>
      <c r="CN422" s="181"/>
      <c r="CO422" s="181"/>
      <c r="CP422" s="565"/>
      <c r="CQ422" s="566">
        <v>9</v>
      </c>
    </row>
    <row r="423" spans="1:95" s="175" customFormat="1" ht="21" customHeight="1" x14ac:dyDescent="0.25">
      <c r="J423" s="567" t="s">
        <v>575</v>
      </c>
      <c r="K423" s="567"/>
      <c r="L423" s="567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567" t="s">
        <v>576</v>
      </c>
      <c r="AL423" s="567"/>
      <c r="AM423" s="567"/>
      <c r="BR423" s="568"/>
      <c r="BS423" s="568"/>
      <c r="BT423" s="568"/>
    </row>
    <row r="424" spans="1:95" s="175" customFormat="1" ht="20.25" thickBot="1" x14ac:dyDescent="0.35">
      <c r="B424" s="176"/>
      <c r="C424" s="177"/>
      <c r="D424" s="177"/>
      <c r="E424" s="177"/>
      <c r="F424" s="176"/>
      <c r="G424" s="176"/>
      <c r="H424" s="176"/>
      <c r="I424" s="176"/>
      <c r="J424" s="178"/>
      <c r="K424" s="178"/>
      <c r="L424" s="178"/>
      <c r="M424" s="178"/>
      <c r="N424" s="178"/>
      <c r="O424" s="178"/>
      <c r="P424" s="178"/>
      <c r="Q424" s="178"/>
      <c r="R424" s="178"/>
      <c r="S424" s="178"/>
      <c r="T424" s="178"/>
      <c r="U424" s="178"/>
      <c r="V424" s="178"/>
      <c r="W424" s="176"/>
      <c r="X424" s="176"/>
      <c r="Y424" s="176"/>
      <c r="Z424" s="176"/>
      <c r="AA424" s="176"/>
      <c r="AB424" s="176"/>
      <c r="AC424" s="176"/>
      <c r="AD424" s="176"/>
      <c r="AE424" s="176"/>
      <c r="AF424" s="179"/>
      <c r="BK424" s="176"/>
      <c r="BL424" s="180"/>
      <c r="BM424" s="181"/>
      <c r="BN424" s="181"/>
      <c r="BO424" s="181"/>
      <c r="BP424" s="181"/>
      <c r="BQ424" s="181"/>
      <c r="BR424" s="181"/>
      <c r="BS424" s="181"/>
      <c r="BT424" s="181"/>
      <c r="BU424" s="181"/>
      <c r="BV424" s="181"/>
      <c r="BW424" s="181"/>
      <c r="BX424" s="181"/>
      <c r="BY424" s="181"/>
    </row>
    <row r="425" spans="1:95" s="175" customFormat="1" ht="17.25" customHeight="1" x14ac:dyDescent="0.25">
      <c r="A425" s="182" t="s">
        <v>433</v>
      </c>
      <c r="B425" s="176"/>
      <c r="C425" s="176"/>
      <c r="D425" s="176"/>
      <c r="E425" s="176"/>
      <c r="F425" s="176"/>
      <c r="G425" s="176"/>
      <c r="H425" s="176"/>
      <c r="I425" s="183" t="s">
        <v>516</v>
      </c>
      <c r="J425" s="183"/>
      <c r="K425" s="183"/>
      <c r="L425" s="183"/>
      <c r="M425" s="184"/>
      <c r="N425" s="184"/>
      <c r="O425" s="184"/>
      <c r="P425" s="185" t="s">
        <v>517</v>
      </c>
      <c r="Q425" s="186"/>
      <c r="R425" s="186"/>
      <c r="S425" s="186"/>
      <c r="T425" s="186"/>
      <c r="U425" s="186"/>
      <c r="V425" s="186"/>
      <c r="W425" s="186"/>
      <c r="X425" s="186"/>
      <c r="Y425" s="186"/>
      <c r="Z425" s="183" t="s">
        <v>518</v>
      </c>
      <c r="AA425" s="183"/>
      <c r="AB425" s="183"/>
      <c r="AC425" s="183"/>
      <c r="AD425" s="183"/>
      <c r="AE425" s="176"/>
      <c r="AF425" s="179"/>
      <c r="BK425" s="179"/>
      <c r="BL425" s="187" t="s">
        <v>437</v>
      </c>
      <c r="BM425" s="188" t="s">
        <v>80</v>
      </c>
      <c r="BN425" s="189"/>
      <c r="BO425" s="189"/>
      <c r="BP425" s="190"/>
      <c r="BQ425" s="191"/>
      <c r="BR425" s="191"/>
      <c r="BS425" s="191"/>
      <c r="BT425" s="191"/>
      <c r="BU425" s="191"/>
      <c r="BV425" s="191"/>
      <c r="BW425" s="191"/>
      <c r="BX425" s="191"/>
      <c r="BY425" s="191"/>
      <c r="BZ425" s="192"/>
    </row>
    <row r="426" spans="1:95" s="175" customFormat="1" ht="17.25" customHeight="1" thickBot="1" x14ac:dyDescent="0.3">
      <c r="A426" s="182"/>
      <c r="B426" s="176"/>
      <c r="C426" s="176"/>
      <c r="D426" s="176"/>
      <c r="E426" s="176"/>
      <c r="F426" s="176"/>
      <c r="G426" s="176"/>
      <c r="H426" s="176"/>
      <c r="I426" s="193"/>
      <c r="J426" s="193"/>
      <c r="K426" s="193"/>
      <c r="L426" s="193"/>
      <c r="M426" s="193"/>
      <c r="N426" s="193"/>
      <c r="O426" s="193"/>
      <c r="P426" s="194"/>
      <c r="Q426" s="195"/>
      <c r="R426" s="195"/>
      <c r="S426" s="195"/>
      <c r="T426" s="195"/>
      <c r="U426" s="195"/>
      <c r="V426" s="195"/>
      <c r="W426" s="195"/>
      <c r="X426" s="195"/>
      <c r="Y426" s="195"/>
      <c r="Z426" s="193"/>
      <c r="AA426" s="193"/>
      <c r="AB426" s="193"/>
      <c r="AC426" s="193"/>
      <c r="AD426" s="193"/>
      <c r="AE426" s="176"/>
      <c r="AF426" s="179"/>
      <c r="BK426" s="179"/>
      <c r="BL426" s="196"/>
      <c r="BM426" s="89" t="s">
        <v>83</v>
      </c>
      <c r="BN426" s="197"/>
      <c r="BO426" s="197"/>
      <c r="BP426" s="198"/>
      <c r="BQ426" s="199"/>
      <c r="BR426" s="200"/>
      <c r="BS426" s="200"/>
      <c r="BT426" s="200"/>
      <c r="BU426" s="200"/>
      <c r="BV426" s="200"/>
      <c r="BW426" s="200"/>
      <c r="BX426" s="200"/>
      <c r="BY426" s="200"/>
      <c r="BZ426" s="201"/>
      <c r="CB426" s="202"/>
      <c r="CC426" s="203"/>
      <c r="CD426" s="204"/>
      <c r="CE426" s="204"/>
      <c r="CF426" s="204"/>
      <c r="CG426" s="204"/>
      <c r="CH426" s="204"/>
      <c r="CI426" s="204"/>
      <c r="CJ426" s="204"/>
      <c r="CK426" s="205"/>
    </row>
    <row r="427" spans="1:95" s="175" customFormat="1" ht="17.25" customHeight="1" x14ac:dyDescent="0.25">
      <c r="A427" s="182"/>
      <c r="B427" s="176"/>
      <c r="D427" s="206" t="s">
        <v>519</v>
      </c>
      <c r="E427" s="207"/>
      <c r="F427" s="207"/>
      <c r="G427" s="207"/>
      <c r="H427" s="207"/>
      <c r="I427" s="207"/>
      <c r="J427" s="207"/>
      <c r="K427" s="207"/>
      <c r="L427" s="207"/>
      <c r="M427" s="207"/>
      <c r="N427" s="207"/>
      <c r="O427" s="207"/>
      <c r="P427" s="207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  <c r="AA427" s="207"/>
      <c r="AB427" s="207"/>
      <c r="AC427" s="207"/>
      <c r="AD427" s="207"/>
      <c r="AE427" s="207"/>
      <c r="AF427" s="207"/>
      <c r="AG427" s="207"/>
      <c r="AH427" s="207"/>
      <c r="AI427" s="207"/>
      <c r="AJ427" s="207"/>
      <c r="AK427" s="207"/>
      <c r="AL427" s="207"/>
      <c r="AM427" s="207"/>
      <c r="AN427" s="207"/>
      <c r="BK427" s="179"/>
      <c r="BL427" s="196"/>
      <c r="BM427" s="89" t="s">
        <v>520</v>
      </c>
      <c r="BN427" s="197"/>
      <c r="BO427" s="197"/>
      <c r="BP427" s="198"/>
      <c r="BQ427" s="199"/>
      <c r="BR427" s="200"/>
      <c r="BS427" s="200"/>
      <c r="BT427" s="200"/>
      <c r="BU427" s="200"/>
      <c r="BV427" s="200"/>
      <c r="BW427" s="200"/>
      <c r="BX427" s="200"/>
      <c r="BY427" s="200"/>
      <c r="BZ427" s="208"/>
      <c r="CB427" s="209"/>
      <c r="CC427" s="202"/>
      <c r="CD427" s="202"/>
      <c r="CE427" s="209"/>
      <c r="CF427" s="209"/>
      <c r="CG427" s="209"/>
      <c r="CH427" s="202"/>
      <c r="CI427" s="209"/>
      <c r="CJ427" s="202"/>
      <c r="CK427" s="209"/>
      <c r="CL427" s="210"/>
      <c r="CM427" s="210"/>
      <c r="CN427" s="210"/>
      <c r="CO427" s="210"/>
      <c r="CP427" s="210"/>
    </row>
    <row r="428" spans="1:95" s="175" customFormat="1" ht="15" customHeight="1" x14ac:dyDescent="0.25">
      <c r="A428" s="182"/>
      <c r="B428" s="176"/>
      <c r="C428" s="211" t="s">
        <v>521</v>
      </c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211"/>
      <c r="P428" s="211"/>
      <c r="Q428" s="211"/>
      <c r="R428" s="211"/>
      <c r="S428" s="211"/>
      <c r="T428" s="211"/>
      <c r="U428" s="211"/>
      <c r="V428" s="211"/>
      <c r="W428" s="211"/>
      <c r="X428" s="211"/>
      <c r="Y428" s="211"/>
      <c r="Z428" s="211"/>
      <c r="AA428" s="211"/>
      <c r="AB428" s="211"/>
      <c r="AC428" s="211"/>
      <c r="AD428" s="211"/>
      <c r="AE428" s="211"/>
      <c r="AF428" s="211"/>
      <c r="AG428" s="212"/>
      <c r="AH428" s="206"/>
      <c r="BK428" s="213"/>
      <c r="BL428" s="196"/>
      <c r="BM428" s="214" t="s">
        <v>522</v>
      </c>
      <c r="BN428" s="215" t="s">
        <v>15</v>
      </c>
      <c r="BO428" s="216"/>
      <c r="BP428" s="217" t="s">
        <v>442</v>
      </c>
      <c r="BQ428" s="218"/>
      <c r="BR428" s="218"/>
      <c r="BS428" s="218"/>
      <c r="BT428" s="218"/>
      <c r="BU428" s="218"/>
      <c r="BV428" s="218"/>
      <c r="BW428" s="218"/>
      <c r="BX428" s="218"/>
      <c r="BY428" s="219"/>
      <c r="BZ428" s="220" t="s">
        <v>86</v>
      </c>
      <c r="CB428" s="209"/>
      <c r="CC428" s="209"/>
      <c r="CD428" s="209"/>
      <c r="CE428" s="209"/>
      <c r="CF428" s="209"/>
      <c r="CG428" s="209"/>
      <c r="CH428" s="209"/>
      <c r="CI428" s="209"/>
      <c r="CJ428" s="221"/>
      <c r="CK428" s="209"/>
      <c r="CL428" s="222"/>
      <c r="CM428" s="222"/>
      <c r="CN428" s="222"/>
      <c r="CO428" s="222"/>
      <c r="CP428" s="222"/>
    </row>
    <row r="429" spans="1:95" s="175" customFormat="1" ht="15.75" customHeight="1" x14ac:dyDescent="0.3">
      <c r="A429" s="223" t="s">
        <v>523</v>
      </c>
      <c r="E429" s="224"/>
      <c r="F429" s="224"/>
      <c r="G429" s="224"/>
      <c r="H429" s="224"/>
      <c r="I429" s="224"/>
      <c r="J429" s="224"/>
      <c r="K429" s="224"/>
      <c r="L429" s="224"/>
      <c r="N429" s="225" t="s">
        <v>524</v>
      </c>
      <c r="O429" s="212"/>
      <c r="P429" s="212"/>
      <c r="Q429" s="212"/>
      <c r="R429" s="212"/>
      <c r="S429" s="212"/>
      <c r="T429" s="212"/>
      <c r="U429" s="212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176"/>
      <c r="AF429" s="179"/>
      <c r="BK429" s="213"/>
      <c r="BL429" s="196"/>
      <c r="BM429" s="226"/>
      <c r="BN429" s="227"/>
      <c r="BO429" s="228"/>
      <c r="BP429" s="229" t="s">
        <v>525</v>
      </c>
      <c r="BQ429" s="230"/>
      <c r="BR429" s="231" t="s">
        <v>67</v>
      </c>
      <c r="BS429" s="232"/>
      <c r="BT429" s="229" t="s">
        <v>84</v>
      </c>
      <c r="BU429" s="233"/>
      <c r="BV429" s="233"/>
      <c r="BW429" s="230"/>
      <c r="BX429" s="229" t="s">
        <v>85</v>
      </c>
      <c r="BY429" s="230"/>
      <c r="BZ429" s="234"/>
      <c r="CB429" s="209"/>
      <c r="CC429" s="209"/>
      <c r="CD429" s="209"/>
      <c r="CE429" s="209"/>
      <c r="CF429" s="209"/>
      <c r="CG429" s="209"/>
      <c r="CH429" s="209"/>
      <c r="CI429" s="209"/>
      <c r="CJ429" s="221"/>
      <c r="CK429" s="209"/>
      <c r="CL429" s="222"/>
      <c r="CM429" s="222"/>
      <c r="CN429" s="222"/>
      <c r="CO429" s="222"/>
      <c r="CP429" s="222"/>
    </row>
    <row r="430" spans="1:95" s="175" customFormat="1" ht="12" customHeight="1" x14ac:dyDescent="0.25">
      <c r="A430" s="235" t="s">
        <v>526</v>
      </c>
      <c r="H430" s="236"/>
      <c r="I430" s="236"/>
      <c r="J430" s="236"/>
      <c r="N430" s="212"/>
      <c r="O430" s="212"/>
      <c r="P430" s="212"/>
      <c r="Q430" s="212"/>
      <c r="R430" s="212"/>
      <c r="S430" s="212"/>
      <c r="T430" s="212"/>
      <c r="U430" s="212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176"/>
      <c r="AF430" s="237"/>
      <c r="BK430" s="238"/>
      <c r="BL430" s="196"/>
      <c r="BM430" s="239">
        <v>1</v>
      </c>
      <c r="BN430" s="240">
        <v>2</v>
      </c>
      <c r="BO430" s="241">
        <v>3</v>
      </c>
      <c r="BP430" s="240">
        <v>4</v>
      </c>
      <c r="BQ430" s="241">
        <v>5</v>
      </c>
      <c r="BR430" s="240">
        <v>6</v>
      </c>
      <c r="BS430" s="241">
        <v>7</v>
      </c>
      <c r="BT430" s="240">
        <v>8</v>
      </c>
      <c r="BU430" s="238"/>
      <c r="BV430" s="238"/>
      <c r="BW430" s="242">
        <v>11</v>
      </c>
      <c r="BX430" s="243">
        <v>12</v>
      </c>
      <c r="BY430" s="244">
        <v>13</v>
      </c>
      <c r="BZ430" s="245">
        <v>14</v>
      </c>
      <c r="CA430" s="246"/>
      <c r="CB430" s="246"/>
      <c r="CC430" s="246"/>
      <c r="CD430" s="246"/>
      <c r="CE430" s="246"/>
      <c r="CF430" s="246"/>
      <c r="CG430" s="246"/>
      <c r="CH430" s="246"/>
      <c r="CI430" s="246"/>
      <c r="CJ430" s="246"/>
      <c r="CK430" s="247"/>
      <c r="CL430" s="246"/>
      <c r="CM430" s="246"/>
      <c r="CN430" s="248"/>
      <c r="CO430" s="247"/>
      <c r="CP430" s="248"/>
    </row>
    <row r="431" spans="1:95" s="175" customFormat="1" ht="16.5" customHeight="1" thickBot="1" x14ac:dyDescent="0.3">
      <c r="A431" s="235"/>
      <c r="B431" s="249" t="s">
        <v>527</v>
      </c>
      <c r="C431" s="249"/>
      <c r="D431" s="249"/>
      <c r="E431" s="249"/>
      <c r="F431" s="249"/>
      <c r="G431" s="249"/>
      <c r="H431" s="250" t="s">
        <v>216</v>
      </c>
      <c r="Y431" s="179"/>
      <c r="Z431" s="179"/>
      <c r="AA431" s="179"/>
      <c r="AB431" s="179"/>
      <c r="AC431" s="179"/>
      <c r="AD431" s="179"/>
      <c r="AE431" s="179"/>
      <c r="AF431" s="179"/>
      <c r="AP431" s="206" t="s">
        <v>528</v>
      </c>
      <c r="BK431" s="179"/>
      <c r="BL431" s="251"/>
      <c r="BM431" s="252" t="s">
        <v>81</v>
      </c>
      <c r="BN431" s="253">
        <v>0</v>
      </c>
      <c r="BO431" s="254">
        <v>7</v>
      </c>
      <c r="BP431" s="253">
        <v>1</v>
      </c>
      <c r="BQ431" s="254">
        <v>9</v>
      </c>
      <c r="BR431" s="253">
        <v>6</v>
      </c>
      <c r="BS431" s="254">
        <v>2</v>
      </c>
      <c r="BT431" s="253">
        <v>3</v>
      </c>
      <c r="BU431" s="255">
        <v>2</v>
      </c>
      <c r="BV431" s="255">
        <v>1</v>
      </c>
      <c r="BW431" s="254">
        <v>2</v>
      </c>
      <c r="BX431" s="253">
        <v>3</v>
      </c>
      <c r="BY431" s="254">
        <v>4</v>
      </c>
      <c r="BZ431" s="256">
        <v>8</v>
      </c>
      <c r="CA431" s="176"/>
      <c r="CB431" s="176"/>
      <c r="CC431" s="176"/>
      <c r="CD431" s="176"/>
      <c r="CE431" s="176"/>
      <c r="CF431" s="176"/>
      <c r="CG431" s="176"/>
      <c r="CH431" s="176"/>
      <c r="CI431" s="176"/>
      <c r="CJ431" s="176"/>
      <c r="CK431" s="176"/>
      <c r="CL431" s="176"/>
      <c r="CM431" s="176"/>
      <c r="CN431" s="176"/>
      <c r="CO431" s="176"/>
      <c r="CP431" s="176"/>
    </row>
    <row r="432" spans="1:95" s="175" customFormat="1" ht="14.25" customHeight="1" x14ac:dyDescent="0.25">
      <c r="A432" s="235"/>
      <c r="B432" s="257"/>
      <c r="C432" s="258"/>
      <c r="D432" s="258"/>
      <c r="E432" s="259"/>
      <c r="F432" s="258"/>
      <c r="G432" s="258"/>
      <c r="H432" s="257"/>
      <c r="I432" s="257"/>
      <c r="J432" s="179"/>
      <c r="K432" s="179"/>
      <c r="L432" s="237"/>
      <c r="M432" s="260" t="s">
        <v>529</v>
      </c>
      <c r="N432" s="209"/>
      <c r="O432" s="261"/>
      <c r="P432" s="262" t="s">
        <v>530</v>
      </c>
      <c r="Q432" s="263"/>
      <c r="S432" s="264"/>
      <c r="T432" s="265"/>
      <c r="U432" s="264"/>
      <c r="V432" s="264"/>
      <c r="W432" s="264"/>
      <c r="X432" s="266"/>
      <c r="Y432" s="264"/>
      <c r="Z432" s="265"/>
      <c r="AA432" s="264"/>
      <c r="AB432" s="179"/>
      <c r="AC432" s="267"/>
      <c r="AD432" s="179"/>
      <c r="AE432" s="179"/>
      <c r="AF432" s="179"/>
      <c r="AG432" s="179"/>
      <c r="AH432" s="179"/>
      <c r="AI432" s="179"/>
      <c r="AJ432" s="179"/>
      <c r="AK432" s="179"/>
      <c r="AL432" s="179"/>
      <c r="AM432" s="179"/>
      <c r="AN432" s="179"/>
      <c r="AO432" s="179"/>
      <c r="AP432" s="179"/>
      <c r="AQ432" s="179"/>
      <c r="AR432" s="179"/>
      <c r="AS432" s="179"/>
      <c r="AT432" s="179"/>
      <c r="AU432" s="179"/>
      <c r="AV432" s="179"/>
      <c r="AW432" s="268"/>
      <c r="AX432" s="179"/>
      <c r="AY432" s="179"/>
      <c r="BA432" s="269"/>
      <c r="BB432" s="179"/>
      <c r="BC432" s="179"/>
      <c r="BD432" s="179"/>
      <c r="BE432" s="179"/>
      <c r="BF432" s="179"/>
      <c r="BG432" s="179"/>
      <c r="BH432" s="179"/>
      <c r="BI432" s="179"/>
      <c r="BJ432" s="179"/>
      <c r="BK432" s="179"/>
      <c r="BL432" s="179"/>
      <c r="BM432" s="179"/>
      <c r="BN432" s="179"/>
      <c r="BO432" s="179"/>
      <c r="BP432" s="179"/>
      <c r="BQ432" s="179"/>
      <c r="BR432" s="179"/>
      <c r="BS432" s="179"/>
      <c r="BT432" s="179"/>
      <c r="BU432" s="179"/>
      <c r="BV432" s="179"/>
      <c r="BW432" s="179"/>
      <c r="BX432" s="179"/>
    </row>
    <row r="433" spans="1:94" s="175" customFormat="1" ht="13.5" customHeight="1" x14ac:dyDescent="0.25">
      <c r="A433" s="235"/>
      <c r="B433" s="270" t="s">
        <v>531</v>
      </c>
      <c r="C433" s="270"/>
      <c r="D433" s="270"/>
      <c r="E433" s="270"/>
      <c r="F433" s="270"/>
      <c r="G433" s="270"/>
      <c r="H433" s="270"/>
      <c r="I433" s="257" t="s">
        <v>523</v>
      </c>
      <c r="J433" s="179"/>
      <c r="K433" s="179"/>
      <c r="L433" s="237"/>
      <c r="M433" s="260"/>
      <c r="N433" s="209"/>
      <c r="O433" s="271"/>
      <c r="P433" s="262"/>
      <c r="Q433" s="263"/>
      <c r="R433" s="250"/>
      <c r="S433" s="264" t="s">
        <v>532</v>
      </c>
      <c r="T433" s="272"/>
      <c r="U433" s="264" t="s">
        <v>533</v>
      </c>
      <c r="V433" s="264"/>
      <c r="W433" s="264" t="s">
        <v>534</v>
      </c>
      <c r="X433" s="266"/>
      <c r="Y433" s="264" t="s">
        <v>535</v>
      </c>
      <c r="Z433" s="265"/>
      <c r="AA433" s="264" t="s">
        <v>536</v>
      </c>
      <c r="AB433" s="179"/>
      <c r="AC433" s="267"/>
      <c r="AD433" s="179"/>
      <c r="AE433" s="179"/>
      <c r="AF433" s="179"/>
      <c r="AG433" s="179"/>
      <c r="AH433" s="179"/>
      <c r="AI433" s="179"/>
      <c r="AJ433" s="179"/>
      <c r="AK433" s="179"/>
      <c r="AL433" s="179"/>
      <c r="AM433" s="179"/>
      <c r="AN433" s="179"/>
      <c r="AO433" s="179"/>
      <c r="AP433" s="179"/>
      <c r="AQ433" s="179"/>
      <c r="AR433" s="179"/>
      <c r="AS433" s="179"/>
      <c r="AT433" s="179"/>
      <c r="AU433" s="179"/>
      <c r="AV433" s="179"/>
      <c r="AW433" s="268"/>
      <c r="AX433" s="179"/>
      <c r="AY433" s="179"/>
      <c r="BA433" s="269"/>
      <c r="BB433" s="179"/>
      <c r="BC433" s="179"/>
      <c r="BD433" s="179"/>
      <c r="BE433" s="179"/>
      <c r="BF433" s="179"/>
      <c r="BG433" s="179"/>
      <c r="BH433" s="179"/>
      <c r="BI433" s="179"/>
      <c r="BJ433" s="179"/>
      <c r="BK433" s="179"/>
      <c r="BL433" s="179"/>
      <c r="BM433" s="179"/>
      <c r="BN433" s="179"/>
      <c r="BO433" s="179"/>
      <c r="BP433" s="179"/>
      <c r="BQ433" s="179"/>
      <c r="BR433" s="179"/>
      <c r="BS433" s="179"/>
      <c r="BT433" s="179"/>
      <c r="BU433" s="179"/>
      <c r="BV433" s="179"/>
      <c r="BW433" s="179"/>
      <c r="BX433" s="179"/>
    </row>
    <row r="434" spans="1:94" s="175" customFormat="1" ht="13.5" customHeight="1" x14ac:dyDescent="0.25">
      <c r="A434" s="235"/>
      <c r="B434" s="257"/>
      <c r="C434" s="258"/>
      <c r="D434" s="258"/>
      <c r="E434" s="259"/>
      <c r="F434" s="258"/>
      <c r="G434" s="258"/>
      <c r="H434" s="257"/>
      <c r="I434" s="257"/>
      <c r="J434" s="179"/>
      <c r="K434" s="179"/>
      <c r="L434" s="237"/>
      <c r="M434" s="260"/>
      <c r="N434" s="209"/>
      <c r="O434" s="261"/>
      <c r="P434" s="262"/>
      <c r="Q434" s="263"/>
      <c r="S434" s="264"/>
      <c r="T434" s="265"/>
      <c r="U434" s="264"/>
      <c r="V434" s="264"/>
      <c r="W434" s="264"/>
      <c r="X434" s="266"/>
      <c r="Y434" s="264"/>
      <c r="Z434" s="265"/>
      <c r="AA434" s="264"/>
      <c r="AB434" s="179"/>
      <c r="AC434" s="267"/>
      <c r="AD434" s="179"/>
      <c r="AE434" s="179"/>
      <c r="AF434" s="179"/>
      <c r="AG434" s="179"/>
      <c r="AH434" s="179"/>
      <c r="AI434" s="179"/>
      <c r="AJ434" s="179"/>
      <c r="AK434" s="179"/>
      <c r="AL434" s="179"/>
      <c r="AM434" s="179"/>
      <c r="AN434" s="179"/>
      <c r="AO434" s="179"/>
      <c r="AP434" s="179"/>
      <c r="AQ434" s="179"/>
      <c r="AR434" s="179"/>
      <c r="AS434" s="179"/>
      <c r="AT434" s="179"/>
      <c r="AU434" s="179"/>
      <c r="AV434" s="179"/>
      <c r="AW434" s="179"/>
      <c r="AX434" s="179"/>
      <c r="AY434" s="179"/>
      <c r="AZ434" s="179"/>
      <c r="BA434" s="179"/>
      <c r="BB434" s="179"/>
      <c r="BC434" s="179"/>
      <c r="BD434" s="179"/>
      <c r="BE434" s="179"/>
      <c r="BF434" s="179"/>
      <c r="BG434" s="179"/>
      <c r="BH434" s="179"/>
      <c r="BI434" s="179"/>
      <c r="BJ434" s="179"/>
      <c r="BK434" s="179"/>
      <c r="BL434" s="179"/>
      <c r="BM434" s="179"/>
      <c r="BN434" s="179"/>
      <c r="BO434" s="179"/>
      <c r="BP434" s="179"/>
      <c r="BQ434" s="179"/>
      <c r="BR434" s="179"/>
      <c r="BS434" s="179"/>
      <c r="BT434" s="179"/>
      <c r="BU434" s="179"/>
      <c r="BV434" s="179"/>
      <c r="BW434" s="179"/>
      <c r="BX434" s="179"/>
    </row>
    <row r="435" spans="1:94" s="175" customFormat="1" ht="15.75" customHeight="1" thickBot="1" x14ac:dyDescent="0.3">
      <c r="A435" s="235"/>
      <c r="B435" s="273" t="s">
        <v>537</v>
      </c>
      <c r="C435" s="273"/>
      <c r="D435" s="273"/>
      <c r="E435" s="274"/>
      <c r="F435" s="274"/>
      <c r="G435" s="274"/>
      <c r="H435" s="274"/>
      <c r="I435" s="257" t="s">
        <v>523</v>
      </c>
      <c r="J435" s="275" t="s">
        <v>586</v>
      </c>
      <c r="K435" s="179"/>
      <c r="L435" s="179"/>
      <c r="M435" s="264"/>
      <c r="N435" s="179"/>
      <c r="O435" s="179"/>
      <c r="P435" s="264"/>
      <c r="Q435" s="179"/>
      <c r="S435" s="264"/>
      <c r="T435" s="265"/>
      <c r="U435" s="264"/>
      <c r="V435" s="264"/>
      <c r="W435" s="264"/>
      <c r="X435" s="264"/>
      <c r="Y435" s="264"/>
      <c r="Z435" s="264"/>
      <c r="AA435" s="264"/>
      <c r="AB435" s="276"/>
      <c r="AC435" s="276"/>
      <c r="AD435" s="277"/>
      <c r="AE435" s="277"/>
      <c r="AF435" s="277"/>
      <c r="AG435" s="277"/>
      <c r="AH435" s="277"/>
      <c r="AI435" s="277"/>
      <c r="AJ435" s="277"/>
      <c r="AK435" s="277"/>
      <c r="AL435" s="277"/>
      <c r="AM435" s="277"/>
      <c r="AN435" s="277"/>
      <c r="AP435" s="206" t="s">
        <v>538</v>
      </c>
      <c r="AQ435" s="277"/>
      <c r="AR435" s="277"/>
      <c r="AS435" s="277"/>
      <c r="AT435" s="277"/>
      <c r="AU435" s="277" t="s">
        <v>114</v>
      </c>
      <c r="AV435" s="277"/>
      <c r="AW435" s="277"/>
      <c r="AX435" s="277"/>
      <c r="AY435" s="277"/>
      <c r="AZ435" s="278"/>
      <c r="BA435" s="277"/>
      <c r="BB435" s="279"/>
      <c r="BC435" s="279"/>
      <c r="BD435" s="279"/>
      <c r="BE435" s="279"/>
      <c r="BF435" s="279"/>
      <c r="BG435" s="279"/>
      <c r="BH435" s="279"/>
      <c r="BI435" s="279"/>
      <c r="BJ435" s="279"/>
      <c r="BK435" s="279"/>
      <c r="BL435" s="279"/>
      <c r="BM435" s="277"/>
      <c r="BN435" s="277"/>
      <c r="BO435" s="277"/>
      <c r="BP435" s="277"/>
      <c r="BQ435" s="277"/>
      <c r="BR435" s="277"/>
      <c r="BS435" s="277"/>
      <c r="BT435" s="277"/>
      <c r="BU435" s="277"/>
      <c r="BV435" s="277"/>
      <c r="BW435" s="277"/>
      <c r="CA435" s="179" t="s">
        <v>539</v>
      </c>
      <c r="CB435" s="179"/>
      <c r="CC435" s="179"/>
      <c r="CD435" s="179"/>
      <c r="CE435" s="179"/>
      <c r="CF435" s="179"/>
      <c r="CG435" s="179"/>
      <c r="CH435" s="179" t="s">
        <v>73</v>
      </c>
      <c r="CI435" s="179"/>
      <c r="CJ435" s="179"/>
      <c r="CK435" s="179"/>
      <c r="CL435" s="179" t="s">
        <v>74</v>
      </c>
      <c r="CM435" s="179"/>
      <c r="CN435" s="179"/>
      <c r="CO435" s="179"/>
      <c r="CP435" s="179" t="s">
        <v>75</v>
      </c>
    </row>
    <row r="436" spans="1:94" s="175" customFormat="1" ht="12.75" customHeight="1" x14ac:dyDescent="0.25">
      <c r="A436" s="235"/>
      <c r="B436" s="280" t="s">
        <v>460</v>
      </c>
      <c r="C436" s="281" t="s">
        <v>461</v>
      </c>
      <c r="D436" s="282" t="s">
        <v>540</v>
      </c>
      <c r="E436" s="283"/>
      <c r="F436" s="284"/>
      <c r="G436" s="191"/>
      <c r="H436" s="191"/>
      <c r="I436" s="191"/>
      <c r="J436" s="191"/>
      <c r="K436" s="191"/>
      <c r="L436" s="191"/>
      <c r="M436" s="191"/>
      <c r="N436" s="285"/>
      <c r="O436" s="191"/>
      <c r="P436" s="285"/>
      <c r="Q436" s="191"/>
      <c r="R436" s="286"/>
      <c r="S436" s="286"/>
      <c r="T436" s="286"/>
      <c r="U436" s="286"/>
      <c r="V436" s="286"/>
      <c r="W436" s="286"/>
      <c r="X436" s="286"/>
      <c r="Y436" s="286"/>
      <c r="Z436" s="286"/>
      <c r="AA436" s="286"/>
      <c r="AB436" s="286"/>
      <c r="AC436" s="286"/>
      <c r="AD436" s="286"/>
      <c r="AE436" s="286"/>
      <c r="AF436" s="286"/>
      <c r="AG436" s="286"/>
      <c r="AH436" s="285"/>
      <c r="AI436" s="285"/>
      <c r="AJ436" s="285"/>
      <c r="AK436" s="285"/>
      <c r="AL436" s="285"/>
      <c r="AM436" s="285"/>
      <c r="AN436" s="191"/>
      <c r="AO436" s="191"/>
      <c r="AP436" s="191"/>
      <c r="AQ436" s="191"/>
      <c r="AR436" s="191"/>
      <c r="AS436" s="287"/>
      <c r="AT436" s="287"/>
      <c r="AU436" s="287"/>
      <c r="AV436" s="287"/>
      <c r="AW436" s="287"/>
      <c r="AX436" s="287"/>
      <c r="AY436" s="287"/>
      <c r="AZ436" s="287"/>
      <c r="BA436" s="287"/>
      <c r="BB436" s="287"/>
      <c r="BC436" s="287"/>
      <c r="BD436" s="287"/>
      <c r="BE436" s="287"/>
      <c r="BF436" s="287"/>
      <c r="BG436" s="287"/>
      <c r="BH436" s="287"/>
      <c r="BI436" s="287"/>
      <c r="BJ436" s="287"/>
      <c r="BK436" s="287"/>
      <c r="BL436" s="287"/>
      <c r="BM436" s="287"/>
      <c r="BN436" s="287"/>
      <c r="BO436" s="287"/>
      <c r="BP436" s="287"/>
      <c r="BQ436" s="287"/>
      <c r="BR436" s="287"/>
      <c r="BS436" s="287"/>
      <c r="BT436" s="287"/>
      <c r="BU436" s="287"/>
      <c r="BV436" s="287"/>
      <c r="BW436" s="287"/>
      <c r="BX436" s="287"/>
      <c r="BY436" s="287"/>
      <c r="BZ436" s="191"/>
      <c r="CA436" s="569" t="s">
        <v>317</v>
      </c>
      <c r="CB436" s="289"/>
      <c r="CC436" s="289"/>
      <c r="CD436" s="289"/>
      <c r="CE436" s="289"/>
      <c r="CF436" s="289"/>
      <c r="CG436" s="289"/>
      <c r="CH436" s="289"/>
      <c r="CI436" s="289"/>
      <c r="CJ436" s="289"/>
      <c r="CK436" s="289"/>
      <c r="CL436" s="289"/>
      <c r="CM436" s="290"/>
      <c r="CN436" s="290"/>
      <c r="CO436" s="290"/>
      <c r="CP436" s="192"/>
    </row>
    <row r="437" spans="1:94" s="175" customFormat="1" ht="12.75" customHeight="1" x14ac:dyDescent="0.25">
      <c r="A437" s="235"/>
      <c r="B437" s="291"/>
      <c r="C437" s="292"/>
      <c r="D437" s="293"/>
      <c r="E437" s="294"/>
      <c r="F437" s="295"/>
      <c r="G437" s="275"/>
      <c r="H437" s="275"/>
      <c r="I437" s="275"/>
      <c r="J437" s="275"/>
      <c r="K437" s="275"/>
      <c r="L437" s="296"/>
      <c r="M437" s="179"/>
      <c r="N437" s="264"/>
      <c r="O437" s="179"/>
      <c r="P437" s="264"/>
      <c r="Q437" s="179"/>
      <c r="R437" s="264"/>
      <c r="S437" s="179"/>
      <c r="T437" s="269"/>
      <c r="U437" s="269"/>
      <c r="V437" s="264"/>
      <c r="W437" s="179"/>
      <c r="X437" s="179"/>
      <c r="Y437" s="179"/>
      <c r="Z437" s="179"/>
      <c r="AA437" s="179"/>
      <c r="AB437" s="179"/>
      <c r="AC437" s="179"/>
      <c r="AD437" s="179"/>
      <c r="AE437" s="179"/>
      <c r="AF437" s="179"/>
      <c r="AG437" s="179"/>
      <c r="AH437" s="179"/>
      <c r="AI437" s="237"/>
      <c r="AJ437" s="237"/>
      <c r="AK437" s="237"/>
      <c r="AL437" s="237"/>
      <c r="AM437" s="179"/>
      <c r="AN437" s="179"/>
      <c r="AO437" s="179"/>
      <c r="AP437" s="179"/>
      <c r="AQ437" s="179"/>
      <c r="AR437" s="179"/>
      <c r="AS437" s="237"/>
      <c r="AT437" s="237"/>
      <c r="AU437" s="237"/>
      <c r="AV437" s="237"/>
      <c r="AW437" s="237"/>
      <c r="AX437" s="237"/>
      <c r="AY437" s="237"/>
      <c r="AZ437" s="237"/>
      <c r="BA437" s="237"/>
      <c r="BB437" s="237"/>
      <c r="BC437" s="237"/>
      <c r="BD437" s="237"/>
      <c r="BE437" s="237"/>
      <c r="BF437" s="237"/>
      <c r="BG437" s="237"/>
      <c r="BH437" s="237"/>
      <c r="BI437" s="237"/>
      <c r="BJ437" s="237"/>
      <c r="BK437" s="237"/>
      <c r="BL437" s="237"/>
      <c r="BM437" s="237"/>
      <c r="BN437" s="237"/>
      <c r="BO437" s="237"/>
      <c r="BP437" s="237"/>
      <c r="BQ437" s="237"/>
      <c r="BR437" s="237"/>
      <c r="BS437" s="237"/>
      <c r="BT437" s="237"/>
      <c r="BU437" s="237"/>
      <c r="BV437" s="237"/>
      <c r="BW437" s="237"/>
      <c r="BX437" s="237"/>
      <c r="BY437" s="237"/>
      <c r="BZ437" s="179"/>
      <c r="CA437" s="209"/>
      <c r="CB437" s="209"/>
      <c r="CC437" s="209"/>
      <c r="CD437" s="209"/>
      <c r="CE437" s="209"/>
      <c r="CF437" s="209"/>
      <c r="CG437" s="209"/>
      <c r="CH437" s="209"/>
      <c r="CI437" s="209"/>
      <c r="CJ437" s="209"/>
      <c r="CK437" s="209"/>
      <c r="CL437" s="209"/>
      <c r="CM437" s="179"/>
      <c r="CN437" s="179"/>
      <c r="CO437" s="179"/>
      <c r="CP437" s="297"/>
    </row>
    <row r="438" spans="1:94" s="175" customFormat="1" ht="12.75" customHeight="1" x14ac:dyDescent="0.25">
      <c r="A438" s="235"/>
      <c r="B438" s="291"/>
      <c r="C438" s="292"/>
      <c r="D438" s="293"/>
      <c r="E438" s="298"/>
      <c r="F438" s="295"/>
      <c r="G438" s="275"/>
      <c r="H438" s="275"/>
      <c r="I438" s="275"/>
      <c r="J438" s="275"/>
      <c r="K438" s="275"/>
      <c r="L438" s="275"/>
      <c r="M438" s="179"/>
      <c r="N438" s="264"/>
      <c r="O438" s="179"/>
      <c r="P438" s="264"/>
      <c r="Q438" s="179"/>
      <c r="R438" s="269"/>
      <c r="S438" s="269"/>
      <c r="T438" s="269"/>
      <c r="U438" s="269"/>
      <c r="V438" s="264"/>
      <c r="W438" s="179"/>
      <c r="X438" s="179"/>
      <c r="Y438" s="179"/>
      <c r="Z438" s="179"/>
      <c r="AA438" s="179"/>
      <c r="AB438" s="179"/>
      <c r="AC438" s="179"/>
      <c r="AD438" s="179"/>
      <c r="AE438" s="179"/>
      <c r="AF438" s="179"/>
      <c r="AG438" s="179"/>
      <c r="AH438" s="179"/>
      <c r="AI438" s="237"/>
      <c r="AJ438" s="237"/>
      <c r="AK438" s="237"/>
      <c r="AL438" s="237"/>
      <c r="AM438" s="179"/>
      <c r="AN438" s="179"/>
      <c r="AO438" s="179"/>
      <c r="AP438" s="179"/>
      <c r="AQ438" s="179"/>
      <c r="AR438" s="179"/>
      <c r="AS438" s="237"/>
      <c r="AT438" s="237"/>
      <c r="AU438" s="237"/>
      <c r="AV438" s="237"/>
      <c r="AW438" s="237"/>
      <c r="AX438" s="237"/>
      <c r="AY438" s="237"/>
      <c r="AZ438" s="237"/>
      <c r="BA438" s="237"/>
      <c r="BB438" s="237"/>
      <c r="BC438" s="237"/>
      <c r="BD438" s="237"/>
      <c r="BE438" s="237"/>
      <c r="BF438" s="237"/>
      <c r="BG438" s="237"/>
      <c r="BH438" s="237"/>
      <c r="BI438" s="237"/>
      <c r="BJ438" s="237"/>
      <c r="BK438" s="237"/>
      <c r="BL438" s="237"/>
      <c r="BM438" s="237"/>
      <c r="BN438" s="237"/>
      <c r="BO438" s="237"/>
      <c r="BP438" s="237"/>
      <c r="BQ438" s="237"/>
      <c r="BR438" s="237"/>
      <c r="BS438" s="237"/>
      <c r="BT438" s="237"/>
      <c r="BU438" s="237"/>
      <c r="BV438" s="237"/>
      <c r="BW438" s="237"/>
      <c r="BX438" s="237"/>
      <c r="BY438" s="237"/>
      <c r="BZ438" s="179"/>
      <c r="CA438" s="209"/>
      <c r="CB438" s="209"/>
      <c r="CC438" s="209"/>
      <c r="CD438" s="209"/>
      <c r="CE438" s="209"/>
      <c r="CF438" s="209"/>
      <c r="CG438" s="209"/>
      <c r="CH438" s="209"/>
      <c r="CI438" s="209"/>
      <c r="CJ438" s="209"/>
      <c r="CK438" s="209"/>
      <c r="CL438" s="209"/>
      <c r="CM438" s="179"/>
      <c r="CN438" s="179"/>
      <c r="CO438" s="179"/>
      <c r="CP438" s="297"/>
    </row>
    <row r="439" spans="1:94" s="175" customFormat="1" ht="12.75" customHeight="1" x14ac:dyDescent="0.25">
      <c r="A439" s="235"/>
      <c r="B439" s="291"/>
      <c r="C439" s="292"/>
      <c r="D439" s="293"/>
      <c r="E439" s="294"/>
      <c r="F439" s="295"/>
      <c r="G439" s="299"/>
      <c r="H439" s="300"/>
      <c r="I439" s="300"/>
      <c r="J439" s="300"/>
      <c r="K439" s="300"/>
      <c r="L439" s="300"/>
      <c r="M439" s="179"/>
      <c r="N439" s="264"/>
      <c r="O439" s="179"/>
      <c r="P439" s="264"/>
      <c r="Q439" s="179"/>
      <c r="R439" s="264"/>
      <c r="S439" s="179"/>
      <c r="T439" s="269"/>
      <c r="U439" s="269"/>
      <c r="V439" s="179"/>
      <c r="W439" s="179"/>
      <c r="X439" s="179"/>
      <c r="Y439" s="179"/>
      <c r="Z439" s="179"/>
      <c r="AA439" s="179"/>
      <c r="AB439" s="179"/>
      <c r="AC439" s="179"/>
      <c r="AD439" s="179"/>
      <c r="AE439" s="179"/>
      <c r="AF439" s="179"/>
      <c r="AG439" s="179"/>
      <c r="AH439" s="179"/>
      <c r="AI439" s="237"/>
      <c r="AJ439" s="237"/>
      <c r="AK439" s="237"/>
      <c r="AL439" s="237"/>
      <c r="AM439" s="179"/>
      <c r="AN439" s="179"/>
      <c r="AO439" s="179"/>
      <c r="AP439" s="179"/>
      <c r="AQ439" s="179"/>
      <c r="AR439" s="179"/>
      <c r="AS439" s="237"/>
      <c r="AT439" s="237"/>
      <c r="AU439" s="237"/>
      <c r="AV439" s="237"/>
      <c r="AW439" s="237"/>
      <c r="AX439" s="237"/>
      <c r="AY439" s="237"/>
      <c r="AZ439" s="237"/>
      <c r="BA439" s="237"/>
      <c r="BB439" s="237"/>
      <c r="BC439" s="237"/>
      <c r="BD439" s="237"/>
      <c r="BE439" s="237"/>
      <c r="BF439" s="237"/>
      <c r="BG439" s="237"/>
      <c r="BH439" s="237"/>
      <c r="BI439" s="237"/>
      <c r="BJ439" s="237"/>
      <c r="BK439" s="237"/>
      <c r="BL439" s="237"/>
      <c r="BM439" s="237"/>
      <c r="BN439" s="237"/>
      <c r="BO439" s="237"/>
      <c r="BP439" s="237"/>
      <c r="BQ439" s="237"/>
      <c r="BR439" s="237"/>
      <c r="BS439" s="237"/>
      <c r="BT439" s="237"/>
      <c r="BU439" s="237"/>
      <c r="BV439" s="237"/>
      <c r="BW439" s="237"/>
      <c r="BX439" s="237"/>
      <c r="BY439" s="237"/>
      <c r="BZ439" s="179"/>
      <c r="CA439" s="209"/>
      <c r="CB439" s="209"/>
      <c r="CC439" s="209"/>
      <c r="CD439" s="209"/>
      <c r="CE439" s="209"/>
      <c r="CF439" s="209"/>
      <c r="CG439" s="209"/>
      <c r="CH439" s="209"/>
      <c r="CI439" s="209"/>
      <c r="CJ439" s="209"/>
      <c r="CK439" s="209"/>
      <c r="CL439" s="209"/>
      <c r="CM439" s="179"/>
      <c r="CN439" s="179"/>
      <c r="CO439" s="179"/>
      <c r="CP439" s="297"/>
    </row>
    <row r="440" spans="1:94" s="175" customFormat="1" ht="12.75" customHeight="1" x14ac:dyDescent="0.25">
      <c r="A440" s="235"/>
      <c r="B440" s="301"/>
      <c r="C440" s="302"/>
      <c r="D440" s="293"/>
      <c r="E440" s="298"/>
      <c r="F440" s="295"/>
      <c r="G440" s="179"/>
      <c r="H440" s="179"/>
      <c r="I440" s="179"/>
      <c r="J440" s="179"/>
      <c r="K440" s="179"/>
      <c r="L440" s="179"/>
      <c r="M440" s="179"/>
      <c r="N440" s="264"/>
      <c r="O440" s="179"/>
      <c r="P440" s="264"/>
      <c r="Q440" s="179"/>
      <c r="R440" s="269"/>
      <c r="S440" s="269"/>
      <c r="T440" s="269"/>
      <c r="U440" s="269"/>
      <c r="V440" s="264"/>
      <c r="W440" s="179"/>
      <c r="X440" s="179"/>
      <c r="Y440" s="179"/>
      <c r="Z440" s="179"/>
      <c r="AA440" s="179"/>
      <c r="AB440" s="179"/>
      <c r="AC440" s="179"/>
      <c r="AD440" s="179"/>
      <c r="AE440" s="179"/>
      <c r="AF440" s="179"/>
      <c r="AG440" s="179"/>
      <c r="AH440" s="179"/>
      <c r="AI440" s="237"/>
      <c r="AJ440" s="237"/>
      <c r="AK440" s="237"/>
      <c r="AL440" s="237"/>
      <c r="AM440" s="179"/>
      <c r="AN440" s="179"/>
      <c r="AO440" s="179"/>
      <c r="AP440" s="179"/>
      <c r="AQ440" s="179"/>
      <c r="AR440" s="179"/>
      <c r="AS440" s="237"/>
      <c r="AT440" s="237"/>
      <c r="AU440" s="237"/>
      <c r="AV440" s="237"/>
      <c r="AW440" s="237"/>
      <c r="AX440" s="237"/>
      <c r="AY440" s="237"/>
      <c r="AZ440" s="237"/>
      <c r="BA440" s="237"/>
      <c r="BB440" s="237"/>
      <c r="BC440" s="237"/>
      <c r="BD440" s="237"/>
      <c r="BE440" s="237"/>
      <c r="BF440" s="237"/>
      <c r="BG440" s="237"/>
      <c r="BH440" s="237"/>
      <c r="BI440" s="237"/>
      <c r="BJ440" s="237"/>
      <c r="BK440" s="237"/>
      <c r="BL440" s="237"/>
      <c r="BM440" s="237"/>
      <c r="BN440" s="237"/>
      <c r="BO440" s="237"/>
      <c r="BP440" s="237"/>
      <c r="BQ440" s="237"/>
      <c r="BR440" s="237"/>
      <c r="BS440" s="237"/>
      <c r="BT440" s="237"/>
      <c r="BU440" s="237"/>
      <c r="BV440" s="237"/>
      <c r="BW440" s="237"/>
      <c r="BX440" s="237"/>
      <c r="BY440" s="237"/>
      <c r="BZ440" s="179"/>
      <c r="CA440" s="209"/>
      <c r="CB440" s="209"/>
      <c r="CC440" s="209"/>
      <c r="CD440" s="209"/>
      <c r="CE440" s="209"/>
      <c r="CF440" s="209"/>
      <c r="CG440" s="209"/>
      <c r="CH440" s="209"/>
      <c r="CI440" s="209"/>
      <c r="CJ440" s="209"/>
      <c r="CK440" s="209"/>
      <c r="CL440" s="209"/>
      <c r="CM440" s="179"/>
      <c r="CN440" s="179"/>
      <c r="CO440" s="179"/>
      <c r="CP440" s="297"/>
    </row>
    <row r="441" spans="1:94" s="175" customFormat="1" ht="11.1" customHeight="1" x14ac:dyDescent="0.25">
      <c r="A441" s="235"/>
      <c r="B441" s="303"/>
      <c r="C441" s="304"/>
      <c r="D441" s="305" t="s">
        <v>541</v>
      </c>
      <c r="E441" s="306"/>
      <c r="F441" s="306"/>
      <c r="G441" s="306"/>
      <c r="H441" s="306"/>
      <c r="I441" s="306"/>
      <c r="J441" s="306"/>
      <c r="K441" s="306"/>
      <c r="L441" s="306"/>
      <c r="M441" s="306"/>
      <c r="N441" s="306"/>
      <c r="O441" s="306"/>
      <c r="P441" s="306"/>
      <c r="Q441" s="306"/>
      <c r="R441" s="306"/>
      <c r="S441" s="306"/>
      <c r="T441" s="306"/>
      <c r="U441" s="306"/>
      <c r="V441" s="306"/>
      <c r="W441" s="306"/>
      <c r="X441" s="306"/>
      <c r="Y441" s="306"/>
      <c r="Z441" s="306"/>
      <c r="AA441" s="306"/>
      <c r="AB441" s="306"/>
      <c r="AC441" s="306"/>
      <c r="AD441" s="306"/>
      <c r="AE441" s="306"/>
      <c r="AF441" s="306"/>
      <c r="AG441" s="306"/>
      <c r="AH441" s="306"/>
      <c r="AI441" s="306"/>
      <c r="AJ441" s="306"/>
      <c r="AK441" s="306"/>
      <c r="AL441" s="306"/>
      <c r="AM441" s="306"/>
      <c r="AN441" s="306"/>
      <c r="AO441" s="306"/>
      <c r="AP441" s="306"/>
      <c r="AQ441" s="306"/>
      <c r="AR441" s="306"/>
      <c r="AS441" s="306"/>
      <c r="AT441" s="306"/>
      <c r="AU441" s="306"/>
      <c r="AV441" s="306"/>
      <c r="AW441" s="306"/>
      <c r="AX441" s="306"/>
      <c r="AY441" s="306"/>
      <c r="AZ441" s="306"/>
      <c r="BA441" s="306"/>
      <c r="BB441" s="306"/>
      <c r="BC441" s="306"/>
      <c r="BD441" s="306"/>
      <c r="BE441" s="306"/>
      <c r="BF441" s="306"/>
      <c r="BG441" s="306"/>
      <c r="BH441" s="306"/>
      <c r="BI441" s="306"/>
      <c r="BJ441" s="306"/>
      <c r="BK441" s="306"/>
      <c r="BL441" s="306"/>
      <c r="BM441" s="306"/>
      <c r="BN441" s="306"/>
      <c r="BO441" s="306"/>
      <c r="BP441" s="306"/>
      <c r="BQ441" s="306"/>
      <c r="BR441" s="306"/>
      <c r="BS441" s="306"/>
      <c r="BT441" s="306"/>
      <c r="BU441" s="306"/>
      <c r="BV441" s="306"/>
      <c r="BW441" s="306"/>
      <c r="BX441" s="306"/>
      <c r="BY441" s="306"/>
      <c r="BZ441" s="306"/>
      <c r="CA441" s="306"/>
      <c r="CB441" s="306"/>
      <c r="CC441" s="306"/>
      <c r="CD441" s="306"/>
      <c r="CE441" s="306"/>
      <c r="CF441" s="306"/>
      <c r="CG441" s="306"/>
      <c r="CH441" s="306"/>
      <c r="CI441" s="307"/>
      <c r="CJ441" s="308" t="s">
        <v>542</v>
      </c>
      <c r="CK441" s="309"/>
      <c r="CL441" s="309"/>
      <c r="CM441" s="309"/>
      <c r="CN441" s="309"/>
      <c r="CO441" s="309"/>
      <c r="CP441" s="310"/>
    </row>
    <row r="442" spans="1:94" s="175" customFormat="1" ht="11.1" customHeight="1" x14ac:dyDescent="0.25">
      <c r="A442" s="235"/>
      <c r="B442" s="303"/>
      <c r="C442" s="304"/>
      <c r="D442" s="231" t="s">
        <v>465</v>
      </c>
      <c r="E442" s="311"/>
      <c r="F442" s="311"/>
      <c r="G442" s="232"/>
      <c r="H442" s="312" t="s">
        <v>466</v>
      </c>
      <c r="I442" s="313"/>
      <c r="J442" s="314" t="s">
        <v>16</v>
      </c>
      <c r="K442" s="312" t="s">
        <v>467</v>
      </c>
      <c r="L442" s="315"/>
      <c r="M442" s="316" t="s">
        <v>468</v>
      </c>
      <c r="N442" s="312" t="s">
        <v>543</v>
      </c>
      <c r="O442" s="317"/>
      <c r="P442" s="217" t="s">
        <v>544</v>
      </c>
      <c r="Q442" s="218"/>
      <c r="R442" s="218"/>
      <c r="S442" s="218"/>
      <c r="T442" s="219"/>
      <c r="U442" s="318" t="s">
        <v>545</v>
      </c>
      <c r="V442" s="319"/>
      <c r="W442" s="320"/>
      <c r="X442" s="320"/>
      <c r="Y442" s="320"/>
      <c r="Z442" s="320"/>
      <c r="AA442" s="320"/>
      <c r="AB442" s="320"/>
      <c r="AC442" s="321"/>
      <c r="AD442" s="322"/>
      <c r="AE442" s="323"/>
      <c r="AF442" s="323"/>
      <c r="AG442" s="323"/>
      <c r="AH442" s="324"/>
      <c r="AI442" s="325" t="s">
        <v>94</v>
      </c>
      <c r="AJ442" s="326" t="s">
        <v>23</v>
      </c>
      <c r="AK442" s="327"/>
      <c r="AL442" s="327"/>
      <c r="AM442" s="327"/>
      <c r="AN442" s="328"/>
      <c r="AO442" s="323"/>
      <c r="AP442" s="323"/>
      <c r="AQ442" s="323"/>
      <c r="AR442" s="323"/>
      <c r="AS442" s="329"/>
      <c r="AT442" s="320"/>
      <c r="AU442" s="320"/>
      <c r="AV442" s="320"/>
      <c r="AW442" s="320"/>
      <c r="AX442" s="320"/>
      <c r="AY442" s="326" t="s">
        <v>546</v>
      </c>
      <c r="AZ442" s="327"/>
      <c r="BA442" s="327"/>
      <c r="BB442" s="327"/>
      <c r="BC442" s="328"/>
      <c r="BD442" s="330"/>
      <c r="BE442" s="330"/>
      <c r="BF442" s="323"/>
      <c r="BG442" s="323"/>
      <c r="BH442" s="323"/>
      <c r="BI442" s="323"/>
      <c r="BJ442" s="323"/>
      <c r="BK442" s="323"/>
      <c r="BL442" s="323"/>
      <c r="BM442" s="323"/>
      <c r="BN442" s="323"/>
      <c r="BO442" s="323"/>
      <c r="BP442" s="323"/>
      <c r="BQ442" s="323"/>
      <c r="BR442" s="323"/>
      <c r="BS442" s="331"/>
      <c r="BT442" s="332"/>
      <c r="BU442" s="332"/>
      <c r="BV442" s="332"/>
      <c r="BW442" s="332"/>
      <c r="BX442" s="332"/>
      <c r="BY442" s="332"/>
      <c r="BZ442" s="332"/>
      <c r="CA442" s="332"/>
      <c r="CB442" s="332"/>
      <c r="CC442" s="332"/>
      <c r="CD442" s="332"/>
      <c r="CE442" s="332"/>
      <c r="CF442" s="332"/>
      <c r="CG442" s="332"/>
      <c r="CH442" s="332"/>
      <c r="CI442" s="332"/>
      <c r="CJ442" s="319"/>
      <c r="CK442" s="320" t="s">
        <v>73</v>
      </c>
      <c r="CL442" s="329"/>
      <c r="CM442" s="319" t="s">
        <v>74</v>
      </c>
      <c r="CN442" s="329"/>
      <c r="CO442" s="319" t="s">
        <v>75</v>
      </c>
      <c r="CP442" s="329"/>
    </row>
    <row r="443" spans="1:94" s="175" customFormat="1" ht="11.1" customHeight="1" x14ac:dyDescent="0.25">
      <c r="A443" s="235"/>
      <c r="B443" s="303"/>
      <c r="C443" s="304"/>
      <c r="D443" s="333"/>
      <c r="E443" s="203"/>
      <c r="F443" s="203"/>
      <c r="G443" s="334"/>
      <c r="H443" s="335" t="s">
        <v>473</v>
      </c>
      <c r="I443" s="336"/>
      <c r="J443" s="83"/>
      <c r="K443" s="337"/>
      <c r="L443" s="338"/>
      <c r="M443" s="339"/>
      <c r="N443" s="340"/>
      <c r="O443" s="338"/>
      <c r="P443" s="318" t="s">
        <v>547</v>
      </c>
      <c r="Q443" s="229" t="s">
        <v>548</v>
      </c>
      <c r="R443" s="233"/>
      <c r="S443" s="233"/>
      <c r="T443" s="230"/>
      <c r="U443" s="341"/>
      <c r="V443" s="335" t="s">
        <v>549</v>
      </c>
      <c r="W443" s="342"/>
      <c r="X443" s="342"/>
      <c r="Y443" s="342"/>
      <c r="Z443" s="342"/>
      <c r="AA443" s="342"/>
      <c r="AB443" s="342"/>
      <c r="AC443" s="342"/>
      <c r="AD443" s="343" t="s">
        <v>550</v>
      </c>
      <c r="AE443" s="204"/>
      <c r="AF443" s="204"/>
      <c r="AG443" s="204"/>
      <c r="AH443" s="344"/>
      <c r="AI443" s="345"/>
      <c r="AJ443" s="229" t="s">
        <v>73</v>
      </c>
      <c r="AK443" s="346"/>
      <c r="AL443" s="347"/>
      <c r="AM443" s="229" t="s">
        <v>74</v>
      </c>
      <c r="AN443" s="230"/>
      <c r="AO443" s="348"/>
      <c r="AP443" s="348" t="s">
        <v>551</v>
      </c>
      <c r="AQ443" s="348"/>
      <c r="AR443" s="348" t="s">
        <v>552</v>
      </c>
      <c r="AS443" s="349"/>
      <c r="AT443" s="350" t="s">
        <v>553</v>
      </c>
      <c r="AU443" s="351"/>
      <c r="AV443" s="351"/>
      <c r="AW443" s="351"/>
      <c r="AX443" s="352"/>
      <c r="AY443" s="229" t="s">
        <v>73</v>
      </c>
      <c r="AZ443" s="346"/>
      <c r="BA443" s="347"/>
      <c r="BB443" s="229" t="s">
        <v>74</v>
      </c>
      <c r="BC443" s="347"/>
      <c r="BD443" s="353" t="s">
        <v>554</v>
      </c>
      <c r="BE443" s="209"/>
      <c r="BF443" s="209"/>
      <c r="BG443" s="209"/>
      <c r="BH443" s="209"/>
      <c r="BI443" s="209"/>
      <c r="BJ443" s="209"/>
      <c r="BK443" s="209"/>
      <c r="BL443" s="209"/>
      <c r="BM443" s="209"/>
      <c r="BN443" s="209"/>
      <c r="BO443" s="209"/>
      <c r="BP443" s="209"/>
      <c r="BQ443" s="209"/>
      <c r="BR443" s="209"/>
      <c r="BS443" s="304"/>
      <c r="BT443" s="353" t="s">
        <v>98</v>
      </c>
      <c r="BU443" s="209"/>
      <c r="BV443" s="209"/>
      <c r="BW443" s="209"/>
      <c r="BX443" s="209"/>
      <c r="BY443" s="209"/>
      <c r="BZ443" s="209"/>
      <c r="CA443" s="209"/>
      <c r="CB443" s="209"/>
      <c r="CC443" s="209"/>
      <c r="CD443" s="209"/>
      <c r="CE443" s="209"/>
      <c r="CF443" s="209"/>
      <c r="CG443" s="209"/>
      <c r="CH443" s="209"/>
      <c r="CI443" s="209"/>
      <c r="CJ443" s="354"/>
      <c r="CK443" s="264"/>
      <c r="CL443" s="355"/>
      <c r="CM443" s="354"/>
      <c r="CN443" s="356"/>
      <c r="CO443" s="357"/>
      <c r="CP443" s="358"/>
    </row>
    <row r="444" spans="1:94" s="175" customFormat="1" ht="11.1" customHeight="1" x14ac:dyDescent="0.25">
      <c r="A444" s="235"/>
      <c r="B444" s="303"/>
      <c r="C444" s="304"/>
      <c r="D444" s="333"/>
      <c r="E444" s="203"/>
      <c r="F444" s="203"/>
      <c r="G444" s="334"/>
      <c r="H444" s="335" t="s">
        <v>482</v>
      </c>
      <c r="I444" s="336"/>
      <c r="J444" s="83"/>
      <c r="K444" s="335" t="s">
        <v>482</v>
      </c>
      <c r="L444" s="304"/>
      <c r="M444" s="359" t="s">
        <v>535</v>
      </c>
      <c r="N444" s="335" t="s">
        <v>483</v>
      </c>
      <c r="O444" s="336"/>
      <c r="P444" s="341" t="s">
        <v>482</v>
      </c>
      <c r="Q444" s="353"/>
      <c r="R444" s="360"/>
      <c r="S444" s="360"/>
      <c r="T444" s="361"/>
      <c r="U444" s="341" t="s">
        <v>552</v>
      </c>
      <c r="V444" s="340"/>
      <c r="W444" s="362"/>
      <c r="X444" s="362"/>
      <c r="Y444" s="362"/>
      <c r="Z444" s="362"/>
      <c r="AA444" s="362"/>
      <c r="AB444" s="362"/>
      <c r="AC444" s="362"/>
      <c r="AD444" s="363"/>
      <c r="AE444" s="348"/>
      <c r="AF444" s="348"/>
      <c r="AG444" s="348"/>
      <c r="AH444" s="364"/>
      <c r="AI444" s="345"/>
      <c r="AJ444" s="293"/>
      <c r="AK444" s="365"/>
      <c r="AL444" s="366"/>
      <c r="AM444" s="293"/>
      <c r="AN444" s="366"/>
      <c r="AO444" s="348"/>
      <c r="AP444" s="348"/>
      <c r="AQ444" s="348"/>
      <c r="AR444" s="348"/>
      <c r="AS444" s="338"/>
      <c r="AT444" s="367"/>
      <c r="AU444" s="351"/>
      <c r="AV444" s="351"/>
      <c r="AW444" s="351"/>
      <c r="AX444" s="352"/>
      <c r="AY444" s="293"/>
      <c r="AZ444" s="365"/>
      <c r="BA444" s="366"/>
      <c r="BB444" s="293"/>
      <c r="BC444" s="366"/>
      <c r="BD444" s="368"/>
      <c r="BE444" s="209"/>
      <c r="BF444" s="209"/>
      <c r="BG444" s="209"/>
      <c r="BH444" s="209"/>
      <c r="BI444" s="209"/>
      <c r="BJ444" s="209"/>
      <c r="BK444" s="209"/>
      <c r="BL444" s="209"/>
      <c r="BM444" s="209"/>
      <c r="BN444" s="209"/>
      <c r="BO444" s="209"/>
      <c r="BP444" s="209"/>
      <c r="BQ444" s="209"/>
      <c r="BR444" s="209"/>
      <c r="BS444" s="304"/>
      <c r="BT444" s="368"/>
      <c r="BU444" s="209"/>
      <c r="BV444" s="209"/>
      <c r="BW444" s="209"/>
      <c r="BX444" s="209"/>
      <c r="BY444" s="209"/>
      <c r="BZ444" s="209"/>
      <c r="CA444" s="209"/>
      <c r="CB444" s="209"/>
      <c r="CC444" s="209"/>
      <c r="CD444" s="209"/>
      <c r="CE444" s="209"/>
      <c r="CF444" s="209"/>
      <c r="CG444" s="209"/>
      <c r="CH444" s="209"/>
      <c r="CI444" s="209"/>
      <c r="CJ444" s="369">
        <v>15</v>
      </c>
      <c r="CK444" s="370"/>
      <c r="CL444" s="371">
        <v>17</v>
      </c>
      <c r="CM444" s="369">
        <v>18</v>
      </c>
      <c r="CN444" s="372">
        <v>19</v>
      </c>
      <c r="CO444" s="373">
        <v>20</v>
      </c>
      <c r="CP444" s="372">
        <v>21</v>
      </c>
    </row>
    <row r="445" spans="1:94" s="175" customFormat="1" ht="11.1" customHeight="1" x14ac:dyDescent="0.25">
      <c r="A445" s="235"/>
      <c r="B445" s="303"/>
      <c r="C445" s="304"/>
      <c r="D445" s="374"/>
      <c r="E445" s="375"/>
      <c r="F445" s="375"/>
      <c r="G445" s="376"/>
      <c r="H445" s="377">
        <v>22</v>
      </c>
      <c r="I445" s="377">
        <v>23</v>
      </c>
      <c r="J445" s="378">
        <v>24</v>
      </c>
      <c r="K445" s="377">
        <v>25</v>
      </c>
      <c r="L445" s="379">
        <v>26</v>
      </c>
      <c r="M445" s="380">
        <v>27</v>
      </c>
      <c r="N445" s="377">
        <v>28</v>
      </c>
      <c r="O445" s="379">
        <v>29</v>
      </c>
      <c r="P445" s="380">
        <v>30</v>
      </c>
      <c r="Q445" s="377">
        <v>31</v>
      </c>
      <c r="R445" s="381"/>
      <c r="S445" s="381"/>
      <c r="T445" s="379">
        <v>34</v>
      </c>
      <c r="U445" s="380">
        <v>35</v>
      </c>
      <c r="V445" s="377">
        <v>36</v>
      </c>
      <c r="W445" s="381"/>
      <c r="X445" s="381"/>
      <c r="Y445" s="381"/>
      <c r="Z445" s="381"/>
      <c r="AA445" s="381"/>
      <c r="AB445" s="381"/>
      <c r="AC445" s="381">
        <v>43</v>
      </c>
      <c r="AD445" s="382">
        <v>44</v>
      </c>
      <c r="AE445" s="383"/>
      <c r="AF445" s="383"/>
      <c r="AG445" s="383"/>
      <c r="AH445" s="384">
        <v>48</v>
      </c>
      <c r="AI445" s="380">
        <v>49</v>
      </c>
      <c r="AJ445" s="377">
        <v>50</v>
      </c>
      <c r="AK445" s="377"/>
      <c r="AL445" s="379">
        <v>52</v>
      </c>
      <c r="AM445" s="377">
        <v>53</v>
      </c>
      <c r="AN445" s="379">
        <v>54</v>
      </c>
      <c r="AO445" s="377">
        <v>55</v>
      </c>
      <c r="AP445" s="385"/>
      <c r="AQ445" s="385"/>
      <c r="AR445" s="385"/>
      <c r="AS445" s="379">
        <v>59</v>
      </c>
      <c r="AT445" s="381">
        <v>60</v>
      </c>
      <c r="AU445" s="381"/>
      <c r="AV445" s="381"/>
      <c r="AW445" s="381"/>
      <c r="AX445" s="379">
        <v>64</v>
      </c>
      <c r="AY445" s="377">
        <v>65</v>
      </c>
      <c r="AZ445" s="377"/>
      <c r="BA445" s="379">
        <v>67</v>
      </c>
      <c r="BB445" s="377">
        <v>68</v>
      </c>
      <c r="BC445" s="379">
        <v>69</v>
      </c>
      <c r="BD445" s="386">
        <v>70</v>
      </c>
      <c r="BE445" s="387"/>
      <c r="BF445" s="387"/>
      <c r="BG445" s="388"/>
      <c r="BH445" s="388"/>
      <c r="BI445" s="388"/>
      <c r="BJ445" s="388"/>
      <c r="BK445" s="13"/>
      <c r="BL445" s="13"/>
      <c r="BM445" s="13"/>
      <c r="BN445" s="387"/>
      <c r="BO445" s="388"/>
      <c r="BP445" s="388"/>
      <c r="BQ445" s="388"/>
      <c r="BR445" s="389"/>
      <c r="BS445" s="390">
        <v>77</v>
      </c>
      <c r="BT445" s="386">
        <v>78</v>
      </c>
      <c r="BU445" s="387"/>
      <c r="BV445" s="19"/>
      <c r="BW445" s="19"/>
      <c r="BX445" s="19"/>
      <c r="BY445" s="19"/>
      <c r="BZ445" s="19"/>
      <c r="CA445" s="19"/>
      <c r="CB445" s="19"/>
      <c r="CC445" s="19"/>
      <c r="CD445" s="19"/>
      <c r="CE445" s="19"/>
      <c r="CF445" s="19"/>
      <c r="CG445" s="19"/>
      <c r="CH445" s="386"/>
      <c r="CI445" s="387">
        <v>85</v>
      </c>
      <c r="CJ445" s="391"/>
      <c r="CK445" s="391"/>
      <c r="CL445" s="391"/>
      <c r="CM445" s="391"/>
      <c r="CN445" s="392"/>
      <c r="CO445" s="393"/>
      <c r="CP445" s="393"/>
    </row>
    <row r="446" spans="1:94" s="175" customFormat="1" ht="12" customHeight="1" x14ac:dyDescent="0.25">
      <c r="A446" s="235"/>
      <c r="B446" s="303"/>
      <c r="C446" s="304"/>
      <c r="D446" s="215" t="s">
        <v>485</v>
      </c>
      <c r="E446" s="394"/>
      <c r="F446" s="216"/>
      <c r="G446" s="395" t="s">
        <v>486</v>
      </c>
      <c r="H446" s="396"/>
      <c r="I446" s="397"/>
      <c r="J446" s="398"/>
      <c r="K446" s="399" t="s">
        <v>27</v>
      </c>
      <c r="L446" s="400"/>
      <c r="M446" s="401">
        <v>1</v>
      </c>
      <c r="N446" s="402"/>
      <c r="O446" s="403"/>
      <c r="P446" s="404" t="s">
        <v>117</v>
      </c>
      <c r="Q446" s="402">
        <v>0</v>
      </c>
      <c r="R446" s="405">
        <v>2</v>
      </c>
      <c r="S446" s="405">
        <v>0</v>
      </c>
      <c r="T446" s="405">
        <v>0</v>
      </c>
      <c r="U446" s="406"/>
      <c r="V446" s="402"/>
      <c r="W446" s="405"/>
      <c r="X446" s="405"/>
      <c r="Y446" s="405"/>
      <c r="Z446" s="405"/>
      <c r="AA446" s="405"/>
      <c r="AB446" s="405"/>
      <c r="AC446" s="407"/>
      <c r="AD446" s="408"/>
      <c r="AE446" s="409"/>
      <c r="AF446" s="409"/>
      <c r="AG446" s="409">
        <v>4</v>
      </c>
      <c r="AH446" s="410">
        <v>0</v>
      </c>
      <c r="AI446" s="411"/>
      <c r="AJ446" s="412"/>
      <c r="AK446" s="413"/>
      <c r="AL446" s="414"/>
      <c r="AM446" s="412"/>
      <c r="AN446" s="414"/>
      <c r="AO446" s="413"/>
      <c r="AP446" s="405"/>
      <c r="AQ446" s="405"/>
      <c r="AR446" s="405"/>
      <c r="AS446" s="415"/>
      <c r="AT446" s="416"/>
      <c r="AU446" s="417"/>
      <c r="AV446" s="417"/>
      <c r="AW446" s="417"/>
      <c r="AX446" s="418"/>
      <c r="AY446" s="419"/>
      <c r="AZ446" s="409"/>
      <c r="BA446" s="420"/>
      <c r="BB446" s="419"/>
      <c r="BC446" s="420"/>
      <c r="BD446" s="421"/>
      <c r="BE446" s="422"/>
      <c r="BF446" s="423"/>
      <c r="BG446" s="422"/>
      <c r="BH446" s="423"/>
      <c r="BI446" s="422"/>
      <c r="BJ446" s="423"/>
      <c r="BK446" s="422"/>
      <c r="BL446" s="423"/>
      <c r="BM446" s="422"/>
      <c r="BN446" s="423"/>
      <c r="BO446" s="422"/>
      <c r="BP446" s="423"/>
      <c r="BQ446" s="422"/>
      <c r="BR446" s="413"/>
      <c r="BS446" s="415"/>
      <c r="BT446" s="421"/>
      <c r="BU446" s="422"/>
      <c r="BV446" s="423"/>
      <c r="BW446" s="422"/>
      <c r="BX446" s="423"/>
      <c r="BY446" s="422"/>
      <c r="BZ446" s="423"/>
      <c r="CA446" s="422"/>
      <c r="CB446" s="423"/>
      <c r="CC446" s="422"/>
      <c r="CD446" s="423"/>
      <c r="CE446" s="422"/>
      <c r="CF446" s="423"/>
      <c r="CG446" s="422"/>
      <c r="CH446" s="413"/>
      <c r="CI446" s="415"/>
      <c r="CJ446" s="217" t="s">
        <v>555</v>
      </c>
      <c r="CK446" s="424"/>
      <c r="CL446" s="424"/>
      <c r="CM446" s="424"/>
      <c r="CN446" s="424"/>
      <c r="CO446" s="424"/>
      <c r="CP446" s="425"/>
    </row>
    <row r="447" spans="1:94" s="175" customFormat="1" ht="12" customHeight="1" x14ac:dyDescent="0.25">
      <c r="A447" s="235"/>
      <c r="B447" s="303"/>
      <c r="C447" s="304"/>
      <c r="D447" s="227"/>
      <c r="E447" s="426"/>
      <c r="F447" s="228"/>
      <c r="G447" s="395" t="s">
        <v>489</v>
      </c>
      <c r="H447" s="396"/>
      <c r="I447" s="397"/>
      <c r="J447" s="398"/>
      <c r="K447" s="399" t="s">
        <v>27</v>
      </c>
      <c r="L447" s="427"/>
      <c r="M447" s="401">
        <v>2</v>
      </c>
      <c r="N447" s="402">
        <v>3</v>
      </c>
      <c r="O447" s="403">
        <v>1</v>
      </c>
      <c r="P447" s="406"/>
      <c r="Q447" s="402">
        <v>0</v>
      </c>
      <c r="R447" s="405">
        <v>2</v>
      </c>
      <c r="S447" s="405">
        <v>0</v>
      </c>
      <c r="T447" s="405">
        <v>0</v>
      </c>
      <c r="U447" s="406"/>
      <c r="V447" s="402">
        <v>1</v>
      </c>
      <c r="W447" s="405">
        <v>3</v>
      </c>
      <c r="X447" s="405">
        <v>3</v>
      </c>
      <c r="Y447" s="405">
        <v>1</v>
      </c>
      <c r="Z447" s="405">
        <v>1</v>
      </c>
      <c r="AA447" s="405">
        <v>8</v>
      </c>
      <c r="AB447" s="405">
        <v>4</v>
      </c>
      <c r="AC447" s="403">
        <v>1</v>
      </c>
      <c r="AD447" s="408"/>
      <c r="AE447" s="409"/>
      <c r="AF447" s="409"/>
      <c r="AG447" s="409">
        <v>4</v>
      </c>
      <c r="AH447" s="428">
        <v>0</v>
      </c>
      <c r="AI447" s="415"/>
      <c r="AJ447" s="412">
        <v>1</v>
      </c>
      <c r="AK447" s="413">
        <v>2</v>
      </c>
      <c r="AL447" s="414">
        <v>3</v>
      </c>
      <c r="AM447" s="412">
        <v>0</v>
      </c>
      <c r="AN447" s="414">
        <v>2</v>
      </c>
      <c r="AO447" s="413">
        <v>0</v>
      </c>
      <c r="AP447" s="405">
        <v>0</v>
      </c>
      <c r="AQ447" s="405">
        <v>0</v>
      </c>
      <c r="AR447" s="405"/>
      <c r="AS447" s="415"/>
      <c r="AT447" s="402"/>
      <c r="AU447" s="405"/>
      <c r="AV447" s="405"/>
      <c r="AW447" s="405"/>
      <c r="AX447" s="405"/>
      <c r="AY447" s="419"/>
      <c r="AZ447" s="409"/>
      <c r="BA447" s="420"/>
      <c r="BB447" s="419"/>
      <c r="BC447" s="420"/>
      <c r="BD447" s="421"/>
      <c r="BE447" s="422"/>
      <c r="BF447" s="423"/>
      <c r="BG447" s="422"/>
      <c r="BH447" s="423"/>
      <c r="BI447" s="422"/>
      <c r="BJ447" s="423"/>
      <c r="BK447" s="422"/>
      <c r="BL447" s="423"/>
      <c r="BM447" s="422"/>
      <c r="BN447" s="423"/>
      <c r="BO447" s="422"/>
      <c r="BP447" s="423"/>
      <c r="BQ447" s="422"/>
      <c r="BR447" s="413"/>
      <c r="BS447" s="415"/>
      <c r="BT447" s="421" t="s">
        <v>99</v>
      </c>
      <c r="BU447" s="422"/>
      <c r="BV447" s="423"/>
      <c r="BW447" s="422"/>
      <c r="BX447" s="423"/>
      <c r="BY447" s="422"/>
      <c r="BZ447" s="423"/>
      <c r="CA447" s="422"/>
      <c r="CB447" s="423"/>
      <c r="CC447" s="422"/>
      <c r="CD447" s="423"/>
      <c r="CE447" s="422"/>
      <c r="CF447" s="423"/>
      <c r="CG447" s="422"/>
      <c r="CH447" s="413"/>
      <c r="CI447" s="415"/>
      <c r="CJ447" s="429"/>
      <c r="CK447" s="309"/>
      <c r="CL447" s="309"/>
      <c r="CM447" s="309"/>
      <c r="CN447" s="309"/>
      <c r="CO447" s="309"/>
      <c r="CP447" s="315"/>
    </row>
    <row r="448" spans="1:94" s="175" customFormat="1" ht="12" customHeight="1" x14ac:dyDescent="0.25">
      <c r="A448" s="235"/>
      <c r="B448" s="303"/>
      <c r="C448" s="304"/>
      <c r="D448" s="227"/>
      <c r="E448" s="426"/>
      <c r="F448" s="228"/>
      <c r="G448" s="395" t="s">
        <v>486</v>
      </c>
      <c r="H448" s="396"/>
      <c r="I448" s="397"/>
      <c r="J448" s="398"/>
      <c r="K448" s="399" t="s">
        <v>556</v>
      </c>
      <c r="L448" s="427"/>
      <c r="M448" s="401">
        <v>1</v>
      </c>
      <c r="N448" s="402"/>
      <c r="O448" s="403"/>
      <c r="P448" s="406"/>
      <c r="Q448" s="402"/>
      <c r="R448" s="405"/>
      <c r="S448" s="405"/>
      <c r="T448" s="405"/>
      <c r="U448" s="406"/>
      <c r="V448" s="402"/>
      <c r="W448" s="405"/>
      <c r="X448" s="405"/>
      <c r="Y448" s="405"/>
      <c r="Z448" s="405"/>
      <c r="AA448" s="405"/>
      <c r="AB448" s="405"/>
      <c r="AC448" s="430"/>
      <c r="AD448" s="408"/>
      <c r="AE448" s="409"/>
      <c r="AF448" s="409"/>
      <c r="AG448" s="409"/>
      <c r="AH448" s="410"/>
      <c r="AI448" s="431"/>
      <c r="AJ448" s="412"/>
      <c r="AK448" s="413"/>
      <c r="AL448" s="414"/>
      <c r="AM448" s="412"/>
      <c r="AN448" s="414"/>
      <c r="AO448" s="413"/>
      <c r="AP448" s="405"/>
      <c r="AQ448" s="405"/>
      <c r="AR448" s="405"/>
      <c r="AS448" s="415"/>
      <c r="AT448" s="416"/>
      <c r="AU448" s="417"/>
      <c r="AV448" s="417"/>
      <c r="AW448" s="417"/>
      <c r="AX448" s="432"/>
      <c r="AY448" s="419"/>
      <c r="AZ448" s="409"/>
      <c r="BA448" s="420"/>
      <c r="BB448" s="419"/>
      <c r="BC448" s="423"/>
      <c r="BD448" s="421"/>
      <c r="BE448" s="413"/>
      <c r="BF448" s="423"/>
      <c r="BG448" s="422"/>
      <c r="BH448" s="413"/>
      <c r="BI448" s="413"/>
      <c r="BJ448" s="423"/>
      <c r="BK448" s="422"/>
      <c r="BL448" s="413"/>
      <c r="BM448" s="413"/>
      <c r="BN448" s="423"/>
      <c r="BO448" s="422"/>
      <c r="BP448" s="413"/>
      <c r="BQ448" s="422"/>
      <c r="BR448" s="413"/>
      <c r="BS448" s="415"/>
      <c r="BT448" s="421"/>
      <c r="BU448" s="413"/>
      <c r="BV448" s="423"/>
      <c r="BW448" s="422"/>
      <c r="BX448" s="413"/>
      <c r="BY448" s="413"/>
      <c r="BZ448" s="423"/>
      <c r="CA448" s="422"/>
      <c r="CB448" s="413"/>
      <c r="CC448" s="413"/>
      <c r="CD448" s="423"/>
      <c r="CE448" s="422"/>
      <c r="CF448" s="413"/>
      <c r="CG448" s="422"/>
      <c r="CH448" s="413"/>
      <c r="CI448" s="415"/>
      <c r="CJ448" s="368"/>
      <c r="CK448" s="209"/>
      <c r="CL448" s="209"/>
      <c r="CM448" s="209"/>
      <c r="CN448" s="209"/>
      <c r="CO448" s="209"/>
      <c r="CP448" s="304"/>
    </row>
    <row r="449" spans="1:94" s="175" customFormat="1" ht="12" customHeight="1" x14ac:dyDescent="0.25">
      <c r="A449" s="235"/>
      <c r="B449" s="303"/>
      <c r="C449" s="304"/>
      <c r="D449" s="433"/>
      <c r="E449" s="434"/>
      <c r="F449" s="435"/>
      <c r="G449" s="395" t="s">
        <v>489</v>
      </c>
      <c r="H449" s="396"/>
      <c r="I449" s="397"/>
      <c r="J449" s="398"/>
      <c r="K449" s="399" t="s">
        <v>556</v>
      </c>
      <c r="L449" s="427"/>
      <c r="M449" s="401">
        <v>2</v>
      </c>
      <c r="N449" s="402"/>
      <c r="O449" s="403"/>
      <c r="P449" s="406"/>
      <c r="Q449" s="402"/>
      <c r="R449" s="405"/>
      <c r="S449" s="405"/>
      <c r="T449" s="405"/>
      <c r="U449" s="406"/>
      <c r="V449" s="402"/>
      <c r="W449" s="405"/>
      <c r="X449" s="405"/>
      <c r="Y449" s="405"/>
      <c r="Z449" s="405"/>
      <c r="AA449" s="405"/>
      <c r="AB449" s="405"/>
      <c r="AC449" s="403"/>
      <c r="AD449" s="408"/>
      <c r="AE449" s="409"/>
      <c r="AF449" s="409"/>
      <c r="AG449" s="409"/>
      <c r="AH449" s="428"/>
      <c r="AI449" s="415"/>
      <c r="AJ449" s="412"/>
      <c r="AK449" s="413"/>
      <c r="AL449" s="414"/>
      <c r="AM449" s="412"/>
      <c r="AN449" s="414"/>
      <c r="AO449" s="413"/>
      <c r="AP449" s="405"/>
      <c r="AQ449" s="405"/>
      <c r="AR449" s="405"/>
      <c r="AS449" s="415"/>
      <c r="AT449" s="402"/>
      <c r="AU449" s="405"/>
      <c r="AV449" s="405"/>
      <c r="AW449" s="405"/>
      <c r="AX449" s="405"/>
      <c r="AY449" s="419"/>
      <c r="AZ449" s="409"/>
      <c r="BA449" s="420"/>
      <c r="BB449" s="419"/>
      <c r="BC449" s="420"/>
      <c r="BD449" s="421"/>
      <c r="BE449" s="422"/>
      <c r="BF449" s="423"/>
      <c r="BG449" s="422"/>
      <c r="BH449" s="423"/>
      <c r="BI449" s="422"/>
      <c r="BJ449" s="423"/>
      <c r="BK449" s="422"/>
      <c r="BL449" s="423"/>
      <c r="BM449" s="422"/>
      <c r="BN449" s="423"/>
      <c r="BO449" s="422"/>
      <c r="BP449" s="423"/>
      <c r="BQ449" s="422"/>
      <c r="BR449" s="413"/>
      <c r="BS449" s="415"/>
      <c r="BT449" s="421"/>
      <c r="BU449" s="422"/>
      <c r="BV449" s="423"/>
      <c r="BW449" s="422"/>
      <c r="BX449" s="423"/>
      <c r="BY449" s="422"/>
      <c r="BZ449" s="423"/>
      <c r="CA449" s="422"/>
      <c r="CB449" s="423"/>
      <c r="CC449" s="422"/>
      <c r="CD449" s="423"/>
      <c r="CE449" s="422"/>
      <c r="CF449" s="423"/>
      <c r="CG449" s="422"/>
      <c r="CH449" s="413"/>
      <c r="CI449" s="415"/>
      <c r="CJ449" s="368"/>
      <c r="CK449" s="209"/>
      <c r="CL449" s="209"/>
      <c r="CM449" s="209"/>
      <c r="CN449" s="209"/>
      <c r="CO449" s="209"/>
      <c r="CP449" s="304"/>
    </row>
    <row r="450" spans="1:94" s="175" customFormat="1" ht="12" customHeight="1" x14ac:dyDescent="0.25">
      <c r="A450" s="235"/>
      <c r="B450" s="303"/>
      <c r="C450" s="304"/>
      <c r="D450" s="436" t="s">
        <v>557</v>
      </c>
      <c r="E450" s="437"/>
      <c r="F450" s="438"/>
      <c r="G450" s="395" t="s">
        <v>486</v>
      </c>
      <c r="H450" s="396"/>
      <c r="I450" s="397"/>
      <c r="J450" s="398"/>
      <c r="K450" s="399" t="s">
        <v>558</v>
      </c>
      <c r="L450" s="427"/>
      <c r="M450" s="401">
        <v>1</v>
      </c>
      <c r="N450" s="402"/>
      <c r="O450" s="403"/>
      <c r="P450" s="406"/>
      <c r="Q450" s="402"/>
      <c r="R450" s="405"/>
      <c r="S450" s="405"/>
      <c r="T450" s="405"/>
      <c r="U450" s="406"/>
      <c r="V450" s="402"/>
      <c r="W450" s="405"/>
      <c r="X450" s="405"/>
      <c r="Y450" s="405"/>
      <c r="Z450" s="405"/>
      <c r="AA450" s="439"/>
      <c r="AB450" s="439"/>
      <c r="AC450" s="407"/>
      <c r="AD450" s="408"/>
      <c r="AE450" s="409"/>
      <c r="AF450" s="409"/>
      <c r="AG450" s="409"/>
      <c r="AH450" s="410"/>
      <c r="AI450" s="411"/>
      <c r="AJ450" s="412"/>
      <c r="AK450" s="413"/>
      <c r="AL450" s="414"/>
      <c r="AM450" s="412"/>
      <c r="AN450" s="414"/>
      <c r="AO450" s="413"/>
      <c r="AP450" s="405"/>
      <c r="AQ450" s="405"/>
      <c r="AR450" s="405"/>
      <c r="AS450" s="415"/>
      <c r="AT450" s="416"/>
      <c r="AU450" s="417"/>
      <c r="AV450" s="417"/>
      <c r="AW450" s="417"/>
      <c r="AX450" s="432"/>
      <c r="AY450" s="419"/>
      <c r="AZ450" s="409"/>
      <c r="BA450" s="420"/>
      <c r="BB450" s="419"/>
      <c r="BC450" s="420"/>
      <c r="BD450" s="421"/>
      <c r="BE450" s="413"/>
      <c r="BF450" s="423"/>
      <c r="BG450" s="422"/>
      <c r="BH450" s="413"/>
      <c r="BI450" s="413"/>
      <c r="BJ450" s="423"/>
      <c r="BK450" s="422"/>
      <c r="BL450" s="413"/>
      <c r="BM450" s="413"/>
      <c r="BN450" s="423"/>
      <c r="BO450" s="422"/>
      <c r="BP450" s="413"/>
      <c r="BQ450" s="413"/>
      <c r="BR450" s="423"/>
      <c r="BS450" s="415"/>
      <c r="BT450" s="421"/>
      <c r="BU450" s="413"/>
      <c r="BV450" s="423"/>
      <c r="BW450" s="422"/>
      <c r="BX450" s="413"/>
      <c r="BY450" s="413"/>
      <c r="BZ450" s="423"/>
      <c r="CA450" s="422"/>
      <c r="CB450" s="413"/>
      <c r="CC450" s="413"/>
      <c r="CD450" s="423"/>
      <c r="CE450" s="422"/>
      <c r="CF450" s="413"/>
      <c r="CG450" s="413"/>
      <c r="CH450" s="423"/>
      <c r="CI450" s="415"/>
      <c r="CJ450" s="368"/>
      <c r="CK450" s="209"/>
      <c r="CL450" s="209"/>
      <c r="CM450" s="209"/>
      <c r="CN450" s="209"/>
      <c r="CO450" s="209"/>
      <c r="CP450" s="304"/>
    </row>
    <row r="451" spans="1:94" s="175" customFormat="1" ht="12" customHeight="1" x14ac:dyDescent="0.25">
      <c r="A451" s="235"/>
      <c r="B451" s="303"/>
      <c r="C451" s="304"/>
      <c r="D451" s="440"/>
      <c r="E451" s="441"/>
      <c r="F451" s="442"/>
      <c r="G451" s="395" t="s">
        <v>489</v>
      </c>
      <c r="H451" s="396"/>
      <c r="I451" s="397"/>
      <c r="J451" s="398"/>
      <c r="K451" s="399" t="s">
        <v>558</v>
      </c>
      <c r="L451" s="427"/>
      <c r="M451" s="401">
        <v>2</v>
      </c>
      <c r="N451" s="402"/>
      <c r="O451" s="403"/>
      <c r="P451" s="406"/>
      <c r="Q451" s="402"/>
      <c r="R451" s="405"/>
      <c r="S451" s="405"/>
      <c r="T451" s="405"/>
      <c r="U451" s="406"/>
      <c r="V451" s="402"/>
      <c r="W451" s="405"/>
      <c r="X451" s="405"/>
      <c r="Y451" s="405"/>
      <c r="Z451" s="405"/>
      <c r="AA451" s="405"/>
      <c r="AB451" s="405"/>
      <c r="AC451" s="403"/>
      <c r="AD451" s="408"/>
      <c r="AE451" s="409"/>
      <c r="AF451" s="409"/>
      <c r="AG451" s="409"/>
      <c r="AH451" s="428"/>
      <c r="AI451" s="415"/>
      <c r="AJ451" s="412"/>
      <c r="AK451" s="413"/>
      <c r="AL451" s="414"/>
      <c r="AM451" s="412"/>
      <c r="AN451" s="414"/>
      <c r="AO451" s="413"/>
      <c r="AP451" s="405"/>
      <c r="AQ451" s="405"/>
      <c r="AR451" s="405"/>
      <c r="AS451" s="415"/>
      <c r="AT451" s="402"/>
      <c r="AU451" s="405"/>
      <c r="AV451" s="405"/>
      <c r="AW451" s="405"/>
      <c r="AX451" s="405"/>
      <c r="AY451" s="419"/>
      <c r="AZ451" s="409"/>
      <c r="BA451" s="420"/>
      <c r="BB451" s="419"/>
      <c r="BC451" s="420"/>
      <c r="BD451" s="421"/>
      <c r="BE451" s="422"/>
      <c r="BF451" s="423"/>
      <c r="BG451" s="422"/>
      <c r="BH451" s="423"/>
      <c r="BI451" s="422"/>
      <c r="BJ451" s="423"/>
      <c r="BK451" s="422"/>
      <c r="BL451" s="423"/>
      <c r="BM451" s="422"/>
      <c r="BN451" s="423"/>
      <c r="BO451" s="422"/>
      <c r="BP451" s="423"/>
      <c r="BQ451" s="422"/>
      <c r="BR451" s="413"/>
      <c r="BS451" s="415"/>
      <c r="BT451" s="421"/>
      <c r="BU451" s="422"/>
      <c r="BV451" s="423"/>
      <c r="BW451" s="422"/>
      <c r="BX451" s="423"/>
      <c r="BY451" s="422"/>
      <c r="BZ451" s="423"/>
      <c r="CA451" s="422"/>
      <c r="CB451" s="423"/>
      <c r="CC451" s="422"/>
      <c r="CD451" s="423"/>
      <c r="CE451" s="422"/>
      <c r="CF451" s="423"/>
      <c r="CG451" s="422"/>
      <c r="CH451" s="413"/>
      <c r="CI451" s="415"/>
      <c r="CJ451" s="368"/>
      <c r="CK451" s="209"/>
      <c r="CL451" s="209"/>
      <c r="CM451" s="209"/>
      <c r="CN451" s="209"/>
      <c r="CO451" s="209"/>
      <c r="CP451" s="304"/>
    </row>
    <row r="452" spans="1:94" s="175" customFormat="1" ht="12" customHeight="1" x14ac:dyDescent="0.25">
      <c r="A452" s="235"/>
      <c r="B452" s="303"/>
      <c r="C452" s="304"/>
      <c r="D452" s="229" t="s">
        <v>559</v>
      </c>
      <c r="E452" s="233"/>
      <c r="F452" s="230"/>
      <c r="G452" s="395" t="s">
        <v>486</v>
      </c>
      <c r="H452" s="396"/>
      <c r="I452" s="397"/>
      <c r="J452" s="398"/>
      <c r="K452" s="399" t="s">
        <v>560</v>
      </c>
      <c r="L452" s="427"/>
      <c r="M452" s="401">
        <v>1</v>
      </c>
      <c r="N452" s="402"/>
      <c r="O452" s="403"/>
      <c r="P452" s="406"/>
      <c r="Q452" s="402"/>
      <c r="R452" s="405"/>
      <c r="S452" s="405"/>
      <c r="T452" s="405"/>
      <c r="U452" s="406"/>
      <c r="V452" s="402"/>
      <c r="W452" s="405"/>
      <c r="X452" s="405"/>
      <c r="Y452" s="405"/>
      <c r="Z452" s="405"/>
      <c r="AA452" s="443"/>
      <c r="AB452" s="443"/>
      <c r="AC452" s="430"/>
      <c r="AD452" s="408"/>
      <c r="AE452" s="409"/>
      <c r="AF452" s="409"/>
      <c r="AG452" s="409"/>
      <c r="AH452" s="410"/>
      <c r="AI452" s="431"/>
      <c r="AJ452" s="412"/>
      <c r="AK452" s="413"/>
      <c r="AL452" s="414"/>
      <c r="AM452" s="412"/>
      <c r="AN452" s="414"/>
      <c r="AO452" s="413"/>
      <c r="AP452" s="405"/>
      <c r="AQ452" s="405"/>
      <c r="AR452" s="405"/>
      <c r="AS452" s="415"/>
      <c r="AT452" s="416"/>
      <c r="AU452" s="417"/>
      <c r="AV452" s="417"/>
      <c r="AW452" s="417"/>
      <c r="AX452" s="432"/>
      <c r="AY452" s="419"/>
      <c r="AZ452" s="409"/>
      <c r="BA452" s="420"/>
      <c r="BB452" s="419"/>
      <c r="BC452" s="420"/>
      <c r="BD452" s="421"/>
      <c r="BE452" s="413"/>
      <c r="BF452" s="423"/>
      <c r="BG452" s="422"/>
      <c r="BH452" s="413"/>
      <c r="BI452" s="413"/>
      <c r="BJ452" s="423"/>
      <c r="BK452" s="422"/>
      <c r="BL452" s="413"/>
      <c r="BM452" s="413"/>
      <c r="BN452" s="423"/>
      <c r="BO452" s="422"/>
      <c r="BP452" s="413"/>
      <c r="BQ452" s="413"/>
      <c r="BR452" s="423"/>
      <c r="BS452" s="415"/>
      <c r="BT452" s="421"/>
      <c r="BU452" s="413"/>
      <c r="BV452" s="423"/>
      <c r="BW452" s="422"/>
      <c r="BX452" s="413"/>
      <c r="BY452" s="413"/>
      <c r="BZ452" s="423"/>
      <c r="CA452" s="422"/>
      <c r="CB452" s="413"/>
      <c r="CC452" s="413"/>
      <c r="CD452" s="423"/>
      <c r="CE452" s="422"/>
      <c r="CF452" s="413"/>
      <c r="CG452" s="413"/>
      <c r="CH452" s="423"/>
      <c r="CI452" s="415"/>
      <c r="CJ452" s="368"/>
      <c r="CK452" s="209"/>
      <c r="CL452" s="209"/>
      <c r="CM452" s="209"/>
      <c r="CN452" s="209"/>
      <c r="CO452" s="209"/>
      <c r="CP452" s="304"/>
    </row>
    <row r="453" spans="1:94" s="175" customFormat="1" ht="12" customHeight="1" x14ac:dyDescent="0.25">
      <c r="A453" s="235"/>
      <c r="B453" s="303"/>
      <c r="C453" s="304"/>
      <c r="D453" s="444"/>
      <c r="E453" s="445"/>
      <c r="F453" s="446"/>
      <c r="G453" s="395" t="s">
        <v>489</v>
      </c>
      <c r="H453" s="396"/>
      <c r="I453" s="397"/>
      <c r="J453" s="398"/>
      <c r="K453" s="399" t="s">
        <v>560</v>
      </c>
      <c r="L453" s="427"/>
      <c r="M453" s="401">
        <v>2</v>
      </c>
      <c r="N453" s="402"/>
      <c r="O453" s="403"/>
      <c r="P453" s="406"/>
      <c r="Q453" s="402"/>
      <c r="R453" s="405"/>
      <c r="S453" s="405"/>
      <c r="T453" s="405"/>
      <c r="U453" s="406"/>
      <c r="V453" s="402">
        <v>1</v>
      </c>
      <c r="W453" s="405">
        <v>3</v>
      </c>
      <c r="X453" s="405">
        <v>3</v>
      </c>
      <c r="Y453" s="405">
        <v>1</v>
      </c>
      <c r="Z453" s="405">
        <v>1</v>
      </c>
      <c r="AA453" s="405">
        <v>8</v>
      </c>
      <c r="AB453" s="405">
        <v>4</v>
      </c>
      <c r="AC453" s="403">
        <v>1</v>
      </c>
      <c r="AD453" s="408"/>
      <c r="AE453" s="409"/>
      <c r="AF453" s="409"/>
      <c r="AG453" s="409">
        <v>4</v>
      </c>
      <c r="AH453" s="428">
        <v>0</v>
      </c>
      <c r="AI453" s="415"/>
      <c r="AJ453" s="412">
        <v>1</v>
      </c>
      <c r="AK453" s="413">
        <v>2</v>
      </c>
      <c r="AL453" s="414">
        <v>3</v>
      </c>
      <c r="AM453" s="412">
        <v>0</v>
      </c>
      <c r="AN453" s="414">
        <v>2</v>
      </c>
      <c r="AO453" s="413"/>
      <c r="AP453" s="405"/>
      <c r="AQ453" s="405"/>
      <c r="AR453" s="405"/>
      <c r="AS453" s="415"/>
      <c r="AT453" s="402"/>
      <c r="AU453" s="405"/>
      <c r="AV453" s="405"/>
      <c r="AW453" s="405"/>
      <c r="AX453" s="405"/>
      <c r="AY453" s="419"/>
      <c r="AZ453" s="409"/>
      <c r="BA453" s="420"/>
      <c r="BB453" s="419"/>
      <c r="BC453" s="420"/>
      <c r="BD453" s="421"/>
      <c r="BE453" s="422"/>
      <c r="BF453" s="423"/>
      <c r="BG453" s="422"/>
      <c r="BH453" s="423"/>
      <c r="BI453" s="422"/>
      <c r="BJ453" s="423"/>
      <c r="BK453" s="422"/>
      <c r="BL453" s="423"/>
      <c r="BM453" s="422"/>
      <c r="BN453" s="423"/>
      <c r="BO453" s="422"/>
      <c r="BP453" s="423"/>
      <c r="BQ453" s="422"/>
      <c r="BR453" s="413"/>
      <c r="BS453" s="415"/>
      <c r="BT453" s="421"/>
      <c r="BU453" s="422"/>
      <c r="BV453" s="423"/>
      <c r="BW453" s="422"/>
      <c r="BX453" s="423"/>
      <c r="BY453" s="422"/>
      <c r="BZ453" s="423"/>
      <c r="CA453" s="422"/>
      <c r="CB453" s="423"/>
      <c r="CC453" s="422"/>
      <c r="CD453" s="423"/>
      <c r="CE453" s="422"/>
      <c r="CF453" s="423"/>
      <c r="CG453" s="422"/>
      <c r="CH453" s="413"/>
      <c r="CI453" s="415"/>
      <c r="CJ453" s="368"/>
      <c r="CK453" s="209"/>
      <c r="CL453" s="209"/>
      <c r="CM453" s="209"/>
      <c r="CN453" s="209"/>
      <c r="CO453" s="209"/>
      <c r="CP453" s="304"/>
    </row>
    <row r="454" spans="1:94" s="175" customFormat="1" ht="12" customHeight="1" x14ac:dyDescent="0.25">
      <c r="A454" s="235"/>
      <c r="B454" s="303"/>
      <c r="C454" s="304"/>
      <c r="D454" s="447" t="s">
        <v>561</v>
      </c>
      <c r="E454" s="448"/>
      <c r="F454" s="449"/>
      <c r="G454" s="395" t="s">
        <v>486</v>
      </c>
      <c r="H454" s="396"/>
      <c r="I454" s="397"/>
      <c r="J454" s="398"/>
      <c r="K454" s="399" t="s">
        <v>115</v>
      </c>
      <c r="L454" s="427"/>
      <c r="M454" s="401">
        <v>1</v>
      </c>
      <c r="N454" s="402"/>
      <c r="O454" s="403"/>
      <c r="P454" s="406"/>
      <c r="Q454" s="402"/>
      <c r="R454" s="405"/>
      <c r="S454" s="405"/>
      <c r="T454" s="405"/>
      <c r="U454" s="406"/>
      <c r="V454" s="402"/>
      <c r="W454" s="405"/>
      <c r="X454" s="405"/>
      <c r="Y454" s="405"/>
      <c r="Z454" s="405"/>
      <c r="AA454" s="405"/>
      <c r="AB454" s="405"/>
      <c r="AC454" s="403"/>
      <c r="AD454" s="408"/>
      <c r="AE454" s="409"/>
      <c r="AF454" s="409"/>
      <c r="AG454" s="409"/>
      <c r="AH454" s="428"/>
      <c r="AI454" s="415"/>
      <c r="AJ454" s="412"/>
      <c r="AK454" s="413"/>
      <c r="AL454" s="414"/>
      <c r="AM454" s="412"/>
      <c r="AN454" s="414"/>
      <c r="AO454" s="413"/>
      <c r="AP454" s="405"/>
      <c r="AQ454" s="405"/>
      <c r="AR454" s="405"/>
      <c r="AS454" s="415"/>
      <c r="AT454" s="416"/>
      <c r="AU454" s="417"/>
      <c r="AV454" s="417"/>
      <c r="AW454" s="417"/>
      <c r="AX454" s="432"/>
      <c r="AY454" s="419"/>
      <c r="AZ454" s="409"/>
      <c r="BA454" s="420"/>
      <c r="BB454" s="419"/>
      <c r="BC454" s="420"/>
      <c r="BD454" s="421"/>
      <c r="BE454" s="413"/>
      <c r="BF454" s="423"/>
      <c r="BG454" s="422"/>
      <c r="BH454" s="413"/>
      <c r="BI454" s="413"/>
      <c r="BJ454" s="423"/>
      <c r="BK454" s="422"/>
      <c r="BL454" s="413"/>
      <c r="BM454" s="413"/>
      <c r="BN454" s="423"/>
      <c r="BO454" s="422"/>
      <c r="BP454" s="413"/>
      <c r="BQ454" s="413"/>
      <c r="BR454" s="423"/>
      <c r="BS454" s="415"/>
      <c r="BT454" s="421"/>
      <c r="BU454" s="413"/>
      <c r="BV454" s="423"/>
      <c r="BW454" s="422"/>
      <c r="BX454" s="413"/>
      <c r="BY454" s="413"/>
      <c r="BZ454" s="423"/>
      <c r="CA454" s="422"/>
      <c r="CB454" s="413"/>
      <c r="CC454" s="413"/>
      <c r="CD454" s="423"/>
      <c r="CE454" s="422"/>
      <c r="CF454" s="413"/>
      <c r="CG454" s="413"/>
      <c r="CH454" s="423"/>
      <c r="CI454" s="415"/>
      <c r="CJ454" s="368"/>
      <c r="CK454" s="209"/>
      <c r="CL454" s="209"/>
      <c r="CM454" s="209"/>
      <c r="CN454" s="209"/>
      <c r="CO454" s="209"/>
      <c r="CP454" s="304"/>
    </row>
    <row r="455" spans="1:94" s="175" customFormat="1" ht="12" customHeight="1" x14ac:dyDescent="0.25">
      <c r="A455" s="235"/>
      <c r="B455" s="303"/>
      <c r="C455" s="304"/>
      <c r="D455" s="450"/>
      <c r="E455" s="451"/>
      <c r="F455" s="452"/>
      <c r="G455" s="395" t="s">
        <v>489</v>
      </c>
      <c r="H455" s="396"/>
      <c r="I455" s="397"/>
      <c r="J455" s="398"/>
      <c r="K455" s="399" t="s">
        <v>115</v>
      </c>
      <c r="L455" s="427"/>
      <c r="M455" s="401">
        <v>2</v>
      </c>
      <c r="N455" s="402"/>
      <c r="O455" s="403"/>
      <c r="P455" s="406"/>
      <c r="Q455" s="402"/>
      <c r="R455" s="405"/>
      <c r="S455" s="405"/>
      <c r="T455" s="405"/>
      <c r="U455" s="406"/>
      <c r="V455" s="402"/>
      <c r="W455" s="405"/>
      <c r="X455" s="405"/>
      <c r="Y455" s="405"/>
      <c r="Z455" s="405"/>
      <c r="AA455" s="405"/>
      <c r="AB455" s="405"/>
      <c r="AC455" s="403"/>
      <c r="AD455" s="408"/>
      <c r="AE455" s="409"/>
      <c r="AF455" s="409"/>
      <c r="AG455" s="409"/>
      <c r="AH455" s="428"/>
      <c r="AI455" s="415"/>
      <c r="AJ455" s="412"/>
      <c r="AK455" s="413"/>
      <c r="AL455" s="414"/>
      <c r="AM455" s="412"/>
      <c r="AN455" s="414"/>
      <c r="AO455" s="413"/>
      <c r="AP455" s="405"/>
      <c r="AQ455" s="405"/>
      <c r="AR455" s="405"/>
      <c r="AS455" s="415"/>
      <c r="AT455" s="402"/>
      <c r="AU455" s="405"/>
      <c r="AV455" s="405"/>
      <c r="AW455" s="405"/>
      <c r="AX455" s="405"/>
      <c r="AY455" s="419"/>
      <c r="AZ455" s="409"/>
      <c r="BA455" s="420"/>
      <c r="BB455" s="419"/>
      <c r="BC455" s="420"/>
      <c r="BD455" s="421"/>
      <c r="BE455" s="422"/>
      <c r="BF455" s="423"/>
      <c r="BG455" s="422"/>
      <c r="BH455" s="423"/>
      <c r="BI455" s="422"/>
      <c r="BJ455" s="423"/>
      <c r="BK455" s="422"/>
      <c r="BL455" s="423"/>
      <c r="BM455" s="422"/>
      <c r="BN455" s="423"/>
      <c r="BO455" s="422"/>
      <c r="BP455" s="423"/>
      <c r="BQ455" s="422"/>
      <c r="BR455" s="413"/>
      <c r="BS455" s="415"/>
      <c r="BT455" s="421"/>
      <c r="BU455" s="422"/>
      <c r="BV455" s="423"/>
      <c r="BW455" s="422"/>
      <c r="BX455" s="423"/>
      <c r="BY455" s="422"/>
      <c r="BZ455" s="423"/>
      <c r="CA455" s="422"/>
      <c r="CB455" s="423"/>
      <c r="CC455" s="422"/>
      <c r="CD455" s="423"/>
      <c r="CE455" s="422"/>
      <c r="CF455" s="423"/>
      <c r="CG455" s="422"/>
      <c r="CH455" s="413"/>
      <c r="CI455" s="415"/>
      <c r="CJ455" s="368"/>
      <c r="CK455" s="209"/>
      <c r="CL455" s="209"/>
      <c r="CM455" s="209"/>
      <c r="CN455" s="209"/>
      <c r="CO455" s="209"/>
      <c r="CP455" s="304"/>
    </row>
    <row r="456" spans="1:94" s="175" customFormat="1" ht="12" customHeight="1" x14ac:dyDescent="0.25">
      <c r="A456" s="235"/>
      <c r="B456" s="303"/>
      <c r="C456" s="304"/>
      <c r="D456" s="450"/>
      <c r="E456" s="451"/>
      <c r="F456" s="452"/>
      <c r="G456" s="395" t="s">
        <v>486</v>
      </c>
      <c r="H456" s="396"/>
      <c r="I456" s="397"/>
      <c r="J456" s="398"/>
      <c r="K456" s="399" t="s">
        <v>219</v>
      </c>
      <c r="L456" s="427"/>
      <c r="M456" s="401">
        <v>1</v>
      </c>
      <c r="N456" s="402"/>
      <c r="O456" s="403"/>
      <c r="P456" s="406"/>
      <c r="Q456" s="402"/>
      <c r="R456" s="405"/>
      <c r="S456" s="405"/>
      <c r="T456" s="405"/>
      <c r="U456" s="406"/>
      <c r="V456" s="402"/>
      <c r="W456" s="405"/>
      <c r="X456" s="405"/>
      <c r="Y456" s="405"/>
      <c r="Z456" s="405"/>
      <c r="AA456" s="443"/>
      <c r="AB456" s="443"/>
      <c r="AC456" s="453"/>
      <c r="AD456" s="408"/>
      <c r="AE456" s="409"/>
      <c r="AF456" s="409"/>
      <c r="AG456" s="409"/>
      <c r="AH456" s="428"/>
      <c r="AI456" s="431"/>
      <c r="AJ456" s="412"/>
      <c r="AK456" s="413"/>
      <c r="AL456" s="414"/>
      <c r="AM456" s="412"/>
      <c r="AN456" s="414"/>
      <c r="AO456" s="413"/>
      <c r="AP456" s="405"/>
      <c r="AQ456" s="405"/>
      <c r="AR456" s="405"/>
      <c r="AS456" s="415"/>
      <c r="AT456" s="416"/>
      <c r="AU456" s="417"/>
      <c r="AV456" s="417"/>
      <c r="AW456" s="417"/>
      <c r="AX456" s="432"/>
      <c r="AY456" s="419"/>
      <c r="AZ456" s="409"/>
      <c r="BA456" s="420"/>
      <c r="BB456" s="419"/>
      <c r="BC456" s="420"/>
      <c r="BD456" s="421"/>
      <c r="BE456" s="413"/>
      <c r="BF456" s="423"/>
      <c r="BG456" s="422"/>
      <c r="BH456" s="413"/>
      <c r="BI456" s="413"/>
      <c r="BJ456" s="423"/>
      <c r="BK456" s="422"/>
      <c r="BL456" s="413"/>
      <c r="BM456" s="413"/>
      <c r="BN456" s="423"/>
      <c r="BO456" s="422"/>
      <c r="BP456" s="413"/>
      <c r="BQ456" s="413"/>
      <c r="BR456" s="423"/>
      <c r="BS456" s="415"/>
      <c r="BT456" s="421"/>
      <c r="BU456" s="413"/>
      <c r="BV456" s="423"/>
      <c r="BW456" s="422"/>
      <c r="BX456" s="413"/>
      <c r="BY456" s="413"/>
      <c r="BZ456" s="423"/>
      <c r="CA456" s="422"/>
      <c r="CB456" s="413"/>
      <c r="CC456" s="413"/>
      <c r="CD456" s="423"/>
      <c r="CE456" s="422"/>
      <c r="CF456" s="413"/>
      <c r="CG456" s="413"/>
      <c r="CH456" s="423"/>
      <c r="CI456" s="415"/>
      <c r="CJ456" s="368"/>
      <c r="CK456" s="209"/>
      <c r="CL456" s="209"/>
      <c r="CM456" s="209"/>
      <c r="CN456" s="209"/>
      <c r="CO456" s="209"/>
      <c r="CP456" s="304"/>
    </row>
    <row r="457" spans="1:94" s="175" customFormat="1" ht="12" customHeight="1" x14ac:dyDescent="0.25">
      <c r="A457" s="235"/>
      <c r="B457" s="303"/>
      <c r="C457" s="304"/>
      <c r="D457" s="454"/>
      <c r="E457" s="455"/>
      <c r="F457" s="456"/>
      <c r="G457" s="395" t="s">
        <v>489</v>
      </c>
      <c r="H457" s="396"/>
      <c r="I457" s="397"/>
      <c r="J457" s="398"/>
      <c r="K457" s="399" t="s">
        <v>219</v>
      </c>
      <c r="L457" s="427"/>
      <c r="M457" s="401">
        <v>2</v>
      </c>
      <c r="N457" s="402"/>
      <c r="O457" s="403"/>
      <c r="P457" s="406"/>
      <c r="Q457" s="402"/>
      <c r="R457" s="405"/>
      <c r="S457" s="405"/>
      <c r="T457" s="405"/>
      <c r="U457" s="406"/>
      <c r="V457" s="402"/>
      <c r="W457" s="405"/>
      <c r="X457" s="405"/>
      <c r="Y457" s="405"/>
      <c r="Z457" s="405"/>
      <c r="AA457" s="443"/>
      <c r="AB457" s="443"/>
      <c r="AC457" s="430"/>
      <c r="AD457" s="408"/>
      <c r="AE457" s="457"/>
      <c r="AF457" s="457"/>
      <c r="AG457" s="457"/>
      <c r="AH457" s="458"/>
      <c r="AI457" s="431"/>
      <c r="AJ457" s="412"/>
      <c r="AK457" s="413"/>
      <c r="AL457" s="414"/>
      <c r="AM457" s="412"/>
      <c r="AN457" s="414"/>
      <c r="AO457" s="413"/>
      <c r="AP457" s="405"/>
      <c r="AQ457" s="405"/>
      <c r="AR457" s="405"/>
      <c r="AS457" s="415"/>
      <c r="AT457" s="402"/>
      <c r="AU457" s="405"/>
      <c r="AV457" s="405"/>
      <c r="AW457" s="405"/>
      <c r="AX457" s="405"/>
      <c r="AY457" s="419"/>
      <c r="AZ457" s="409"/>
      <c r="BA457" s="420"/>
      <c r="BB457" s="419"/>
      <c r="BC457" s="420"/>
      <c r="BD457" s="421"/>
      <c r="BE457" s="422"/>
      <c r="BF457" s="423"/>
      <c r="BG457" s="422"/>
      <c r="BH457" s="423"/>
      <c r="BI457" s="422"/>
      <c r="BJ457" s="423"/>
      <c r="BK457" s="422"/>
      <c r="BL457" s="423"/>
      <c r="BM457" s="422"/>
      <c r="BN457" s="423"/>
      <c r="BO457" s="422"/>
      <c r="BP457" s="423"/>
      <c r="BQ457" s="422"/>
      <c r="BR457" s="413"/>
      <c r="BS457" s="415"/>
      <c r="BT457" s="421"/>
      <c r="BU457" s="422"/>
      <c r="BV457" s="423"/>
      <c r="BW457" s="422"/>
      <c r="BX457" s="423"/>
      <c r="BY457" s="422"/>
      <c r="BZ457" s="423"/>
      <c r="CA457" s="422"/>
      <c r="CB457" s="423"/>
      <c r="CC457" s="422"/>
      <c r="CD457" s="423"/>
      <c r="CE457" s="422"/>
      <c r="CF457" s="423"/>
      <c r="CG457" s="422"/>
      <c r="CH457" s="413"/>
      <c r="CI457" s="415"/>
      <c r="CJ457" s="368"/>
      <c r="CK457" s="209"/>
      <c r="CL457" s="209"/>
      <c r="CM457" s="209"/>
      <c r="CN457" s="209"/>
      <c r="CO457" s="209"/>
      <c r="CP457" s="304"/>
    </row>
    <row r="458" spans="1:94" s="175" customFormat="1" ht="12" customHeight="1" x14ac:dyDescent="0.25">
      <c r="A458" s="235"/>
      <c r="B458" s="303"/>
      <c r="C458" s="304"/>
      <c r="D458" s="459" t="s">
        <v>562</v>
      </c>
      <c r="E458" s="460"/>
      <c r="F458" s="461"/>
      <c r="G458" s="395" t="s">
        <v>486</v>
      </c>
      <c r="H458" s="396"/>
      <c r="I458" s="397"/>
      <c r="J458" s="398"/>
      <c r="K458" s="399" t="s">
        <v>563</v>
      </c>
      <c r="L458" s="427"/>
      <c r="M458" s="401">
        <v>1</v>
      </c>
      <c r="N458" s="402"/>
      <c r="O458" s="403"/>
      <c r="P458" s="406"/>
      <c r="Q458" s="402"/>
      <c r="R458" s="405"/>
      <c r="S458" s="405"/>
      <c r="T458" s="405"/>
      <c r="U458" s="406"/>
      <c r="V458" s="402"/>
      <c r="W458" s="405"/>
      <c r="X458" s="405"/>
      <c r="Y458" s="405"/>
      <c r="Z458" s="405"/>
      <c r="AA458" s="443"/>
      <c r="AB458" s="443"/>
      <c r="AC458" s="430"/>
      <c r="AD458" s="408"/>
      <c r="AE458" s="457"/>
      <c r="AF458" s="457"/>
      <c r="AG458" s="457"/>
      <c r="AH458" s="458"/>
      <c r="AI458" s="431"/>
      <c r="AJ458" s="412"/>
      <c r="AK458" s="413"/>
      <c r="AL458" s="414"/>
      <c r="AM458" s="412"/>
      <c r="AN458" s="414"/>
      <c r="AO458" s="413"/>
      <c r="AP458" s="405"/>
      <c r="AQ458" s="405"/>
      <c r="AR458" s="405"/>
      <c r="AS458" s="415"/>
      <c r="AT458" s="416"/>
      <c r="AU458" s="417"/>
      <c r="AV458" s="417"/>
      <c r="AW458" s="417"/>
      <c r="AX458" s="432"/>
      <c r="AY458" s="419"/>
      <c r="AZ458" s="409"/>
      <c r="BA458" s="420"/>
      <c r="BB458" s="419"/>
      <c r="BC458" s="420"/>
      <c r="BD458" s="421"/>
      <c r="BE458" s="413"/>
      <c r="BF458" s="423"/>
      <c r="BG458" s="422"/>
      <c r="BH458" s="413"/>
      <c r="BI458" s="413"/>
      <c r="BJ458" s="423"/>
      <c r="BK458" s="422"/>
      <c r="BL458" s="413"/>
      <c r="BM458" s="413"/>
      <c r="BN458" s="423"/>
      <c r="BO458" s="422"/>
      <c r="BP458" s="413"/>
      <c r="BQ458" s="413"/>
      <c r="BR458" s="423"/>
      <c r="BS458" s="415"/>
      <c r="BT458" s="421"/>
      <c r="BU458" s="413"/>
      <c r="BV458" s="423"/>
      <c r="BW458" s="422"/>
      <c r="BX458" s="413"/>
      <c r="BY458" s="413"/>
      <c r="BZ458" s="423"/>
      <c r="CA458" s="422"/>
      <c r="CB458" s="413"/>
      <c r="CC458" s="413"/>
      <c r="CD458" s="423"/>
      <c r="CE458" s="422"/>
      <c r="CF458" s="413"/>
      <c r="CG458" s="413"/>
      <c r="CH458" s="423"/>
      <c r="CI458" s="415"/>
      <c r="CJ458" s="368"/>
      <c r="CK458" s="209"/>
      <c r="CL458" s="209"/>
      <c r="CM458" s="209"/>
      <c r="CN458" s="209"/>
      <c r="CO458" s="209"/>
      <c r="CP458" s="304"/>
    </row>
    <row r="459" spans="1:94" s="175" customFormat="1" ht="12" customHeight="1" x14ac:dyDescent="0.25">
      <c r="A459" s="235"/>
      <c r="B459" s="303"/>
      <c r="C459" s="304"/>
      <c r="D459" s="462"/>
      <c r="E459" s="463"/>
      <c r="F459" s="464"/>
      <c r="G459" s="395" t="s">
        <v>489</v>
      </c>
      <c r="H459" s="396"/>
      <c r="I459" s="397"/>
      <c r="J459" s="398"/>
      <c r="K459" s="399" t="s">
        <v>563</v>
      </c>
      <c r="L459" s="427"/>
      <c r="M459" s="401">
        <v>2</v>
      </c>
      <c r="N459" s="402"/>
      <c r="O459" s="403"/>
      <c r="P459" s="406"/>
      <c r="Q459" s="402"/>
      <c r="R459" s="405"/>
      <c r="S459" s="405"/>
      <c r="T459" s="405"/>
      <c r="U459" s="406"/>
      <c r="V459" s="402"/>
      <c r="W459" s="405"/>
      <c r="X459" s="405"/>
      <c r="Y459" s="405"/>
      <c r="Z459" s="405"/>
      <c r="AA459" s="443"/>
      <c r="AB459" s="443"/>
      <c r="AC459" s="430"/>
      <c r="AD459" s="408"/>
      <c r="AE459" s="457"/>
      <c r="AF459" s="457"/>
      <c r="AG459" s="457"/>
      <c r="AH459" s="458"/>
      <c r="AI459" s="431"/>
      <c r="AJ459" s="412"/>
      <c r="AK459" s="413"/>
      <c r="AL459" s="414"/>
      <c r="AM459" s="412"/>
      <c r="AN459" s="414"/>
      <c r="AO459" s="413"/>
      <c r="AP459" s="405"/>
      <c r="AQ459" s="405"/>
      <c r="AR459" s="405"/>
      <c r="AS459" s="415"/>
      <c r="AT459" s="402"/>
      <c r="AU459" s="405"/>
      <c r="AV459" s="405"/>
      <c r="AW459" s="405"/>
      <c r="AX459" s="405"/>
      <c r="AY459" s="419"/>
      <c r="AZ459" s="409"/>
      <c r="BA459" s="420"/>
      <c r="BB459" s="419"/>
      <c r="BC459" s="420"/>
      <c r="BD459" s="421"/>
      <c r="BE459" s="422"/>
      <c r="BF459" s="423"/>
      <c r="BG459" s="422"/>
      <c r="BH459" s="423"/>
      <c r="BI459" s="422"/>
      <c r="BJ459" s="423"/>
      <c r="BK459" s="422"/>
      <c r="BL459" s="423"/>
      <c r="BM459" s="422"/>
      <c r="BN459" s="423"/>
      <c r="BO459" s="422"/>
      <c r="BP459" s="423"/>
      <c r="BQ459" s="422"/>
      <c r="BR459" s="413"/>
      <c r="BS459" s="415"/>
      <c r="BT459" s="421"/>
      <c r="BU459" s="422"/>
      <c r="BV459" s="423"/>
      <c r="BW459" s="422"/>
      <c r="BX459" s="423"/>
      <c r="BY459" s="422"/>
      <c r="BZ459" s="423"/>
      <c r="CA459" s="422"/>
      <c r="CB459" s="423"/>
      <c r="CC459" s="422"/>
      <c r="CD459" s="423"/>
      <c r="CE459" s="422"/>
      <c r="CF459" s="423"/>
      <c r="CG459" s="422"/>
      <c r="CH459" s="413"/>
      <c r="CI459" s="415"/>
      <c r="CJ459" s="368"/>
      <c r="CK459" s="209"/>
      <c r="CL459" s="209"/>
      <c r="CM459" s="209"/>
      <c r="CN459" s="209"/>
      <c r="CO459" s="209"/>
      <c r="CP459" s="304"/>
    </row>
    <row r="460" spans="1:94" s="175" customFormat="1" ht="12" customHeight="1" x14ac:dyDescent="0.25">
      <c r="A460" s="235"/>
      <c r="B460" s="303"/>
      <c r="C460" s="304"/>
      <c r="D460" s="459" t="s">
        <v>564</v>
      </c>
      <c r="E460" s="460"/>
      <c r="F460" s="461"/>
      <c r="G460" s="395" t="s">
        <v>486</v>
      </c>
      <c r="H460" s="396"/>
      <c r="I460" s="397"/>
      <c r="J460" s="398"/>
      <c r="K460" s="399" t="s">
        <v>565</v>
      </c>
      <c r="L460" s="427"/>
      <c r="M460" s="401">
        <v>1</v>
      </c>
      <c r="N460" s="402"/>
      <c r="O460" s="403"/>
      <c r="P460" s="406"/>
      <c r="Q460" s="402"/>
      <c r="R460" s="405"/>
      <c r="S460" s="405"/>
      <c r="T460" s="405"/>
      <c r="U460" s="406"/>
      <c r="V460" s="402"/>
      <c r="W460" s="405"/>
      <c r="X460" s="405"/>
      <c r="Y460" s="405"/>
      <c r="Z460" s="405"/>
      <c r="AA460" s="443"/>
      <c r="AB460" s="443"/>
      <c r="AC460" s="430"/>
      <c r="AD460" s="408"/>
      <c r="AE460" s="457"/>
      <c r="AF460" s="457"/>
      <c r="AG460" s="457"/>
      <c r="AH460" s="458"/>
      <c r="AI460" s="431"/>
      <c r="AJ460" s="412"/>
      <c r="AK460" s="413"/>
      <c r="AL460" s="414"/>
      <c r="AM460" s="412"/>
      <c r="AN460" s="414"/>
      <c r="AO460" s="413"/>
      <c r="AP460" s="405"/>
      <c r="AQ460" s="405"/>
      <c r="AR460" s="405"/>
      <c r="AS460" s="415"/>
      <c r="AT460" s="416"/>
      <c r="AU460" s="417"/>
      <c r="AV460" s="417"/>
      <c r="AW460" s="417"/>
      <c r="AX460" s="432"/>
      <c r="AY460" s="419"/>
      <c r="AZ460" s="409"/>
      <c r="BA460" s="420"/>
      <c r="BB460" s="419"/>
      <c r="BC460" s="420"/>
      <c r="BD460" s="421"/>
      <c r="BE460" s="413"/>
      <c r="BF460" s="423"/>
      <c r="BG460" s="422"/>
      <c r="BH460" s="413"/>
      <c r="BI460" s="413"/>
      <c r="BJ460" s="423"/>
      <c r="BK460" s="422"/>
      <c r="BL460" s="413"/>
      <c r="BM460" s="413"/>
      <c r="BN460" s="423"/>
      <c r="BO460" s="422"/>
      <c r="BP460" s="413"/>
      <c r="BQ460" s="413"/>
      <c r="BR460" s="423"/>
      <c r="BS460" s="415"/>
      <c r="BT460" s="421"/>
      <c r="BU460" s="413"/>
      <c r="BV460" s="423"/>
      <c r="BW460" s="422"/>
      <c r="BX460" s="413"/>
      <c r="BY460" s="413"/>
      <c r="BZ460" s="423"/>
      <c r="CA460" s="422"/>
      <c r="CB460" s="413"/>
      <c r="CC460" s="413"/>
      <c r="CD460" s="423"/>
      <c r="CE460" s="422"/>
      <c r="CF460" s="413"/>
      <c r="CG460" s="413"/>
      <c r="CH460" s="423"/>
      <c r="CI460" s="415"/>
      <c r="CJ460" s="368"/>
      <c r="CK460" s="209"/>
      <c r="CL460" s="209"/>
      <c r="CM460" s="209"/>
      <c r="CN460" s="209"/>
      <c r="CO460" s="209"/>
      <c r="CP460" s="304"/>
    </row>
    <row r="461" spans="1:94" s="175" customFormat="1" ht="12" customHeight="1" x14ac:dyDescent="0.25">
      <c r="A461" s="235"/>
      <c r="B461" s="303"/>
      <c r="C461" s="304"/>
      <c r="D461" s="462"/>
      <c r="E461" s="463"/>
      <c r="F461" s="464"/>
      <c r="G461" s="395" t="s">
        <v>489</v>
      </c>
      <c r="H461" s="396"/>
      <c r="I461" s="397"/>
      <c r="J461" s="398"/>
      <c r="K461" s="399" t="s">
        <v>565</v>
      </c>
      <c r="L461" s="427"/>
      <c r="M461" s="401">
        <v>2</v>
      </c>
      <c r="N461" s="402"/>
      <c r="O461" s="403"/>
      <c r="P461" s="406"/>
      <c r="Q461" s="402"/>
      <c r="R461" s="405"/>
      <c r="S461" s="405"/>
      <c r="T461" s="405"/>
      <c r="U461" s="406"/>
      <c r="V461" s="402"/>
      <c r="W461" s="405"/>
      <c r="X461" s="405"/>
      <c r="Y461" s="405"/>
      <c r="Z461" s="405"/>
      <c r="AA461" s="443"/>
      <c r="AB461" s="443"/>
      <c r="AC461" s="430"/>
      <c r="AD461" s="408"/>
      <c r="AE461" s="457"/>
      <c r="AF461" s="457"/>
      <c r="AG461" s="457"/>
      <c r="AH461" s="458"/>
      <c r="AI461" s="431"/>
      <c r="AJ461" s="412"/>
      <c r="AK461" s="413"/>
      <c r="AL461" s="414"/>
      <c r="AM461" s="412"/>
      <c r="AN461" s="414"/>
      <c r="AO461" s="413"/>
      <c r="AP461" s="405"/>
      <c r="AQ461" s="405"/>
      <c r="AR461" s="405"/>
      <c r="AS461" s="415"/>
      <c r="AT461" s="402"/>
      <c r="AU461" s="405"/>
      <c r="AV461" s="405"/>
      <c r="AW461" s="405"/>
      <c r="AX461" s="405"/>
      <c r="AY461" s="419"/>
      <c r="AZ461" s="409"/>
      <c r="BA461" s="420"/>
      <c r="BB461" s="419"/>
      <c r="BC461" s="420"/>
      <c r="BD461" s="421"/>
      <c r="BE461" s="422"/>
      <c r="BF461" s="423"/>
      <c r="BG461" s="422"/>
      <c r="BH461" s="423"/>
      <c r="BI461" s="422"/>
      <c r="BJ461" s="423"/>
      <c r="BK461" s="422"/>
      <c r="BL461" s="423"/>
      <c r="BM461" s="422"/>
      <c r="BN461" s="423"/>
      <c r="BO461" s="422"/>
      <c r="BP461" s="423"/>
      <c r="BQ461" s="422"/>
      <c r="BR461" s="413"/>
      <c r="BS461" s="415"/>
      <c r="BT461" s="421"/>
      <c r="BU461" s="422"/>
      <c r="BV461" s="423"/>
      <c r="BW461" s="422"/>
      <c r="BX461" s="423"/>
      <c r="BY461" s="422"/>
      <c r="BZ461" s="423"/>
      <c r="CA461" s="422"/>
      <c r="CB461" s="423"/>
      <c r="CC461" s="422"/>
      <c r="CD461" s="423"/>
      <c r="CE461" s="422"/>
      <c r="CF461" s="423"/>
      <c r="CG461" s="422"/>
      <c r="CH461" s="413"/>
      <c r="CI461" s="415"/>
      <c r="CJ461" s="368"/>
      <c r="CK461" s="209"/>
      <c r="CL461" s="209"/>
      <c r="CM461" s="209"/>
      <c r="CN461" s="209"/>
      <c r="CO461" s="209"/>
      <c r="CP461" s="304"/>
    </row>
    <row r="462" spans="1:94" s="175" customFormat="1" ht="12" customHeight="1" x14ac:dyDescent="0.25">
      <c r="A462" s="235"/>
      <c r="B462" s="303"/>
      <c r="C462" s="304"/>
      <c r="D462" s="459" t="s">
        <v>566</v>
      </c>
      <c r="E462" s="460"/>
      <c r="F462" s="461"/>
      <c r="G462" s="395" t="s">
        <v>486</v>
      </c>
      <c r="H462" s="396"/>
      <c r="I462" s="397"/>
      <c r="J462" s="398"/>
      <c r="K462" s="399" t="s">
        <v>567</v>
      </c>
      <c r="L462" s="427"/>
      <c r="M462" s="401">
        <v>1</v>
      </c>
      <c r="N462" s="402"/>
      <c r="O462" s="403"/>
      <c r="P462" s="406"/>
      <c r="Q462" s="402"/>
      <c r="R462" s="405"/>
      <c r="S462" s="405"/>
      <c r="T462" s="405"/>
      <c r="U462" s="406"/>
      <c r="V462" s="402"/>
      <c r="W462" s="405"/>
      <c r="X462" s="405"/>
      <c r="Y462" s="405"/>
      <c r="Z462" s="405"/>
      <c r="AA462" s="405"/>
      <c r="AB462" s="405"/>
      <c r="AC462" s="430"/>
      <c r="AD462" s="408"/>
      <c r="AE462" s="409"/>
      <c r="AF462" s="409"/>
      <c r="AG462" s="409"/>
      <c r="AH462" s="428"/>
      <c r="AI462" s="431"/>
      <c r="AJ462" s="412"/>
      <c r="AK462" s="413"/>
      <c r="AL462" s="414"/>
      <c r="AM462" s="412"/>
      <c r="AN462" s="414"/>
      <c r="AO462" s="413"/>
      <c r="AP462" s="405"/>
      <c r="AQ462" s="405"/>
      <c r="AR462" s="405"/>
      <c r="AS462" s="415"/>
      <c r="AT462" s="416"/>
      <c r="AU462" s="417"/>
      <c r="AV462" s="417"/>
      <c r="AW462" s="417"/>
      <c r="AX462" s="432"/>
      <c r="AY462" s="419"/>
      <c r="AZ462" s="409"/>
      <c r="BA462" s="420"/>
      <c r="BB462" s="419"/>
      <c r="BC462" s="420"/>
      <c r="BD462" s="421"/>
      <c r="BE462" s="413"/>
      <c r="BF462" s="423"/>
      <c r="BG462" s="422"/>
      <c r="BH462" s="413"/>
      <c r="BI462" s="413"/>
      <c r="BJ462" s="423"/>
      <c r="BK462" s="422"/>
      <c r="BL462" s="413"/>
      <c r="BM462" s="413"/>
      <c r="BN462" s="423"/>
      <c r="BO462" s="422"/>
      <c r="BP462" s="413"/>
      <c r="BQ462" s="413"/>
      <c r="BR462" s="423"/>
      <c r="BS462" s="415"/>
      <c r="BT462" s="421"/>
      <c r="BU462" s="413"/>
      <c r="BV462" s="423"/>
      <c r="BW462" s="422"/>
      <c r="BX462" s="413"/>
      <c r="BY462" s="413"/>
      <c r="BZ462" s="423"/>
      <c r="CA462" s="422"/>
      <c r="CB462" s="413"/>
      <c r="CC462" s="413"/>
      <c r="CD462" s="423"/>
      <c r="CE462" s="422"/>
      <c r="CF462" s="413"/>
      <c r="CG462" s="413"/>
      <c r="CH462" s="423"/>
      <c r="CI462" s="415"/>
      <c r="CJ462" s="465"/>
      <c r="CK462" s="466"/>
      <c r="CL462" s="466"/>
      <c r="CM462" s="466"/>
      <c r="CN462" s="466"/>
      <c r="CO462" s="466"/>
      <c r="CP462" s="467"/>
    </row>
    <row r="463" spans="1:94" s="175" customFormat="1" ht="12" customHeight="1" x14ac:dyDescent="0.25">
      <c r="A463" s="235"/>
      <c r="B463" s="303"/>
      <c r="C463" s="304"/>
      <c r="D463" s="462"/>
      <c r="E463" s="463"/>
      <c r="F463" s="464"/>
      <c r="G463" s="395" t="s">
        <v>489</v>
      </c>
      <c r="H463" s="396"/>
      <c r="I463" s="397"/>
      <c r="J463" s="398"/>
      <c r="K463" s="399" t="s">
        <v>567</v>
      </c>
      <c r="L463" s="427"/>
      <c r="M463" s="401">
        <v>2</v>
      </c>
      <c r="N463" s="402"/>
      <c r="O463" s="403"/>
      <c r="P463" s="406"/>
      <c r="Q463" s="402"/>
      <c r="R463" s="405"/>
      <c r="S463" s="405"/>
      <c r="T463" s="405"/>
      <c r="U463" s="406"/>
      <c r="V463" s="402"/>
      <c r="W463" s="405"/>
      <c r="X463" s="405"/>
      <c r="Y463" s="405"/>
      <c r="Z463" s="405"/>
      <c r="AA463" s="443"/>
      <c r="AB463" s="443"/>
      <c r="AC463" s="430"/>
      <c r="AD463" s="408"/>
      <c r="AE463" s="457"/>
      <c r="AF463" s="457"/>
      <c r="AG463" s="457"/>
      <c r="AH463" s="458"/>
      <c r="AI463" s="431"/>
      <c r="AJ463" s="412"/>
      <c r="AK463" s="413"/>
      <c r="AL463" s="414"/>
      <c r="AM463" s="412"/>
      <c r="AN463" s="414"/>
      <c r="AO463" s="413"/>
      <c r="AP463" s="405"/>
      <c r="AQ463" s="405"/>
      <c r="AR463" s="405"/>
      <c r="AS463" s="415"/>
      <c r="AT463" s="402"/>
      <c r="AU463" s="405"/>
      <c r="AV463" s="405"/>
      <c r="AW463" s="405"/>
      <c r="AX463" s="405"/>
      <c r="AY463" s="419"/>
      <c r="AZ463" s="409"/>
      <c r="BA463" s="420"/>
      <c r="BB463" s="419"/>
      <c r="BC463" s="420"/>
      <c r="BD463" s="421"/>
      <c r="BE463" s="422"/>
      <c r="BF463" s="423"/>
      <c r="BG463" s="422"/>
      <c r="BH463" s="423"/>
      <c r="BI463" s="422"/>
      <c r="BJ463" s="423"/>
      <c r="BK463" s="422"/>
      <c r="BL463" s="423"/>
      <c r="BM463" s="422"/>
      <c r="BN463" s="423"/>
      <c r="BO463" s="422"/>
      <c r="BP463" s="423"/>
      <c r="BQ463" s="422"/>
      <c r="BR463" s="413"/>
      <c r="BS463" s="415"/>
      <c r="BT463" s="421"/>
      <c r="BU463" s="422"/>
      <c r="BV463" s="423"/>
      <c r="BW463" s="422"/>
      <c r="BX463" s="423"/>
      <c r="BY463" s="422"/>
      <c r="BZ463" s="423"/>
      <c r="CA463" s="422"/>
      <c r="CB463" s="423"/>
      <c r="CC463" s="422"/>
      <c r="CD463" s="423"/>
      <c r="CE463" s="422"/>
      <c r="CF463" s="423"/>
      <c r="CG463" s="422"/>
      <c r="CH463" s="413"/>
      <c r="CI463" s="415"/>
      <c r="CJ463" s="229" t="s">
        <v>568</v>
      </c>
      <c r="CK463" s="233"/>
      <c r="CL463" s="233"/>
      <c r="CM463" s="233"/>
      <c r="CN463" s="233"/>
      <c r="CO463" s="233"/>
      <c r="CP463" s="230"/>
    </row>
    <row r="464" spans="1:94" s="175" customFormat="1" ht="12" customHeight="1" x14ac:dyDescent="0.25">
      <c r="A464" s="235"/>
      <c r="B464" s="303"/>
      <c r="C464" s="304"/>
      <c r="D464" s="459" t="s">
        <v>569</v>
      </c>
      <c r="E464" s="460"/>
      <c r="F464" s="461"/>
      <c r="G464" s="395" t="s">
        <v>486</v>
      </c>
      <c r="H464" s="396"/>
      <c r="I464" s="397"/>
      <c r="J464" s="398"/>
      <c r="K464" s="399" t="s">
        <v>570</v>
      </c>
      <c r="L464" s="427"/>
      <c r="M464" s="401">
        <v>1</v>
      </c>
      <c r="N464" s="402"/>
      <c r="O464" s="403"/>
      <c r="P464" s="406"/>
      <c r="Q464" s="402"/>
      <c r="R464" s="405"/>
      <c r="S464" s="405"/>
      <c r="T464" s="405"/>
      <c r="U464" s="406"/>
      <c r="V464" s="402"/>
      <c r="W464" s="405"/>
      <c r="X464" s="405"/>
      <c r="Y464" s="405"/>
      <c r="Z464" s="405"/>
      <c r="AA464" s="443"/>
      <c r="AB464" s="443"/>
      <c r="AC464" s="430"/>
      <c r="AD464" s="408"/>
      <c r="AE464" s="409"/>
      <c r="AF464" s="409"/>
      <c r="AG464" s="409"/>
      <c r="AH464" s="410"/>
      <c r="AI464" s="431"/>
      <c r="AJ464" s="412"/>
      <c r="AK464" s="413"/>
      <c r="AL464" s="414"/>
      <c r="AM464" s="412"/>
      <c r="AN464" s="414"/>
      <c r="AO464" s="413"/>
      <c r="AP464" s="405"/>
      <c r="AQ464" s="405"/>
      <c r="AR464" s="405"/>
      <c r="AS464" s="415"/>
      <c r="AT464" s="416"/>
      <c r="AU464" s="417"/>
      <c r="AV464" s="417"/>
      <c r="AW464" s="417"/>
      <c r="AX464" s="432"/>
      <c r="AY464" s="419"/>
      <c r="AZ464" s="409"/>
      <c r="BA464" s="420"/>
      <c r="BB464" s="419"/>
      <c r="BC464" s="420"/>
      <c r="BD464" s="421"/>
      <c r="BE464" s="413"/>
      <c r="BF464" s="423"/>
      <c r="BG464" s="422"/>
      <c r="BH464" s="413"/>
      <c r="BI464" s="413"/>
      <c r="BJ464" s="423"/>
      <c r="BK464" s="422"/>
      <c r="BL464" s="413"/>
      <c r="BM464" s="413"/>
      <c r="BN464" s="423"/>
      <c r="BO464" s="422"/>
      <c r="BP464" s="413"/>
      <c r="BQ464" s="413"/>
      <c r="BR464" s="423"/>
      <c r="BS464" s="415"/>
      <c r="BT464" s="421"/>
      <c r="BU464" s="413"/>
      <c r="BV464" s="423"/>
      <c r="BW464" s="422"/>
      <c r="BX464" s="413"/>
      <c r="BY464" s="413"/>
      <c r="BZ464" s="423"/>
      <c r="CA464" s="422"/>
      <c r="CB464" s="413"/>
      <c r="CC464" s="413"/>
      <c r="CD464" s="423"/>
      <c r="CE464" s="422"/>
      <c r="CF464" s="413"/>
      <c r="CG464" s="413"/>
      <c r="CH464" s="423"/>
      <c r="CI464" s="415"/>
      <c r="CJ464" s="444"/>
      <c r="CK464" s="445"/>
      <c r="CL464" s="445"/>
      <c r="CM464" s="445"/>
      <c r="CN464" s="445"/>
      <c r="CO464" s="445"/>
      <c r="CP464" s="446"/>
    </row>
    <row r="465" spans="1:95" s="175" customFormat="1" ht="12" customHeight="1" thickBot="1" x14ac:dyDescent="0.3">
      <c r="A465" s="235"/>
      <c r="B465" s="303"/>
      <c r="C465" s="304"/>
      <c r="D465" s="462"/>
      <c r="E465" s="463"/>
      <c r="F465" s="464"/>
      <c r="G465" s="395" t="s">
        <v>489</v>
      </c>
      <c r="H465" s="396"/>
      <c r="I465" s="397"/>
      <c r="J465" s="398"/>
      <c r="K465" s="399" t="s">
        <v>570</v>
      </c>
      <c r="L465" s="427"/>
      <c r="M465" s="401">
        <v>2</v>
      </c>
      <c r="N465" s="402"/>
      <c r="O465" s="407"/>
      <c r="P465" s="406"/>
      <c r="Q465" s="402"/>
      <c r="R465" s="439"/>
      <c r="S465" s="439"/>
      <c r="T465" s="439"/>
      <c r="U465" s="406"/>
      <c r="V465" s="402"/>
      <c r="W465" s="439"/>
      <c r="X465" s="439"/>
      <c r="Y465" s="439"/>
      <c r="Z465" s="405"/>
      <c r="AA465" s="405"/>
      <c r="AB465" s="405"/>
      <c r="AC465" s="403"/>
      <c r="AD465" s="468"/>
      <c r="AE465" s="469"/>
      <c r="AF465" s="469"/>
      <c r="AG465" s="469"/>
      <c r="AH465" s="470"/>
      <c r="AI465" s="415"/>
      <c r="AJ465" s="412"/>
      <c r="AK465" s="413"/>
      <c r="AL465" s="414"/>
      <c r="AM465" s="412"/>
      <c r="AN465" s="414"/>
      <c r="AO465" s="413"/>
      <c r="AP465" s="405"/>
      <c r="AQ465" s="405"/>
      <c r="AR465" s="405"/>
      <c r="AS465" s="415"/>
      <c r="AT465" s="402"/>
      <c r="AU465" s="439"/>
      <c r="AV465" s="439"/>
      <c r="AW465" s="439"/>
      <c r="AX465" s="405"/>
      <c r="AY465" s="419"/>
      <c r="AZ465" s="409"/>
      <c r="BA465" s="420"/>
      <c r="BB465" s="419"/>
      <c r="BC465" s="420"/>
      <c r="BD465" s="421"/>
      <c r="BE465" s="422"/>
      <c r="BF465" s="423"/>
      <c r="BG465" s="422"/>
      <c r="BH465" s="423"/>
      <c r="BI465" s="422"/>
      <c r="BJ465" s="423"/>
      <c r="BK465" s="422"/>
      <c r="BL465" s="423"/>
      <c r="BM465" s="422"/>
      <c r="BN465" s="423"/>
      <c r="BO465" s="422"/>
      <c r="BP465" s="423"/>
      <c r="BQ465" s="422"/>
      <c r="BR465" s="413"/>
      <c r="BS465" s="415"/>
      <c r="BT465" s="421"/>
      <c r="BU465" s="422"/>
      <c r="BV465" s="423"/>
      <c r="BW465" s="422"/>
      <c r="BX465" s="423"/>
      <c r="BY465" s="422"/>
      <c r="BZ465" s="423"/>
      <c r="CA465" s="422"/>
      <c r="CB465" s="423"/>
      <c r="CC465" s="422"/>
      <c r="CD465" s="423"/>
      <c r="CE465" s="422"/>
      <c r="CF465" s="423"/>
      <c r="CG465" s="422"/>
      <c r="CH465" s="413"/>
      <c r="CI465" s="415"/>
      <c r="CJ465" s="471"/>
      <c r="CP465" s="472"/>
    </row>
    <row r="466" spans="1:95" s="175" customFormat="1" ht="12" customHeight="1" x14ac:dyDescent="0.25">
      <c r="A466" s="235"/>
      <c r="B466" s="303"/>
      <c r="C466" s="304"/>
      <c r="D466" s="473" t="s">
        <v>571</v>
      </c>
      <c r="E466" s="474"/>
      <c r="F466" s="475"/>
      <c r="G466" s="476"/>
      <c r="H466" s="477">
        <v>86</v>
      </c>
      <c r="I466" s="477"/>
      <c r="J466" s="478" t="s">
        <v>114</v>
      </c>
      <c r="K466" s="479"/>
      <c r="L466" s="479">
        <v>90</v>
      </c>
      <c r="M466" s="480">
        <v>91</v>
      </c>
      <c r="N466" s="481">
        <v>91</v>
      </c>
      <c r="O466" s="482" t="s">
        <v>572</v>
      </c>
      <c r="P466" s="483"/>
      <c r="Q466" s="484"/>
      <c r="R466" s="477">
        <v>92</v>
      </c>
      <c r="S466" s="477"/>
      <c r="T466" s="485">
        <v>94</v>
      </c>
      <c r="U466" s="486" t="s">
        <v>573</v>
      </c>
      <c r="V466" s="487"/>
      <c r="W466" s="488">
        <v>95</v>
      </c>
      <c r="X466" s="477"/>
      <c r="Y466" s="485">
        <v>97</v>
      </c>
      <c r="Z466" s="489"/>
      <c r="AA466" s="490"/>
      <c r="AB466" s="489"/>
      <c r="AC466" s="491"/>
      <c r="AD466" s="492"/>
      <c r="AE466" s="493"/>
      <c r="AF466" s="494"/>
      <c r="AG466" s="493"/>
      <c r="AH466" s="495"/>
      <c r="AI466" s="406"/>
      <c r="AJ466" s="412"/>
      <c r="AK466" s="413"/>
      <c r="AL466" s="414"/>
      <c r="AM466" s="412"/>
      <c r="AN466" s="414"/>
      <c r="AO466" s="496"/>
      <c r="AP466" s="497"/>
      <c r="AQ466" s="497"/>
      <c r="AR466" s="497"/>
      <c r="AS466" s="498"/>
      <c r="AT466" s="496"/>
      <c r="AU466" s="497"/>
      <c r="AV466" s="497"/>
      <c r="AW466" s="497"/>
      <c r="AX466" s="498"/>
      <c r="AY466" s="419"/>
      <c r="AZ466" s="409"/>
      <c r="BA466" s="420"/>
      <c r="BB466" s="419"/>
      <c r="BC466" s="420"/>
      <c r="BD466" s="421"/>
      <c r="BE466" s="422"/>
      <c r="BF466" s="423"/>
      <c r="BG466" s="422"/>
      <c r="BH466" s="423"/>
      <c r="BI466" s="422"/>
      <c r="BJ466" s="423"/>
      <c r="BK466" s="422"/>
      <c r="BL466" s="423"/>
      <c r="BM466" s="422"/>
      <c r="BN466" s="423"/>
      <c r="BO466" s="422"/>
      <c r="BP466" s="423"/>
      <c r="BQ466" s="422"/>
      <c r="BR466" s="413"/>
      <c r="BS466" s="415"/>
      <c r="BT466" s="421"/>
      <c r="BU466" s="422"/>
      <c r="BV466" s="423"/>
      <c r="BW466" s="422"/>
      <c r="BX466" s="423"/>
      <c r="BY466" s="422"/>
      <c r="BZ466" s="423"/>
      <c r="CA466" s="422"/>
      <c r="CB466" s="423"/>
      <c r="CC466" s="422"/>
      <c r="CD466" s="423"/>
      <c r="CE466" s="422"/>
      <c r="CF466" s="423"/>
      <c r="CG466" s="422"/>
      <c r="CH466" s="413"/>
      <c r="CI466" s="415"/>
      <c r="CJ466" s="471"/>
      <c r="CP466" s="472"/>
    </row>
    <row r="467" spans="1:95" s="175" customFormat="1" ht="12" customHeight="1" x14ac:dyDescent="0.25">
      <c r="A467" s="235"/>
      <c r="B467" s="303"/>
      <c r="C467" s="304"/>
      <c r="D467" s="499"/>
      <c r="E467" s="500"/>
      <c r="F467" s="501"/>
      <c r="G467" s="502"/>
      <c r="H467" s="503"/>
      <c r="I467" s="503"/>
      <c r="J467" s="503"/>
      <c r="K467" s="504"/>
      <c r="L467" s="398"/>
      <c r="M467" s="398"/>
      <c r="N467" s="398">
        <v>5</v>
      </c>
      <c r="O467" s="505"/>
      <c r="P467" s="506"/>
      <c r="Q467" s="507"/>
      <c r="R467" s="508"/>
      <c r="S467" s="494"/>
      <c r="T467" s="509"/>
      <c r="U467" s="510"/>
      <c r="V467" s="511"/>
      <c r="W467" s="508"/>
      <c r="X467" s="494"/>
      <c r="Y467" s="509"/>
      <c r="Z467" s="494"/>
      <c r="AA467" s="509"/>
      <c r="AB467" s="494"/>
      <c r="AC467" s="512"/>
      <c r="AD467" s="492"/>
      <c r="AE467" s="509"/>
      <c r="AF467" s="494"/>
      <c r="AG467" s="509"/>
      <c r="AH467" s="494"/>
      <c r="AI467" s="398"/>
      <c r="AJ467" s="412"/>
      <c r="AK467" s="413"/>
      <c r="AL467" s="414"/>
      <c r="AM467" s="412"/>
      <c r="AN467" s="414"/>
      <c r="AO467" s="513"/>
      <c r="AP467" s="514"/>
      <c r="AQ467" s="514"/>
      <c r="AR467" s="514"/>
      <c r="AS467" s="515"/>
      <c r="AT467" s="513"/>
      <c r="AU467" s="514"/>
      <c r="AV467" s="514"/>
      <c r="AW467" s="514"/>
      <c r="AX467" s="515"/>
      <c r="AY467" s="419"/>
      <c r="AZ467" s="409"/>
      <c r="BA467" s="420"/>
      <c r="BB467" s="419"/>
      <c r="BC467" s="420"/>
      <c r="BD467" s="421"/>
      <c r="BE467" s="422"/>
      <c r="BF467" s="423"/>
      <c r="BG467" s="422"/>
      <c r="BH467" s="423"/>
      <c r="BI467" s="422"/>
      <c r="BJ467" s="423"/>
      <c r="BK467" s="422"/>
      <c r="BL467" s="423"/>
      <c r="BM467" s="422"/>
      <c r="BN467" s="423"/>
      <c r="BO467" s="422"/>
      <c r="BP467" s="423"/>
      <c r="BQ467" s="422"/>
      <c r="BR467" s="413"/>
      <c r="BS467" s="415"/>
      <c r="BT467" s="421"/>
      <c r="BU467" s="422"/>
      <c r="BV467" s="423"/>
      <c r="BW467" s="422"/>
      <c r="BX467" s="423"/>
      <c r="BY467" s="422"/>
      <c r="BZ467" s="423"/>
      <c r="CA467" s="422"/>
      <c r="CB467" s="423"/>
      <c r="CC467" s="422"/>
      <c r="CD467" s="423"/>
      <c r="CE467" s="422"/>
      <c r="CF467" s="423"/>
      <c r="CG467" s="422"/>
      <c r="CH467" s="413"/>
      <c r="CI467" s="415"/>
      <c r="CJ467" s="492"/>
      <c r="CK467" s="494"/>
      <c r="CL467" s="494"/>
      <c r="CM467" s="494"/>
      <c r="CN467" s="494"/>
      <c r="CO467" s="494"/>
      <c r="CP467" s="495"/>
    </row>
    <row r="468" spans="1:95" s="175" customFormat="1" ht="12" customHeight="1" x14ac:dyDescent="0.25">
      <c r="A468" s="235"/>
      <c r="B468" s="303"/>
      <c r="C468" s="304"/>
      <c r="D468" s="350" t="s">
        <v>574</v>
      </c>
      <c r="E468" s="516"/>
      <c r="F468" s="516"/>
      <c r="G468" s="517"/>
      <c r="H468" s="377">
        <v>98</v>
      </c>
      <c r="I468" s="377"/>
      <c r="J468" s="377"/>
      <c r="K468" s="377"/>
      <c r="L468" s="518"/>
      <c r="M468" s="519">
        <v>103</v>
      </c>
      <c r="N468" s="519"/>
      <c r="O468" s="519">
        <v>104</v>
      </c>
      <c r="P468" s="518"/>
      <c r="Q468" s="520">
        <v>106</v>
      </c>
      <c r="R468" s="368"/>
      <c r="S468" s="209"/>
      <c r="T468" s="209"/>
      <c r="U468" s="209"/>
      <c r="V468" s="209"/>
      <c r="W468" s="209"/>
      <c r="X468" s="209"/>
      <c r="Y468" s="521"/>
      <c r="Z468" s="494"/>
      <c r="AA468" s="509"/>
      <c r="AB468" s="494"/>
      <c r="AC468" s="512"/>
      <c r="AD468" s="492"/>
      <c r="AE468" s="509"/>
      <c r="AF468" s="494"/>
      <c r="AG468" s="509"/>
      <c r="AH468" s="495"/>
      <c r="AI468" s="339"/>
      <c r="AJ468" s="522"/>
      <c r="AK468" s="385"/>
      <c r="AL468" s="523"/>
      <c r="AM468" s="522"/>
      <c r="AN468" s="523"/>
      <c r="AO468" s="524"/>
      <c r="AP468" s="525"/>
      <c r="AQ468" s="525"/>
      <c r="AR468" s="525"/>
      <c r="AS468" s="526"/>
      <c r="AT468" s="524"/>
      <c r="AU468" s="525"/>
      <c r="AV468" s="525"/>
      <c r="AW468" s="525"/>
      <c r="AX468" s="526"/>
      <c r="AY468" s="527"/>
      <c r="AZ468" s="457"/>
      <c r="BA468" s="528"/>
      <c r="BB468" s="527"/>
      <c r="BC468" s="528"/>
      <c r="BD468" s="529"/>
      <c r="BE468" s="530"/>
      <c r="BF468" s="531"/>
      <c r="BG468" s="530"/>
      <c r="BH468" s="531"/>
      <c r="BI468" s="530"/>
      <c r="BJ468" s="531"/>
      <c r="BK468" s="530"/>
      <c r="BL468" s="531"/>
      <c r="BM468" s="530"/>
      <c r="BN468" s="531"/>
      <c r="BO468" s="530"/>
      <c r="BP468" s="531"/>
      <c r="BQ468" s="530"/>
      <c r="BR468" s="385"/>
      <c r="BS468" s="431"/>
      <c r="BT468" s="529"/>
      <c r="BU468" s="530"/>
      <c r="BV468" s="531"/>
      <c r="BW468" s="530"/>
      <c r="BX468" s="531"/>
      <c r="BY468" s="530"/>
      <c r="BZ468" s="531"/>
      <c r="CA468" s="530"/>
      <c r="CB468" s="531"/>
      <c r="CC468" s="530"/>
      <c r="CD468" s="531"/>
      <c r="CE468" s="530"/>
      <c r="CF468" s="531"/>
      <c r="CG468" s="530"/>
      <c r="CH468" s="385"/>
      <c r="CI468" s="431"/>
      <c r="CJ468" s="471"/>
      <c r="CP468" s="532"/>
    </row>
    <row r="469" spans="1:95" s="175" customFormat="1" ht="14.25" customHeight="1" thickBot="1" x14ac:dyDescent="0.3">
      <c r="A469" s="235"/>
      <c r="B469" s="533"/>
      <c r="C469" s="534"/>
      <c r="D469" s="535"/>
      <c r="E469" s="536"/>
      <c r="F469" s="537"/>
      <c r="G469" s="538"/>
      <c r="H469" s="539"/>
      <c r="I469" s="539"/>
      <c r="J469" s="539"/>
      <c r="K469" s="540"/>
      <c r="L469" s="541"/>
      <c r="M469" s="542"/>
      <c r="N469" s="542"/>
      <c r="O469" s="543"/>
      <c r="P469" s="541"/>
      <c r="Q469" s="544"/>
      <c r="R469" s="545"/>
      <c r="S469" s="546"/>
      <c r="T469" s="546"/>
      <c r="U469" s="546"/>
      <c r="V469" s="546"/>
      <c r="W469" s="546"/>
      <c r="X469" s="546"/>
      <c r="Y469" s="547"/>
      <c r="Z469" s="181"/>
      <c r="AA469" s="548"/>
      <c r="AB469" s="181"/>
      <c r="AC469" s="549"/>
      <c r="AD469" s="550"/>
      <c r="AE469" s="548"/>
      <c r="AF469" s="181"/>
      <c r="AG469" s="548"/>
      <c r="AH469" s="551"/>
      <c r="AI469" s="544"/>
      <c r="AJ469" s="552"/>
      <c r="AK469" s="553"/>
      <c r="AL469" s="554"/>
      <c r="AM469" s="552"/>
      <c r="AN469" s="554"/>
      <c r="AO469" s="555"/>
      <c r="AP469" s="556"/>
      <c r="AQ469" s="556"/>
      <c r="AR469" s="556"/>
      <c r="AS469" s="557"/>
      <c r="AT469" s="555"/>
      <c r="AU469" s="556"/>
      <c r="AV469" s="556"/>
      <c r="AW469" s="556"/>
      <c r="AX469" s="557"/>
      <c r="AY469" s="558"/>
      <c r="AZ469" s="559"/>
      <c r="BA469" s="560"/>
      <c r="BB469" s="558"/>
      <c r="BC469" s="560"/>
      <c r="BD469" s="561"/>
      <c r="BE469" s="562"/>
      <c r="BF469" s="563"/>
      <c r="BG469" s="562"/>
      <c r="BH469" s="563"/>
      <c r="BI469" s="562"/>
      <c r="BJ469" s="563"/>
      <c r="BK469" s="562"/>
      <c r="BL469" s="563"/>
      <c r="BM469" s="562"/>
      <c r="BN469" s="563"/>
      <c r="BO469" s="562"/>
      <c r="BP469" s="563"/>
      <c r="BQ469" s="562"/>
      <c r="BR469" s="553"/>
      <c r="BS469" s="564"/>
      <c r="BT469" s="561"/>
      <c r="BU469" s="562"/>
      <c r="BV469" s="563"/>
      <c r="BW469" s="562"/>
      <c r="BX469" s="563"/>
      <c r="BY469" s="562"/>
      <c r="BZ469" s="563"/>
      <c r="CA469" s="562"/>
      <c r="CB469" s="563"/>
      <c r="CC469" s="562"/>
      <c r="CD469" s="563"/>
      <c r="CE469" s="562"/>
      <c r="CF469" s="563"/>
      <c r="CG469" s="562"/>
      <c r="CH469" s="553"/>
      <c r="CI469" s="564"/>
      <c r="CJ469" s="550"/>
      <c r="CK469" s="181"/>
      <c r="CL469" s="181"/>
      <c r="CM469" s="181"/>
      <c r="CN469" s="181"/>
      <c r="CO469" s="181"/>
      <c r="CP469" s="565"/>
      <c r="CQ469" s="566">
        <v>10</v>
      </c>
    </row>
    <row r="470" spans="1:95" s="175" customFormat="1" ht="21" customHeight="1" x14ac:dyDescent="0.25">
      <c r="J470" s="567" t="s">
        <v>575</v>
      </c>
      <c r="K470" s="567"/>
      <c r="L470" s="567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567" t="s">
        <v>576</v>
      </c>
      <c r="AL470" s="567"/>
      <c r="AM470" s="567"/>
      <c r="BR470" s="568"/>
      <c r="BS470" s="568"/>
      <c r="BT470" s="568"/>
    </row>
    <row r="471" spans="1:95" s="175" customFormat="1" ht="20.25" thickBot="1" x14ac:dyDescent="0.35">
      <c r="B471" s="176"/>
      <c r="C471" s="177"/>
      <c r="D471" s="177"/>
      <c r="E471" s="177"/>
      <c r="F471" s="176"/>
      <c r="G471" s="176"/>
      <c r="H471" s="176"/>
      <c r="I471" s="176"/>
      <c r="J471" s="178"/>
      <c r="K471" s="178"/>
      <c r="L471" s="178"/>
      <c r="M471" s="178"/>
      <c r="N471" s="178"/>
      <c r="O471" s="178"/>
      <c r="P471" s="178"/>
      <c r="Q471" s="178"/>
      <c r="R471" s="178"/>
      <c r="S471" s="178"/>
      <c r="T471" s="178"/>
      <c r="U471" s="178"/>
      <c r="V471" s="178"/>
      <c r="W471" s="176"/>
      <c r="X471" s="176"/>
      <c r="Y471" s="176"/>
      <c r="Z471" s="176"/>
      <c r="AA471" s="176"/>
      <c r="AB471" s="176"/>
      <c r="AC471" s="176"/>
      <c r="AD471" s="176"/>
      <c r="AE471" s="176"/>
      <c r="AF471" s="179"/>
      <c r="BK471" s="176"/>
      <c r="BL471" s="180"/>
      <c r="BM471" s="181"/>
      <c r="BN471" s="181"/>
      <c r="BO471" s="181"/>
      <c r="BP471" s="181"/>
      <c r="BQ471" s="181"/>
      <c r="BR471" s="181"/>
      <c r="BS471" s="181"/>
      <c r="BT471" s="181"/>
      <c r="BU471" s="181"/>
      <c r="BV471" s="181"/>
      <c r="BW471" s="181"/>
      <c r="BX471" s="181"/>
      <c r="BY471" s="181"/>
    </row>
    <row r="472" spans="1:95" s="175" customFormat="1" ht="17.25" customHeight="1" x14ac:dyDescent="0.25">
      <c r="A472" s="182" t="s">
        <v>433</v>
      </c>
      <c r="B472" s="176"/>
      <c r="C472" s="176"/>
      <c r="D472" s="176"/>
      <c r="E472" s="176"/>
      <c r="F472" s="176"/>
      <c r="G472" s="176"/>
      <c r="H472" s="176"/>
      <c r="I472" s="183" t="s">
        <v>516</v>
      </c>
      <c r="J472" s="183"/>
      <c r="K472" s="183"/>
      <c r="L472" s="183"/>
      <c r="M472" s="184"/>
      <c r="N472" s="184"/>
      <c r="O472" s="184"/>
      <c r="P472" s="185" t="s">
        <v>517</v>
      </c>
      <c r="Q472" s="186"/>
      <c r="R472" s="186"/>
      <c r="S472" s="186"/>
      <c r="T472" s="186"/>
      <c r="U472" s="186"/>
      <c r="V472" s="186"/>
      <c r="W472" s="186"/>
      <c r="X472" s="186"/>
      <c r="Y472" s="186"/>
      <c r="Z472" s="183" t="s">
        <v>518</v>
      </c>
      <c r="AA472" s="183"/>
      <c r="AB472" s="183"/>
      <c r="AC472" s="183"/>
      <c r="AD472" s="183"/>
      <c r="AE472" s="176"/>
      <c r="AF472" s="179"/>
      <c r="BK472" s="179"/>
      <c r="BL472" s="187" t="s">
        <v>437</v>
      </c>
      <c r="BM472" s="188" t="s">
        <v>80</v>
      </c>
      <c r="BN472" s="189"/>
      <c r="BO472" s="189"/>
      <c r="BP472" s="190"/>
      <c r="BQ472" s="191"/>
      <c r="BR472" s="191"/>
      <c r="BS472" s="191"/>
      <c r="BT472" s="191"/>
      <c r="BU472" s="191"/>
      <c r="BV472" s="191"/>
      <c r="BW472" s="191"/>
      <c r="BX472" s="191"/>
      <c r="BY472" s="191"/>
      <c r="BZ472" s="192"/>
    </row>
    <row r="473" spans="1:95" s="175" customFormat="1" ht="17.25" customHeight="1" thickBot="1" x14ac:dyDescent="0.3">
      <c r="A473" s="182"/>
      <c r="B473" s="176"/>
      <c r="C473" s="176"/>
      <c r="D473" s="176"/>
      <c r="E473" s="176"/>
      <c r="F473" s="176"/>
      <c r="G473" s="176"/>
      <c r="H473" s="176"/>
      <c r="I473" s="193"/>
      <c r="J473" s="193"/>
      <c r="K473" s="193"/>
      <c r="L473" s="193"/>
      <c r="M473" s="193"/>
      <c r="N473" s="193"/>
      <c r="O473" s="193"/>
      <c r="P473" s="194"/>
      <c r="Q473" s="195"/>
      <c r="R473" s="195"/>
      <c r="S473" s="195"/>
      <c r="T473" s="195"/>
      <c r="U473" s="195"/>
      <c r="V473" s="195"/>
      <c r="W473" s="195"/>
      <c r="X473" s="195"/>
      <c r="Y473" s="195"/>
      <c r="Z473" s="193"/>
      <c r="AA473" s="193"/>
      <c r="AB473" s="193"/>
      <c r="AC473" s="193"/>
      <c r="AD473" s="193"/>
      <c r="AE473" s="176"/>
      <c r="AF473" s="179"/>
      <c r="BK473" s="179"/>
      <c r="BL473" s="196"/>
      <c r="BM473" s="89" t="s">
        <v>83</v>
      </c>
      <c r="BN473" s="197"/>
      <c r="BO473" s="197"/>
      <c r="BP473" s="198"/>
      <c r="BQ473" s="199"/>
      <c r="BR473" s="200"/>
      <c r="BS473" s="200"/>
      <c r="BT473" s="200"/>
      <c r="BU473" s="200"/>
      <c r="BV473" s="200"/>
      <c r="BW473" s="200"/>
      <c r="BX473" s="200"/>
      <c r="BY473" s="200"/>
      <c r="BZ473" s="201"/>
      <c r="CB473" s="202"/>
      <c r="CC473" s="203"/>
      <c r="CD473" s="204"/>
      <c r="CE473" s="204"/>
      <c r="CF473" s="204"/>
      <c r="CG473" s="204"/>
      <c r="CH473" s="204"/>
      <c r="CI473" s="204"/>
      <c r="CJ473" s="204"/>
      <c r="CK473" s="205"/>
    </row>
    <row r="474" spans="1:95" s="175" customFormat="1" ht="17.25" customHeight="1" x14ac:dyDescent="0.25">
      <c r="A474" s="182"/>
      <c r="B474" s="176"/>
      <c r="D474" s="206" t="s">
        <v>519</v>
      </c>
      <c r="E474" s="207"/>
      <c r="F474" s="207"/>
      <c r="G474" s="207"/>
      <c r="H474" s="207"/>
      <c r="I474" s="207"/>
      <c r="J474" s="207"/>
      <c r="K474" s="207"/>
      <c r="L474" s="207"/>
      <c r="M474" s="207"/>
      <c r="N474" s="207"/>
      <c r="O474" s="207"/>
      <c r="P474" s="207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  <c r="AA474" s="207"/>
      <c r="AB474" s="207"/>
      <c r="AC474" s="207"/>
      <c r="AD474" s="207"/>
      <c r="AE474" s="207"/>
      <c r="AF474" s="207"/>
      <c r="AG474" s="207"/>
      <c r="AH474" s="207"/>
      <c r="AI474" s="207"/>
      <c r="AJ474" s="207"/>
      <c r="AK474" s="207"/>
      <c r="AL474" s="207"/>
      <c r="AM474" s="207"/>
      <c r="AN474" s="207"/>
      <c r="BK474" s="179"/>
      <c r="BL474" s="196"/>
      <c r="BM474" s="89" t="s">
        <v>520</v>
      </c>
      <c r="BN474" s="197"/>
      <c r="BO474" s="197"/>
      <c r="BP474" s="198"/>
      <c r="BQ474" s="199"/>
      <c r="BR474" s="200"/>
      <c r="BS474" s="200"/>
      <c r="BT474" s="200"/>
      <c r="BU474" s="200"/>
      <c r="BV474" s="200"/>
      <c r="BW474" s="200"/>
      <c r="BX474" s="200"/>
      <c r="BY474" s="200"/>
      <c r="BZ474" s="208"/>
      <c r="CB474" s="209"/>
      <c r="CC474" s="202"/>
      <c r="CD474" s="202"/>
      <c r="CE474" s="209"/>
      <c r="CF474" s="209"/>
      <c r="CG474" s="209"/>
      <c r="CH474" s="202"/>
      <c r="CI474" s="209"/>
      <c r="CJ474" s="202"/>
      <c r="CK474" s="209"/>
      <c r="CL474" s="210"/>
      <c r="CM474" s="210"/>
      <c r="CN474" s="210"/>
      <c r="CO474" s="210"/>
      <c r="CP474" s="210"/>
    </row>
    <row r="475" spans="1:95" s="175" customFormat="1" ht="15" customHeight="1" x14ac:dyDescent="0.25">
      <c r="A475" s="182"/>
      <c r="B475" s="176"/>
      <c r="C475" s="211" t="s">
        <v>521</v>
      </c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211"/>
      <c r="P475" s="211"/>
      <c r="Q475" s="211"/>
      <c r="R475" s="211"/>
      <c r="S475" s="211"/>
      <c r="T475" s="211"/>
      <c r="U475" s="211"/>
      <c r="V475" s="211"/>
      <c r="W475" s="211"/>
      <c r="X475" s="211"/>
      <c r="Y475" s="211"/>
      <c r="Z475" s="211"/>
      <c r="AA475" s="211"/>
      <c r="AB475" s="211"/>
      <c r="AC475" s="211"/>
      <c r="AD475" s="211"/>
      <c r="AE475" s="211"/>
      <c r="AF475" s="211"/>
      <c r="AG475" s="212"/>
      <c r="AH475" s="206"/>
      <c r="BK475" s="213"/>
      <c r="BL475" s="196"/>
      <c r="BM475" s="214" t="s">
        <v>522</v>
      </c>
      <c r="BN475" s="215" t="s">
        <v>15</v>
      </c>
      <c r="BO475" s="216"/>
      <c r="BP475" s="217" t="s">
        <v>442</v>
      </c>
      <c r="BQ475" s="218"/>
      <c r="BR475" s="218"/>
      <c r="BS475" s="218"/>
      <c r="BT475" s="218"/>
      <c r="BU475" s="218"/>
      <c r="BV475" s="218"/>
      <c r="BW475" s="218"/>
      <c r="BX475" s="218"/>
      <c r="BY475" s="219"/>
      <c r="BZ475" s="220" t="s">
        <v>86</v>
      </c>
      <c r="CB475" s="209"/>
      <c r="CC475" s="209"/>
      <c r="CD475" s="209"/>
      <c r="CE475" s="209"/>
      <c r="CF475" s="209"/>
      <c r="CG475" s="209"/>
      <c r="CH475" s="209"/>
      <c r="CI475" s="209"/>
      <c r="CJ475" s="221"/>
      <c r="CK475" s="209"/>
      <c r="CL475" s="222"/>
      <c r="CM475" s="222"/>
      <c r="CN475" s="222"/>
      <c r="CO475" s="222"/>
      <c r="CP475" s="222"/>
    </row>
    <row r="476" spans="1:95" s="175" customFormat="1" ht="15.75" customHeight="1" x14ac:dyDescent="0.3">
      <c r="A476" s="223" t="s">
        <v>523</v>
      </c>
      <c r="E476" s="224"/>
      <c r="F476" s="224"/>
      <c r="G476" s="224"/>
      <c r="H476" s="224"/>
      <c r="I476" s="224"/>
      <c r="J476" s="224"/>
      <c r="K476" s="224"/>
      <c r="L476" s="224"/>
      <c r="N476" s="225" t="s">
        <v>524</v>
      </c>
      <c r="O476" s="212"/>
      <c r="P476" s="212"/>
      <c r="Q476" s="212"/>
      <c r="R476" s="212"/>
      <c r="S476" s="212"/>
      <c r="T476" s="212"/>
      <c r="U476" s="212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176"/>
      <c r="AF476" s="179"/>
      <c r="BK476" s="213"/>
      <c r="BL476" s="196"/>
      <c r="BM476" s="226"/>
      <c r="BN476" s="227"/>
      <c r="BO476" s="228"/>
      <c r="BP476" s="229" t="s">
        <v>525</v>
      </c>
      <c r="BQ476" s="230"/>
      <c r="BR476" s="231" t="s">
        <v>67</v>
      </c>
      <c r="BS476" s="232"/>
      <c r="BT476" s="229" t="s">
        <v>84</v>
      </c>
      <c r="BU476" s="233"/>
      <c r="BV476" s="233"/>
      <c r="BW476" s="230"/>
      <c r="BX476" s="229" t="s">
        <v>85</v>
      </c>
      <c r="BY476" s="230"/>
      <c r="BZ476" s="234"/>
      <c r="CB476" s="209"/>
      <c r="CC476" s="209"/>
      <c r="CD476" s="209"/>
      <c r="CE476" s="209"/>
      <c r="CF476" s="209"/>
      <c r="CG476" s="209"/>
      <c r="CH476" s="209"/>
      <c r="CI476" s="209"/>
      <c r="CJ476" s="221"/>
      <c r="CK476" s="209"/>
      <c r="CL476" s="222"/>
      <c r="CM476" s="222"/>
      <c r="CN476" s="222"/>
      <c r="CO476" s="222"/>
      <c r="CP476" s="222"/>
    </row>
    <row r="477" spans="1:95" s="175" customFormat="1" ht="12" customHeight="1" x14ac:dyDescent="0.25">
      <c r="A477" s="235" t="s">
        <v>526</v>
      </c>
      <c r="H477" s="236"/>
      <c r="I477" s="236"/>
      <c r="J477" s="236"/>
      <c r="N477" s="212"/>
      <c r="O477" s="212"/>
      <c r="P477" s="212"/>
      <c r="Q477" s="212"/>
      <c r="R477" s="212"/>
      <c r="S477" s="212"/>
      <c r="T477" s="212"/>
      <c r="U477" s="212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176"/>
      <c r="AF477" s="237"/>
      <c r="BK477" s="238"/>
      <c r="BL477" s="196"/>
      <c r="BM477" s="239">
        <v>1</v>
      </c>
      <c r="BN477" s="240">
        <v>2</v>
      </c>
      <c r="BO477" s="241">
        <v>3</v>
      </c>
      <c r="BP477" s="240">
        <v>4</v>
      </c>
      <c r="BQ477" s="241">
        <v>5</v>
      </c>
      <c r="BR477" s="240">
        <v>6</v>
      </c>
      <c r="BS477" s="241">
        <v>7</v>
      </c>
      <c r="BT477" s="240">
        <v>8</v>
      </c>
      <c r="BU477" s="238"/>
      <c r="BV477" s="238"/>
      <c r="BW477" s="242">
        <v>11</v>
      </c>
      <c r="BX477" s="243">
        <v>12</v>
      </c>
      <c r="BY477" s="244">
        <v>13</v>
      </c>
      <c r="BZ477" s="245">
        <v>14</v>
      </c>
      <c r="CA477" s="246"/>
      <c r="CB477" s="246"/>
      <c r="CC477" s="246"/>
      <c r="CD477" s="246"/>
      <c r="CE477" s="246"/>
      <c r="CF477" s="246"/>
      <c r="CG477" s="246"/>
      <c r="CH477" s="246"/>
      <c r="CI477" s="246"/>
      <c r="CJ477" s="246"/>
      <c r="CK477" s="247"/>
      <c r="CL477" s="246"/>
      <c r="CM477" s="246"/>
      <c r="CN477" s="248"/>
      <c r="CO477" s="247"/>
      <c r="CP477" s="248"/>
    </row>
    <row r="478" spans="1:95" s="175" customFormat="1" ht="16.5" customHeight="1" thickBot="1" x14ac:dyDescent="0.3">
      <c r="A478" s="235"/>
      <c r="B478" s="249" t="s">
        <v>527</v>
      </c>
      <c r="C478" s="249"/>
      <c r="D478" s="249"/>
      <c r="E478" s="249"/>
      <c r="F478" s="249"/>
      <c r="G478" s="249"/>
      <c r="H478" s="250" t="s">
        <v>224</v>
      </c>
      <c r="Y478" s="179"/>
      <c r="Z478" s="179"/>
      <c r="AA478" s="179"/>
      <c r="AB478" s="179"/>
      <c r="AC478" s="179"/>
      <c r="AD478" s="179"/>
      <c r="AE478" s="179"/>
      <c r="AF478" s="179"/>
      <c r="AP478" s="206" t="s">
        <v>528</v>
      </c>
      <c r="BK478" s="179"/>
      <c r="BL478" s="251"/>
      <c r="BM478" s="252" t="s">
        <v>81</v>
      </c>
      <c r="BN478" s="253">
        <v>0</v>
      </c>
      <c r="BO478" s="254">
        <v>8</v>
      </c>
      <c r="BP478" s="253">
        <v>1</v>
      </c>
      <c r="BQ478" s="254">
        <v>9</v>
      </c>
      <c r="BR478" s="253">
        <v>6</v>
      </c>
      <c r="BS478" s="254">
        <v>2</v>
      </c>
      <c r="BT478" s="253">
        <v>3</v>
      </c>
      <c r="BU478" s="255">
        <v>2</v>
      </c>
      <c r="BV478" s="255">
        <v>1</v>
      </c>
      <c r="BW478" s="254">
        <v>4</v>
      </c>
      <c r="BX478" s="253">
        <v>4</v>
      </c>
      <c r="BY478" s="254">
        <v>7</v>
      </c>
      <c r="BZ478" s="256">
        <v>5</v>
      </c>
      <c r="CA478" s="176"/>
      <c r="CB478" s="176"/>
      <c r="CC478" s="176"/>
      <c r="CD478" s="176"/>
      <c r="CE478" s="176"/>
      <c r="CF478" s="176"/>
      <c r="CG478" s="176"/>
      <c r="CH478" s="176"/>
      <c r="CI478" s="176"/>
      <c r="CJ478" s="176"/>
      <c r="CK478" s="176"/>
      <c r="CL478" s="176"/>
      <c r="CM478" s="176"/>
      <c r="CN478" s="176"/>
      <c r="CO478" s="176"/>
      <c r="CP478" s="176"/>
    </row>
    <row r="479" spans="1:95" s="175" customFormat="1" ht="14.25" customHeight="1" x14ac:dyDescent="0.25">
      <c r="A479" s="235"/>
      <c r="B479" s="257"/>
      <c r="C479" s="258"/>
      <c r="D479" s="258"/>
      <c r="E479" s="259"/>
      <c r="F479" s="258"/>
      <c r="G479" s="258"/>
      <c r="H479" s="257"/>
      <c r="I479" s="257"/>
      <c r="J479" s="179"/>
      <c r="K479" s="179"/>
      <c r="L479" s="237"/>
      <c r="M479" s="260" t="s">
        <v>529</v>
      </c>
      <c r="N479" s="209"/>
      <c r="O479" s="261"/>
      <c r="P479" s="262" t="s">
        <v>530</v>
      </c>
      <c r="Q479" s="263"/>
      <c r="S479" s="264"/>
      <c r="T479" s="265"/>
      <c r="U479" s="264"/>
      <c r="V479" s="264"/>
      <c r="W479" s="264"/>
      <c r="X479" s="266"/>
      <c r="Y479" s="264"/>
      <c r="Z479" s="265"/>
      <c r="AA479" s="264"/>
      <c r="AB479" s="179"/>
      <c r="AC479" s="267"/>
      <c r="AD479" s="179"/>
      <c r="AE479" s="179"/>
      <c r="AF479" s="179"/>
      <c r="AG479" s="179"/>
      <c r="AH479" s="179"/>
      <c r="AI479" s="179"/>
      <c r="AJ479" s="179"/>
      <c r="AK479" s="179"/>
      <c r="AL479" s="179"/>
      <c r="AM479" s="179"/>
      <c r="AN479" s="179"/>
      <c r="AO479" s="179"/>
      <c r="AP479" s="179"/>
      <c r="AQ479" s="179"/>
      <c r="AR479" s="179"/>
      <c r="AS479" s="179"/>
      <c r="AT479" s="179"/>
      <c r="AU479" s="179"/>
      <c r="AV479" s="179"/>
      <c r="AW479" s="268"/>
      <c r="AX479" s="179"/>
      <c r="AY479" s="179"/>
      <c r="BA479" s="269"/>
      <c r="BB479" s="179"/>
      <c r="BC479" s="179"/>
      <c r="BD479" s="179"/>
      <c r="BE479" s="179"/>
      <c r="BF479" s="179"/>
      <c r="BG479" s="179"/>
      <c r="BH479" s="179"/>
      <c r="BI479" s="179"/>
      <c r="BJ479" s="179"/>
      <c r="BK479" s="179"/>
      <c r="BL479" s="179"/>
      <c r="BM479" s="179"/>
      <c r="BN479" s="179"/>
      <c r="BO479" s="179"/>
      <c r="BP479" s="179"/>
      <c r="BQ479" s="179"/>
      <c r="BR479" s="179"/>
      <c r="BS479" s="179"/>
      <c r="BT479" s="179"/>
      <c r="BU479" s="179"/>
      <c r="BV479" s="179"/>
      <c r="BW479" s="179"/>
      <c r="BX479" s="179"/>
    </row>
    <row r="480" spans="1:95" s="175" customFormat="1" ht="13.5" customHeight="1" x14ac:dyDescent="0.25">
      <c r="A480" s="235"/>
      <c r="B480" s="270" t="s">
        <v>531</v>
      </c>
      <c r="C480" s="270"/>
      <c r="D480" s="270"/>
      <c r="E480" s="270"/>
      <c r="F480" s="270"/>
      <c r="G480" s="270"/>
      <c r="H480" s="270"/>
      <c r="I480" s="257" t="s">
        <v>523</v>
      </c>
      <c r="J480" s="179"/>
      <c r="K480" s="179"/>
      <c r="L480" s="237"/>
      <c r="M480" s="260"/>
      <c r="N480" s="209"/>
      <c r="O480" s="271"/>
      <c r="P480" s="262"/>
      <c r="Q480" s="263"/>
      <c r="R480" s="250"/>
      <c r="S480" s="264" t="s">
        <v>532</v>
      </c>
      <c r="T480" s="272"/>
      <c r="U480" s="264" t="s">
        <v>533</v>
      </c>
      <c r="V480" s="264"/>
      <c r="W480" s="264" t="s">
        <v>534</v>
      </c>
      <c r="X480" s="266"/>
      <c r="Y480" s="264" t="s">
        <v>535</v>
      </c>
      <c r="Z480" s="265"/>
      <c r="AA480" s="264" t="s">
        <v>536</v>
      </c>
      <c r="AB480" s="179"/>
      <c r="AC480" s="267"/>
      <c r="AD480" s="179"/>
      <c r="AE480" s="179"/>
      <c r="AF480" s="179"/>
      <c r="AG480" s="179"/>
      <c r="AH480" s="179"/>
      <c r="AI480" s="179"/>
      <c r="AJ480" s="179"/>
      <c r="AK480" s="179"/>
      <c r="AL480" s="179"/>
      <c r="AM480" s="179"/>
      <c r="AN480" s="179"/>
      <c r="AO480" s="179"/>
      <c r="AP480" s="179"/>
      <c r="AQ480" s="179"/>
      <c r="AR480" s="179"/>
      <c r="AS480" s="179"/>
      <c r="AT480" s="179"/>
      <c r="AU480" s="179"/>
      <c r="AV480" s="179"/>
      <c r="AW480" s="268"/>
      <c r="AX480" s="179"/>
      <c r="AY480" s="179"/>
      <c r="BA480" s="269"/>
      <c r="BB480" s="179"/>
      <c r="BC480" s="179"/>
      <c r="BD480" s="179"/>
      <c r="BE480" s="179"/>
      <c r="BF480" s="179"/>
      <c r="BG480" s="179"/>
      <c r="BH480" s="179"/>
      <c r="BI480" s="179"/>
      <c r="BJ480" s="179"/>
      <c r="BK480" s="179"/>
      <c r="BL480" s="179"/>
      <c r="BM480" s="179"/>
      <c r="BN480" s="179"/>
      <c r="BO480" s="179"/>
      <c r="BP480" s="179"/>
      <c r="BQ480" s="179"/>
      <c r="BR480" s="179"/>
      <c r="BS480" s="179"/>
      <c r="BT480" s="179"/>
      <c r="BU480" s="179"/>
      <c r="BV480" s="179"/>
      <c r="BW480" s="179"/>
      <c r="BX480" s="179"/>
    </row>
    <row r="481" spans="1:94" s="175" customFormat="1" ht="13.5" customHeight="1" x14ac:dyDescent="0.25">
      <c r="A481" s="235"/>
      <c r="B481" s="257"/>
      <c r="C481" s="258"/>
      <c r="D481" s="258"/>
      <c r="E481" s="259"/>
      <c r="F481" s="258"/>
      <c r="G481" s="258"/>
      <c r="H481" s="257"/>
      <c r="I481" s="257"/>
      <c r="J481" s="179"/>
      <c r="K481" s="179"/>
      <c r="L481" s="237"/>
      <c r="M481" s="260"/>
      <c r="N481" s="209"/>
      <c r="O481" s="261"/>
      <c r="P481" s="262"/>
      <c r="Q481" s="263"/>
      <c r="S481" s="264"/>
      <c r="T481" s="265"/>
      <c r="U481" s="264"/>
      <c r="V481" s="264"/>
      <c r="W481" s="264"/>
      <c r="X481" s="266"/>
      <c r="Y481" s="264"/>
      <c r="Z481" s="265"/>
      <c r="AA481" s="264"/>
      <c r="AB481" s="179"/>
      <c r="AC481" s="267"/>
      <c r="AD481" s="179"/>
      <c r="AE481" s="179"/>
      <c r="AF481" s="179"/>
      <c r="AG481" s="179"/>
      <c r="AH481" s="179"/>
      <c r="AI481" s="179"/>
      <c r="AJ481" s="179"/>
      <c r="AK481" s="179"/>
      <c r="AL481" s="179"/>
      <c r="AM481" s="179"/>
      <c r="AN481" s="179"/>
      <c r="AO481" s="179"/>
      <c r="AP481" s="179"/>
      <c r="AQ481" s="179"/>
      <c r="AR481" s="179"/>
      <c r="AS481" s="179"/>
      <c r="AT481" s="179"/>
      <c r="AU481" s="179"/>
      <c r="AV481" s="179"/>
      <c r="AW481" s="179"/>
      <c r="AX481" s="179"/>
      <c r="AY481" s="179"/>
      <c r="AZ481" s="179"/>
      <c r="BA481" s="179"/>
      <c r="BB481" s="179"/>
      <c r="BC481" s="179"/>
      <c r="BD481" s="179"/>
      <c r="BE481" s="179"/>
      <c r="BF481" s="179"/>
      <c r="BG481" s="179"/>
      <c r="BH481" s="179"/>
      <c r="BI481" s="179"/>
      <c r="BJ481" s="179"/>
      <c r="BK481" s="179"/>
      <c r="BL481" s="179"/>
      <c r="BM481" s="179"/>
      <c r="BN481" s="179"/>
      <c r="BO481" s="179"/>
      <c r="BP481" s="179"/>
      <c r="BQ481" s="179"/>
      <c r="BR481" s="179"/>
      <c r="BS481" s="179"/>
      <c r="BT481" s="179"/>
      <c r="BU481" s="179"/>
      <c r="BV481" s="179"/>
      <c r="BW481" s="179"/>
      <c r="BX481" s="179"/>
    </row>
    <row r="482" spans="1:94" s="175" customFormat="1" ht="15.75" customHeight="1" thickBot="1" x14ac:dyDescent="0.3">
      <c r="A482" s="235"/>
      <c r="B482" s="273" t="s">
        <v>537</v>
      </c>
      <c r="C482" s="273"/>
      <c r="D482" s="273"/>
      <c r="E482" s="274"/>
      <c r="F482" s="274"/>
      <c r="G482" s="274"/>
      <c r="H482" s="274"/>
      <c r="I482" s="257" t="s">
        <v>523</v>
      </c>
      <c r="J482" s="275" t="s">
        <v>587</v>
      </c>
      <c r="K482" s="179"/>
      <c r="L482" s="179"/>
      <c r="M482" s="264"/>
      <c r="N482" s="179"/>
      <c r="O482" s="179"/>
      <c r="P482" s="264"/>
      <c r="Q482" s="179"/>
      <c r="S482" s="264"/>
      <c r="T482" s="265"/>
      <c r="U482" s="264"/>
      <c r="V482" s="264"/>
      <c r="W482" s="264"/>
      <c r="X482" s="264"/>
      <c r="Y482" s="264"/>
      <c r="Z482" s="264"/>
      <c r="AA482" s="264"/>
      <c r="AB482" s="276"/>
      <c r="AC482" s="276"/>
      <c r="AD482" s="277"/>
      <c r="AE482" s="277"/>
      <c r="AF482" s="277"/>
      <c r="AG482" s="277"/>
      <c r="AH482" s="277"/>
      <c r="AI482" s="277"/>
      <c r="AJ482" s="277"/>
      <c r="AK482" s="277"/>
      <c r="AL482" s="277"/>
      <c r="AM482" s="277"/>
      <c r="AN482" s="277"/>
      <c r="AP482" s="206" t="s">
        <v>538</v>
      </c>
      <c r="AQ482" s="277"/>
      <c r="AR482" s="277"/>
      <c r="AS482" s="277"/>
      <c r="AT482" s="277"/>
      <c r="AU482" s="277" t="s">
        <v>324</v>
      </c>
      <c r="AV482" s="277"/>
      <c r="AW482" s="277"/>
      <c r="AX482" s="277"/>
      <c r="AY482" s="277"/>
      <c r="AZ482" s="278"/>
      <c r="BA482" s="277"/>
      <c r="BB482" s="279"/>
      <c r="BC482" s="279"/>
      <c r="BD482" s="279"/>
      <c r="BE482" s="279"/>
      <c r="BF482" s="279"/>
      <c r="BG482" s="279"/>
      <c r="BH482" s="279"/>
      <c r="BI482" s="279"/>
      <c r="BJ482" s="279"/>
      <c r="BK482" s="279"/>
      <c r="BL482" s="279"/>
      <c r="BM482" s="277"/>
      <c r="BN482" s="277"/>
      <c r="BO482" s="277"/>
      <c r="BP482" s="277"/>
      <c r="BQ482" s="277"/>
      <c r="BR482" s="277"/>
      <c r="BS482" s="277"/>
      <c r="BT482" s="277"/>
      <c r="BU482" s="277"/>
      <c r="BV482" s="277"/>
      <c r="BW482" s="277"/>
      <c r="CA482" s="179" t="s">
        <v>539</v>
      </c>
      <c r="CB482" s="179"/>
      <c r="CC482" s="179"/>
      <c r="CD482" s="179"/>
      <c r="CE482" s="179"/>
      <c r="CF482" s="179"/>
      <c r="CG482" s="179"/>
      <c r="CH482" s="179" t="s">
        <v>73</v>
      </c>
      <c r="CI482" s="179"/>
      <c r="CJ482" s="179"/>
      <c r="CK482" s="179"/>
      <c r="CL482" s="179" t="s">
        <v>74</v>
      </c>
      <c r="CM482" s="179"/>
      <c r="CN482" s="179"/>
      <c r="CO482" s="179"/>
      <c r="CP482" s="179" t="s">
        <v>75</v>
      </c>
    </row>
    <row r="483" spans="1:94" s="175" customFormat="1" ht="12.75" customHeight="1" x14ac:dyDescent="0.25">
      <c r="A483" s="235"/>
      <c r="B483" s="280" t="s">
        <v>460</v>
      </c>
      <c r="C483" s="281" t="s">
        <v>461</v>
      </c>
      <c r="D483" s="282" t="s">
        <v>540</v>
      </c>
      <c r="E483" s="283"/>
      <c r="F483" s="284"/>
      <c r="G483" s="191"/>
      <c r="H483" s="191"/>
      <c r="I483" s="191"/>
      <c r="J483" s="191"/>
      <c r="K483" s="191"/>
      <c r="L483" s="191"/>
      <c r="M483" s="191"/>
      <c r="N483" s="285"/>
      <c r="O483" s="191"/>
      <c r="P483" s="285"/>
      <c r="Q483" s="191"/>
      <c r="R483" s="286"/>
      <c r="S483" s="286"/>
      <c r="T483" s="286"/>
      <c r="U483" s="286"/>
      <c r="V483" s="286"/>
      <c r="W483" s="286"/>
      <c r="X483" s="286"/>
      <c r="Y483" s="286"/>
      <c r="Z483" s="286"/>
      <c r="AA483" s="286"/>
      <c r="AB483" s="286"/>
      <c r="AC483" s="286"/>
      <c r="AD483" s="286"/>
      <c r="AE483" s="286"/>
      <c r="AF483" s="286"/>
      <c r="AG483" s="286"/>
      <c r="AH483" s="285"/>
      <c r="AI483" s="285"/>
      <c r="AJ483" s="285"/>
      <c r="AK483" s="285"/>
      <c r="AL483" s="285"/>
      <c r="AM483" s="285"/>
      <c r="AN483" s="191"/>
      <c r="AO483" s="191"/>
      <c r="AP483" s="191"/>
      <c r="AQ483" s="191"/>
      <c r="AR483" s="191"/>
      <c r="AS483" s="287"/>
      <c r="AT483" s="287"/>
      <c r="AU483" s="287"/>
      <c r="AV483" s="287"/>
      <c r="AW483" s="287"/>
      <c r="AX483" s="287"/>
      <c r="AY483" s="287"/>
      <c r="AZ483" s="287"/>
      <c r="BA483" s="287"/>
      <c r="BB483" s="287"/>
      <c r="BC483" s="287"/>
      <c r="BD483" s="287"/>
      <c r="BE483" s="287"/>
      <c r="BF483" s="287"/>
      <c r="BG483" s="287"/>
      <c r="BH483" s="287"/>
      <c r="BI483" s="287"/>
      <c r="BJ483" s="287"/>
      <c r="BK483" s="287"/>
      <c r="BL483" s="287"/>
      <c r="BM483" s="287"/>
      <c r="BN483" s="287"/>
      <c r="BO483" s="287"/>
      <c r="BP483" s="287"/>
      <c r="BQ483" s="287"/>
      <c r="BR483" s="287"/>
      <c r="BS483" s="287"/>
      <c r="BT483" s="287"/>
      <c r="BU483" s="287"/>
      <c r="BV483" s="287"/>
      <c r="BW483" s="287"/>
      <c r="BX483" s="287"/>
      <c r="BY483" s="287"/>
      <c r="BZ483" s="191"/>
      <c r="CA483" s="569" t="s">
        <v>317</v>
      </c>
      <c r="CB483" s="289"/>
      <c r="CC483" s="289"/>
      <c r="CD483" s="289"/>
      <c r="CE483" s="289"/>
      <c r="CF483" s="289"/>
      <c r="CG483" s="289"/>
      <c r="CH483" s="289"/>
      <c r="CI483" s="289"/>
      <c r="CJ483" s="289"/>
      <c r="CK483" s="289"/>
      <c r="CL483" s="289"/>
      <c r="CM483" s="290"/>
      <c r="CN483" s="290"/>
      <c r="CO483" s="290"/>
      <c r="CP483" s="192"/>
    </row>
    <row r="484" spans="1:94" s="175" customFormat="1" ht="12.75" customHeight="1" x14ac:dyDescent="0.25">
      <c r="A484" s="235"/>
      <c r="B484" s="291"/>
      <c r="C484" s="292"/>
      <c r="D484" s="293"/>
      <c r="E484" s="294"/>
      <c r="F484" s="295"/>
      <c r="G484" s="275"/>
      <c r="H484" s="275"/>
      <c r="I484" s="275"/>
      <c r="J484" s="275"/>
      <c r="K484" s="275"/>
      <c r="L484" s="296"/>
      <c r="M484" s="179"/>
      <c r="N484" s="264"/>
      <c r="O484" s="179"/>
      <c r="P484" s="264"/>
      <c r="Q484" s="179"/>
      <c r="R484" s="264"/>
      <c r="S484" s="179"/>
      <c r="T484" s="269"/>
      <c r="U484" s="269"/>
      <c r="V484" s="264"/>
      <c r="W484" s="179"/>
      <c r="X484" s="179"/>
      <c r="Y484" s="179"/>
      <c r="Z484" s="179"/>
      <c r="AA484" s="179"/>
      <c r="AB484" s="179"/>
      <c r="AC484" s="179"/>
      <c r="AD484" s="179"/>
      <c r="AE484" s="179"/>
      <c r="AF484" s="179"/>
      <c r="AG484" s="179"/>
      <c r="AH484" s="179"/>
      <c r="AI484" s="237"/>
      <c r="AJ484" s="237"/>
      <c r="AK484" s="237"/>
      <c r="AL484" s="237"/>
      <c r="AM484" s="179"/>
      <c r="AN484" s="179"/>
      <c r="AO484" s="179"/>
      <c r="AP484" s="179"/>
      <c r="AQ484" s="179"/>
      <c r="AR484" s="179"/>
      <c r="AS484" s="237"/>
      <c r="AT484" s="237"/>
      <c r="AU484" s="237"/>
      <c r="AV484" s="237"/>
      <c r="AW484" s="237"/>
      <c r="AX484" s="237"/>
      <c r="AY484" s="237"/>
      <c r="AZ484" s="237"/>
      <c r="BA484" s="237"/>
      <c r="BB484" s="237"/>
      <c r="BC484" s="237"/>
      <c r="BD484" s="237"/>
      <c r="BE484" s="237"/>
      <c r="BF484" s="237"/>
      <c r="BG484" s="237"/>
      <c r="BH484" s="237"/>
      <c r="BI484" s="237"/>
      <c r="BJ484" s="237"/>
      <c r="BK484" s="237"/>
      <c r="BL484" s="237"/>
      <c r="BM484" s="237"/>
      <c r="BN484" s="237"/>
      <c r="BO484" s="237"/>
      <c r="BP484" s="237"/>
      <c r="BQ484" s="237"/>
      <c r="BR484" s="237"/>
      <c r="BS484" s="237"/>
      <c r="BT484" s="237"/>
      <c r="BU484" s="237"/>
      <c r="BV484" s="237"/>
      <c r="BW484" s="237"/>
      <c r="BX484" s="237"/>
      <c r="BY484" s="237"/>
      <c r="BZ484" s="179"/>
      <c r="CA484" s="209"/>
      <c r="CB484" s="209"/>
      <c r="CC484" s="209"/>
      <c r="CD484" s="209"/>
      <c r="CE484" s="209"/>
      <c r="CF484" s="209"/>
      <c r="CG484" s="209"/>
      <c r="CH484" s="209"/>
      <c r="CI484" s="209"/>
      <c r="CJ484" s="209"/>
      <c r="CK484" s="209"/>
      <c r="CL484" s="209"/>
      <c r="CM484" s="179"/>
      <c r="CN484" s="179"/>
      <c r="CO484" s="179"/>
      <c r="CP484" s="297"/>
    </row>
    <row r="485" spans="1:94" s="175" customFormat="1" ht="12.75" customHeight="1" x14ac:dyDescent="0.25">
      <c r="A485" s="235"/>
      <c r="B485" s="291"/>
      <c r="C485" s="292"/>
      <c r="D485" s="293"/>
      <c r="E485" s="298"/>
      <c r="F485" s="295"/>
      <c r="G485" s="275"/>
      <c r="H485" s="275"/>
      <c r="I485" s="275"/>
      <c r="J485" s="275"/>
      <c r="K485" s="275"/>
      <c r="L485" s="275"/>
      <c r="M485" s="179"/>
      <c r="N485" s="264"/>
      <c r="O485" s="179"/>
      <c r="P485" s="264"/>
      <c r="Q485" s="179"/>
      <c r="R485" s="269"/>
      <c r="S485" s="269"/>
      <c r="T485" s="269"/>
      <c r="U485" s="269"/>
      <c r="V485" s="264"/>
      <c r="W485" s="179"/>
      <c r="X485" s="179"/>
      <c r="Y485" s="179"/>
      <c r="Z485" s="179"/>
      <c r="AA485" s="179"/>
      <c r="AB485" s="179"/>
      <c r="AC485" s="179"/>
      <c r="AD485" s="179"/>
      <c r="AE485" s="179"/>
      <c r="AF485" s="179"/>
      <c r="AG485" s="179"/>
      <c r="AH485" s="179"/>
      <c r="AI485" s="237"/>
      <c r="AJ485" s="237"/>
      <c r="AK485" s="237"/>
      <c r="AL485" s="237"/>
      <c r="AM485" s="179"/>
      <c r="AN485" s="179"/>
      <c r="AO485" s="179"/>
      <c r="AP485" s="179"/>
      <c r="AQ485" s="179"/>
      <c r="AR485" s="179"/>
      <c r="AS485" s="237"/>
      <c r="AT485" s="237"/>
      <c r="AU485" s="237"/>
      <c r="AV485" s="237"/>
      <c r="AW485" s="237"/>
      <c r="AX485" s="237"/>
      <c r="AY485" s="237"/>
      <c r="AZ485" s="237"/>
      <c r="BA485" s="237"/>
      <c r="BB485" s="237"/>
      <c r="BC485" s="237"/>
      <c r="BD485" s="237"/>
      <c r="BE485" s="237"/>
      <c r="BF485" s="237"/>
      <c r="BG485" s="237"/>
      <c r="BH485" s="237"/>
      <c r="BI485" s="237"/>
      <c r="BJ485" s="237"/>
      <c r="BK485" s="237"/>
      <c r="BL485" s="237"/>
      <c r="BM485" s="237"/>
      <c r="BN485" s="237"/>
      <c r="BO485" s="237"/>
      <c r="BP485" s="237"/>
      <c r="BQ485" s="237"/>
      <c r="BR485" s="237"/>
      <c r="BS485" s="237"/>
      <c r="BT485" s="237"/>
      <c r="BU485" s="237"/>
      <c r="BV485" s="237"/>
      <c r="BW485" s="237"/>
      <c r="BX485" s="237"/>
      <c r="BY485" s="237"/>
      <c r="BZ485" s="179"/>
      <c r="CA485" s="209"/>
      <c r="CB485" s="209"/>
      <c r="CC485" s="209"/>
      <c r="CD485" s="209"/>
      <c r="CE485" s="209"/>
      <c r="CF485" s="209"/>
      <c r="CG485" s="209"/>
      <c r="CH485" s="209"/>
      <c r="CI485" s="209"/>
      <c r="CJ485" s="209"/>
      <c r="CK485" s="209"/>
      <c r="CL485" s="209"/>
      <c r="CM485" s="179"/>
      <c r="CN485" s="179"/>
      <c r="CO485" s="179"/>
      <c r="CP485" s="297"/>
    </row>
    <row r="486" spans="1:94" s="175" customFormat="1" ht="12.75" customHeight="1" x14ac:dyDescent="0.25">
      <c r="A486" s="235"/>
      <c r="B486" s="291"/>
      <c r="C486" s="292"/>
      <c r="D486" s="293"/>
      <c r="E486" s="294"/>
      <c r="F486" s="295"/>
      <c r="G486" s="299"/>
      <c r="H486" s="300"/>
      <c r="I486" s="300"/>
      <c r="J486" s="300"/>
      <c r="K486" s="300"/>
      <c r="L486" s="300"/>
      <c r="M486" s="179"/>
      <c r="N486" s="264"/>
      <c r="O486" s="179"/>
      <c r="P486" s="264"/>
      <c r="Q486" s="179"/>
      <c r="R486" s="264"/>
      <c r="S486" s="179"/>
      <c r="T486" s="269"/>
      <c r="U486" s="269"/>
      <c r="V486" s="179"/>
      <c r="W486" s="179"/>
      <c r="X486" s="179"/>
      <c r="Y486" s="179"/>
      <c r="Z486" s="179"/>
      <c r="AA486" s="179"/>
      <c r="AB486" s="179"/>
      <c r="AC486" s="179"/>
      <c r="AD486" s="179"/>
      <c r="AE486" s="179"/>
      <c r="AF486" s="179"/>
      <c r="AG486" s="179"/>
      <c r="AH486" s="179"/>
      <c r="AI486" s="237"/>
      <c r="AJ486" s="237"/>
      <c r="AK486" s="237"/>
      <c r="AL486" s="237"/>
      <c r="AM486" s="179"/>
      <c r="AN486" s="179"/>
      <c r="AO486" s="179"/>
      <c r="AP486" s="179"/>
      <c r="AQ486" s="179"/>
      <c r="AR486" s="179"/>
      <c r="AS486" s="237"/>
      <c r="AT486" s="237"/>
      <c r="AU486" s="237"/>
      <c r="AV486" s="237"/>
      <c r="AW486" s="237"/>
      <c r="AX486" s="237"/>
      <c r="AY486" s="237"/>
      <c r="AZ486" s="237"/>
      <c r="BA486" s="237"/>
      <c r="BB486" s="237"/>
      <c r="BC486" s="237"/>
      <c r="BD486" s="237"/>
      <c r="BE486" s="237"/>
      <c r="BF486" s="237"/>
      <c r="BG486" s="237"/>
      <c r="BH486" s="237"/>
      <c r="BI486" s="237"/>
      <c r="BJ486" s="237"/>
      <c r="BK486" s="237"/>
      <c r="BL486" s="237"/>
      <c r="BM486" s="237"/>
      <c r="BN486" s="237"/>
      <c r="BO486" s="237"/>
      <c r="BP486" s="237"/>
      <c r="BQ486" s="237"/>
      <c r="BR486" s="237"/>
      <c r="BS486" s="237"/>
      <c r="BT486" s="237"/>
      <c r="BU486" s="237"/>
      <c r="BV486" s="237"/>
      <c r="BW486" s="237"/>
      <c r="BX486" s="237"/>
      <c r="BY486" s="237"/>
      <c r="BZ486" s="179"/>
      <c r="CA486" s="209"/>
      <c r="CB486" s="209"/>
      <c r="CC486" s="209"/>
      <c r="CD486" s="209"/>
      <c r="CE486" s="209"/>
      <c r="CF486" s="209"/>
      <c r="CG486" s="209"/>
      <c r="CH486" s="209"/>
      <c r="CI486" s="209"/>
      <c r="CJ486" s="209"/>
      <c r="CK486" s="209"/>
      <c r="CL486" s="209"/>
      <c r="CM486" s="179"/>
      <c r="CN486" s="179"/>
      <c r="CO486" s="179"/>
      <c r="CP486" s="297"/>
    </row>
    <row r="487" spans="1:94" s="175" customFormat="1" ht="12.75" customHeight="1" x14ac:dyDescent="0.25">
      <c r="A487" s="235"/>
      <c r="B487" s="301"/>
      <c r="C487" s="302"/>
      <c r="D487" s="293"/>
      <c r="E487" s="298"/>
      <c r="F487" s="295"/>
      <c r="G487" s="179"/>
      <c r="H487" s="179"/>
      <c r="I487" s="179"/>
      <c r="J487" s="179"/>
      <c r="K487" s="179"/>
      <c r="L487" s="179"/>
      <c r="M487" s="179"/>
      <c r="N487" s="264"/>
      <c r="O487" s="179"/>
      <c r="P487" s="264"/>
      <c r="Q487" s="179"/>
      <c r="R487" s="269"/>
      <c r="S487" s="269"/>
      <c r="T487" s="269"/>
      <c r="U487" s="269"/>
      <c r="V487" s="264"/>
      <c r="W487" s="179"/>
      <c r="X487" s="179"/>
      <c r="Y487" s="179"/>
      <c r="Z487" s="179"/>
      <c r="AA487" s="179"/>
      <c r="AB487" s="179"/>
      <c r="AC487" s="179"/>
      <c r="AD487" s="179"/>
      <c r="AE487" s="179"/>
      <c r="AF487" s="179"/>
      <c r="AG487" s="179"/>
      <c r="AH487" s="179"/>
      <c r="AI487" s="237"/>
      <c r="AJ487" s="237"/>
      <c r="AK487" s="237"/>
      <c r="AL487" s="237"/>
      <c r="AM487" s="179"/>
      <c r="AN487" s="179"/>
      <c r="AO487" s="179"/>
      <c r="AP487" s="179"/>
      <c r="AQ487" s="179"/>
      <c r="AR487" s="179"/>
      <c r="AS487" s="237"/>
      <c r="AT487" s="237"/>
      <c r="AU487" s="237"/>
      <c r="AV487" s="237"/>
      <c r="AW487" s="237"/>
      <c r="AX487" s="237"/>
      <c r="AY487" s="237"/>
      <c r="AZ487" s="237"/>
      <c r="BA487" s="237"/>
      <c r="BB487" s="237"/>
      <c r="BC487" s="237"/>
      <c r="BD487" s="237"/>
      <c r="BE487" s="237"/>
      <c r="BF487" s="237"/>
      <c r="BG487" s="237"/>
      <c r="BH487" s="237"/>
      <c r="BI487" s="237"/>
      <c r="BJ487" s="237"/>
      <c r="BK487" s="237"/>
      <c r="BL487" s="237"/>
      <c r="BM487" s="237"/>
      <c r="BN487" s="237"/>
      <c r="BO487" s="237"/>
      <c r="BP487" s="237"/>
      <c r="BQ487" s="237"/>
      <c r="BR487" s="237"/>
      <c r="BS487" s="237"/>
      <c r="BT487" s="237"/>
      <c r="BU487" s="237"/>
      <c r="BV487" s="237"/>
      <c r="BW487" s="237"/>
      <c r="BX487" s="237"/>
      <c r="BY487" s="237"/>
      <c r="BZ487" s="179"/>
      <c r="CA487" s="209"/>
      <c r="CB487" s="209"/>
      <c r="CC487" s="209"/>
      <c r="CD487" s="209"/>
      <c r="CE487" s="209"/>
      <c r="CF487" s="209"/>
      <c r="CG487" s="209"/>
      <c r="CH487" s="209"/>
      <c r="CI487" s="209"/>
      <c r="CJ487" s="209"/>
      <c r="CK487" s="209"/>
      <c r="CL487" s="209"/>
      <c r="CM487" s="179"/>
      <c r="CN487" s="179"/>
      <c r="CO487" s="179"/>
      <c r="CP487" s="297"/>
    </row>
    <row r="488" spans="1:94" s="175" customFormat="1" ht="11.1" customHeight="1" x14ac:dyDescent="0.25">
      <c r="A488" s="235"/>
      <c r="B488" s="303"/>
      <c r="C488" s="304"/>
      <c r="D488" s="305" t="s">
        <v>541</v>
      </c>
      <c r="E488" s="306"/>
      <c r="F488" s="306"/>
      <c r="G488" s="306"/>
      <c r="H488" s="306"/>
      <c r="I488" s="306"/>
      <c r="J488" s="306"/>
      <c r="K488" s="306"/>
      <c r="L488" s="306"/>
      <c r="M488" s="306"/>
      <c r="N488" s="306"/>
      <c r="O488" s="306"/>
      <c r="P488" s="306"/>
      <c r="Q488" s="306"/>
      <c r="R488" s="306"/>
      <c r="S488" s="306"/>
      <c r="T488" s="306"/>
      <c r="U488" s="306"/>
      <c r="V488" s="306"/>
      <c r="W488" s="306"/>
      <c r="X488" s="306"/>
      <c r="Y488" s="306"/>
      <c r="Z488" s="306"/>
      <c r="AA488" s="306"/>
      <c r="AB488" s="306"/>
      <c r="AC488" s="306"/>
      <c r="AD488" s="306"/>
      <c r="AE488" s="306"/>
      <c r="AF488" s="306"/>
      <c r="AG488" s="306"/>
      <c r="AH488" s="306"/>
      <c r="AI488" s="306"/>
      <c r="AJ488" s="306"/>
      <c r="AK488" s="306"/>
      <c r="AL488" s="306"/>
      <c r="AM488" s="306"/>
      <c r="AN488" s="306"/>
      <c r="AO488" s="306"/>
      <c r="AP488" s="306"/>
      <c r="AQ488" s="306"/>
      <c r="AR488" s="306"/>
      <c r="AS488" s="306"/>
      <c r="AT488" s="306"/>
      <c r="AU488" s="306"/>
      <c r="AV488" s="306"/>
      <c r="AW488" s="306"/>
      <c r="AX488" s="306"/>
      <c r="AY488" s="306"/>
      <c r="AZ488" s="306"/>
      <c r="BA488" s="306"/>
      <c r="BB488" s="306"/>
      <c r="BC488" s="306"/>
      <c r="BD488" s="306"/>
      <c r="BE488" s="306"/>
      <c r="BF488" s="306"/>
      <c r="BG488" s="306"/>
      <c r="BH488" s="306"/>
      <c r="BI488" s="306"/>
      <c r="BJ488" s="306"/>
      <c r="BK488" s="306"/>
      <c r="BL488" s="306"/>
      <c r="BM488" s="306"/>
      <c r="BN488" s="306"/>
      <c r="BO488" s="306"/>
      <c r="BP488" s="306"/>
      <c r="BQ488" s="306"/>
      <c r="BR488" s="306"/>
      <c r="BS488" s="306"/>
      <c r="BT488" s="306"/>
      <c r="BU488" s="306"/>
      <c r="BV488" s="306"/>
      <c r="BW488" s="306"/>
      <c r="BX488" s="306"/>
      <c r="BY488" s="306"/>
      <c r="BZ488" s="306"/>
      <c r="CA488" s="306"/>
      <c r="CB488" s="306"/>
      <c r="CC488" s="306"/>
      <c r="CD488" s="306"/>
      <c r="CE488" s="306"/>
      <c r="CF488" s="306"/>
      <c r="CG488" s="306"/>
      <c r="CH488" s="306"/>
      <c r="CI488" s="307"/>
      <c r="CJ488" s="308" t="s">
        <v>542</v>
      </c>
      <c r="CK488" s="309"/>
      <c r="CL488" s="309"/>
      <c r="CM488" s="309"/>
      <c r="CN488" s="309"/>
      <c r="CO488" s="309"/>
      <c r="CP488" s="310"/>
    </row>
    <row r="489" spans="1:94" s="175" customFormat="1" ht="11.1" customHeight="1" x14ac:dyDescent="0.25">
      <c r="A489" s="235"/>
      <c r="B489" s="303"/>
      <c r="C489" s="304"/>
      <c r="D489" s="231" t="s">
        <v>465</v>
      </c>
      <c r="E489" s="311"/>
      <c r="F489" s="311"/>
      <c r="G489" s="232"/>
      <c r="H489" s="312" t="s">
        <v>466</v>
      </c>
      <c r="I489" s="313"/>
      <c r="J489" s="314" t="s">
        <v>16</v>
      </c>
      <c r="K489" s="312" t="s">
        <v>467</v>
      </c>
      <c r="L489" s="315"/>
      <c r="M489" s="316" t="s">
        <v>468</v>
      </c>
      <c r="N489" s="312" t="s">
        <v>543</v>
      </c>
      <c r="O489" s="317"/>
      <c r="P489" s="217" t="s">
        <v>544</v>
      </c>
      <c r="Q489" s="218"/>
      <c r="R489" s="218"/>
      <c r="S489" s="218"/>
      <c r="T489" s="219"/>
      <c r="U489" s="318" t="s">
        <v>545</v>
      </c>
      <c r="V489" s="319"/>
      <c r="W489" s="320"/>
      <c r="X489" s="320"/>
      <c r="Y489" s="320"/>
      <c r="Z489" s="320"/>
      <c r="AA489" s="320"/>
      <c r="AB489" s="320"/>
      <c r="AC489" s="321"/>
      <c r="AD489" s="322"/>
      <c r="AE489" s="323"/>
      <c r="AF489" s="323"/>
      <c r="AG489" s="323"/>
      <c r="AH489" s="324"/>
      <c r="AI489" s="325" t="s">
        <v>94</v>
      </c>
      <c r="AJ489" s="326" t="s">
        <v>23</v>
      </c>
      <c r="AK489" s="327"/>
      <c r="AL489" s="327"/>
      <c r="AM489" s="327"/>
      <c r="AN489" s="328"/>
      <c r="AO489" s="323"/>
      <c r="AP489" s="323"/>
      <c r="AQ489" s="323"/>
      <c r="AR489" s="323"/>
      <c r="AS489" s="329"/>
      <c r="AT489" s="320"/>
      <c r="AU489" s="320"/>
      <c r="AV489" s="320"/>
      <c r="AW489" s="320"/>
      <c r="AX489" s="320"/>
      <c r="AY489" s="326" t="s">
        <v>546</v>
      </c>
      <c r="AZ489" s="327"/>
      <c r="BA489" s="327"/>
      <c r="BB489" s="327"/>
      <c r="BC489" s="328"/>
      <c r="BD489" s="330"/>
      <c r="BE489" s="330"/>
      <c r="BF489" s="323"/>
      <c r="BG489" s="323"/>
      <c r="BH489" s="323"/>
      <c r="BI489" s="323"/>
      <c r="BJ489" s="323"/>
      <c r="BK489" s="323"/>
      <c r="BL489" s="323"/>
      <c r="BM489" s="323"/>
      <c r="BN489" s="323"/>
      <c r="BO489" s="323"/>
      <c r="BP489" s="323"/>
      <c r="BQ489" s="323"/>
      <c r="BR489" s="323"/>
      <c r="BS489" s="331"/>
      <c r="BT489" s="332"/>
      <c r="BU489" s="332"/>
      <c r="BV489" s="332"/>
      <c r="BW489" s="332"/>
      <c r="BX489" s="332"/>
      <c r="BY489" s="332"/>
      <c r="BZ489" s="332"/>
      <c r="CA489" s="332"/>
      <c r="CB489" s="332"/>
      <c r="CC489" s="332"/>
      <c r="CD489" s="332"/>
      <c r="CE489" s="332"/>
      <c r="CF489" s="332"/>
      <c r="CG489" s="332"/>
      <c r="CH489" s="332"/>
      <c r="CI489" s="332"/>
      <c r="CJ489" s="319"/>
      <c r="CK489" s="320" t="s">
        <v>73</v>
      </c>
      <c r="CL489" s="329"/>
      <c r="CM489" s="319" t="s">
        <v>74</v>
      </c>
      <c r="CN489" s="329"/>
      <c r="CO489" s="319" t="s">
        <v>75</v>
      </c>
      <c r="CP489" s="329"/>
    </row>
    <row r="490" spans="1:94" s="175" customFormat="1" ht="11.1" customHeight="1" x14ac:dyDescent="0.25">
      <c r="A490" s="235"/>
      <c r="B490" s="303"/>
      <c r="C490" s="304"/>
      <c r="D490" s="333"/>
      <c r="E490" s="203"/>
      <c r="F490" s="203"/>
      <c r="G490" s="334"/>
      <c r="H490" s="335" t="s">
        <v>473</v>
      </c>
      <c r="I490" s="336"/>
      <c r="J490" s="83"/>
      <c r="K490" s="337"/>
      <c r="L490" s="338"/>
      <c r="M490" s="339"/>
      <c r="N490" s="340"/>
      <c r="O490" s="338"/>
      <c r="P490" s="318" t="s">
        <v>547</v>
      </c>
      <c r="Q490" s="229" t="s">
        <v>548</v>
      </c>
      <c r="R490" s="233"/>
      <c r="S490" s="233"/>
      <c r="T490" s="230"/>
      <c r="U490" s="341"/>
      <c r="V490" s="335" t="s">
        <v>549</v>
      </c>
      <c r="W490" s="342"/>
      <c r="X490" s="342"/>
      <c r="Y490" s="342"/>
      <c r="Z490" s="342"/>
      <c r="AA490" s="342"/>
      <c r="AB490" s="342"/>
      <c r="AC490" s="342"/>
      <c r="AD490" s="343" t="s">
        <v>550</v>
      </c>
      <c r="AE490" s="204"/>
      <c r="AF490" s="204"/>
      <c r="AG490" s="204"/>
      <c r="AH490" s="344"/>
      <c r="AI490" s="345"/>
      <c r="AJ490" s="229" t="s">
        <v>73</v>
      </c>
      <c r="AK490" s="346"/>
      <c r="AL490" s="347"/>
      <c r="AM490" s="229" t="s">
        <v>74</v>
      </c>
      <c r="AN490" s="230"/>
      <c r="AO490" s="348"/>
      <c r="AP490" s="348" t="s">
        <v>551</v>
      </c>
      <c r="AQ490" s="348"/>
      <c r="AR490" s="348" t="s">
        <v>552</v>
      </c>
      <c r="AS490" s="349"/>
      <c r="AT490" s="350" t="s">
        <v>553</v>
      </c>
      <c r="AU490" s="351"/>
      <c r="AV490" s="351"/>
      <c r="AW490" s="351"/>
      <c r="AX490" s="352"/>
      <c r="AY490" s="229" t="s">
        <v>73</v>
      </c>
      <c r="AZ490" s="346"/>
      <c r="BA490" s="347"/>
      <c r="BB490" s="229" t="s">
        <v>74</v>
      </c>
      <c r="BC490" s="347"/>
      <c r="BD490" s="353" t="s">
        <v>554</v>
      </c>
      <c r="BE490" s="209"/>
      <c r="BF490" s="209"/>
      <c r="BG490" s="209"/>
      <c r="BH490" s="209"/>
      <c r="BI490" s="209"/>
      <c r="BJ490" s="209"/>
      <c r="BK490" s="209"/>
      <c r="BL490" s="209"/>
      <c r="BM490" s="209"/>
      <c r="BN490" s="209"/>
      <c r="BO490" s="209"/>
      <c r="BP490" s="209"/>
      <c r="BQ490" s="209"/>
      <c r="BR490" s="209"/>
      <c r="BS490" s="304"/>
      <c r="BT490" s="353" t="s">
        <v>98</v>
      </c>
      <c r="BU490" s="209"/>
      <c r="BV490" s="209"/>
      <c r="BW490" s="209"/>
      <c r="BX490" s="209"/>
      <c r="BY490" s="209"/>
      <c r="BZ490" s="209"/>
      <c r="CA490" s="209"/>
      <c r="CB490" s="209"/>
      <c r="CC490" s="209"/>
      <c r="CD490" s="209"/>
      <c r="CE490" s="209"/>
      <c r="CF490" s="209"/>
      <c r="CG490" s="209"/>
      <c r="CH490" s="209"/>
      <c r="CI490" s="209"/>
      <c r="CJ490" s="354"/>
      <c r="CK490" s="264"/>
      <c r="CL490" s="355"/>
      <c r="CM490" s="354"/>
      <c r="CN490" s="356"/>
      <c r="CO490" s="357"/>
      <c r="CP490" s="358"/>
    </row>
    <row r="491" spans="1:94" s="175" customFormat="1" ht="11.1" customHeight="1" x14ac:dyDescent="0.25">
      <c r="A491" s="235"/>
      <c r="B491" s="303"/>
      <c r="C491" s="304"/>
      <c r="D491" s="333"/>
      <c r="E491" s="203"/>
      <c r="F491" s="203"/>
      <c r="G491" s="334"/>
      <c r="H491" s="335" t="s">
        <v>482</v>
      </c>
      <c r="I491" s="336"/>
      <c r="J491" s="83"/>
      <c r="K491" s="335" t="s">
        <v>482</v>
      </c>
      <c r="L491" s="304"/>
      <c r="M491" s="359" t="s">
        <v>535</v>
      </c>
      <c r="N491" s="335" t="s">
        <v>483</v>
      </c>
      <c r="O491" s="336"/>
      <c r="P491" s="341" t="s">
        <v>482</v>
      </c>
      <c r="Q491" s="353"/>
      <c r="R491" s="360"/>
      <c r="S491" s="360"/>
      <c r="T491" s="361"/>
      <c r="U491" s="341" t="s">
        <v>552</v>
      </c>
      <c r="V491" s="340"/>
      <c r="W491" s="362"/>
      <c r="X491" s="362"/>
      <c r="Y491" s="362"/>
      <c r="Z491" s="362"/>
      <c r="AA491" s="362"/>
      <c r="AB491" s="362"/>
      <c r="AC491" s="362"/>
      <c r="AD491" s="363"/>
      <c r="AE491" s="348"/>
      <c r="AF491" s="348"/>
      <c r="AG491" s="348"/>
      <c r="AH491" s="364"/>
      <c r="AI491" s="345"/>
      <c r="AJ491" s="293"/>
      <c r="AK491" s="365"/>
      <c r="AL491" s="366"/>
      <c r="AM491" s="293"/>
      <c r="AN491" s="366"/>
      <c r="AO491" s="348"/>
      <c r="AP491" s="348"/>
      <c r="AQ491" s="348"/>
      <c r="AR491" s="348"/>
      <c r="AS491" s="338"/>
      <c r="AT491" s="367"/>
      <c r="AU491" s="351"/>
      <c r="AV491" s="351"/>
      <c r="AW491" s="351"/>
      <c r="AX491" s="352"/>
      <c r="AY491" s="293"/>
      <c r="AZ491" s="365"/>
      <c r="BA491" s="366"/>
      <c r="BB491" s="293"/>
      <c r="BC491" s="366"/>
      <c r="BD491" s="368"/>
      <c r="BE491" s="209"/>
      <c r="BF491" s="209"/>
      <c r="BG491" s="209"/>
      <c r="BH491" s="209"/>
      <c r="BI491" s="209"/>
      <c r="BJ491" s="209"/>
      <c r="BK491" s="209"/>
      <c r="BL491" s="209"/>
      <c r="BM491" s="209"/>
      <c r="BN491" s="209"/>
      <c r="BO491" s="209"/>
      <c r="BP491" s="209"/>
      <c r="BQ491" s="209"/>
      <c r="BR491" s="209"/>
      <c r="BS491" s="304"/>
      <c r="BT491" s="368"/>
      <c r="BU491" s="209"/>
      <c r="BV491" s="209"/>
      <c r="BW491" s="209"/>
      <c r="BX491" s="209"/>
      <c r="BY491" s="209"/>
      <c r="BZ491" s="209"/>
      <c r="CA491" s="209"/>
      <c r="CB491" s="209"/>
      <c r="CC491" s="209"/>
      <c r="CD491" s="209"/>
      <c r="CE491" s="209"/>
      <c r="CF491" s="209"/>
      <c r="CG491" s="209"/>
      <c r="CH491" s="209"/>
      <c r="CI491" s="209"/>
      <c r="CJ491" s="369">
        <v>15</v>
      </c>
      <c r="CK491" s="370"/>
      <c r="CL491" s="371">
        <v>17</v>
      </c>
      <c r="CM491" s="369">
        <v>18</v>
      </c>
      <c r="CN491" s="372">
        <v>19</v>
      </c>
      <c r="CO491" s="373">
        <v>20</v>
      </c>
      <c r="CP491" s="372">
        <v>21</v>
      </c>
    </row>
    <row r="492" spans="1:94" s="175" customFormat="1" ht="11.1" customHeight="1" x14ac:dyDescent="0.25">
      <c r="A492" s="235"/>
      <c r="B492" s="303"/>
      <c r="C492" s="304"/>
      <c r="D492" s="374"/>
      <c r="E492" s="375"/>
      <c r="F492" s="375"/>
      <c r="G492" s="376"/>
      <c r="H492" s="377">
        <v>22</v>
      </c>
      <c r="I492" s="377">
        <v>23</v>
      </c>
      <c r="J492" s="378">
        <v>24</v>
      </c>
      <c r="K492" s="377">
        <v>25</v>
      </c>
      <c r="L492" s="379">
        <v>26</v>
      </c>
      <c r="M492" s="380">
        <v>27</v>
      </c>
      <c r="N492" s="377">
        <v>28</v>
      </c>
      <c r="O492" s="379">
        <v>29</v>
      </c>
      <c r="P492" s="380">
        <v>30</v>
      </c>
      <c r="Q492" s="377">
        <v>31</v>
      </c>
      <c r="R492" s="381"/>
      <c r="S492" s="381"/>
      <c r="T492" s="379">
        <v>34</v>
      </c>
      <c r="U492" s="380">
        <v>35</v>
      </c>
      <c r="V492" s="377">
        <v>36</v>
      </c>
      <c r="W492" s="381"/>
      <c r="X492" s="381"/>
      <c r="Y492" s="381"/>
      <c r="Z492" s="381"/>
      <c r="AA492" s="381"/>
      <c r="AB492" s="381"/>
      <c r="AC492" s="381">
        <v>43</v>
      </c>
      <c r="AD492" s="382">
        <v>44</v>
      </c>
      <c r="AE492" s="383"/>
      <c r="AF492" s="383"/>
      <c r="AG492" s="383"/>
      <c r="AH492" s="384">
        <v>48</v>
      </c>
      <c r="AI492" s="380">
        <v>49</v>
      </c>
      <c r="AJ492" s="377">
        <v>50</v>
      </c>
      <c r="AK492" s="377"/>
      <c r="AL492" s="379">
        <v>52</v>
      </c>
      <c r="AM492" s="377">
        <v>53</v>
      </c>
      <c r="AN492" s="379">
        <v>54</v>
      </c>
      <c r="AO492" s="377">
        <v>55</v>
      </c>
      <c r="AP492" s="385"/>
      <c r="AQ492" s="385"/>
      <c r="AR492" s="385"/>
      <c r="AS492" s="379">
        <v>59</v>
      </c>
      <c r="AT492" s="381">
        <v>60</v>
      </c>
      <c r="AU492" s="381"/>
      <c r="AV492" s="381"/>
      <c r="AW492" s="381"/>
      <c r="AX492" s="379">
        <v>64</v>
      </c>
      <c r="AY492" s="377">
        <v>65</v>
      </c>
      <c r="AZ492" s="377"/>
      <c r="BA492" s="379">
        <v>67</v>
      </c>
      <c r="BB492" s="377">
        <v>68</v>
      </c>
      <c r="BC492" s="379">
        <v>69</v>
      </c>
      <c r="BD492" s="386">
        <v>70</v>
      </c>
      <c r="BE492" s="387"/>
      <c r="BF492" s="387"/>
      <c r="BG492" s="388"/>
      <c r="BH492" s="388"/>
      <c r="BI492" s="388"/>
      <c r="BJ492" s="388"/>
      <c r="BK492" s="13"/>
      <c r="BL492" s="13"/>
      <c r="BM492" s="13"/>
      <c r="BN492" s="387"/>
      <c r="BO492" s="388"/>
      <c r="BP492" s="388"/>
      <c r="BQ492" s="388"/>
      <c r="BR492" s="389"/>
      <c r="BS492" s="390">
        <v>77</v>
      </c>
      <c r="BT492" s="386">
        <v>78</v>
      </c>
      <c r="BU492" s="387"/>
      <c r="BV492" s="19"/>
      <c r="BW492" s="19"/>
      <c r="BX492" s="19"/>
      <c r="BY492" s="19"/>
      <c r="BZ492" s="19"/>
      <c r="CA492" s="19"/>
      <c r="CB492" s="19"/>
      <c r="CC492" s="19"/>
      <c r="CD492" s="19"/>
      <c r="CE492" s="19"/>
      <c r="CF492" s="19"/>
      <c r="CG492" s="19"/>
      <c r="CH492" s="386"/>
      <c r="CI492" s="387">
        <v>85</v>
      </c>
      <c r="CJ492" s="391"/>
      <c r="CK492" s="391"/>
      <c r="CL492" s="391"/>
      <c r="CM492" s="391"/>
      <c r="CN492" s="392"/>
      <c r="CO492" s="393"/>
      <c r="CP492" s="393"/>
    </row>
    <row r="493" spans="1:94" s="175" customFormat="1" ht="12" customHeight="1" x14ac:dyDescent="0.25">
      <c r="A493" s="235"/>
      <c r="B493" s="303"/>
      <c r="C493" s="304"/>
      <c r="D493" s="215" t="s">
        <v>485</v>
      </c>
      <c r="E493" s="394"/>
      <c r="F493" s="216"/>
      <c r="G493" s="395" t="s">
        <v>486</v>
      </c>
      <c r="H493" s="396"/>
      <c r="I493" s="397"/>
      <c r="J493" s="398"/>
      <c r="K493" s="399" t="s">
        <v>27</v>
      </c>
      <c r="L493" s="400"/>
      <c r="M493" s="401">
        <v>1</v>
      </c>
      <c r="N493" s="402"/>
      <c r="O493" s="403"/>
      <c r="P493" s="404" t="s">
        <v>117</v>
      </c>
      <c r="Q493" s="402">
        <v>0</v>
      </c>
      <c r="R493" s="405">
        <v>2</v>
      </c>
      <c r="S493" s="405">
        <v>0</v>
      </c>
      <c r="T493" s="405">
        <v>0</v>
      </c>
      <c r="U493" s="406"/>
      <c r="V493" s="402"/>
      <c r="W493" s="405"/>
      <c r="X493" s="405"/>
      <c r="Y493" s="405"/>
      <c r="Z493" s="405"/>
      <c r="AA493" s="405"/>
      <c r="AB493" s="405"/>
      <c r="AC493" s="407"/>
      <c r="AD493" s="408"/>
      <c r="AE493" s="409"/>
      <c r="AF493" s="409"/>
      <c r="AG493" s="409">
        <v>4</v>
      </c>
      <c r="AH493" s="410">
        <v>0</v>
      </c>
      <c r="AI493" s="411"/>
      <c r="AJ493" s="412"/>
      <c r="AK493" s="413"/>
      <c r="AL493" s="414"/>
      <c r="AM493" s="412"/>
      <c r="AN493" s="414"/>
      <c r="AO493" s="413"/>
      <c r="AP493" s="405"/>
      <c r="AQ493" s="405"/>
      <c r="AR493" s="405"/>
      <c r="AS493" s="415"/>
      <c r="AT493" s="416"/>
      <c r="AU493" s="417"/>
      <c r="AV493" s="417"/>
      <c r="AW493" s="417"/>
      <c r="AX493" s="418"/>
      <c r="AY493" s="419"/>
      <c r="AZ493" s="409"/>
      <c r="BA493" s="420"/>
      <c r="BB493" s="419"/>
      <c r="BC493" s="420"/>
      <c r="BD493" s="421"/>
      <c r="BE493" s="422"/>
      <c r="BF493" s="423"/>
      <c r="BG493" s="422"/>
      <c r="BH493" s="423"/>
      <c r="BI493" s="422"/>
      <c r="BJ493" s="423"/>
      <c r="BK493" s="422"/>
      <c r="BL493" s="423"/>
      <c r="BM493" s="422"/>
      <c r="BN493" s="423"/>
      <c r="BO493" s="422"/>
      <c r="BP493" s="423"/>
      <c r="BQ493" s="422"/>
      <c r="BR493" s="413"/>
      <c r="BS493" s="415"/>
      <c r="BT493" s="421"/>
      <c r="BU493" s="422"/>
      <c r="BV493" s="423"/>
      <c r="BW493" s="422"/>
      <c r="BX493" s="423"/>
      <c r="BY493" s="422"/>
      <c r="BZ493" s="423"/>
      <c r="CA493" s="422"/>
      <c r="CB493" s="423"/>
      <c r="CC493" s="422"/>
      <c r="CD493" s="423"/>
      <c r="CE493" s="422"/>
      <c r="CF493" s="423"/>
      <c r="CG493" s="422"/>
      <c r="CH493" s="413"/>
      <c r="CI493" s="415"/>
      <c r="CJ493" s="217" t="s">
        <v>555</v>
      </c>
      <c r="CK493" s="424"/>
      <c r="CL493" s="424"/>
      <c r="CM493" s="424"/>
      <c r="CN493" s="424"/>
      <c r="CO493" s="424"/>
      <c r="CP493" s="425"/>
    </row>
    <row r="494" spans="1:94" s="175" customFormat="1" ht="12" customHeight="1" x14ac:dyDescent="0.25">
      <c r="A494" s="235"/>
      <c r="B494" s="303"/>
      <c r="C494" s="304"/>
      <c r="D494" s="227"/>
      <c r="E494" s="426"/>
      <c r="F494" s="228"/>
      <c r="G494" s="395" t="s">
        <v>489</v>
      </c>
      <c r="H494" s="396"/>
      <c r="I494" s="397"/>
      <c r="J494" s="398"/>
      <c r="K494" s="399" t="s">
        <v>27</v>
      </c>
      <c r="L494" s="427"/>
      <c r="M494" s="401">
        <v>2</v>
      </c>
      <c r="N494" s="402">
        <v>3</v>
      </c>
      <c r="O494" s="403">
        <v>3</v>
      </c>
      <c r="P494" s="406"/>
      <c r="Q494" s="402">
        <v>0</v>
      </c>
      <c r="R494" s="405">
        <v>2</v>
      </c>
      <c r="S494" s="405">
        <v>0</v>
      </c>
      <c r="T494" s="405">
        <v>0</v>
      </c>
      <c r="U494" s="406"/>
      <c r="V494" s="402">
        <v>8</v>
      </c>
      <c r="W494" s="405">
        <v>2</v>
      </c>
      <c r="X494" s="405">
        <v>4</v>
      </c>
      <c r="Y494" s="405">
        <v>3</v>
      </c>
      <c r="Z494" s="405">
        <v>5</v>
      </c>
      <c r="AA494" s="405">
        <v>3</v>
      </c>
      <c r="AB494" s="405">
        <v>3</v>
      </c>
      <c r="AC494" s="403">
        <v>5</v>
      </c>
      <c r="AD494" s="408"/>
      <c r="AE494" s="409"/>
      <c r="AF494" s="409"/>
      <c r="AG494" s="409">
        <v>4</v>
      </c>
      <c r="AH494" s="428">
        <v>0</v>
      </c>
      <c r="AI494" s="415"/>
      <c r="AJ494" s="412">
        <v>1</v>
      </c>
      <c r="AK494" s="413">
        <v>1</v>
      </c>
      <c r="AL494" s="414">
        <v>4</v>
      </c>
      <c r="AM494" s="412">
        <v>1</v>
      </c>
      <c r="AN494" s="414">
        <v>2</v>
      </c>
      <c r="AO494" s="413">
        <v>0</v>
      </c>
      <c r="AP494" s="405">
        <v>0</v>
      </c>
      <c r="AQ494" s="405">
        <v>0</v>
      </c>
      <c r="AR494" s="405"/>
      <c r="AS494" s="415"/>
      <c r="AT494" s="402"/>
      <c r="AU494" s="405"/>
      <c r="AV494" s="405"/>
      <c r="AW494" s="405"/>
      <c r="AX494" s="405"/>
      <c r="AY494" s="419"/>
      <c r="AZ494" s="409"/>
      <c r="BA494" s="420"/>
      <c r="BB494" s="419"/>
      <c r="BC494" s="420"/>
      <c r="BD494" s="421"/>
      <c r="BE494" s="422"/>
      <c r="BF494" s="423"/>
      <c r="BG494" s="422"/>
      <c r="BH494" s="423"/>
      <c r="BI494" s="422"/>
      <c r="BJ494" s="423"/>
      <c r="BK494" s="422"/>
      <c r="BL494" s="423"/>
      <c r="BM494" s="422"/>
      <c r="BN494" s="423"/>
      <c r="BO494" s="422"/>
      <c r="BP494" s="423"/>
      <c r="BQ494" s="422"/>
      <c r="BR494" s="413"/>
      <c r="BS494" s="415"/>
      <c r="BT494" s="421" t="s">
        <v>99</v>
      </c>
      <c r="BU494" s="422"/>
      <c r="BV494" s="423"/>
      <c r="BW494" s="422"/>
      <c r="BX494" s="423"/>
      <c r="BY494" s="422"/>
      <c r="BZ494" s="423"/>
      <c r="CA494" s="422"/>
      <c r="CB494" s="423"/>
      <c r="CC494" s="422"/>
      <c r="CD494" s="423"/>
      <c r="CE494" s="422"/>
      <c r="CF494" s="423"/>
      <c r="CG494" s="422"/>
      <c r="CH494" s="413"/>
      <c r="CI494" s="415"/>
      <c r="CJ494" s="429"/>
      <c r="CK494" s="309"/>
      <c r="CL494" s="309"/>
      <c r="CM494" s="309"/>
      <c r="CN494" s="309"/>
      <c r="CO494" s="309"/>
      <c r="CP494" s="315"/>
    </row>
    <row r="495" spans="1:94" s="175" customFormat="1" ht="12" customHeight="1" x14ac:dyDescent="0.25">
      <c r="A495" s="235"/>
      <c r="B495" s="303"/>
      <c r="C495" s="304"/>
      <c r="D495" s="227"/>
      <c r="E495" s="426"/>
      <c r="F495" s="228"/>
      <c r="G495" s="395" t="s">
        <v>486</v>
      </c>
      <c r="H495" s="396"/>
      <c r="I495" s="397"/>
      <c r="J495" s="398"/>
      <c r="K495" s="399" t="s">
        <v>556</v>
      </c>
      <c r="L495" s="427"/>
      <c r="M495" s="401">
        <v>1</v>
      </c>
      <c r="N495" s="402"/>
      <c r="O495" s="403"/>
      <c r="P495" s="406"/>
      <c r="Q495" s="402"/>
      <c r="R495" s="405"/>
      <c r="S495" s="405"/>
      <c r="T495" s="405"/>
      <c r="U495" s="406"/>
      <c r="V495" s="402"/>
      <c r="W495" s="405"/>
      <c r="X495" s="405"/>
      <c r="Y495" s="405"/>
      <c r="Z495" s="405"/>
      <c r="AA495" s="405"/>
      <c r="AB495" s="405"/>
      <c r="AC495" s="430"/>
      <c r="AD495" s="408"/>
      <c r="AE495" s="409"/>
      <c r="AF495" s="409"/>
      <c r="AG495" s="409"/>
      <c r="AH495" s="410"/>
      <c r="AI495" s="431"/>
      <c r="AJ495" s="412"/>
      <c r="AK495" s="413"/>
      <c r="AL495" s="414"/>
      <c r="AM495" s="412"/>
      <c r="AN495" s="414"/>
      <c r="AO495" s="413"/>
      <c r="AP495" s="405"/>
      <c r="AQ495" s="405"/>
      <c r="AR495" s="405"/>
      <c r="AS495" s="415"/>
      <c r="AT495" s="416"/>
      <c r="AU495" s="417"/>
      <c r="AV495" s="417"/>
      <c r="AW495" s="417"/>
      <c r="AX495" s="432"/>
      <c r="AY495" s="419"/>
      <c r="AZ495" s="409"/>
      <c r="BA495" s="420"/>
      <c r="BB495" s="419"/>
      <c r="BC495" s="423"/>
      <c r="BD495" s="421"/>
      <c r="BE495" s="413"/>
      <c r="BF495" s="423"/>
      <c r="BG495" s="422"/>
      <c r="BH495" s="413"/>
      <c r="BI495" s="413"/>
      <c r="BJ495" s="423"/>
      <c r="BK495" s="422"/>
      <c r="BL495" s="413"/>
      <c r="BM495" s="413"/>
      <c r="BN495" s="423"/>
      <c r="BO495" s="422"/>
      <c r="BP495" s="413"/>
      <c r="BQ495" s="422"/>
      <c r="BR495" s="413"/>
      <c r="BS495" s="415"/>
      <c r="BT495" s="421"/>
      <c r="BU495" s="413"/>
      <c r="BV495" s="423"/>
      <c r="BW495" s="422"/>
      <c r="BX495" s="413"/>
      <c r="BY495" s="413"/>
      <c r="BZ495" s="423"/>
      <c r="CA495" s="422"/>
      <c r="CB495" s="413"/>
      <c r="CC495" s="413"/>
      <c r="CD495" s="423"/>
      <c r="CE495" s="422"/>
      <c r="CF495" s="413"/>
      <c r="CG495" s="422"/>
      <c r="CH495" s="413"/>
      <c r="CI495" s="415"/>
      <c r="CJ495" s="368"/>
      <c r="CK495" s="209"/>
      <c r="CL495" s="209"/>
      <c r="CM495" s="209"/>
      <c r="CN495" s="209"/>
      <c r="CO495" s="209"/>
      <c r="CP495" s="304"/>
    </row>
    <row r="496" spans="1:94" s="175" customFormat="1" ht="12" customHeight="1" x14ac:dyDescent="0.25">
      <c r="A496" s="235"/>
      <c r="B496" s="303"/>
      <c r="C496" s="304"/>
      <c r="D496" s="433"/>
      <c r="E496" s="434"/>
      <c r="F496" s="435"/>
      <c r="G496" s="395" t="s">
        <v>489</v>
      </c>
      <c r="H496" s="396"/>
      <c r="I496" s="397"/>
      <c r="J496" s="398"/>
      <c r="K496" s="399" t="s">
        <v>556</v>
      </c>
      <c r="L496" s="427"/>
      <c r="M496" s="401">
        <v>2</v>
      </c>
      <c r="N496" s="402"/>
      <c r="O496" s="403"/>
      <c r="P496" s="406"/>
      <c r="Q496" s="402"/>
      <c r="R496" s="405"/>
      <c r="S496" s="405"/>
      <c r="T496" s="405"/>
      <c r="U496" s="406"/>
      <c r="V496" s="402"/>
      <c r="W496" s="405"/>
      <c r="X496" s="405"/>
      <c r="Y496" s="405"/>
      <c r="Z496" s="405"/>
      <c r="AA496" s="405"/>
      <c r="AB496" s="405"/>
      <c r="AC496" s="403"/>
      <c r="AD496" s="408"/>
      <c r="AE496" s="409"/>
      <c r="AF496" s="409"/>
      <c r="AG496" s="409"/>
      <c r="AH496" s="428"/>
      <c r="AI496" s="415"/>
      <c r="AJ496" s="412"/>
      <c r="AK496" s="413"/>
      <c r="AL496" s="414"/>
      <c r="AM496" s="412"/>
      <c r="AN496" s="414"/>
      <c r="AO496" s="413"/>
      <c r="AP496" s="405"/>
      <c r="AQ496" s="405"/>
      <c r="AR496" s="405"/>
      <c r="AS496" s="415"/>
      <c r="AT496" s="402"/>
      <c r="AU496" s="405"/>
      <c r="AV496" s="405"/>
      <c r="AW496" s="405"/>
      <c r="AX496" s="405"/>
      <c r="AY496" s="419"/>
      <c r="AZ496" s="409"/>
      <c r="BA496" s="420"/>
      <c r="BB496" s="419"/>
      <c r="BC496" s="420"/>
      <c r="BD496" s="421"/>
      <c r="BE496" s="422"/>
      <c r="BF496" s="423"/>
      <c r="BG496" s="422"/>
      <c r="BH496" s="423"/>
      <c r="BI496" s="422"/>
      <c r="BJ496" s="423"/>
      <c r="BK496" s="422"/>
      <c r="BL496" s="423"/>
      <c r="BM496" s="422"/>
      <c r="BN496" s="423"/>
      <c r="BO496" s="422"/>
      <c r="BP496" s="423"/>
      <c r="BQ496" s="422"/>
      <c r="BR496" s="413"/>
      <c r="BS496" s="415"/>
      <c r="BT496" s="421"/>
      <c r="BU496" s="422"/>
      <c r="BV496" s="423"/>
      <c r="BW496" s="422"/>
      <c r="BX496" s="423"/>
      <c r="BY496" s="422"/>
      <c r="BZ496" s="423"/>
      <c r="CA496" s="422"/>
      <c r="CB496" s="423"/>
      <c r="CC496" s="422"/>
      <c r="CD496" s="423"/>
      <c r="CE496" s="422"/>
      <c r="CF496" s="423"/>
      <c r="CG496" s="422"/>
      <c r="CH496" s="413"/>
      <c r="CI496" s="415"/>
      <c r="CJ496" s="368"/>
      <c r="CK496" s="209"/>
      <c r="CL496" s="209"/>
      <c r="CM496" s="209"/>
      <c r="CN496" s="209"/>
      <c r="CO496" s="209"/>
      <c r="CP496" s="304"/>
    </row>
    <row r="497" spans="1:94" s="175" customFormat="1" ht="12" customHeight="1" x14ac:dyDescent="0.25">
      <c r="A497" s="235"/>
      <c r="B497" s="303"/>
      <c r="C497" s="304"/>
      <c r="D497" s="436" t="s">
        <v>557</v>
      </c>
      <c r="E497" s="437"/>
      <c r="F497" s="438"/>
      <c r="G497" s="395" t="s">
        <v>486</v>
      </c>
      <c r="H497" s="396"/>
      <c r="I497" s="397"/>
      <c r="J497" s="398"/>
      <c r="K497" s="399" t="s">
        <v>558</v>
      </c>
      <c r="L497" s="427"/>
      <c r="M497" s="401">
        <v>1</v>
      </c>
      <c r="N497" s="402"/>
      <c r="O497" s="403"/>
      <c r="P497" s="406"/>
      <c r="Q497" s="402"/>
      <c r="R497" s="405"/>
      <c r="S497" s="405"/>
      <c r="T497" s="405"/>
      <c r="U497" s="406"/>
      <c r="V497" s="402"/>
      <c r="W497" s="405"/>
      <c r="X497" s="405"/>
      <c r="Y497" s="405"/>
      <c r="Z497" s="405"/>
      <c r="AA497" s="439"/>
      <c r="AB497" s="439"/>
      <c r="AC497" s="407"/>
      <c r="AD497" s="408"/>
      <c r="AE497" s="409"/>
      <c r="AF497" s="409"/>
      <c r="AG497" s="409"/>
      <c r="AH497" s="410"/>
      <c r="AI497" s="411"/>
      <c r="AJ497" s="412"/>
      <c r="AK497" s="413"/>
      <c r="AL497" s="414"/>
      <c r="AM497" s="412"/>
      <c r="AN497" s="414"/>
      <c r="AO497" s="413"/>
      <c r="AP497" s="405"/>
      <c r="AQ497" s="405"/>
      <c r="AR497" s="405"/>
      <c r="AS497" s="415"/>
      <c r="AT497" s="416"/>
      <c r="AU497" s="417"/>
      <c r="AV497" s="417"/>
      <c r="AW497" s="417"/>
      <c r="AX497" s="432"/>
      <c r="AY497" s="419"/>
      <c r="AZ497" s="409"/>
      <c r="BA497" s="420"/>
      <c r="BB497" s="419"/>
      <c r="BC497" s="420"/>
      <c r="BD497" s="421"/>
      <c r="BE497" s="413"/>
      <c r="BF497" s="423"/>
      <c r="BG497" s="422"/>
      <c r="BH497" s="413"/>
      <c r="BI497" s="413"/>
      <c r="BJ497" s="423"/>
      <c r="BK497" s="422"/>
      <c r="BL497" s="413"/>
      <c r="BM497" s="413"/>
      <c r="BN497" s="423"/>
      <c r="BO497" s="422"/>
      <c r="BP497" s="413"/>
      <c r="BQ497" s="413"/>
      <c r="BR497" s="423"/>
      <c r="BS497" s="415"/>
      <c r="BT497" s="421"/>
      <c r="BU497" s="413"/>
      <c r="BV497" s="423"/>
      <c r="BW497" s="422"/>
      <c r="BX497" s="413"/>
      <c r="BY497" s="413"/>
      <c r="BZ497" s="423"/>
      <c r="CA497" s="422"/>
      <c r="CB497" s="413"/>
      <c r="CC497" s="413"/>
      <c r="CD497" s="423"/>
      <c r="CE497" s="422"/>
      <c r="CF497" s="413"/>
      <c r="CG497" s="413"/>
      <c r="CH497" s="423"/>
      <c r="CI497" s="415"/>
      <c r="CJ497" s="368"/>
      <c r="CK497" s="209"/>
      <c r="CL497" s="209"/>
      <c r="CM497" s="209"/>
      <c r="CN497" s="209"/>
      <c r="CO497" s="209"/>
      <c r="CP497" s="304"/>
    </row>
    <row r="498" spans="1:94" s="175" customFormat="1" ht="12" customHeight="1" x14ac:dyDescent="0.25">
      <c r="A498" s="235"/>
      <c r="B498" s="303"/>
      <c r="C498" s="304"/>
      <c r="D498" s="440"/>
      <c r="E498" s="441"/>
      <c r="F498" s="442"/>
      <c r="G498" s="395" t="s">
        <v>489</v>
      </c>
      <c r="H498" s="396"/>
      <c r="I498" s="397"/>
      <c r="J498" s="398"/>
      <c r="K498" s="399" t="s">
        <v>558</v>
      </c>
      <c r="L498" s="427"/>
      <c r="M498" s="401">
        <v>2</v>
      </c>
      <c r="N498" s="402"/>
      <c r="O498" s="403"/>
      <c r="P498" s="406"/>
      <c r="Q498" s="402"/>
      <c r="R498" s="405"/>
      <c r="S498" s="405"/>
      <c r="T498" s="405"/>
      <c r="U498" s="406"/>
      <c r="V498" s="402"/>
      <c r="W498" s="405"/>
      <c r="X498" s="405"/>
      <c r="Y498" s="405"/>
      <c r="Z498" s="405"/>
      <c r="AA498" s="405"/>
      <c r="AB498" s="405"/>
      <c r="AC498" s="403"/>
      <c r="AD498" s="408"/>
      <c r="AE498" s="409"/>
      <c r="AF498" s="409"/>
      <c r="AG498" s="409"/>
      <c r="AH498" s="428"/>
      <c r="AI498" s="415"/>
      <c r="AJ498" s="412"/>
      <c r="AK498" s="413"/>
      <c r="AL498" s="414"/>
      <c r="AM498" s="412"/>
      <c r="AN498" s="414"/>
      <c r="AO498" s="413"/>
      <c r="AP498" s="405"/>
      <c r="AQ498" s="405"/>
      <c r="AR498" s="405"/>
      <c r="AS498" s="415"/>
      <c r="AT498" s="402"/>
      <c r="AU498" s="405"/>
      <c r="AV498" s="405"/>
      <c r="AW498" s="405"/>
      <c r="AX498" s="405"/>
      <c r="AY498" s="419"/>
      <c r="AZ498" s="409"/>
      <c r="BA498" s="420"/>
      <c r="BB498" s="419"/>
      <c r="BC498" s="420"/>
      <c r="BD498" s="421"/>
      <c r="BE498" s="422"/>
      <c r="BF498" s="423"/>
      <c r="BG498" s="422"/>
      <c r="BH498" s="423"/>
      <c r="BI498" s="422"/>
      <c r="BJ498" s="423"/>
      <c r="BK498" s="422"/>
      <c r="BL498" s="423"/>
      <c r="BM498" s="422"/>
      <c r="BN498" s="423"/>
      <c r="BO498" s="422"/>
      <c r="BP498" s="423"/>
      <c r="BQ498" s="422"/>
      <c r="BR498" s="413"/>
      <c r="BS498" s="415"/>
      <c r="BT498" s="421"/>
      <c r="BU498" s="422"/>
      <c r="BV498" s="423"/>
      <c r="BW498" s="422"/>
      <c r="BX498" s="423"/>
      <c r="BY498" s="422"/>
      <c r="BZ498" s="423"/>
      <c r="CA498" s="422"/>
      <c r="CB498" s="423"/>
      <c r="CC498" s="422"/>
      <c r="CD498" s="423"/>
      <c r="CE498" s="422"/>
      <c r="CF498" s="423"/>
      <c r="CG498" s="422"/>
      <c r="CH498" s="413"/>
      <c r="CI498" s="415"/>
      <c r="CJ498" s="368"/>
      <c r="CK498" s="209"/>
      <c r="CL498" s="209"/>
      <c r="CM498" s="209"/>
      <c r="CN498" s="209"/>
      <c r="CO498" s="209"/>
      <c r="CP498" s="304"/>
    </row>
    <row r="499" spans="1:94" s="175" customFormat="1" ht="12" customHeight="1" x14ac:dyDescent="0.25">
      <c r="A499" s="235"/>
      <c r="B499" s="303"/>
      <c r="C499" s="304"/>
      <c r="D499" s="229" t="s">
        <v>559</v>
      </c>
      <c r="E499" s="233"/>
      <c r="F499" s="230"/>
      <c r="G499" s="395" t="s">
        <v>486</v>
      </c>
      <c r="H499" s="396"/>
      <c r="I499" s="397"/>
      <c r="J499" s="398"/>
      <c r="K499" s="399" t="s">
        <v>560</v>
      </c>
      <c r="L499" s="427"/>
      <c r="M499" s="401">
        <v>1</v>
      </c>
      <c r="N499" s="402"/>
      <c r="O499" s="403"/>
      <c r="P499" s="406"/>
      <c r="Q499" s="402"/>
      <c r="R499" s="405"/>
      <c r="S499" s="405"/>
      <c r="T499" s="405"/>
      <c r="U499" s="406"/>
      <c r="V499" s="402"/>
      <c r="W499" s="405"/>
      <c r="X499" s="405"/>
      <c r="Y499" s="405"/>
      <c r="Z499" s="405"/>
      <c r="AA499" s="443"/>
      <c r="AB499" s="443"/>
      <c r="AC499" s="430"/>
      <c r="AD499" s="408"/>
      <c r="AE499" s="409"/>
      <c r="AF499" s="409"/>
      <c r="AG499" s="409"/>
      <c r="AH499" s="410"/>
      <c r="AI499" s="431"/>
      <c r="AJ499" s="412"/>
      <c r="AK499" s="413"/>
      <c r="AL499" s="414"/>
      <c r="AM499" s="412"/>
      <c r="AN499" s="414"/>
      <c r="AO499" s="413"/>
      <c r="AP499" s="405"/>
      <c r="AQ499" s="405"/>
      <c r="AR499" s="405"/>
      <c r="AS499" s="415"/>
      <c r="AT499" s="416"/>
      <c r="AU499" s="417"/>
      <c r="AV499" s="417"/>
      <c r="AW499" s="417"/>
      <c r="AX499" s="432"/>
      <c r="AY499" s="419"/>
      <c r="AZ499" s="409"/>
      <c r="BA499" s="420"/>
      <c r="BB499" s="419"/>
      <c r="BC499" s="420"/>
      <c r="BD499" s="421"/>
      <c r="BE499" s="413"/>
      <c r="BF499" s="423"/>
      <c r="BG499" s="422"/>
      <c r="BH499" s="413"/>
      <c r="BI499" s="413"/>
      <c r="BJ499" s="423"/>
      <c r="BK499" s="422"/>
      <c r="BL499" s="413"/>
      <c r="BM499" s="413"/>
      <c r="BN499" s="423"/>
      <c r="BO499" s="422"/>
      <c r="BP499" s="413"/>
      <c r="BQ499" s="413"/>
      <c r="BR499" s="423"/>
      <c r="BS499" s="415"/>
      <c r="BT499" s="421"/>
      <c r="BU499" s="413"/>
      <c r="BV499" s="423"/>
      <c r="BW499" s="422"/>
      <c r="BX499" s="413"/>
      <c r="BY499" s="413"/>
      <c r="BZ499" s="423"/>
      <c r="CA499" s="422"/>
      <c r="CB499" s="413"/>
      <c r="CC499" s="413"/>
      <c r="CD499" s="423"/>
      <c r="CE499" s="422"/>
      <c r="CF499" s="413"/>
      <c r="CG499" s="413"/>
      <c r="CH499" s="423"/>
      <c r="CI499" s="415"/>
      <c r="CJ499" s="368"/>
      <c r="CK499" s="209"/>
      <c r="CL499" s="209"/>
      <c r="CM499" s="209"/>
      <c r="CN499" s="209"/>
      <c r="CO499" s="209"/>
      <c r="CP499" s="304"/>
    </row>
    <row r="500" spans="1:94" s="175" customFormat="1" ht="12" customHeight="1" x14ac:dyDescent="0.25">
      <c r="A500" s="235"/>
      <c r="B500" s="303"/>
      <c r="C500" s="304"/>
      <c r="D500" s="444"/>
      <c r="E500" s="445"/>
      <c r="F500" s="446"/>
      <c r="G500" s="395" t="s">
        <v>489</v>
      </c>
      <c r="H500" s="396"/>
      <c r="I500" s="397"/>
      <c r="J500" s="398"/>
      <c r="K500" s="399" t="s">
        <v>560</v>
      </c>
      <c r="L500" s="427"/>
      <c r="M500" s="401">
        <v>2</v>
      </c>
      <c r="N500" s="402"/>
      <c r="O500" s="403"/>
      <c r="P500" s="406"/>
      <c r="Q500" s="402"/>
      <c r="R500" s="405"/>
      <c r="S500" s="405"/>
      <c r="T500" s="405"/>
      <c r="U500" s="406"/>
      <c r="V500" s="402">
        <v>8</v>
      </c>
      <c r="W500" s="405">
        <v>2</v>
      </c>
      <c r="X500" s="405">
        <v>4</v>
      </c>
      <c r="Y500" s="405">
        <v>3</v>
      </c>
      <c r="Z500" s="405">
        <v>5</v>
      </c>
      <c r="AA500" s="405">
        <v>3</v>
      </c>
      <c r="AB500" s="405">
        <v>3</v>
      </c>
      <c r="AC500" s="403">
        <v>5</v>
      </c>
      <c r="AD500" s="408"/>
      <c r="AE500" s="409"/>
      <c r="AF500" s="409"/>
      <c r="AG500" s="409">
        <v>4</v>
      </c>
      <c r="AH500" s="428">
        <v>0</v>
      </c>
      <c r="AI500" s="415"/>
      <c r="AJ500" s="412">
        <v>1</v>
      </c>
      <c r="AK500" s="413">
        <v>1</v>
      </c>
      <c r="AL500" s="414">
        <v>4</v>
      </c>
      <c r="AM500" s="412">
        <v>1</v>
      </c>
      <c r="AN500" s="414">
        <v>2</v>
      </c>
      <c r="AO500" s="413"/>
      <c r="AP500" s="405"/>
      <c r="AQ500" s="405"/>
      <c r="AR500" s="405"/>
      <c r="AS500" s="415"/>
      <c r="AT500" s="402"/>
      <c r="AU500" s="405"/>
      <c r="AV500" s="405"/>
      <c r="AW500" s="405"/>
      <c r="AX500" s="405"/>
      <c r="AY500" s="419"/>
      <c r="AZ500" s="409"/>
      <c r="BA500" s="420"/>
      <c r="BB500" s="419"/>
      <c r="BC500" s="420"/>
      <c r="BD500" s="421"/>
      <c r="BE500" s="422"/>
      <c r="BF500" s="423"/>
      <c r="BG500" s="422"/>
      <c r="BH500" s="423"/>
      <c r="BI500" s="422"/>
      <c r="BJ500" s="423"/>
      <c r="BK500" s="422"/>
      <c r="BL500" s="423"/>
      <c r="BM500" s="422"/>
      <c r="BN500" s="423"/>
      <c r="BO500" s="422"/>
      <c r="BP500" s="423"/>
      <c r="BQ500" s="422"/>
      <c r="BR500" s="413"/>
      <c r="BS500" s="415"/>
      <c r="BT500" s="421"/>
      <c r="BU500" s="422"/>
      <c r="BV500" s="423"/>
      <c r="BW500" s="422"/>
      <c r="BX500" s="423"/>
      <c r="BY500" s="422"/>
      <c r="BZ500" s="423"/>
      <c r="CA500" s="422"/>
      <c r="CB500" s="423"/>
      <c r="CC500" s="422"/>
      <c r="CD500" s="423"/>
      <c r="CE500" s="422"/>
      <c r="CF500" s="423"/>
      <c r="CG500" s="422"/>
      <c r="CH500" s="413"/>
      <c r="CI500" s="415"/>
      <c r="CJ500" s="368"/>
      <c r="CK500" s="209"/>
      <c r="CL500" s="209"/>
      <c r="CM500" s="209"/>
      <c r="CN500" s="209"/>
      <c r="CO500" s="209"/>
      <c r="CP500" s="304"/>
    </row>
    <row r="501" spans="1:94" s="175" customFormat="1" ht="12" customHeight="1" x14ac:dyDescent="0.25">
      <c r="A501" s="235"/>
      <c r="B501" s="303"/>
      <c r="C501" s="304"/>
      <c r="D501" s="447" t="s">
        <v>561</v>
      </c>
      <c r="E501" s="448"/>
      <c r="F501" s="449"/>
      <c r="G501" s="395" t="s">
        <v>486</v>
      </c>
      <c r="H501" s="396"/>
      <c r="I501" s="397"/>
      <c r="J501" s="398"/>
      <c r="K501" s="399" t="s">
        <v>115</v>
      </c>
      <c r="L501" s="427"/>
      <c r="M501" s="401">
        <v>1</v>
      </c>
      <c r="N501" s="402"/>
      <c r="O501" s="403"/>
      <c r="P501" s="406"/>
      <c r="Q501" s="402"/>
      <c r="R501" s="405"/>
      <c r="S501" s="405"/>
      <c r="T501" s="405"/>
      <c r="U501" s="406"/>
      <c r="V501" s="402"/>
      <c r="W501" s="405"/>
      <c r="X501" s="405"/>
      <c r="Y501" s="405"/>
      <c r="Z501" s="405"/>
      <c r="AA501" s="405"/>
      <c r="AB501" s="405"/>
      <c r="AC501" s="403"/>
      <c r="AD501" s="408"/>
      <c r="AE501" s="409"/>
      <c r="AF501" s="409"/>
      <c r="AG501" s="409"/>
      <c r="AH501" s="428"/>
      <c r="AI501" s="415"/>
      <c r="AJ501" s="412"/>
      <c r="AK501" s="413"/>
      <c r="AL501" s="414"/>
      <c r="AM501" s="412"/>
      <c r="AN501" s="414"/>
      <c r="AO501" s="413"/>
      <c r="AP501" s="405"/>
      <c r="AQ501" s="405"/>
      <c r="AR501" s="405"/>
      <c r="AS501" s="415"/>
      <c r="AT501" s="416"/>
      <c r="AU501" s="417"/>
      <c r="AV501" s="417"/>
      <c r="AW501" s="417"/>
      <c r="AX501" s="432"/>
      <c r="AY501" s="419"/>
      <c r="AZ501" s="409"/>
      <c r="BA501" s="420"/>
      <c r="BB501" s="419"/>
      <c r="BC501" s="420"/>
      <c r="BD501" s="421"/>
      <c r="BE501" s="413"/>
      <c r="BF501" s="423"/>
      <c r="BG501" s="422"/>
      <c r="BH501" s="413"/>
      <c r="BI501" s="413"/>
      <c r="BJ501" s="423"/>
      <c r="BK501" s="422"/>
      <c r="BL501" s="413"/>
      <c r="BM501" s="413"/>
      <c r="BN501" s="423"/>
      <c r="BO501" s="422"/>
      <c r="BP501" s="413"/>
      <c r="BQ501" s="413"/>
      <c r="BR501" s="423"/>
      <c r="BS501" s="415"/>
      <c r="BT501" s="421"/>
      <c r="BU501" s="413"/>
      <c r="BV501" s="423"/>
      <c r="BW501" s="422"/>
      <c r="BX501" s="413"/>
      <c r="BY501" s="413"/>
      <c r="BZ501" s="423"/>
      <c r="CA501" s="422"/>
      <c r="CB501" s="413"/>
      <c r="CC501" s="413"/>
      <c r="CD501" s="423"/>
      <c r="CE501" s="422"/>
      <c r="CF501" s="413"/>
      <c r="CG501" s="413"/>
      <c r="CH501" s="423"/>
      <c r="CI501" s="415"/>
      <c r="CJ501" s="368"/>
      <c r="CK501" s="209"/>
      <c r="CL501" s="209"/>
      <c r="CM501" s="209"/>
      <c r="CN501" s="209"/>
      <c r="CO501" s="209"/>
      <c r="CP501" s="304"/>
    </row>
    <row r="502" spans="1:94" s="175" customFormat="1" ht="12" customHeight="1" x14ac:dyDescent="0.25">
      <c r="A502" s="235"/>
      <c r="B502" s="303"/>
      <c r="C502" s="304"/>
      <c r="D502" s="450"/>
      <c r="E502" s="451"/>
      <c r="F502" s="452"/>
      <c r="G502" s="395" t="s">
        <v>489</v>
      </c>
      <c r="H502" s="396"/>
      <c r="I502" s="397"/>
      <c r="J502" s="398"/>
      <c r="K502" s="399" t="s">
        <v>115</v>
      </c>
      <c r="L502" s="427"/>
      <c r="M502" s="401">
        <v>2</v>
      </c>
      <c r="N502" s="402"/>
      <c r="O502" s="403"/>
      <c r="P502" s="406"/>
      <c r="Q502" s="402"/>
      <c r="R502" s="405"/>
      <c r="S502" s="405"/>
      <c r="T502" s="405"/>
      <c r="U502" s="406"/>
      <c r="V502" s="402"/>
      <c r="W502" s="405"/>
      <c r="X502" s="405"/>
      <c r="Y502" s="405"/>
      <c r="Z502" s="405"/>
      <c r="AA502" s="405"/>
      <c r="AB502" s="405"/>
      <c r="AC502" s="403"/>
      <c r="AD502" s="408"/>
      <c r="AE502" s="409"/>
      <c r="AF502" s="409"/>
      <c r="AG502" s="409"/>
      <c r="AH502" s="428"/>
      <c r="AI502" s="415"/>
      <c r="AJ502" s="412"/>
      <c r="AK502" s="413"/>
      <c r="AL502" s="414"/>
      <c r="AM502" s="412"/>
      <c r="AN502" s="414"/>
      <c r="AO502" s="413"/>
      <c r="AP502" s="405"/>
      <c r="AQ502" s="405"/>
      <c r="AR502" s="405"/>
      <c r="AS502" s="415"/>
      <c r="AT502" s="402"/>
      <c r="AU502" s="405"/>
      <c r="AV502" s="405"/>
      <c r="AW502" s="405"/>
      <c r="AX502" s="405"/>
      <c r="AY502" s="419"/>
      <c r="AZ502" s="409"/>
      <c r="BA502" s="420"/>
      <c r="BB502" s="419"/>
      <c r="BC502" s="420"/>
      <c r="BD502" s="421"/>
      <c r="BE502" s="422"/>
      <c r="BF502" s="423"/>
      <c r="BG502" s="422"/>
      <c r="BH502" s="423"/>
      <c r="BI502" s="422"/>
      <c r="BJ502" s="423"/>
      <c r="BK502" s="422"/>
      <c r="BL502" s="423"/>
      <c r="BM502" s="422"/>
      <c r="BN502" s="423"/>
      <c r="BO502" s="422"/>
      <c r="BP502" s="423"/>
      <c r="BQ502" s="422"/>
      <c r="BR502" s="413"/>
      <c r="BS502" s="415"/>
      <c r="BT502" s="421"/>
      <c r="BU502" s="422"/>
      <c r="BV502" s="423"/>
      <c r="BW502" s="422"/>
      <c r="BX502" s="423"/>
      <c r="BY502" s="422"/>
      <c r="BZ502" s="423"/>
      <c r="CA502" s="422"/>
      <c r="CB502" s="423"/>
      <c r="CC502" s="422"/>
      <c r="CD502" s="423"/>
      <c r="CE502" s="422"/>
      <c r="CF502" s="423"/>
      <c r="CG502" s="422"/>
      <c r="CH502" s="413"/>
      <c r="CI502" s="415"/>
      <c r="CJ502" s="368"/>
      <c r="CK502" s="209"/>
      <c r="CL502" s="209"/>
      <c r="CM502" s="209"/>
      <c r="CN502" s="209"/>
      <c r="CO502" s="209"/>
      <c r="CP502" s="304"/>
    </row>
    <row r="503" spans="1:94" s="175" customFormat="1" ht="12" customHeight="1" x14ac:dyDescent="0.25">
      <c r="A503" s="235"/>
      <c r="B503" s="303"/>
      <c r="C503" s="304"/>
      <c r="D503" s="450"/>
      <c r="E503" s="451"/>
      <c r="F503" s="452"/>
      <c r="G503" s="395" t="s">
        <v>486</v>
      </c>
      <c r="H503" s="396"/>
      <c r="I503" s="397"/>
      <c r="J503" s="398"/>
      <c r="K503" s="399" t="s">
        <v>219</v>
      </c>
      <c r="L503" s="427"/>
      <c r="M503" s="401">
        <v>1</v>
      </c>
      <c r="N503" s="402"/>
      <c r="O503" s="403"/>
      <c r="P503" s="406"/>
      <c r="Q503" s="402"/>
      <c r="R503" s="405"/>
      <c r="S503" s="405"/>
      <c r="T503" s="405"/>
      <c r="U503" s="406"/>
      <c r="V503" s="402"/>
      <c r="W503" s="405"/>
      <c r="X503" s="405"/>
      <c r="Y503" s="405"/>
      <c r="Z503" s="405"/>
      <c r="AA503" s="443"/>
      <c r="AB503" s="443"/>
      <c r="AC503" s="453"/>
      <c r="AD503" s="408"/>
      <c r="AE503" s="409"/>
      <c r="AF503" s="409"/>
      <c r="AG503" s="409"/>
      <c r="AH503" s="428"/>
      <c r="AI503" s="431"/>
      <c r="AJ503" s="412"/>
      <c r="AK503" s="413"/>
      <c r="AL503" s="414"/>
      <c r="AM503" s="412"/>
      <c r="AN503" s="414"/>
      <c r="AO503" s="413"/>
      <c r="AP503" s="405"/>
      <c r="AQ503" s="405"/>
      <c r="AR503" s="405"/>
      <c r="AS503" s="415"/>
      <c r="AT503" s="416"/>
      <c r="AU503" s="417"/>
      <c r="AV503" s="417"/>
      <c r="AW503" s="417"/>
      <c r="AX503" s="432"/>
      <c r="AY503" s="419"/>
      <c r="AZ503" s="409"/>
      <c r="BA503" s="420"/>
      <c r="BB503" s="419"/>
      <c r="BC503" s="420"/>
      <c r="BD503" s="421"/>
      <c r="BE503" s="413"/>
      <c r="BF503" s="423"/>
      <c r="BG503" s="422"/>
      <c r="BH503" s="413"/>
      <c r="BI503" s="413"/>
      <c r="BJ503" s="423"/>
      <c r="BK503" s="422"/>
      <c r="BL503" s="413"/>
      <c r="BM503" s="413"/>
      <c r="BN503" s="423"/>
      <c r="BO503" s="422"/>
      <c r="BP503" s="413"/>
      <c r="BQ503" s="413"/>
      <c r="BR503" s="423"/>
      <c r="BS503" s="415"/>
      <c r="BT503" s="421"/>
      <c r="BU503" s="413"/>
      <c r="BV503" s="423"/>
      <c r="BW503" s="422"/>
      <c r="BX503" s="413"/>
      <c r="BY503" s="413"/>
      <c r="BZ503" s="423"/>
      <c r="CA503" s="422"/>
      <c r="CB503" s="413"/>
      <c r="CC503" s="413"/>
      <c r="CD503" s="423"/>
      <c r="CE503" s="422"/>
      <c r="CF503" s="413"/>
      <c r="CG503" s="413"/>
      <c r="CH503" s="423"/>
      <c r="CI503" s="415"/>
      <c r="CJ503" s="368"/>
      <c r="CK503" s="209"/>
      <c r="CL503" s="209"/>
      <c r="CM503" s="209"/>
      <c r="CN503" s="209"/>
      <c r="CO503" s="209"/>
      <c r="CP503" s="304"/>
    </row>
    <row r="504" spans="1:94" s="175" customFormat="1" ht="12" customHeight="1" x14ac:dyDescent="0.25">
      <c r="A504" s="235"/>
      <c r="B504" s="303"/>
      <c r="C504" s="304"/>
      <c r="D504" s="454"/>
      <c r="E504" s="455"/>
      <c r="F504" s="456"/>
      <c r="G504" s="395" t="s">
        <v>489</v>
      </c>
      <c r="H504" s="396"/>
      <c r="I504" s="397"/>
      <c r="J504" s="398"/>
      <c r="K504" s="399" t="s">
        <v>219</v>
      </c>
      <c r="L504" s="427"/>
      <c r="M504" s="401">
        <v>2</v>
      </c>
      <c r="N504" s="402"/>
      <c r="O504" s="403"/>
      <c r="P504" s="406"/>
      <c r="Q504" s="402"/>
      <c r="R504" s="405"/>
      <c r="S504" s="405"/>
      <c r="T504" s="405"/>
      <c r="U504" s="406"/>
      <c r="V504" s="402"/>
      <c r="W504" s="405"/>
      <c r="X504" s="405"/>
      <c r="Y504" s="405"/>
      <c r="Z504" s="405"/>
      <c r="AA504" s="443"/>
      <c r="AB504" s="443"/>
      <c r="AC504" s="430"/>
      <c r="AD504" s="408"/>
      <c r="AE504" s="457"/>
      <c r="AF504" s="457"/>
      <c r="AG504" s="457"/>
      <c r="AH504" s="458"/>
      <c r="AI504" s="431"/>
      <c r="AJ504" s="412"/>
      <c r="AK504" s="413"/>
      <c r="AL504" s="414"/>
      <c r="AM504" s="412"/>
      <c r="AN504" s="414"/>
      <c r="AO504" s="413"/>
      <c r="AP504" s="405"/>
      <c r="AQ504" s="405"/>
      <c r="AR504" s="405"/>
      <c r="AS504" s="415"/>
      <c r="AT504" s="402"/>
      <c r="AU504" s="405"/>
      <c r="AV504" s="405"/>
      <c r="AW504" s="405"/>
      <c r="AX504" s="405"/>
      <c r="AY504" s="419"/>
      <c r="AZ504" s="409"/>
      <c r="BA504" s="420"/>
      <c r="BB504" s="419"/>
      <c r="BC504" s="420"/>
      <c r="BD504" s="421"/>
      <c r="BE504" s="422"/>
      <c r="BF504" s="423"/>
      <c r="BG504" s="422"/>
      <c r="BH504" s="423"/>
      <c r="BI504" s="422"/>
      <c r="BJ504" s="423"/>
      <c r="BK504" s="422"/>
      <c r="BL504" s="423"/>
      <c r="BM504" s="422"/>
      <c r="BN504" s="423"/>
      <c r="BO504" s="422"/>
      <c r="BP504" s="423"/>
      <c r="BQ504" s="422"/>
      <c r="BR504" s="413"/>
      <c r="BS504" s="415"/>
      <c r="BT504" s="421"/>
      <c r="BU504" s="422"/>
      <c r="BV504" s="423"/>
      <c r="BW504" s="422"/>
      <c r="BX504" s="423"/>
      <c r="BY504" s="422"/>
      <c r="BZ504" s="423"/>
      <c r="CA504" s="422"/>
      <c r="CB504" s="423"/>
      <c r="CC504" s="422"/>
      <c r="CD504" s="423"/>
      <c r="CE504" s="422"/>
      <c r="CF504" s="423"/>
      <c r="CG504" s="422"/>
      <c r="CH504" s="413"/>
      <c r="CI504" s="415"/>
      <c r="CJ504" s="368"/>
      <c r="CK504" s="209"/>
      <c r="CL504" s="209"/>
      <c r="CM504" s="209"/>
      <c r="CN504" s="209"/>
      <c r="CO504" s="209"/>
      <c r="CP504" s="304"/>
    </row>
    <row r="505" spans="1:94" s="175" customFormat="1" ht="12" customHeight="1" x14ac:dyDescent="0.25">
      <c r="A505" s="235"/>
      <c r="B505" s="303"/>
      <c r="C505" s="304"/>
      <c r="D505" s="459" t="s">
        <v>562</v>
      </c>
      <c r="E505" s="460"/>
      <c r="F505" s="461"/>
      <c r="G505" s="395" t="s">
        <v>486</v>
      </c>
      <c r="H505" s="396"/>
      <c r="I505" s="397"/>
      <c r="J505" s="398"/>
      <c r="K505" s="399" t="s">
        <v>563</v>
      </c>
      <c r="L505" s="427"/>
      <c r="M505" s="401">
        <v>1</v>
      </c>
      <c r="N505" s="402"/>
      <c r="O505" s="403"/>
      <c r="P505" s="406"/>
      <c r="Q505" s="402"/>
      <c r="R505" s="405"/>
      <c r="S505" s="405"/>
      <c r="T505" s="405"/>
      <c r="U505" s="406"/>
      <c r="V505" s="402"/>
      <c r="W505" s="405"/>
      <c r="X505" s="405"/>
      <c r="Y505" s="405"/>
      <c r="Z505" s="405"/>
      <c r="AA505" s="443"/>
      <c r="AB505" s="443"/>
      <c r="AC505" s="430"/>
      <c r="AD505" s="408"/>
      <c r="AE505" s="457"/>
      <c r="AF505" s="457"/>
      <c r="AG505" s="457"/>
      <c r="AH505" s="458"/>
      <c r="AI505" s="431"/>
      <c r="AJ505" s="412"/>
      <c r="AK505" s="413"/>
      <c r="AL505" s="414"/>
      <c r="AM505" s="412"/>
      <c r="AN505" s="414"/>
      <c r="AO505" s="413"/>
      <c r="AP505" s="405"/>
      <c r="AQ505" s="405"/>
      <c r="AR505" s="405"/>
      <c r="AS505" s="415"/>
      <c r="AT505" s="416"/>
      <c r="AU505" s="417"/>
      <c r="AV505" s="417"/>
      <c r="AW505" s="417"/>
      <c r="AX505" s="432"/>
      <c r="AY505" s="419"/>
      <c r="AZ505" s="409"/>
      <c r="BA505" s="420"/>
      <c r="BB505" s="419"/>
      <c r="BC505" s="420"/>
      <c r="BD505" s="421"/>
      <c r="BE505" s="413"/>
      <c r="BF505" s="423"/>
      <c r="BG505" s="422"/>
      <c r="BH505" s="413"/>
      <c r="BI505" s="413"/>
      <c r="BJ505" s="423"/>
      <c r="BK505" s="422"/>
      <c r="BL505" s="413"/>
      <c r="BM505" s="413"/>
      <c r="BN505" s="423"/>
      <c r="BO505" s="422"/>
      <c r="BP505" s="413"/>
      <c r="BQ505" s="413"/>
      <c r="BR505" s="423"/>
      <c r="BS505" s="415"/>
      <c r="BT505" s="421"/>
      <c r="BU505" s="413"/>
      <c r="BV505" s="423"/>
      <c r="BW505" s="422"/>
      <c r="BX505" s="413"/>
      <c r="BY505" s="413"/>
      <c r="BZ505" s="423"/>
      <c r="CA505" s="422"/>
      <c r="CB505" s="413"/>
      <c r="CC505" s="413"/>
      <c r="CD505" s="423"/>
      <c r="CE505" s="422"/>
      <c r="CF505" s="413"/>
      <c r="CG505" s="413"/>
      <c r="CH505" s="423"/>
      <c r="CI505" s="415"/>
      <c r="CJ505" s="368"/>
      <c r="CK505" s="209"/>
      <c r="CL505" s="209"/>
      <c r="CM505" s="209"/>
      <c r="CN505" s="209"/>
      <c r="CO505" s="209"/>
      <c r="CP505" s="304"/>
    </row>
    <row r="506" spans="1:94" s="175" customFormat="1" ht="12" customHeight="1" x14ac:dyDescent="0.25">
      <c r="A506" s="235"/>
      <c r="B506" s="303"/>
      <c r="C506" s="304"/>
      <c r="D506" s="462"/>
      <c r="E506" s="463"/>
      <c r="F506" s="464"/>
      <c r="G506" s="395" t="s">
        <v>489</v>
      </c>
      <c r="H506" s="396"/>
      <c r="I506" s="397"/>
      <c r="J506" s="398"/>
      <c r="K506" s="399" t="s">
        <v>563</v>
      </c>
      <c r="L506" s="427"/>
      <c r="M506" s="401">
        <v>2</v>
      </c>
      <c r="N506" s="402"/>
      <c r="O506" s="403"/>
      <c r="P506" s="406"/>
      <c r="Q506" s="402"/>
      <c r="R506" s="405"/>
      <c r="S506" s="405"/>
      <c r="T506" s="405"/>
      <c r="U506" s="406"/>
      <c r="V506" s="402"/>
      <c r="W506" s="405"/>
      <c r="X506" s="405"/>
      <c r="Y506" s="405"/>
      <c r="Z506" s="405"/>
      <c r="AA506" s="443"/>
      <c r="AB506" s="443"/>
      <c r="AC506" s="430"/>
      <c r="AD506" s="408"/>
      <c r="AE506" s="457"/>
      <c r="AF506" s="457"/>
      <c r="AG506" s="457"/>
      <c r="AH506" s="458"/>
      <c r="AI506" s="431"/>
      <c r="AJ506" s="412"/>
      <c r="AK506" s="413"/>
      <c r="AL506" s="414"/>
      <c r="AM506" s="412"/>
      <c r="AN506" s="414"/>
      <c r="AO506" s="413"/>
      <c r="AP506" s="405"/>
      <c r="AQ506" s="405"/>
      <c r="AR506" s="405"/>
      <c r="AS506" s="415"/>
      <c r="AT506" s="402"/>
      <c r="AU506" s="405"/>
      <c r="AV506" s="405"/>
      <c r="AW506" s="405"/>
      <c r="AX506" s="405"/>
      <c r="AY506" s="419"/>
      <c r="AZ506" s="409"/>
      <c r="BA506" s="420"/>
      <c r="BB506" s="419"/>
      <c r="BC506" s="420"/>
      <c r="BD506" s="421"/>
      <c r="BE506" s="422"/>
      <c r="BF506" s="423"/>
      <c r="BG506" s="422"/>
      <c r="BH506" s="423"/>
      <c r="BI506" s="422"/>
      <c r="BJ506" s="423"/>
      <c r="BK506" s="422"/>
      <c r="BL506" s="423"/>
      <c r="BM506" s="422"/>
      <c r="BN506" s="423"/>
      <c r="BO506" s="422"/>
      <c r="BP506" s="423"/>
      <c r="BQ506" s="422"/>
      <c r="BR506" s="413"/>
      <c r="BS506" s="415"/>
      <c r="BT506" s="421"/>
      <c r="BU506" s="422"/>
      <c r="BV506" s="423"/>
      <c r="BW506" s="422"/>
      <c r="BX506" s="423"/>
      <c r="BY506" s="422"/>
      <c r="BZ506" s="423"/>
      <c r="CA506" s="422"/>
      <c r="CB506" s="423"/>
      <c r="CC506" s="422"/>
      <c r="CD506" s="423"/>
      <c r="CE506" s="422"/>
      <c r="CF506" s="423"/>
      <c r="CG506" s="422"/>
      <c r="CH506" s="413"/>
      <c r="CI506" s="415"/>
      <c r="CJ506" s="368"/>
      <c r="CK506" s="209"/>
      <c r="CL506" s="209"/>
      <c r="CM506" s="209"/>
      <c r="CN506" s="209"/>
      <c r="CO506" s="209"/>
      <c r="CP506" s="304"/>
    </row>
    <row r="507" spans="1:94" s="175" customFormat="1" ht="12" customHeight="1" x14ac:dyDescent="0.25">
      <c r="A507" s="235"/>
      <c r="B507" s="303"/>
      <c r="C507" s="304"/>
      <c r="D507" s="459" t="s">
        <v>564</v>
      </c>
      <c r="E507" s="460"/>
      <c r="F507" s="461"/>
      <c r="G507" s="395" t="s">
        <v>486</v>
      </c>
      <c r="H507" s="396"/>
      <c r="I507" s="397"/>
      <c r="J507" s="398"/>
      <c r="K507" s="399" t="s">
        <v>565</v>
      </c>
      <c r="L507" s="427"/>
      <c r="M507" s="401">
        <v>1</v>
      </c>
      <c r="N507" s="402"/>
      <c r="O507" s="403"/>
      <c r="P507" s="406"/>
      <c r="Q507" s="402"/>
      <c r="R507" s="405"/>
      <c r="S507" s="405"/>
      <c r="T507" s="405"/>
      <c r="U507" s="406"/>
      <c r="V507" s="402"/>
      <c r="W507" s="405"/>
      <c r="X507" s="405"/>
      <c r="Y507" s="405"/>
      <c r="Z507" s="405"/>
      <c r="AA507" s="443"/>
      <c r="AB507" s="443"/>
      <c r="AC507" s="430"/>
      <c r="AD507" s="408"/>
      <c r="AE507" s="457"/>
      <c r="AF507" s="457"/>
      <c r="AG507" s="457"/>
      <c r="AH507" s="458"/>
      <c r="AI507" s="431"/>
      <c r="AJ507" s="412"/>
      <c r="AK507" s="413"/>
      <c r="AL507" s="414"/>
      <c r="AM507" s="412"/>
      <c r="AN507" s="414"/>
      <c r="AO507" s="413"/>
      <c r="AP507" s="405"/>
      <c r="AQ507" s="405"/>
      <c r="AR507" s="405"/>
      <c r="AS507" s="415"/>
      <c r="AT507" s="416"/>
      <c r="AU507" s="417"/>
      <c r="AV507" s="417"/>
      <c r="AW507" s="417"/>
      <c r="AX507" s="432"/>
      <c r="AY507" s="419"/>
      <c r="AZ507" s="409"/>
      <c r="BA507" s="420"/>
      <c r="BB507" s="419"/>
      <c r="BC507" s="420"/>
      <c r="BD507" s="421"/>
      <c r="BE507" s="413"/>
      <c r="BF507" s="423"/>
      <c r="BG507" s="422"/>
      <c r="BH507" s="413"/>
      <c r="BI507" s="413"/>
      <c r="BJ507" s="423"/>
      <c r="BK507" s="422"/>
      <c r="BL507" s="413"/>
      <c r="BM507" s="413"/>
      <c r="BN507" s="423"/>
      <c r="BO507" s="422"/>
      <c r="BP507" s="413"/>
      <c r="BQ507" s="413"/>
      <c r="BR507" s="423"/>
      <c r="BS507" s="415"/>
      <c r="BT507" s="421"/>
      <c r="BU507" s="413"/>
      <c r="BV507" s="423"/>
      <c r="BW507" s="422"/>
      <c r="BX507" s="413"/>
      <c r="BY507" s="413"/>
      <c r="BZ507" s="423"/>
      <c r="CA507" s="422"/>
      <c r="CB507" s="413"/>
      <c r="CC507" s="413"/>
      <c r="CD507" s="423"/>
      <c r="CE507" s="422"/>
      <c r="CF507" s="413"/>
      <c r="CG507" s="413"/>
      <c r="CH507" s="423"/>
      <c r="CI507" s="415"/>
      <c r="CJ507" s="368"/>
      <c r="CK507" s="209"/>
      <c r="CL507" s="209"/>
      <c r="CM507" s="209"/>
      <c r="CN507" s="209"/>
      <c r="CO507" s="209"/>
      <c r="CP507" s="304"/>
    </row>
    <row r="508" spans="1:94" s="175" customFormat="1" ht="12" customHeight="1" x14ac:dyDescent="0.25">
      <c r="A508" s="235"/>
      <c r="B508" s="303"/>
      <c r="C508" s="304"/>
      <c r="D508" s="462"/>
      <c r="E508" s="463"/>
      <c r="F508" s="464"/>
      <c r="G508" s="395" t="s">
        <v>489</v>
      </c>
      <c r="H508" s="396"/>
      <c r="I508" s="397"/>
      <c r="J508" s="398"/>
      <c r="K508" s="399" t="s">
        <v>565</v>
      </c>
      <c r="L508" s="427"/>
      <c r="M508" s="401">
        <v>2</v>
      </c>
      <c r="N508" s="402"/>
      <c r="O508" s="403"/>
      <c r="P508" s="406"/>
      <c r="Q508" s="402"/>
      <c r="R508" s="405"/>
      <c r="S508" s="405"/>
      <c r="T508" s="405"/>
      <c r="U508" s="406"/>
      <c r="V508" s="402"/>
      <c r="W508" s="405"/>
      <c r="X508" s="405"/>
      <c r="Y508" s="405"/>
      <c r="Z508" s="405"/>
      <c r="AA508" s="443"/>
      <c r="AB508" s="443"/>
      <c r="AC508" s="430"/>
      <c r="AD508" s="408"/>
      <c r="AE508" s="457"/>
      <c r="AF508" s="457"/>
      <c r="AG508" s="457"/>
      <c r="AH508" s="458"/>
      <c r="AI508" s="431"/>
      <c r="AJ508" s="412"/>
      <c r="AK508" s="413"/>
      <c r="AL508" s="414"/>
      <c r="AM508" s="412"/>
      <c r="AN508" s="414"/>
      <c r="AO508" s="413"/>
      <c r="AP508" s="405"/>
      <c r="AQ508" s="405"/>
      <c r="AR508" s="405"/>
      <c r="AS508" s="415"/>
      <c r="AT508" s="402"/>
      <c r="AU508" s="405"/>
      <c r="AV508" s="405"/>
      <c r="AW508" s="405"/>
      <c r="AX508" s="405"/>
      <c r="AY508" s="419"/>
      <c r="AZ508" s="409"/>
      <c r="BA508" s="420"/>
      <c r="BB508" s="419"/>
      <c r="BC508" s="420"/>
      <c r="BD508" s="421"/>
      <c r="BE508" s="422"/>
      <c r="BF508" s="423"/>
      <c r="BG508" s="422"/>
      <c r="BH508" s="423"/>
      <c r="BI508" s="422"/>
      <c r="BJ508" s="423"/>
      <c r="BK508" s="422"/>
      <c r="BL508" s="423"/>
      <c r="BM508" s="422"/>
      <c r="BN508" s="423"/>
      <c r="BO508" s="422"/>
      <c r="BP508" s="423"/>
      <c r="BQ508" s="422"/>
      <c r="BR508" s="413"/>
      <c r="BS508" s="415"/>
      <c r="BT508" s="421"/>
      <c r="BU508" s="422"/>
      <c r="BV508" s="423"/>
      <c r="BW508" s="422"/>
      <c r="BX508" s="423"/>
      <c r="BY508" s="422"/>
      <c r="BZ508" s="423"/>
      <c r="CA508" s="422"/>
      <c r="CB508" s="423"/>
      <c r="CC508" s="422"/>
      <c r="CD508" s="423"/>
      <c r="CE508" s="422"/>
      <c r="CF508" s="423"/>
      <c r="CG508" s="422"/>
      <c r="CH508" s="413"/>
      <c r="CI508" s="415"/>
      <c r="CJ508" s="368"/>
      <c r="CK508" s="209"/>
      <c r="CL508" s="209"/>
      <c r="CM508" s="209"/>
      <c r="CN508" s="209"/>
      <c r="CO508" s="209"/>
      <c r="CP508" s="304"/>
    </row>
    <row r="509" spans="1:94" s="175" customFormat="1" ht="12" customHeight="1" x14ac:dyDescent="0.25">
      <c r="A509" s="235"/>
      <c r="B509" s="303"/>
      <c r="C509" s="304"/>
      <c r="D509" s="459" t="s">
        <v>566</v>
      </c>
      <c r="E509" s="460"/>
      <c r="F509" s="461"/>
      <c r="G509" s="395" t="s">
        <v>486</v>
      </c>
      <c r="H509" s="396"/>
      <c r="I509" s="397"/>
      <c r="J509" s="398"/>
      <c r="K509" s="399" t="s">
        <v>567</v>
      </c>
      <c r="L509" s="427"/>
      <c r="M509" s="401">
        <v>1</v>
      </c>
      <c r="N509" s="402"/>
      <c r="O509" s="403"/>
      <c r="P509" s="406"/>
      <c r="Q509" s="402"/>
      <c r="R509" s="405"/>
      <c r="S509" s="405"/>
      <c r="T509" s="405"/>
      <c r="U509" s="406"/>
      <c r="V509" s="402"/>
      <c r="W509" s="405"/>
      <c r="X509" s="405"/>
      <c r="Y509" s="405"/>
      <c r="Z509" s="405"/>
      <c r="AA509" s="405"/>
      <c r="AB509" s="405"/>
      <c r="AC509" s="430"/>
      <c r="AD509" s="408"/>
      <c r="AE509" s="409"/>
      <c r="AF509" s="409"/>
      <c r="AG509" s="409"/>
      <c r="AH509" s="428"/>
      <c r="AI509" s="431"/>
      <c r="AJ509" s="412"/>
      <c r="AK509" s="413"/>
      <c r="AL509" s="414"/>
      <c r="AM509" s="412"/>
      <c r="AN509" s="414"/>
      <c r="AO509" s="413"/>
      <c r="AP509" s="405"/>
      <c r="AQ509" s="405"/>
      <c r="AR509" s="405"/>
      <c r="AS509" s="415"/>
      <c r="AT509" s="416"/>
      <c r="AU509" s="417"/>
      <c r="AV509" s="417"/>
      <c r="AW509" s="417"/>
      <c r="AX509" s="432"/>
      <c r="AY509" s="419"/>
      <c r="AZ509" s="409"/>
      <c r="BA509" s="420"/>
      <c r="BB509" s="419"/>
      <c r="BC509" s="420"/>
      <c r="BD509" s="421"/>
      <c r="BE509" s="413"/>
      <c r="BF509" s="423"/>
      <c r="BG509" s="422"/>
      <c r="BH509" s="413"/>
      <c r="BI509" s="413"/>
      <c r="BJ509" s="423"/>
      <c r="BK509" s="422"/>
      <c r="BL509" s="413"/>
      <c r="BM509" s="413"/>
      <c r="BN509" s="423"/>
      <c r="BO509" s="422"/>
      <c r="BP509" s="413"/>
      <c r="BQ509" s="413"/>
      <c r="BR509" s="423"/>
      <c r="BS509" s="415"/>
      <c r="BT509" s="421"/>
      <c r="BU509" s="413"/>
      <c r="BV509" s="423"/>
      <c r="BW509" s="422"/>
      <c r="BX509" s="413"/>
      <c r="BY509" s="413"/>
      <c r="BZ509" s="423"/>
      <c r="CA509" s="422"/>
      <c r="CB509" s="413"/>
      <c r="CC509" s="413"/>
      <c r="CD509" s="423"/>
      <c r="CE509" s="422"/>
      <c r="CF509" s="413"/>
      <c r="CG509" s="413"/>
      <c r="CH509" s="423"/>
      <c r="CI509" s="415"/>
      <c r="CJ509" s="465"/>
      <c r="CK509" s="466"/>
      <c r="CL509" s="466"/>
      <c r="CM509" s="466"/>
      <c r="CN509" s="466"/>
      <c r="CO509" s="466"/>
      <c r="CP509" s="467"/>
    </row>
    <row r="510" spans="1:94" s="175" customFormat="1" ht="12" customHeight="1" x14ac:dyDescent="0.25">
      <c r="A510" s="235"/>
      <c r="B510" s="303"/>
      <c r="C510" s="304"/>
      <c r="D510" s="462"/>
      <c r="E510" s="463"/>
      <c r="F510" s="464"/>
      <c r="G510" s="395" t="s">
        <v>489</v>
      </c>
      <c r="H510" s="396"/>
      <c r="I510" s="397"/>
      <c r="J510" s="398"/>
      <c r="K510" s="399" t="s">
        <v>567</v>
      </c>
      <c r="L510" s="427"/>
      <c r="M510" s="401">
        <v>2</v>
      </c>
      <c r="N510" s="402"/>
      <c r="O510" s="403"/>
      <c r="P510" s="406"/>
      <c r="Q510" s="402"/>
      <c r="R510" s="405"/>
      <c r="S510" s="405"/>
      <c r="T510" s="405"/>
      <c r="U510" s="406"/>
      <c r="V510" s="402"/>
      <c r="W510" s="405"/>
      <c r="X510" s="405"/>
      <c r="Y510" s="405"/>
      <c r="Z510" s="405"/>
      <c r="AA510" s="443"/>
      <c r="AB510" s="443"/>
      <c r="AC510" s="430"/>
      <c r="AD510" s="408"/>
      <c r="AE510" s="457"/>
      <c r="AF510" s="457"/>
      <c r="AG510" s="457"/>
      <c r="AH510" s="458"/>
      <c r="AI510" s="431"/>
      <c r="AJ510" s="412"/>
      <c r="AK510" s="413"/>
      <c r="AL510" s="414"/>
      <c r="AM510" s="412"/>
      <c r="AN510" s="414"/>
      <c r="AO510" s="413"/>
      <c r="AP510" s="405"/>
      <c r="AQ510" s="405"/>
      <c r="AR510" s="405"/>
      <c r="AS510" s="415"/>
      <c r="AT510" s="402"/>
      <c r="AU510" s="405"/>
      <c r="AV510" s="405"/>
      <c r="AW510" s="405"/>
      <c r="AX510" s="405"/>
      <c r="AY510" s="419"/>
      <c r="AZ510" s="409"/>
      <c r="BA510" s="420"/>
      <c r="BB510" s="419"/>
      <c r="BC510" s="420"/>
      <c r="BD510" s="421"/>
      <c r="BE510" s="422"/>
      <c r="BF510" s="423"/>
      <c r="BG510" s="422"/>
      <c r="BH510" s="423"/>
      <c r="BI510" s="422"/>
      <c r="BJ510" s="423"/>
      <c r="BK510" s="422"/>
      <c r="BL510" s="423"/>
      <c r="BM510" s="422"/>
      <c r="BN510" s="423"/>
      <c r="BO510" s="422"/>
      <c r="BP510" s="423"/>
      <c r="BQ510" s="422"/>
      <c r="BR510" s="413"/>
      <c r="BS510" s="415"/>
      <c r="BT510" s="421"/>
      <c r="BU510" s="422"/>
      <c r="BV510" s="423"/>
      <c r="BW510" s="422"/>
      <c r="BX510" s="423"/>
      <c r="BY510" s="422"/>
      <c r="BZ510" s="423"/>
      <c r="CA510" s="422"/>
      <c r="CB510" s="423"/>
      <c r="CC510" s="422"/>
      <c r="CD510" s="423"/>
      <c r="CE510" s="422"/>
      <c r="CF510" s="423"/>
      <c r="CG510" s="422"/>
      <c r="CH510" s="413"/>
      <c r="CI510" s="415"/>
      <c r="CJ510" s="229" t="s">
        <v>568</v>
      </c>
      <c r="CK510" s="233"/>
      <c r="CL510" s="233"/>
      <c r="CM510" s="233"/>
      <c r="CN510" s="233"/>
      <c r="CO510" s="233"/>
      <c r="CP510" s="230"/>
    </row>
    <row r="511" spans="1:94" s="175" customFormat="1" ht="12" customHeight="1" x14ac:dyDescent="0.25">
      <c r="A511" s="235"/>
      <c r="B511" s="303"/>
      <c r="C511" s="304"/>
      <c r="D511" s="459" t="s">
        <v>569</v>
      </c>
      <c r="E511" s="460"/>
      <c r="F511" s="461"/>
      <c r="G511" s="395" t="s">
        <v>486</v>
      </c>
      <c r="H511" s="396"/>
      <c r="I511" s="397"/>
      <c r="J511" s="398"/>
      <c r="K511" s="399" t="s">
        <v>570</v>
      </c>
      <c r="L511" s="427"/>
      <c r="M511" s="401">
        <v>1</v>
      </c>
      <c r="N511" s="402"/>
      <c r="O511" s="403"/>
      <c r="P511" s="406"/>
      <c r="Q511" s="402"/>
      <c r="R511" s="405"/>
      <c r="S511" s="405"/>
      <c r="T511" s="405"/>
      <c r="U511" s="406"/>
      <c r="V511" s="402"/>
      <c r="W511" s="405"/>
      <c r="X511" s="405"/>
      <c r="Y511" s="405"/>
      <c r="Z511" s="405"/>
      <c r="AA511" s="443"/>
      <c r="AB511" s="443"/>
      <c r="AC511" s="430"/>
      <c r="AD511" s="408"/>
      <c r="AE511" s="409"/>
      <c r="AF511" s="409"/>
      <c r="AG511" s="409"/>
      <c r="AH511" s="410"/>
      <c r="AI511" s="431"/>
      <c r="AJ511" s="412"/>
      <c r="AK511" s="413"/>
      <c r="AL511" s="414"/>
      <c r="AM511" s="412"/>
      <c r="AN511" s="414"/>
      <c r="AO511" s="413"/>
      <c r="AP511" s="405"/>
      <c r="AQ511" s="405"/>
      <c r="AR511" s="405"/>
      <c r="AS511" s="415"/>
      <c r="AT511" s="416"/>
      <c r="AU511" s="417"/>
      <c r="AV511" s="417"/>
      <c r="AW511" s="417"/>
      <c r="AX511" s="432"/>
      <c r="AY511" s="419"/>
      <c r="AZ511" s="409"/>
      <c r="BA511" s="420"/>
      <c r="BB511" s="419"/>
      <c r="BC511" s="420"/>
      <c r="BD511" s="421"/>
      <c r="BE511" s="413"/>
      <c r="BF511" s="423"/>
      <c r="BG511" s="422"/>
      <c r="BH511" s="413"/>
      <c r="BI511" s="413"/>
      <c r="BJ511" s="423"/>
      <c r="BK511" s="422"/>
      <c r="BL511" s="413"/>
      <c r="BM511" s="413"/>
      <c r="BN511" s="423"/>
      <c r="BO511" s="422"/>
      <c r="BP511" s="413"/>
      <c r="BQ511" s="413"/>
      <c r="BR511" s="423"/>
      <c r="BS511" s="415"/>
      <c r="BT511" s="421"/>
      <c r="BU511" s="413"/>
      <c r="BV511" s="423"/>
      <c r="BW511" s="422"/>
      <c r="BX511" s="413"/>
      <c r="BY511" s="413"/>
      <c r="BZ511" s="423"/>
      <c r="CA511" s="422"/>
      <c r="CB511" s="413"/>
      <c r="CC511" s="413"/>
      <c r="CD511" s="423"/>
      <c r="CE511" s="422"/>
      <c r="CF511" s="413"/>
      <c r="CG511" s="413"/>
      <c r="CH511" s="423"/>
      <c r="CI511" s="415"/>
      <c r="CJ511" s="444"/>
      <c r="CK511" s="445"/>
      <c r="CL511" s="445"/>
      <c r="CM511" s="445"/>
      <c r="CN511" s="445"/>
      <c r="CO511" s="445"/>
      <c r="CP511" s="446"/>
    </row>
    <row r="512" spans="1:94" s="175" customFormat="1" ht="12" customHeight="1" thickBot="1" x14ac:dyDescent="0.3">
      <c r="A512" s="235"/>
      <c r="B512" s="303"/>
      <c r="C512" s="304"/>
      <c r="D512" s="462"/>
      <c r="E512" s="463"/>
      <c r="F512" s="464"/>
      <c r="G512" s="395" t="s">
        <v>489</v>
      </c>
      <c r="H512" s="396"/>
      <c r="I512" s="397"/>
      <c r="J512" s="398"/>
      <c r="K512" s="399" t="s">
        <v>570</v>
      </c>
      <c r="L512" s="427"/>
      <c r="M512" s="401">
        <v>2</v>
      </c>
      <c r="N512" s="402"/>
      <c r="O512" s="407"/>
      <c r="P512" s="406"/>
      <c r="Q512" s="402"/>
      <c r="R512" s="439"/>
      <c r="S512" s="439"/>
      <c r="T512" s="439"/>
      <c r="U512" s="406"/>
      <c r="V512" s="402"/>
      <c r="W512" s="439"/>
      <c r="X512" s="439"/>
      <c r="Y512" s="439"/>
      <c r="Z512" s="405"/>
      <c r="AA512" s="405"/>
      <c r="AB512" s="405"/>
      <c r="AC512" s="403"/>
      <c r="AD512" s="468"/>
      <c r="AE512" s="469"/>
      <c r="AF512" s="469"/>
      <c r="AG512" s="469"/>
      <c r="AH512" s="470"/>
      <c r="AI512" s="415"/>
      <c r="AJ512" s="412"/>
      <c r="AK512" s="413"/>
      <c r="AL512" s="414"/>
      <c r="AM512" s="412"/>
      <c r="AN512" s="414"/>
      <c r="AO512" s="413"/>
      <c r="AP512" s="405"/>
      <c r="AQ512" s="405"/>
      <c r="AR512" s="405"/>
      <c r="AS512" s="415"/>
      <c r="AT512" s="402"/>
      <c r="AU512" s="439"/>
      <c r="AV512" s="439"/>
      <c r="AW512" s="439"/>
      <c r="AX512" s="405"/>
      <c r="AY512" s="419"/>
      <c r="AZ512" s="409"/>
      <c r="BA512" s="420"/>
      <c r="BB512" s="419"/>
      <c r="BC512" s="420"/>
      <c r="BD512" s="421"/>
      <c r="BE512" s="422"/>
      <c r="BF512" s="423"/>
      <c r="BG512" s="422"/>
      <c r="BH512" s="423"/>
      <c r="BI512" s="422"/>
      <c r="BJ512" s="423"/>
      <c r="BK512" s="422"/>
      <c r="BL512" s="423"/>
      <c r="BM512" s="422"/>
      <c r="BN512" s="423"/>
      <c r="BO512" s="422"/>
      <c r="BP512" s="423"/>
      <c r="BQ512" s="422"/>
      <c r="BR512" s="413"/>
      <c r="BS512" s="415"/>
      <c r="BT512" s="421"/>
      <c r="BU512" s="422"/>
      <c r="BV512" s="423"/>
      <c r="BW512" s="422"/>
      <c r="BX512" s="423"/>
      <c r="BY512" s="422"/>
      <c r="BZ512" s="423"/>
      <c r="CA512" s="422"/>
      <c r="CB512" s="423"/>
      <c r="CC512" s="422"/>
      <c r="CD512" s="423"/>
      <c r="CE512" s="422"/>
      <c r="CF512" s="423"/>
      <c r="CG512" s="422"/>
      <c r="CH512" s="413"/>
      <c r="CI512" s="415"/>
      <c r="CJ512" s="471"/>
      <c r="CP512" s="472"/>
    </row>
    <row r="513" spans="1:95" s="175" customFormat="1" ht="12" customHeight="1" x14ac:dyDescent="0.25">
      <c r="A513" s="235"/>
      <c r="B513" s="303"/>
      <c r="C513" s="304"/>
      <c r="D513" s="473" t="s">
        <v>571</v>
      </c>
      <c r="E513" s="474"/>
      <c r="F513" s="475"/>
      <c r="G513" s="476"/>
      <c r="H513" s="477">
        <v>86</v>
      </c>
      <c r="I513" s="477"/>
      <c r="J513" s="478" t="s">
        <v>114</v>
      </c>
      <c r="K513" s="479"/>
      <c r="L513" s="479">
        <v>90</v>
      </c>
      <c r="M513" s="480">
        <v>91</v>
      </c>
      <c r="N513" s="481">
        <v>91</v>
      </c>
      <c r="O513" s="482" t="s">
        <v>572</v>
      </c>
      <c r="P513" s="483"/>
      <c r="Q513" s="484"/>
      <c r="R513" s="477">
        <v>92</v>
      </c>
      <c r="S513" s="477"/>
      <c r="T513" s="485">
        <v>94</v>
      </c>
      <c r="U513" s="486" t="s">
        <v>573</v>
      </c>
      <c r="V513" s="487"/>
      <c r="W513" s="488">
        <v>95</v>
      </c>
      <c r="X513" s="477"/>
      <c r="Y513" s="485">
        <v>97</v>
      </c>
      <c r="Z513" s="489"/>
      <c r="AA513" s="490"/>
      <c r="AB513" s="489"/>
      <c r="AC513" s="491"/>
      <c r="AD513" s="492"/>
      <c r="AE513" s="493"/>
      <c r="AF513" s="494"/>
      <c r="AG513" s="493"/>
      <c r="AH513" s="495"/>
      <c r="AI513" s="406"/>
      <c r="AJ513" s="412"/>
      <c r="AK513" s="413"/>
      <c r="AL513" s="414"/>
      <c r="AM513" s="412"/>
      <c r="AN513" s="414"/>
      <c r="AO513" s="496"/>
      <c r="AP513" s="497"/>
      <c r="AQ513" s="497"/>
      <c r="AR513" s="497"/>
      <c r="AS513" s="498"/>
      <c r="AT513" s="496"/>
      <c r="AU513" s="497"/>
      <c r="AV513" s="497"/>
      <c r="AW513" s="497"/>
      <c r="AX513" s="498"/>
      <c r="AY513" s="419"/>
      <c r="AZ513" s="409"/>
      <c r="BA513" s="420"/>
      <c r="BB513" s="419"/>
      <c r="BC513" s="420"/>
      <c r="BD513" s="421"/>
      <c r="BE513" s="422"/>
      <c r="BF513" s="423"/>
      <c r="BG513" s="422"/>
      <c r="BH513" s="423"/>
      <c r="BI513" s="422"/>
      <c r="BJ513" s="423"/>
      <c r="BK513" s="422"/>
      <c r="BL513" s="423"/>
      <c r="BM513" s="422"/>
      <c r="BN513" s="423"/>
      <c r="BO513" s="422"/>
      <c r="BP513" s="423"/>
      <c r="BQ513" s="422"/>
      <c r="BR513" s="413"/>
      <c r="BS513" s="415"/>
      <c r="BT513" s="421"/>
      <c r="BU513" s="422"/>
      <c r="BV513" s="423"/>
      <c r="BW513" s="422"/>
      <c r="BX513" s="423"/>
      <c r="BY513" s="422"/>
      <c r="BZ513" s="423"/>
      <c r="CA513" s="422"/>
      <c r="CB513" s="423"/>
      <c r="CC513" s="422"/>
      <c r="CD513" s="423"/>
      <c r="CE513" s="422"/>
      <c r="CF513" s="423"/>
      <c r="CG513" s="422"/>
      <c r="CH513" s="413"/>
      <c r="CI513" s="415"/>
      <c r="CJ513" s="471"/>
      <c r="CP513" s="472"/>
    </row>
    <row r="514" spans="1:95" s="175" customFormat="1" ht="12" customHeight="1" x14ac:dyDescent="0.25">
      <c r="A514" s="235"/>
      <c r="B514" s="303"/>
      <c r="C514" s="304"/>
      <c r="D514" s="499"/>
      <c r="E514" s="500"/>
      <c r="F514" s="501"/>
      <c r="G514" s="502"/>
      <c r="H514" s="503"/>
      <c r="I514" s="503"/>
      <c r="J514" s="503"/>
      <c r="K514" s="504"/>
      <c r="L514" s="398"/>
      <c r="M514" s="398"/>
      <c r="N514" s="398">
        <v>5</v>
      </c>
      <c r="O514" s="505"/>
      <c r="P514" s="506"/>
      <c r="Q514" s="507"/>
      <c r="R514" s="508"/>
      <c r="S514" s="494"/>
      <c r="T514" s="509"/>
      <c r="U514" s="510"/>
      <c r="V514" s="511"/>
      <c r="W514" s="508"/>
      <c r="X514" s="494"/>
      <c r="Y514" s="509"/>
      <c r="Z514" s="494"/>
      <c r="AA514" s="509"/>
      <c r="AB514" s="494"/>
      <c r="AC514" s="512"/>
      <c r="AD514" s="492"/>
      <c r="AE514" s="509"/>
      <c r="AF514" s="494"/>
      <c r="AG514" s="509"/>
      <c r="AH514" s="494"/>
      <c r="AI514" s="398"/>
      <c r="AJ514" s="412"/>
      <c r="AK514" s="413"/>
      <c r="AL514" s="414"/>
      <c r="AM514" s="412"/>
      <c r="AN514" s="414"/>
      <c r="AO514" s="513"/>
      <c r="AP514" s="514"/>
      <c r="AQ514" s="514"/>
      <c r="AR514" s="514"/>
      <c r="AS514" s="515"/>
      <c r="AT514" s="513"/>
      <c r="AU514" s="514"/>
      <c r="AV514" s="514"/>
      <c r="AW514" s="514"/>
      <c r="AX514" s="515"/>
      <c r="AY514" s="419"/>
      <c r="AZ514" s="409"/>
      <c r="BA514" s="420"/>
      <c r="BB514" s="419"/>
      <c r="BC514" s="420"/>
      <c r="BD514" s="421"/>
      <c r="BE514" s="422"/>
      <c r="BF514" s="423"/>
      <c r="BG514" s="422"/>
      <c r="BH514" s="423"/>
      <c r="BI514" s="422"/>
      <c r="BJ514" s="423"/>
      <c r="BK514" s="422"/>
      <c r="BL514" s="423"/>
      <c r="BM514" s="422"/>
      <c r="BN514" s="423"/>
      <c r="BO514" s="422"/>
      <c r="BP514" s="423"/>
      <c r="BQ514" s="422"/>
      <c r="BR514" s="413"/>
      <c r="BS514" s="415"/>
      <c r="BT514" s="421"/>
      <c r="BU514" s="422"/>
      <c r="BV514" s="423"/>
      <c r="BW514" s="422"/>
      <c r="BX514" s="423"/>
      <c r="BY514" s="422"/>
      <c r="BZ514" s="423"/>
      <c r="CA514" s="422"/>
      <c r="CB514" s="423"/>
      <c r="CC514" s="422"/>
      <c r="CD514" s="423"/>
      <c r="CE514" s="422"/>
      <c r="CF514" s="423"/>
      <c r="CG514" s="422"/>
      <c r="CH514" s="413"/>
      <c r="CI514" s="415"/>
      <c r="CJ514" s="492"/>
      <c r="CK514" s="494"/>
      <c r="CL514" s="494"/>
      <c r="CM514" s="494"/>
      <c r="CN514" s="494"/>
      <c r="CO514" s="494"/>
      <c r="CP514" s="495"/>
    </row>
    <row r="515" spans="1:95" s="175" customFormat="1" ht="12" customHeight="1" x14ac:dyDescent="0.25">
      <c r="A515" s="235"/>
      <c r="B515" s="303"/>
      <c r="C515" s="304"/>
      <c r="D515" s="350" t="s">
        <v>574</v>
      </c>
      <c r="E515" s="516"/>
      <c r="F515" s="516"/>
      <c r="G515" s="517"/>
      <c r="H515" s="377">
        <v>98</v>
      </c>
      <c r="I515" s="377"/>
      <c r="J515" s="377"/>
      <c r="K515" s="377"/>
      <c r="L515" s="518"/>
      <c r="M515" s="519">
        <v>103</v>
      </c>
      <c r="N515" s="519"/>
      <c r="O515" s="519">
        <v>104</v>
      </c>
      <c r="P515" s="518"/>
      <c r="Q515" s="520">
        <v>106</v>
      </c>
      <c r="R515" s="368"/>
      <c r="S515" s="209"/>
      <c r="T515" s="209"/>
      <c r="U515" s="209"/>
      <c r="V515" s="209"/>
      <c r="W515" s="209"/>
      <c r="X515" s="209"/>
      <c r="Y515" s="521"/>
      <c r="Z515" s="494"/>
      <c r="AA515" s="509"/>
      <c r="AB515" s="494"/>
      <c r="AC515" s="512"/>
      <c r="AD515" s="492"/>
      <c r="AE515" s="509"/>
      <c r="AF515" s="494"/>
      <c r="AG515" s="509"/>
      <c r="AH515" s="495"/>
      <c r="AI515" s="339"/>
      <c r="AJ515" s="522"/>
      <c r="AK515" s="385"/>
      <c r="AL515" s="523"/>
      <c r="AM515" s="522"/>
      <c r="AN515" s="523"/>
      <c r="AO515" s="524"/>
      <c r="AP515" s="525"/>
      <c r="AQ515" s="525"/>
      <c r="AR515" s="525"/>
      <c r="AS515" s="526"/>
      <c r="AT515" s="524"/>
      <c r="AU515" s="525"/>
      <c r="AV515" s="525"/>
      <c r="AW515" s="525"/>
      <c r="AX515" s="526"/>
      <c r="AY515" s="527"/>
      <c r="AZ515" s="457"/>
      <c r="BA515" s="528"/>
      <c r="BB515" s="527"/>
      <c r="BC515" s="528"/>
      <c r="BD515" s="529"/>
      <c r="BE515" s="530"/>
      <c r="BF515" s="531"/>
      <c r="BG515" s="530"/>
      <c r="BH515" s="531"/>
      <c r="BI515" s="530"/>
      <c r="BJ515" s="531"/>
      <c r="BK515" s="530"/>
      <c r="BL515" s="531"/>
      <c r="BM515" s="530"/>
      <c r="BN515" s="531"/>
      <c r="BO515" s="530"/>
      <c r="BP515" s="531"/>
      <c r="BQ515" s="530"/>
      <c r="BR515" s="385"/>
      <c r="BS515" s="431"/>
      <c r="BT515" s="529"/>
      <c r="BU515" s="530"/>
      <c r="BV515" s="531"/>
      <c r="BW515" s="530"/>
      <c r="BX515" s="531"/>
      <c r="BY515" s="530"/>
      <c r="BZ515" s="531"/>
      <c r="CA515" s="530"/>
      <c r="CB515" s="531"/>
      <c r="CC515" s="530"/>
      <c r="CD515" s="531"/>
      <c r="CE515" s="530"/>
      <c r="CF515" s="531"/>
      <c r="CG515" s="530"/>
      <c r="CH515" s="385"/>
      <c r="CI515" s="431"/>
      <c r="CJ515" s="471"/>
      <c r="CP515" s="532"/>
    </row>
    <row r="516" spans="1:95" s="175" customFormat="1" ht="14.25" customHeight="1" thickBot="1" x14ac:dyDescent="0.3">
      <c r="A516" s="235"/>
      <c r="B516" s="533"/>
      <c r="C516" s="534"/>
      <c r="D516" s="535"/>
      <c r="E516" s="536"/>
      <c r="F516" s="537"/>
      <c r="G516" s="538"/>
      <c r="H516" s="539"/>
      <c r="I516" s="539"/>
      <c r="J516" s="539"/>
      <c r="K516" s="540"/>
      <c r="L516" s="541"/>
      <c r="M516" s="542"/>
      <c r="N516" s="542"/>
      <c r="O516" s="543"/>
      <c r="P516" s="541"/>
      <c r="Q516" s="544"/>
      <c r="R516" s="545"/>
      <c r="S516" s="546"/>
      <c r="T516" s="546"/>
      <c r="U516" s="546"/>
      <c r="V516" s="546"/>
      <c r="W516" s="546"/>
      <c r="X516" s="546"/>
      <c r="Y516" s="547"/>
      <c r="Z516" s="181"/>
      <c r="AA516" s="548"/>
      <c r="AB516" s="181"/>
      <c r="AC516" s="549"/>
      <c r="AD516" s="550"/>
      <c r="AE516" s="548"/>
      <c r="AF516" s="181"/>
      <c r="AG516" s="548"/>
      <c r="AH516" s="551"/>
      <c r="AI516" s="544"/>
      <c r="AJ516" s="552"/>
      <c r="AK516" s="553"/>
      <c r="AL516" s="554"/>
      <c r="AM516" s="552"/>
      <c r="AN516" s="554"/>
      <c r="AO516" s="555"/>
      <c r="AP516" s="556"/>
      <c r="AQ516" s="556"/>
      <c r="AR516" s="556"/>
      <c r="AS516" s="557"/>
      <c r="AT516" s="555"/>
      <c r="AU516" s="556"/>
      <c r="AV516" s="556"/>
      <c r="AW516" s="556"/>
      <c r="AX516" s="557"/>
      <c r="AY516" s="558"/>
      <c r="AZ516" s="559"/>
      <c r="BA516" s="560"/>
      <c r="BB516" s="558"/>
      <c r="BC516" s="560"/>
      <c r="BD516" s="561"/>
      <c r="BE516" s="562"/>
      <c r="BF516" s="563"/>
      <c r="BG516" s="562"/>
      <c r="BH516" s="563"/>
      <c r="BI516" s="562"/>
      <c r="BJ516" s="563"/>
      <c r="BK516" s="562"/>
      <c r="BL516" s="563"/>
      <c r="BM516" s="562"/>
      <c r="BN516" s="563"/>
      <c r="BO516" s="562"/>
      <c r="BP516" s="563"/>
      <c r="BQ516" s="562"/>
      <c r="BR516" s="553"/>
      <c r="BS516" s="564"/>
      <c r="BT516" s="561"/>
      <c r="BU516" s="562"/>
      <c r="BV516" s="563"/>
      <c r="BW516" s="562"/>
      <c r="BX516" s="563"/>
      <c r="BY516" s="562"/>
      <c r="BZ516" s="563"/>
      <c r="CA516" s="562"/>
      <c r="CB516" s="563"/>
      <c r="CC516" s="562"/>
      <c r="CD516" s="563"/>
      <c r="CE516" s="562"/>
      <c r="CF516" s="563"/>
      <c r="CG516" s="562"/>
      <c r="CH516" s="553"/>
      <c r="CI516" s="564"/>
      <c r="CJ516" s="550"/>
      <c r="CK516" s="181"/>
      <c r="CL516" s="181"/>
      <c r="CM516" s="181"/>
      <c r="CN516" s="181"/>
      <c r="CO516" s="181"/>
      <c r="CP516" s="565"/>
      <c r="CQ516" s="566">
        <v>11</v>
      </c>
    </row>
    <row r="517" spans="1:95" s="175" customFormat="1" ht="21" customHeight="1" x14ac:dyDescent="0.25">
      <c r="J517" s="567" t="s">
        <v>575</v>
      </c>
      <c r="K517" s="567"/>
      <c r="L517" s="567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567" t="s">
        <v>576</v>
      </c>
      <c r="AL517" s="567"/>
      <c r="AM517" s="567"/>
      <c r="BR517" s="568"/>
      <c r="BS517" s="568"/>
      <c r="BT517" s="568"/>
    </row>
    <row r="518" spans="1:95" s="175" customFormat="1" ht="20.25" thickBot="1" x14ac:dyDescent="0.35">
      <c r="B518" s="176"/>
      <c r="C518" s="177"/>
      <c r="D518" s="177"/>
      <c r="E518" s="177"/>
      <c r="F518" s="176"/>
      <c r="G518" s="176"/>
      <c r="H518" s="176"/>
      <c r="I518" s="176"/>
      <c r="J518" s="178"/>
      <c r="K518" s="178"/>
      <c r="L518" s="178"/>
      <c r="M518" s="178"/>
      <c r="N518" s="178"/>
      <c r="O518" s="178"/>
      <c r="P518" s="178"/>
      <c r="Q518" s="178"/>
      <c r="R518" s="178"/>
      <c r="S518" s="178"/>
      <c r="T518" s="178"/>
      <c r="U518" s="178"/>
      <c r="V518" s="178"/>
      <c r="W518" s="176"/>
      <c r="X518" s="176"/>
      <c r="Y518" s="176"/>
      <c r="Z518" s="176"/>
      <c r="AA518" s="176"/>
      <c r="AB518" s="176"/>
      <c r="AC518" s="176"/>
      <c r="AD518" s="176"/>
      <c r="AE518" s="176"/>
      <c r="AF518" s="179"/>
      <c r="BK518" s="176"/>
      <c r="BL518" s="180"/>
      <c r="BM518" s="181"/>
      <c r="BN518" s="181"/>
      <c r="BO518" s="181"/>
      <c r="BP518" s="181"/>
      <c r="BQ518" s="181"/>
      <c r="BR518" s="181"/>
      <c r="BS518" s="181"/>
      <c r="BT518" s="181"/>
      <c r="BU518" s="181"/>
      <c r="BV518" s="181"/>
      <c r="BW518" s="181"/>
      <c r="BX518" s="181"/>
      <c r="BY518" s="181"/>
    </row>
    <row r="519" spans="1:95" s="175" customFormat="1" ht="17.25" customHeight="1" x14ac:dyDescent="0.25">
      <c r="A519" s="182" t="s">
        <v>433</v>
      </c>
      <c r="B519" s="176"/>
      <c r="C519" s="176"/>
      <c r="D519" s="176"/>
      <c r="E519" s="176"/>
      <c r="F519" s="176"/>
      <c r="G519" s="176"/>
      <c r="H519" s="176"/>
      <c r="I519" s="183" t="s">
        <v>516</v>
      </c>
      <c r="J519" s="183"/>
      <c r="K519" s="183"/>
      <c r="L519" s="183"/>
      <c r="M519" s="184"/>
      <c r="N519" s="184"/>
      <c r="O519" s="184"/>
      <c r="P519" s="185" t="s">
        <v>517</v>
      </c>
      <c r="Q519" s="186"/>
      <c r="R519" s="186"/>
      <c r="S519" s="186"/>
      <c r="T519" s="186"/>
      <c r="U519" s="186"/>
      <c r="V519" s="186"/>
      <c r="W519" s="186"/>
      <c r="X519" s="186"/>
      <c r="Y519" s="186"/>
      <c r="Z519" s="183" t="s">
        <v>518</v>
      </c>
      <c r="AA519" s="183"/>
      <c r="AB519" s="183"/>
      <c r="AC519" s="183"/>
      <c r="AD519" s="183"/>
      <c r="AE519" s="176"/>
      <c r="AF519" s="179"/>
      <c r="BK519" s="179"/>
      <c r="BL519" s="187" t="s">
        <v>437</v>
      </c>
      <c r="BM519" s="188" t="s">
        <v>80</v>
      </c>
      <c r="BN519" s="189"/>
      <c r="BO519" s="189"/>
      <c r="BP519" s="190"/>
      <c r="BQ519" s="191"/>
      <c r="BR519" s="191"/>
      <c r="BS519" s="191"/>
      <c r="BT519" s="191"/>
      <c r="BU519" s="191"/>
      <c r="BV519" s="191"/>
      <c r="BW519" s="191"/>
      <c r="BX519" s="191"/>
      <c r="BY519" s="191"/>
      <c r="BZ519" s="192"/>
    </row>
    <row r="520" spans="1:95" s="175" customFormat="1" ht="17.25" customHeight="1" thickBot="1" x14ac:dyDescent="0.3">
      <c r="A520" s="182"/>
      <c r="B520" s="176"/>
      <c r="C520" s="176"/>
      <c r="D520" s="176"/>
      <c r="E520" s="176"/>
      <c r="F520" s="176"/>
      <c r="G520" s="176"/>
      <c r="H520" s="176"/>
      <c r="I520" s="193"/>
      <c r="J520" s="193"/>
      <c r="K520" s="193"/>
      <c r="L520" s="193"/>
      <c r="M520" s="193"/>
      <c r="N520" s="193"/>
      <c r="O520" s="193"/>
      <c r="P520" s="194"/>
      <c r="Q520" s="195"/>
      <c r="R520" s="195"/>
      <c r="S520" s="195"/>
      <c r="T520" s="195"/>
      <c r="U520" s="195"/>
      <c r="V520" s="195"/>
      <c r="W520" s="195"/>
      <c r="X520" s="195"/>
      <c r="Y520" s="195"/>
      <c r="Z520" s="193"/>
      <c r="AA520" s="193"/>
      <c r="AB520" s="193"/>
      <c r="AC520" s="193"/>
      <c r="AD520" s="193"/>
      <c r="AE520" s="176"/>
      <c r="AF520" s="179"/>
      <c r="BK520" s="179"/>
      <c r="BL520" s="196"/>
      <c r="BM520" s="89" t="s">
        <v>83</v>
      </c>
      <c r="BN520" s="197"/>
      <c r="BO520" s="197"/>
      <c r="BP520" s="198"/>
      <c r="BQ520" s="199"/>
      <c r="BR520" s="200"/>
      <c r="BS520" s="200"/>
      <c r="BT520" s="200"/>
      <c r="BU520" s="200"/>
      <c r="BV520" s="200"/>
      <c r="BW520" s="200"/>
      <c r="BX520" s="200"/>
      <c r="BY520" s="200"/>
      <c r="BZ520" s="201"/>
      <c r="CB520" s="202"/>
      <c r="CC520" s="203"/>
      <c r="CD520" s="204"/>
      <c r="CE520" s="204"/>
      <c r="CF520" s="204"/>
      <c r="CG520" s="204"/>
      <c r="CH520" s="204"/>
      <c r="CI520" s="204"/>
      <c r="CJ520" s="204"/>
      <c r="CK520" s="205"/>
    </row>
    <row r="521" spans="1:95" s="175" customFormat="1" ht="17.25" customHeight="1" x14ac:dyDescent="0.25">
      <c r="A521" s="182"/>
      <c r="B521" s="176"/>
      <c r="D521" s="206" t="s">
        <v>519</v>
      </c>
      <c r="E521" s="207"/>
      <c r="F521" s="207"/>
      <c r="G521" s="207"/>
      <c r="H521" s="207"/>
      <c r="I521" s="207"/>
      <c r="J521" s="207"/>
      <c r="K521" s="207"/>
      <c r="L521" s="207"/>
      <c r="M521" s="207"/>
      <c r="N521" s="207"/>
      <c r="O521" s="207"/>
      <c r="P521" s="207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  <c r="AA521" s="207"/>
      <c r="AB521" s="207"/>
      <c r="AC521" s="207"/>
      <c r="AD521" s="207"/>
      <c r="AE521" s="207"/>
      <c r="AF521" s="207"/>
      <c r="AG521" s="207"/>
      <c r="AH521" s="207"/>
      <c r="AI521" s="207"/>
      <c r="AJ521" s="207"/>
      <c r="AK521" s="207"/>
      <c r="AL521" s="207"/>
      <c r="AM521" s="207"/>
      <c r="AN521" s="207"/>
      <c r="BK521" s="179"/>
      <c r="BL521" s="196"/>
      <c r="BM521" s="89" t="s">
        <v>520</v>
      </c>
      <c r="BN521" s="197"/>
      <c r="BO521" s="197"/>
      <c r="BP521" s="198"/>
      <c r="BQ521" s="199"/>
      <c r="BR521" s="200"/>
      <c r="BS521" s="200"/>
      <c r="BT521" s="200"/>
      <c r="BU521" s="200"/>
      <c r="BV521" s="200"/>
      <c r="BW521" s="200"/>
      <c r="BX521" s="200"/>
      <c r="BY521" s="200"/>
      <c r="BZ521" s="208"/>
      <c r="CB521" s="209"/>
      <c r="CC521" s="202"/>
      <c r="CD521" s="202"/>
      <c r="CE521" s="209"/>
      <c r="CF521" s="209"/>
      <c r="CG521" s="209"/>
      <c r="CH521" s="202"/>
      <c r="CI521" s="209"/>
      <c r="CJ521" s="202"/>
      <c r="CK521" s="209"/>
      <c r="CL521" s="210"/>
      <c r="CM521" s="210"/>
      <c r="CN521" s="210"/>
      <c r="CO521" s="210"/>
      <c r="CP521" s="210"/>
    </row>
    <row r="522" spans="1:95" s="175" customFormat="1" ht="15" customHeight="1" x14ac:dyDescent="0.25">
      <c r="A522" s="182"/>
      <c r="B522" s="176"/>
      <c r="C522" s="211" t="s">
        <v>521</v>
      </c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211"/>
      <c r="P522" s="211"/>
      <c r="Q522" s="211"/>
      <c r="R522" s="211"/>
      <c r="S522" s="211"/>
      <c r="T522" s="211"/>
      <c r="U522" s="211"/>
      <c r="V522" s="211"/>
      <c r="W522" s="211"/>
      <c r="X522" s="211"/>
      <c r="Y522" s="211"/>
      <c r="Z522" s="211"/>
      <c r="AA522" s="211"/>
      <c r="AB522" s="211"/>
      <c r="AC522" s="211"/>
      <c r="AD522" s="211"/>
      <c r="AE522" s="211"/>
      <c r="AF522" s="211"/>
      <c r="AG522" s="212"/>
      <c r="AH522" s="206"/>
      <c r="BK522" s="213"/>
      <c r="BL522" s="196"/>
      <c r="BM522" s="214" t="s">
        <v>522</v>
      </c>
      <c r="BN522" s="215" t="s">
        <v>15</v>
      </c>
      <c r="BO522" s="216"/>
      <c r="BP522" s="217" t="s">
        <v>442</v>
      </c>
      <c r="BQ522" s="218"/>
      <c r="BR522" s="218"/>
      <c r="BS522" s="218"/>
      <c r="BT522" s="218"/>
      <c r="BU522" s="218"/>
      <c r="BV522" s="218"/>
      <c r="BW522" s="218"/>
      <c r="BX522" s="218"/>
      <c r="BY522" s="219"/>
      <c r="BZ522" s="220" t="s">
        <v>86</v>
      </c>
      <c r="CB522" s="209"/>
      <c r="CC522" s="209"/>
      <c r="CD522" s="209"/>
      <c r="CE522" s="209"/>
      <c r="CF522" s="209"/>
      <c r="CG522" s="209"/>
      <c r="CH522" s="209"/>
      <c r="CI522" s="209"/>
      <c r="CJ522" s="221"/>
      <c r="CK522" s="209"/>
      <c r="CL522" s="222"/>
      <c r="CM522" s="222"/>
      <c r="CN522" s="222"/>
      <c r="CO522" s="222"/>
      <c r="CP522" s="222"/>
    </row>
    <row r="523" spans="1:95" s="175" customFormat="1" ht="15.75" customHeight="1" x14ac:dyDescent="0.3">
      <c r="A523" s="223" t="s">
        <v>523</v>
      </c>
      <c r="E523" s="224"/>
      <c r="F523" s="224"/>
      <c r="G523" s="224"/>
      <c r="H523" s="224"/>
      <c r="I523" s="224"/>
      <c r="J523" s="224"/>
      <c r="K523" s="224"/>
      <c r="L523" s="224"/>
      <c r="N523" s="225" t="s">
        <v>524</v>
      </c>
      <c r="O523" s="212"/>
      <c r="P523" s="212"/>
      <c r="Q523" s="212"/>
      <c r="R523" s="212"/>
      <c r="S523" s="212"/>
      <c r="T523" s="212"/>
      <c r="U523" s="212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176"/>
      <c r="AF523" s="179"/>
      <c r="BK523" s="213"/>
      <c r="BL523" s="196"/>
      <c r="BM523" s="226"/>
      <c r="BN523" s="227"/>
      <c r="BO523" s="228"/>
      <c r="BP523" s="229" t="s">
        <v>525</v>
      </c>
      <c r="BQ523" s="230"/>
      <c r="BR523" s="231" t="s">
        <v>67</v>
      </c>
      <c r="BS523" s="232"/>
      <c r="BT523" s="229" t="s">
        <v>84</v>
      </c>
      <c r="BU523" s="233"/>
      <c r="BV523" s="233"/>
      <c r="BW523" s="230"/>
      <c r="BX523" s="229" t="s">
        <v>85</v>
      </c>
      <c r="BY523" s="230"/>
      <c r="BZ523" s="234"/>
      <c r="CB523" s="209"/>
      <c r="CC523" s="209"/>
      <c r="CD523" s="209"/>
      <c r="CE523" s="209"/>
      <c r="CF523" s="209"/>
      <c r="CG523" s="209"/>
      <c r="CH523" s="209"/>
      <c r="CI523" s="209"/>
      <c r="CJ523" s="221"/>
      <c r="CK523" s="209"/>
      <c r="CL523" s="222"/>
      <c r="CM523" s="222"/>
      <c r="CN523" s="222"/>
      <c r="CO523" s="222"/>
      <c r="CP523" s="222"/>
    </row>
    <row r="524" spans="1:95" s="175" customFormat="1" ht="12" customHeight="1" x14ac:dyDescent="0.25">
      <c r="A524" s="235" t="s">
        <v>526</v>
      </c>
      <c r="H524" s="236"/>
      <c r="I524" s="236"/>
      <c r="J524" s="236"/>
      <c r="N524" s="212"/>
      <c r="O524" s="212"/>
      <c r="P524" s="212"/>
      <c r="Q524" s="212"/>
      <c r="R524" s="212"/>
      <c r="S524" s="212"/>
      <c r="T524" s="212"/>
      <c r="U524" s="212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176"/>
      <c r="AF524" s="237"/>
      <c r="BK524" s="238"/>
      <c r="BL524" s="196"/>
      <c r="BM524" s="239">
        <v>1</v>
      </c>
      <c r="BN524" s="240">
        <v>2</v>
      </c>
      <c r="BO524" s="241">
        <v>3</v>
      </c>
      <c r="BP524" s="240">
        <v>4</v>
      </c>
      <c r="BQ524" s="241">
        <v>5</v>
      </c>
      <c r="BR524" s="240">
        <v>6</v>
      </c>
      <c r="BS524" s="241">
        <v>7</v>
      </c>
      <c r="BT524" s="240">
        <v>8</v>
      </c>
      <c r="BU524" s="238"/>
      <c r="BV524" s="238"/>
      <c r="BW524" s="242">
        <v>11</v>
      </c>
      <c r="BX524" s="243">
        <v>12</v>
      </c>
      <c r="BY524" s="244">
        <v>13</v>
      </c>
      <c r="BZ524" s="245">
        <v>14</v>
      </c>
      <c r="CA524" s="246"/>
      <c r="CB524" s="246"/>
      <c r="CC524" s="246"/>
      <c r="CD524" s="246"/>
      <c r="CE524" s="246"/>
      <c r="CF524" s="246"/>
      <c r="CG524" s="246"/>
      <c r="CH524" s="246"/>
      <c r="CI524" s="246"/>
      <c r="CJ524" s="246"/>
      <c r="CK524" s="247"/>
      <c r="CL524" s="246"/>
      <c r="CM524" s="246"/>
      <c r="CN524" s="248"/>
      <c r="CO524" s="247"/>
      <c r="CP524" s="248"/>
    </row>
    <row r="525" spans="1:95" s="175" customFormat="1" ht="16.5" customHeight="1" thickBot="1" x14ac:dyDescent="0.3">
      <c r="A525" s="235"/>
      <c r="B525" s="249" t="s">
        <v>527</v>
      </c>
      <c r="C525" s="249"/>
      <c r="D525" s="249"/>
      <c r="E525" s="249"/>
      <c r="F525" s="249"/>
      <c r="G525" s="249"/>
      <c r="H525" s="250" t="s">
        <v>231</v>
      </c>
      <c r="Y525" s="179"/>
      <c r="Z525" s="179"/>
      <c r="AA525" s="179"/>
      <c r="AB525" s="179"/>
      <c r="AC525" s="179"/>
      <c r="AD525" s="179"/>
      <c r="AE525" s="179"/>
      <c r="AF525" s="179"/>
      <c r="AP525" s="206" t="s">
        <v>528</v>
      </c>
      <c r="BK525" s="179"/>
      <c r="BL525" s="251"/>
      <c r="BM525" s="252" t="s">
        <v>81</v>
      </c>
      <c r="BN525" s="253">
        <v>0</v>
      </c>
      <c r="BO525" s="254">
        <v>8</v>
      </c>
      <c r="BP525" s="253">
        <v>1</v>
      </c>
      <c r="BQ525" s="254">
        <v>9</v>
      </c>
      <c r="BR525" s="253">
        <v>6</v>
      </c>
      <c r="BS525" s="254">
        <v>2</v>
      </c>
      <c r="BT525" s="253">
        <v>3</v>
      </c>
      <c r="BU525" s="255">
        <v>2</v>
      </c>
      <c r="BV525" s="255">
        <v>6</v>
      </c>
      <c r="BW525" s="254">
        <v>7</v>
      </c>
      <c r="BX525" s="253">
        <v>2</v>
      </c>
      <c r="BY525" s="254">
        <v>0</v>
      </c>
      <c r="BZ525" s="256">
        <v>8</v>
      </c>
      <c r="CA525" s="176"/>
      <c r="CB525" s="176"/>
      <c r="CC525" s="176"/>
      <c r="CD525" s="176"/>
      <c r="CE525" s="176"/>
      <c r="CF525" s="176"/>
      <c r="CG525" s="176"/>
      <c r="CH525" s="176"/>
      <c r="CI525" s="176"/>
      <c r="CJ525" s="176"/>
      <c r="CK525" s="176"/>
      <c r="CL525" s="176"/>
      <c r="CM525" s="176"/>
      <c r="CN525" s="176"/>
      <c r="CO525" s="176"/>
      <c r="CP525" s="176"/>
    </row>
    <row r="526" spans="1:95" s="175" customFormat="1" ht="14.25" customHeight="1" x14ac:dyDescent="0.25">
      <c r="A526" s="235"/>
      <c r="B526" s="257"/>
      <c r="C526" s="258"/>
      <c r="D526" s="258"/>
      <c r="E526" s="259"/>
      <c r="F526" s="258"/>
      <c r="G526" s="258"/>
      <c r="H526" s="257"/>
      <c r="I526" s="257"/>
      <c r="J526" s="179"/>
      <c r="K526" s="179"/>
      <c r="L526" s="237"/>
      <c r="M526" s="260" t="s">
        <v>529</v>
      </c>
      <c r="N526" s="209"/>
      <c r="O526" s="261"/>
      <c r="P526" s="262" t="s">
        <v>530</v>
      </c>
      <c r="Q526" s="263"/>
      <c r="S526" s="264"/>
      <c r="T526" s="265"/>
      <c r="U526" s="264"/>
      <c r="V526" s="264"/>
      <c r="W526" s="264"/>
      <c r="X526" s="266"/>
      <c r="Y526" s="264"/>
      <c r="Z526" s="265"/>
      <c r="AA526" s="264"/>
      <c r="AB526" s="179"/>
      <c r="AC526" s="267"/>
      <c r="AD526" s="179"/>
      <c r="AE526" s="179"/>
      <c r="AF526" s="179"/>
      <c r="AG526" s="179"/>
      <c r="AH526" s="179"/>
      <c r="AI526" s="179"/>
      <c r="AJ526" s="179"/>
      <c r="AK526" s="179"/>
      <c r="AL526" s="179"/>
      <c r="AM526" s="179"/>
      <c r="AN526" s="179"/>
      <c r="AO526" s="179"/>
      <c r="AP526" s="179"/>
      <c r="AQ526" s="179"/>
      <c r="AR526" s="179"/>
      <c r="AS526" s="179"/>
      <c r="AT526" s="179"/>
      <c r="AU526" s="179"/>
      <c r="AV526" s="179"/>
      <c r="AW526" s="268"/>
      <c r="AX526" s="179"/>
      <c r="AY526" s="179"/>
      <c r="BA526" s="269"/>
      <c r="BB526" s="179"/>
      <c r="BC526" s="179"/>
      <c r="BD526" s="179"/>
      <c r="BE526" s="179"/>
      <c r="BF526" s="179"/>
      <c r="BG526" s="179"/>
      <c r="BH526" s="179"/>
      <c r="BI526" s="179"/>
      <c r="BJ526" s="179"/>
      <c r="BK526" s="179"/>
      <c r="BL526" s="179"/>
      <c r="BM526" s="179"/>
      <c r="BN526" s="179"/>
      <c r="BO526" s="179"/>
      <c r="BP526" s="179"/>
      <c r="BQ526" s="179"/>
      <c r="BR526" s="179"/>
      <c r="BS526" s="179"/>
      <c r="BT526" s="179"/>
      <c r="BU526" s="179"/>
      <c r="BV526" s="179"/>
      <c r="BW526" s="179"/>
      <c r="BX526" s="179"/>
    </row>
    <row r="527" spans="1:95" s="175" customFormat="1" ht="13.5" customHeight="1" x14ac:dyDescent="0.25">
      <c r="A527" s="235"/>
      <c r="B527" s="270" t="s">
        <v>531</v>
      </c>
      <c r="C527" s="270"/>
      <c r="D527" s="270"/>
      <c r="E527" s="270"/>
      <c r="F527" s="270"/>
      <c r="G527" s="270"/>
      <c r="H527" s="270"/>
      <c r="I527" s="257" t="s">
        <v>523</v>
      </c>
      <c r="J527" s="179"/>
      <c r="K527" s="179"/>
      <c r="L527" s="237"/>
      <c r="M527" s="260"/>
      <c r="N527" s="209"/>
      <c r="O527" s="271"/>
      <c r="P527" s="262"/>
      <c r="Q527" s="263"/>
      <c r="R527" s="250"/>
      <c r="S527" s="264" t="s">
        <v>532</v>
      </c>
      <c r="T527" s="272"/>
      <c r="U527" s="264" t="s">
        <v>533</v>
      </c>
      <c r="V527" s="264"/>
      <c r="W527" s="264" t="s">
        <v>534</v>
      </c>
      <c r="X527" s="266"/>
      <c r="Y527" s="264" t="s">
        <v>535</v>
      </c>
      <c r="Z527" s="265"/>
      <c r="AA527" s="264" t="s">
        <v>536</v>
      </c>
      <c r="AB527" s="179"/>
      <c r="AC527" s="267"/>
      <c r="AD527" s="179"/>
      <c r="AE527" s="179"/>
      <c r="AF527" s="179"/>
      <c r="AG527" s="179"/>
      <c r="AH527" s="179"/>
      <c r="AI527" s="179"/>
      <c r="AJ527" s="179"/>
      <c r="AK527" s="179"/>
      <c r="AL527" s="179"/>
      <c r="AM527" s="179"/>
      <c r="AN527" s="179"/>
      <c r="AO527" s="179"/>
      <c r="AP527" s="179"/>
      <c r="AQ527" s="179"/>
      <c r="AR527" s="179"/>
      <c r="AS527" s="179"/>
      <c r="AT527" s="179"/>
      <c r="AU527" s="179"/>
      <c r="AV527" s="179"/>
      <c r="AW527" s="268"/>
      <c r="AX527" s="179"/>
      <c r="AY527" s="179"/>
      <c r="BA527" s="269"/>
      <c r="BB527" s="179"/>
      <c r="BC527" s="179"/>
      <c r="BD527" s="179"/>
      <c r="BE527" s="179"/>
      <c r="BF527" s="179"/>
      <c r="BG527" s="179"/>
      <c r="BH527" s="179"/>
      <c r="BI527" s="179"/>
      <c r="BJ527" s="179"/>
      <c r="BK527" s="179"/>
      <c r="BL527" s="179"/>
      <c r="BM527" s="179"/>
      <c r="BN527" s="179"/>
      <c r="BO527" s="179"/>
      <c r="BP527" s="179"/>
      <c r="BQ527" s="179"/>
      <c r="BR527" s="179"/>
      <c r="BS527" s="179"/>
      <c r="BT527" s="179"/>
      <c r="BU527" s="179"/>
      <c r="BV527" s="179"/>
      <c r="BW527" s="179"/>
      <c r="BX527" s="179"/>
    </row>
    <row r="528" spans="1:95" s="175" customFormat="1" ht="13.5" customHeight="1" x14ac:dyDescent="0.25">
      <c r="A528" s="235"/>
      <c r="B528" s="257"/>
      <c r="C528" s="258"/>
      <c r="D528" s="258"/>
      <c r="E528" s="259"/>
      <c r="F528" s="258"/>
      <c r="G528" s="258"/>
      <c r="H528" s="257"/>
      <c r="I528" s="257"/>
      <c r="J528" s="179"/>
      <c r="K528" s="179"/>
      <c r="L528" s="237"/>
      <c r="M528" s="260"/>
      <c r="N528" s="209"/>
      <c r="O528" s="261"/>
      <c r="P528" s="262"/>
      <c r="Q528" s="263"/>
      <c r="S528" s="264"/>
      <c r="T528" s="265"/>
      <c r="U528" s="264"/>
      <c r="V528" s="264"/>
      <c r="W528" s="264"/>
      <c r="X528" s="266"/>
      <c r="Y528" s="264"/>
      <c r="Z528" s="265"/>
      <c r="AA528" s="264"/>
      <c r="AB528" s="179"/>
      <c r="AC528" s="267"/>
      <c r="AD528" s="179"/>
      <c r="AE528" s="179"/>
      <c r="AF528" s="179"/>
      <c r="AG528" s="179"/>
      <c r="AH528" s="179"/>
      <c r="AI528" s="179"/>
      <c r="AJ528" s="179"/>
      <c r="AK528" s="179"/>
      <c r="AL528" s="179"/>
      <c r="AM528" s="179"/>
      <c r="AN528" s="179"/>
      <c r="AO528" s="179"/>
      <c r="AP528" s="179"/>
      <c r="AQ528" s="179"/>
      <c r="AR528" s="179"/>
      <c r="AS528" s="179"/>
      <c r="AT528" s="179"/>
      <c r="AU528" s="179"/>
      <c r="AV528" s="179"/>
      <c r="AW528" s="179"/>
      <c r="AX528" s="179"/>
      <c r="AY528" s="179"/>
      <c r="AZ528" s="179"/>
      <c r="BA528" s="179"/>
      <c r="BB528" s="179"/>
      <c r="BC528" s="179"/>
      <c r="BD528" s="179"/>
      <c r="BE528" s="179"/>
      <c r="BF528" s="179"/>
      <c r="BG528" s="179"/>
      <c r="BH528" s="179"/>
      <c r="BI528" s="179"/>
      <c r="BJ528" s="179"/>
      <c r="BK528" s="179"/>
      <c r="BL528" s="179"/>
      <c r="BM528" s="179"/>
      <c r="BN528" s="179"/>
      <c r="BO528" s="179"/>
      <c r="BP528" s="179"/>
      <c r="BQ528" s="179"/>
      <c r="BR528" s="179"/>
      <c r="BS528" s="179"/>
      <c r="BT528" s="179"/>
      <c r="BU528" s="179"/>
      <c r="BV528" s="179"/>
      <c r="BW528" s="179"/>
      <c r="BX528" s="179"/>
    </row>
    <row r="529" spans="1:94" s="175" customFormat="1" ht="15.75" customHeight="1" thickBot="1" x14ac:dyDescent="0.3">
      <c r="A529" s="235"/>
      <c r="B529" s="273" t="s">
        <v>537</v>
      </c>
      <c r="C529" s="273"/>
      <c r="D529" s="273"/>
      <c r="E529" s="274"/>
      <c r="F529" s="274"/>
      <c r="G529" s="274"/>
      <c r="H529" s="274"/>
      <c r="I529" s="257" t="s">
        <v>523</v>
      </c>
      <c r="J529" s="275" t="s">
        <v>588</v>
      </c>
      <c r="K529" s="179"/>
      <c r="L529" s="179"/>
      <c r="M529" s="264"/>
      <c r="N529" s="179"/>
      <c r="O529" s="179"/>
      <c r="P529" s="264"/>
      <c r="Q529" s="179"/>
      <c r="S529" s="264"/>
      <c r="T529" s="265"/>
      <c r="U529" s="264"/>
      <c r="V529" s="264"/>
      <c r="W529" s="264"/>
      <c r="X529" s="264"/>
      <c r="Y529" s="264"/>
      <c r="Z529" s="264"/>
      <c r="AA529" s="264"/>
      <c r="AB529" s="276"/>
      <c r="AC529" s="276"/>
      <c r="AD529" s="277"/>
      <c r="AE529" s="277"/>
      <c r="AF529" s="277"/>
      <c r="AG529" s="277"/>
      <c r="AH529" s="277"/>
      <c r="AI529" s="277"/>
      <c r="AJ529" s="277"/>
      <c r="AK529" s="277"/>
      <c r="AL529" s="277"/>
      <c r="AM529" s="277"/>
      <c r="AN529" s="277"/>
      <c r="AP529" s="206" t="s">
        <v>538</v>
      </c>
      <c r="AQ529" s="277"/>
      <c r="AR529" s="277"/>
      <c r="AS529" s="277"/>
      <c r="AT529" s="277"/>
      <c r="AU529" s="277">
        <v>912781388</v>
      </c>
      <c r="AV529" s="277"/>
      <c r="AW529" s="277"/>
      <c r="AX529" s="277"/>
      <c r="AY529" s="277"/>
      <c r="AZ529" s="278"/>
      <c r="BA529" s="277"/>
      <c r="BB529" s="279"/>
      <c r="BC529" s="279"/>
      <c r="BD529" s="279"/>
      <c r="BE529" s="279"/>
      <c r="BF529" s="279"/>
      <c r="BG529" s="279"/>
      <c r="BH529" s="279"/>
      <c r="BI529" s="279"/>
      <c r="BJ529" s="279"/>
      <c r="BK529" s="279"/>
      <c r="BL529" s="279"/>
      <c r="BM529" s="277"/>
      <c r="BN529" s="277"/>
      <c r="BO529" s="277"/>
      <c r="BP529" s="277"/>
      <c r="BQ529" s="277"/>
      <c r="BR529" s="277"/>
      <c r="BS529" s="277"/>
      <c r="BT529" s="277"/>
      <c r="BU529" s="277"/>
      <c r="BV529" s="277"/>
      <c r="BW529" s="277"/>
      <c r="CA529" s="179" t="s">
        <v>539</v>
      </c>
      <c r="CB529" s="179"/>
      <c r="CC529" s="179"/>
      <c r="CD529" s="179"/>
      <c r="CE529" s="179"/>
      <c r="CF529" s="179"/>
      <c r="CG529" s="179"/>
      <c r="CH529" s="179" t="s">
        <v>73</v>
      </c>
      <c r="CI529" s="179"/>
      <c r="CJ529" s="179"/>
      <c r="CK529" s="179"/>
      <c r="CL529" s="179" t="s">
        <v>74</v>
      </c>
      <c r="CM529" s="179"/>
      <c r="CN529" s="179"/>
      <c r="CO529" s="179"/>
      <c r="CP529" s="179" t="s">
        <v>75</v>
      </c>
    </row>
    <row r="530" spans="1:94" s="175" customFormat="1" ht="12.75" customHeight="1" x14ac:dyDescent="0.25">
      <c r="A530" s="235"/>
      <c r="B530" s="280" t="s">
        <v>460</v>
      </c>
      <c r="C530" s="281" t="s">
        <v>461</v>
      </c>
      <c r="D530" s="282" t="s">
        <v>540</v>
      </c>
      <c r="E530" s="283"/>
      <c r="F530" s="284"/>
      <c r="G530" s="191"/>
      <c r="H530" s="191"/>
      <c r="I530" s="191"/>
      <c r="J530" s="191"/>
      <c r="K530" s="191"/>
      <c r="L530" s="191"/>
      <c r="M530" s="191"/>
      <c r="N530" s="285"/>
      <c r="O530" s="191"/>
      <c r="P530" s="285"/>
      <c r="Q530" s="191"/>
      <c r="R530" s="286"/>
      <c r="S530" s="286"/>
      <c r="T530" s="286"/>
      <c r="U530" s="286"/>
      <c r="V530" s="286"/>
      <c r="W530" s="286"/>
      <c r="X530" s="286"/>
      <c r="Y530" s="286"/>
      <c r="Z530" s="286"/>
      <c r="AA530" s="286"/>
      <c r="AB530" s="286"/>
      <c r="AC530" s="286"/>
      <c r="AD530" s="286"/>
      <c r="AE530" s="286"/>
      <c r="AF530" s="286"/>
      <c r="AG530" s="286"/>
      <c r="AH530" s="285"/>
      <c r="AI530" s="285"/>
      <c r="AJ530" s="285"/>
      <c r="AK530" s="285"/>
      <c r="AL530" s="285"/>
      <c r="AM530" s="285"/>
      <c r="AN530" s="191"/>
      <c r="AO530" s="191"/>
      <c r="AP530" s="191"/>
      <c r="AQ530" s="191"/>
      <c r="AR530" s="191"/>
      <c r="AS530" s="287"/>
      <c r="AT530" s="287"/>
      <c r="AU530" s="287"/>
      <c r="AV530" s="287"/>
      <c r="AW530" s="287"/>
      <c r="AX530" s="287"/>
      <c r="AY530" s="287"/>
      <c r="AZ530" s="287"/>
      <c r="BA530" s="287"/>
      <c r="BB530" s="287"/>
      <c r="BC530" s="287"/>
      <c r="BD530" s="287"/>
      <c r="BE530" s="287"/>
      <c r="BF530" s="287"/>
      <c r="BG530" s="287"/>
      <c r="BH530" s="287"/>
      <c r="BI530" s="287"/>
      <c r="BJ530" s="287"/>
      <c r="BK530" s="287"/>
      <c r="BL530" s="287"/>
      <c r="BM530" s="287"/>
      <c r="BN530" s="287"/>
      <c r="BO530" s="287"/>
      <c r="BP530" s="287"/>
      <c r="BQ530" s="287"/>
      <c r="BR530" s="287"/>
      <c r="BS530" s="287"/>
      <c r="BT530" s="287"/>
      <c r="BU530" s="287"/>
      <c r="BV530" s="287"/>
      <c r="BW530" s="287"/>
      <c r="BX530" s="287"/>
      <c r="BY530" s="287"/>
      <c r="BZ530" s="191"/>
      <c r="CA530" s="569" t="s">
        <v>325</v>
      </c>
      <c r="CB530" s="289"/>
      <c r="CC530" s="289"/>
      <c r="CD530" s="289"/>
      <c r="CE530" s="289"/>
      <c r="CF530" s="289"/>
      <c r="CG530" s="289"/>
      <c r="CH530" s="289"/>
      <c r="CI530" s="289"/>
      <c r="CJ530" s="289"/>
      <c r="CK530" s="289"/>
      <c r="CL530" s="289"/>
      <c r="CM530" s="290"/>
      <c r="CN530" s="290"/>
      <c r="CO530" s="290"/>
      <c r="CP530" s="192"/>
    </row>
    <row r="531" spans="1:94" s="175" customFormat="1" ht="12.75" customHeight="1" x14ac:dyDescent="0.25">
      <c r="A531" s="235"/>
      <c r="B531" s="291"/>
      <c r="C531" s="292"/>
      <c r="D531" s="293"/>
      <c r="E531" s="294"/>
      <c r="F531" s="295"/>
      <c r="G531" s="275"/>
      <c r="H531" s="275"/>
      <c r="I531" s="275"/>
      <c r="J531" s="275"/>
      <c r="K531" s="275"/>
      <c r="L531" s="296"/>
      <c r="M531" s="179"/>
      <c r="N531" s="264"/>
      <c r="O531" s="179"/>
      <c r="P531" s="264"/>
      <c r="Q531" s="179"/>
      <c r="R531" s="264"/>
      <c r="S531" s="179"/>
      <c r="T531" s="269"/>
      <c r="U531" s="269"/>
      <c r="V531" s="264"/>
      <c r="W531" s="179"/>
      <c r="X531" s="179"/>
      <c r="Y531" s="179"/>
      <c r="Z531" s="179"/>
      <c r="AA531" s="179"/>
      <c r="AB531" s="179"/>
      <c r="AC531" s="179"/>
      <c r="AD531" s="179"/>
      <c r="AE531" s="179"/>
      <c r="AF531" s="179"/>
      <c r="AG531" s="179"/>
      <c r="AH531" s="179"/>
      <c r="AI531" s="237"/>
      <c r="AJ531" s="237"/>
      <c r="AK531" s="237"/>
      <c r="AL531" s="237"/>
      <c r="AM531" s="179"/>
      <c r="AN531" s="179"/>
      <c r="AO531" s="179"/>
      <c r="AP531" s="179"/>
      <c r="AQ531" s="179"/>
      <c r="AR531" s="179"/>
      <c r="AS531" s="237"/>
      <c r="AT531" s="237"/>
      <c r="AU531" s="237"/>
      <c r="AV531" s="237"/>
      <c r="AW531" s="237"/>
      <c r="AX531" s="237"/>
      <c r="AY531" s="237"/>
      <c r="AZ531" s="237"/>
      <c r="BA531" s="237"/>
      <c r="BB531" s="237"/>
      <c r="BC531" s="237"/>
      <c r="BD531" s="237"/>
      <c r="BE531" s="237"/>
      <c r="BF531" s="237"/>
      <c r="BG531" s="237"/>
      <c r="BH531" s="237"/>
      <c r="BI531" s="237"/>
      <c r="BJ531" s="237"/>
      <c r="BK531" s="237"/>
      <c r="BL531" s="237"/>
      <c r="BM531" s="237"/>
      <c r="BN531" s="237"/>
      <c r="BO531" s="237"/>
      <c r="BP531" s="237"/>
      <c r="BQ531" s="237"/>
      <c r="BR531" s="237"/>
      <c r="BS531" s="237"/>
      <c r="BT531" s="237"/>
      <c r="BU531" s="237"/>
      <c r="BV531" s="237"/>
      <c r="BW531" s="237"/>
      <c r="BX531" s="237"/>
      <c r="BY531" s="237"/>
      <c r="BZ531" s="179"/>
      <c r="CA531" s="209"/>
      <c r="CB531" s="209"/>
      <c r="CC531" s="209"/>
      <c r="CD531" s="209"/>
      <c r="CE531" s="209"/>
      <c r="CF531" s="209"/>
      <c r="CG531" s="209"/>
      <c r="CH531" s="209"/>
      <c r="CI531" s="209"/>
      <c r="CJ531" s="209"/>
      <c r="CK531" s="209"/>
      <c r="CL531" s="209"/>
      <c r="CM531" s="179"/>
      <c r="CN531" s="179"/>
      <c r="CO531" s="179"/>
      <c r="CP531" s="297"/>
    </row>
    <row r="532" spans="1:94" s="175" customFormat="1" ht="12.75" customHeight="1" x14ac:dyDescent="0.25">
      <c r="A532" s="235"/>
      <c r="B532" s="291"/>
      <c r="C532" s="292"/>
      <c r="D532" s="293"/>
      <c r="E532" s="298"/>
      <c r="F532" s="295"/>
      <c r="G532" s="275"/>
      <c r="H532" s="275"/>
      <c r="I532" s="275"/>
      <c r="J532" s="275"/>
      <c r="K532" s="275"/>
      <c r="L532" s="275"/>
      <c r="M532" s="179"/>
      <c r="N532" s="264"/>
      <c r="O532" s="179"/>
      <c r="P532" s="264"/>
      <c r="Q532" s="179"/>
      <c r="R532" s="269"/>
      <c r="S532" s="269"/>
      <c r="T532" s="269"/>
      <c r="U532" s="269"/>
      <c r="V532" s="264"/>
      <c r="W532" s="179"/>
      <c r="X532" s="179"/>
      <c r="Y532" s="179"/>
      <c r="Z532" s="179"/>
      <c r="AA532" s="179"/>
      <c r="AB532" s="179"/>
      <c r="AC532" s="179"/>
      <c r="AD532" s="179"/>
      <c r="AE532" s="179"/>
      <c r="AF532" s="179"/>
      <c r="AG532" s="179"/>
      <c r="AH532" s="179"/>
      <c r="AI532" s="237"/>
      <c r="AJ532" s="237"/>
      <c r="AK532" s="237"/>
      <c r="AL532" s="237"/>
      <c r="AM532" s="179"/>
      <c r="AN532" s="179"/>
      <c r="AO532" s="179"/>
      <c r="AP532" s="179"/>
      <c r="AQ532" s="179"/>
      <c r="AR532" s="179"/>
      <c r="AS532" s="237"/>
      <c r="AT532" s="237"/>
      <c r="AU532" s="237"/>
      <c r="AV532" s="237"/>
      <c r="AW532" s="237"/>
      <c r="AX532" s="237"/>
      <c r="AY532" s="237"/>
      <c r="AZ532" s="237"/>
      <c r="BA532" s="237"/>
      <c r="BB532" s="237"/>
      <c r="BC532" s="237"/>
      <c r="BD532" s="237"/>
      <c r="BE532" s="237"/>
      <c r="BF532" s="237"/>
      <c r="BG532" s="237"/>
      <c r="BH532" s="237"/>
      <c r="BI532" s="237"/>
      <c r="BJ532" s="237"/>
      <c r="BK532" s="237"/>
      <c r="BL532" s="237"/>
      <c r="BM532" s="237"/>
      <c r="BN532" s="237"/>
      <c r="BO532" s="237"/>
      <c r="BP532" s="237"/>
      <c r="BQ532" s="237"/>
      <c r="BR532" s="237"/>
      <c r="BS532" s="237"/>
      <c r="BT532" s="237"/>
      <c r="BU532" s="237"/>
      <c r="BV532" s="237"/>
      <c r="BW532" s="237"/>
      <c r="BX532" s="237"/>
      <c r="BY532" s="237"/>
      <c r="BZ532" s="179"/>
      <c r="CA532" s="209"/>
      <c r="CB532" s="209"/>
      <c r="CC532" s="209"/>
      <c r="CD532" s="209"/>
      <c r="CE532" s="209"/>
      <c r="CF532" s="209"/>
      <c r="CG532" s="209"/>
      <c r="CH532" s="209"/>
      <c r="CI532" s="209"/>
      <c r="CJ532" s="209"/>
      <c r="CK532" s="209"/>
      <c r="CL532" s="209"/>
      <c r="CM532" s="179"/>
      <c r="CN532" s="179"/>
      <c r="CO532" s="179"/>
      <c r="CP532" s="297"/>
    </row>
    <row r="533" spans="1:94" s="175" customFormat="1" ht="12.75" customHeight="1" x14ac:dyDescent="0.25">
      <c r="A533" s="235"/>
      <c r="B533" s="291"/>
      <c r="C533" s="292"/>
      <c r="D533" s="293"/>
      <c r="E533" s="294"/>
      <c r="F533" s="295"/>
      <c r="G533" s="299"/>
      <c r="H533" s="300"/>
      <c r="I533" s="300"/>
      <c r="J533" s="300"/>
      <c r="K533" s="300"/>
      <c r="L533" s="300"/>
      <c r="M533" s="179"/>
      <c r="N533" s="264"/>
      <c r="O533" s="179"/>
      <c r="P533" s="264"/>
      <c r="Q533" s="179"/>
      <c r="R533" s="264"/>
      <c r="S533" s="179"/>
      <c r="T533" s="269"/>
      <c r="U533" s="269"/>
      <c r="V533" s="179"/>
      <c r="W533" s="179"/>
      <c r="X533" s="179"/>
      <c r="Y533" s="179"/>
      <c r="Z533" s="179"/>
      <c r="AA533" s="179"/>
      <c r="AB533" s="179"/>
      <c r="AC533" s="179"/>
      <c r="AD533" s="179"/>
      <c r="AE533" s="179"/>
      <c r="AF533" s="179"/>
      <c r="AG533" s="179"/>
      <c r="AH533" s="179"/>
      <c r="AI533" s="237"/>
      <c r="AJ533" s="237"/>
      <c r="AK533" s="237"/>
      <c r="AL533" s="237"/>
      <c r="AM533" s="179"/>
      <c r="AN533" s="179"/>
      <c r="AO533" s="179"/>
      <c r="AP533" s="179"/>
      <c r="AQ533" s="179"/>
      <c r="AR533" s="179"/>
      <c r="AS533" s="237"/>
      <c r="AT533" s="237"/>
      <c r="AU533" s="237"/>
      <c r="AV533" s="237"/>
      <c r="AW533" s="237"/>
      <c r="AX533" s="237"/>
      <c r="AY533" s="237"/>
      <c r="AZ533" s="237"/>
      <c r="BA533" s="237"/>
      <c r="BB533" s="237"/>
      <c r="BC533" s="237"/>
      <c r="BD533" s="237"/>
      <c r="BE533" s="237"/>
      <c r="BF533" s="237"/>
      <c r="BG533" s="237"/>
      <c r="BH533" s="237"/>
      <c r="BI533" s="237"/>
      <c r="BJ533" s="237"/>
      <c r="BK533" s="237"/>
      <c r="BL533" s="237"/>
      <c r="BM533" s="237"/>
      <c r="BN533" s="237"/>
      <c r="BO533" s="237"/>
      <c r="BP533" s="237"/>
      <c r="BQ533" s="237"/>
      <c r="BR533" s="237"/>
      <c r="BS533" s="237"/>
      <c r="BT533" s="237"/>
      <c r="BU533" s="237"/>
      <c r="BV533" s="237"/>
      <c r="BW533" s="237"/>
      <c r="BX533" s="237"/>
      <c r="BY533" s="237"/>
      <c r="BZ533" s="179"/>
      <c r="CA533" s="209"/>
      <c r="CB533" s="209"/>
      <c r="CC533" s="209"/>
      <c r="CD533" s="209"/>
      <c r="CE533" s="209"/>
      <c r="CF533" s="209"/>
      <c r="CG533" s="209"/>
      <c r="CH533" s="209"/>
      <c r="CI533" s="209"/>
      <c r="CJ533" s="209"/>
      <c r="CK533" s="209"/>
      <c r="CL533" s="209"/>
      <c r="CM533" s="179"/>
      <c r="CN533" s="179"/>
      <c r="CO533" s="179"/>
      <c r="CP533" s="297"/>
    </row>
    <row r="534" spans="1:94" s="175" customFormat="1" ht="12.75" customHeight="1" x14ac:dyDescent="0.25">
      <c r="A534" s="235"/>
      <c r="B534" s="301"/>
      <c r="C534" s="302"/>
      <c r="D534" s="293"/>
      <c r="E534" s="298"/>
      <c r="F534" s="295"/>
      <c r="G534" s="179"/>
      <c r="H534" s="179"/>
      <c r="I534" s="179"/>
      <c r="J534" s="179"/>
      <c r="K534" s="179"/>
      <c r="L534" s="179"/>
      <c r="M534" s="179"/>
      <c r="N534" s="264"/>
      <c r="O534" s="179"/>
      <c r="P534" s="264"/>
      <c r="Q534" s="179"/>
      <c r="R534" s="269"/>
      <c r="S534" s="269"/>
      <c r="T534" s="269"/>
      <c r="U534" s="269"/>
      <c r="V534" s="264"/>
      <c r="W534" s="179"/>
      <c r="X534" s="179"/>
      <c r="Y534" s="179"/>
      <c r="Z534" s="179"/>
      <c r="AA534" s="179"/>
      <c r="AB534" s="179"/>
      <c r="AC534" s="179"/>
      <c r="AD534" s="179"/>
      <c r="AE534" s="179"/>
      <c r="AF534" s="179"/>
      <c r="AG534" s="179"/>
      <c r="AH534" s="179"/>
      <c r="AI534" s="237"/>
      <c r="AJ534" s="237"/>
      <c r="AK534" s="237"/>
      <c r="AL534" s="237"/>
      <c r="AM534" s="179"/>
      <c r="AN534" s="179"/>
      <c r="AO534" s="179"/>
      <c r="AP534" s="179"/>
      <c r="AQ534" s="179"/>
      <c r="AR534" s="179"/>
      <c r="AS534" s="237"/>
      <c r="AT534" s="237"/>
      <c r="AU534" s="237"/>
      <c r="AV534" s="237"/>
      <c r="AW534" s="237"/>
      <c r="AX534" s="237"/>
      <c r="AY534" s="237"/>
      <c r="AZ534" s="237"/>
      <c r="BA534" s="237"/>
      <c r="BB534" s="237"/>
      <c r="BC534" s="237"/>
      <c r="BD534" s="237"/>
      <c r="BE534" s="237"/>
      <c r="BF534" s="237"/>
      <c r="BG534" s="237"/>
      <c r="BH534" s="237"/>
      <c r="BI534" s="237"/>
      <c r="BJ534" s="237"/>
      <c r="BK534" s="237"/>
      <c r="BL534" s="237"/>
      <c r="BM534" s="237"/>
      <c r="BN534" s="237"/>
      <c r="BO534" s="237"/>
      <c r="BP534" s="237"/>
      <c r="BQ534" s="237"/>
      <c r="BR534" s="237"/>
      <c r="BS534" s="237"/>
      <c r="BT534" s="237"/>
      <c r="BU534" s="237"/>
      <c r="BV534" s="237"/>
      <c r="BW534" s="237"/>
      <c r="BX534" s="237"/>
      <c r="BY534" s="237"/>
      <c r="BZ534" s="179"/>
      <c r="CA534" s="209"/>
      <c r="CB534" s="209"/>
      <c r="CC534" s="209"/>
      <c r="CD534" s="209"/>
      <c r="CE534" s="209"/>
      <c r="CF534" s="209"/>
      <c r="CG534" s="209"/>
      <c r="CH534" s="209"/>
      <c r="CI534" s="209"/>
      <c r="CJ534" s="209"/>
      <c r="CK534" s="209"/>
      <c r="CL534" s="209"/>
      <c r="CM534" s="179"/>
      <c r="CN534" s="179"/>
      <c r="CO534" s="179"/>
      <c r="CP534" s="297"/>
    </row>
    <row r="535" spans="1:94" s="175" customFormat="1" ht="11.1" customHeight="1" x14ac:dyDescent="0.25">
      <c r="A535" s="235"/>
      <c r="B535" s="303"/>
      <c r="C535" s="304"/>
      <c r="D535" s="305" t="s">
        <v>541</v>
      </c>
      <c r="E535" s="306"/>
      <c r="F535" s="306"/>
      <c r="G535" s="306"/>
      <c r="H535" s="306"/>
      <c r="I535" s="306"/>
      <c r="J535" s="306"/>
      <c r="K535" s="306"/>
      <c r="L535" s="306"/>
      <c r="M535" s="306"/>
      <c r="N535" s="306"/>
      <c r="O535" s="306"/>
      <c r="P535" s="306"/>
      <c r="Q535" s="306"/>
      <c r="R535" s="306"/>
      <c r="S535" s="306"/>
      <c r="T535" s="306"/>
      <c r="U535" s="306"/>
      <c r="V535" s="306"/>
      <c r="W535" s="306"/>
      <c r="X535" s="306"/>
      <c r="Y535" s="306"/>
      <c r="Z535" s="306"/>
      <c r="AA535" s="306"/>
      <c r="AB535" s="306"/>
      <c r="AC535" s="306"/>
      <c r="AD535" s="306"/>
      <c r="AE535" s="306"/>
      <c r="AF535" s="306"/>
      <c r="AG535" s="306"/>
      <c r="AH535" s="306"/>
      <c r="AI535" s="306"/>
      <c r="AJ535" s="306"/>
      <c r="AK535" s="306"/>
      <c r="AL535" s="306"/>
      <c r="AM535" s="306"/>
      <c r="AN535" s="306"/>
      <c r="AO535" s="306"/>
      <c r="AP535" s="306"/>
      <c r="AQ535" s="306"/>
      <c r="AR535" s="306"/>
      <c r="AS535" s="306"/>
      <c r="AT535" s="306"/>
      <c r="AU535" s="306"/>
      <c r="AV535" s="306"/>
      <c r="AW535" s="306"/>
      <c r="AX535" s="306"/>
      <c r="AY535" s="306"/>
      <c r="AZ535" s="306"/>
      <c r="BA535" s="306"/>
      <c r="BB535" s="306"/>
      <c r="BC535" s="306"/>
      <c r="BD535" s="306"/>
      <c r="BE535" s="306"/>
      <c r="BF535" s="306"/>
      <c r="BG535" s="306"/>
      <c r="BH535" s="306"/>
      <c r="BI535" s="306"/>
      <c r="BJ535" s="306"/>
      <c r="BK535" s="306"/>
      <c r="BL535" s="306"/>
      <c r="BM535" s="306"/>
      <c r="BN535" s="306"/>
      <c r="BO535" s="306"/>
      <c r="BP535" s="306"/>
      <c r="BQ535" s="306"/>
      <c r="BR535" s="306"/>
      <c r="BS535" s="306"/>
      <c r="BT535" s="306"/>
      <c r="BU535" s="306"/>
      <c r="BV535" s="306"/>
      <c r="BW535" s="306"/>
      <c r="BX535" s="306"/>
      <c r="BY535" s="306"/>
      <c r="BZ535" s="306"/>
      <c r="CA535" s="306"/>
      <c r="CB535" s="306"/>
      <c r="CC535" s="306"/>
      <c r="CD535" s="306"/>
      <c r="CE535" s="306"/>
      <c r="CF535" s="306"/>
      <c r="CG535" s="306"/>
      <c r="CH535" s="306"/>
      <c r="CI535" s="307"/>
      <c r="CJ535" s="308" t="s">
        <v>542</v>
      </c>
      <c r="CK535" s="309"/>
      <c r="CL535" s="309"/>
      <c r="CM535" s="309"/>
      <c r="CN535" s="309"/>
      <c r="CO535" s="309"/>
      <c r="CP535" s="310"/>
    </row>
    <row r="536" spans="1:94" s="175" customFormat="1" ht="11.1" customHeight="1" x14ac:dyDescent="0.25">
      <c r="A536" s="235"/>
      <c r="B536" s="303"/>
      <c r="C536" s="304"/>
      <c r="D536" s="231" t="s">
        <v>465</v>
      </c>
      <c r="E536" s="311"/>
      <c r="F536" s="311"/>
      <c r="G536" s="232"/>
      <c r="H536" s="312" t="s">
        <v>466</v>
      </c>
      <c r="I536" s="313"/>
      <c r="J536" s="314" t="s">
        <v>16</v>
      </c>
      <c r="K536" s="312" t="s">
        <v>467</v>
      </c>
      <c r="L536" s="315"/>
      <c r="M536" s="316" t="s">
        <v>468</v>
      </c>
      <c r="N536" s="312" t="s">
        <v>543</v>
      </c>
      <c r="O536" s="317"/>
      <c r="P536" s="217" t="s">
        <v>544</v>
      </c>
      <c r="Q536" s="218"/>
      <c r="R536" s="218"/>
      <c r="S536" s="218"/>
      <c r="T536" s="219"/>
      <c r="U536" s="318" t="s">
        <v>545</v>
      </c>
      <c r="V536" s="319"/>
      <c r="W536" s="320"/>
      <c r="X536" s="320"/>
      <c r="Y536" s="320"/>
      <c r="Z536" s="320"/>
      <c r="AA536" s="320"/>
      <c r="AB536" s="320"/>
      <c r="AC536" s="321"/>
      <c r="AD536" s="322"/>
      <c r="AE536" s="323"/>
      <c r="AF536" s="323"/>
      <c r="AG536" s="323"/>
      <c r="AH536" s="324"/>
      <c r="AI536" s="325" t="s">
        <v>94</v>
      </c>
      <c r="AJ536" s="326" t="s">
        <v>23</v>
      </c>
      <c r="AK536" s="327"/>
      <c r="AL536" s="327"/>
      <c r="AM536" s="327"/>
      <c r="AN536" s="328"/>
      <c r="AO536" s="323"/>
      <c r="AP536" s="323"/>
      <c r="AQ536" s="323"/>
      <c r="AR536" s="323"/>
      <c r="AS536" s="329"/>
      <c r="AT536" s="320"/>
      <c r="AU536" s="320"/>
      <c r="AV536" s="320"/>
      <c r="AW536" s="320"/>
      <c r="AX536" s="320"/>
      <c r="AY536" s="326" t="s">
        <v>546</v>
      </c>
      <c r="AZ536" s="327"/>
      <c r="BA536" s="327"/>
      <c r="BB536" s="327"/>
      <c r="BC536" s="328"/>
      <c r="BD536" s="330"/>
      <c r="BE536" s="330"/>
      <c r="BF536" s="323"/>
      <c r="BG536" s="323"/>
      <c r="BH536" s="323"/>
      <c r="BI536" s="323"/>
      <c r="BJ536" s="323"/>
      <c r="BK536" s="323"/>
      <c r="BL536" s="323"/>
      <c r="BM536" s="323"/>
      <c r="BN536" s="323"/>
      <c r="BO536" s="323"/>
      <c r="BP536" s="323"/>
      <c r="BQ536" s="323"/>
      <c r="BR536" s="323"/>
      <c r="BS536" s="331"/>
      <c r="BT536" s="332"/>
      <c r="BU536" s="332"/>
      <c r="BV536" s="332"/>
      <c r="BW536" s="332"/>
      <c r="BX536" s="332"/>
      <c r="BY536" s="332"/>
      <c r="BZ536" s="332"/>
      <c r="CA536" s="332"/>
      <c r="CB536" s="332"/>
      <c r="CC536" s="332"/>
      <c r="CD536" s="332"/>
      <c r="CE536" s="332"/>
      <c r="CF536" s="332"/>
      <c r="CG536" s="332"/>
      <c r="CH536" s="332"/>
      <c r="CI536" s="332"/>
      <c r="CJ536" s="319"/>
      <c r="CK536" s="320" t="s">
        <v>73</v>
      </c>
      <c r="CL536" s="329"/>
      <c r="CM536" s="319" t="s">
        <v>74</v>
      </c>
      <c r="CN536" s="329"/>
      <c r="CO536" s="319" t="s">
        <v>75</v>
      </c>
      <c r="CP536" s="329"/>
    </row>
    <row r="537" spans="1:94" s="175" customFormat="1" ht="11.1" customHeight="1" x14ac:dyDescent="0.25">
      <c r="A537" s="235"/>
      <c r="B537" s="303"/>
      <c r="C537" s="304"/>
      <c r="D537" s="333"/>
      <c r="E537" s="203"/>
      <c r="F537" s="203"/>
      <c r="G537" s="334"/>
      <c r="H537" s="335" t="s">
        <v>473</v>
      </c>
      <c r="I537" s="336"/>
      <c r="J537" s="83"/>
      <c r="K537" s="337"/>
      <c r="L537" s="338"/>
      <c r="M537" s="339"/>
      <c r="N537" s="340"/>
      <c r="O537" s="338"/>
      <c r="P537" s="318" t="s">
        <v>547</v>
      </c>
      <c r="Q537" s="229" t="s">
        <v>548</v>
      </c>
      <c r="R537" s="233"/>
      <c r="S537" s="233"/>
      <c r="T537" s="230"/>
      <c r="U537" s="341"/>
      <c r="V537" s="335" t="s">
        <v>549</v>
      </c>
      <c r="W537" s="342"/>
      <c r="X537" s="342"/>
      <c r="Y537" s="342"/>
      <c r="Z537" s="342"/>
      <c r="AA537" s="342"/>
      <c r="AB537" s="342"/>
      <c r="AC537" s="342"/>
      <c r="AD537" s="343" t="s">
        <v>550</v>
      </c>
      <c r="AE537" s="204"/>
      <c r="AF537" s="204"/>
      <c r="AG537" s="204"/>
      <c r="AH537" s="344"/>
      <c r="AI537" s="345"/>
      <c r="AJ537" s="229" t="s">
        <v>73</v>
      </c>
      <c r="AK537" s="346"/>
      <c r="AL537" s="347"/>
      <c r="AM537" s="229" t="s">
        <v>74</v>
      </c>
      <c r="AN537" s="230"/>
      <c r="AO537" s="348"/>
      <c r="AP537" s="348" t="s">
        <v>551</v>
      </c>
      <c r="AQ537" s="348"/>
      <c r="AR537" s="348" t="s">
        <v>552</v>
      </c>
      <c r="AS537" s="349"/>
      <c r="AT537" s="350" t="s">
        <v>553</v>
      </c>
      <c r="AU537" s="351"/>
      <c r="AV537" s="351"/>
      <c r="AW537" s="351"/>
      <c r="AX537" s="352"/>
      <c r="AY537" s="229" t="s">
        <v>73</v>
      </c>
      <c r="AZ537" s="346"/>
      <c r="BA537" s="347"/>
      <c r="BB537" s="229" t="s">
        <v>74</v>
      </c>
      <c r="BC537" s="347"/>
      <c r="BD537" s="353" t="s">
        <v>554</v>
      </c>
      <c r="BE537" s="209"/>
      <c r="BF537" s="209"/>
      <c r="BG537" s="209"/>
      <c r="BH537" s="209"/>
      <c r="BI537" s="209"/>
      <c r="BJ537" s="209"/>
      <c r="BK537" s="209"/>
      <c r="BL537" s="209"/>
      <c r="BM537" s="209"/>
      <c r="BN537" s="209"/>
      <c r="BO537" s="209"/>
      <c r="BP537" s="209"/>
      <c r="BQ537" s="209"/>
      <c r="BR537" s="209"/>
      <c r="BS537" s="304"/>
      <c r="BT537" s="353" t="s">
        <v>98</v>
      </c>
      <c r="BU537" s="209"/>
      <c r="BV537" s="209"/>
      <c r="BW537" s="209"/>
      <c r="BX537" s="209"/>
      <c r="BY537" s="209"/>
      <c r="BZ537" s="209"/>
      <c r="CA537" s="209"/>
      <c r="CB537" s="209"/>
      <c r="CC537" s="209"/>
      <c r="CD537" s="209"/>
      <c r="CE537" s="209"/>
      <c r="CF537" s="209"/>
      <c r="CG537" s="209"/>
      <c r="CH537" s="209"/>
      <c r="CI537" s="209"/>
      <c r="CJ537" s="354"/>
      <c r="CK537" s="264"/>
      <c r="CL537" s="355"/>
      <c r="CM537" s="354"/>
      <c r="CN537" s="356"/>
      <c r="CO537" s="357"/>
      <c r="CP537" s="358"/>
    </row>
    <row r="538" spans="1:94" s="175" customFormat="1" ht="11.1" customHeight="1" x14ac:dyDescent="0.25">
      <c r="A538" s="235"/>
      <c r="B538" s="303"/>
      <c r="C538" s="304"/>
      <c r="D538" s="333"/>
      <c r="E538" s="203"/>
      <c r="F538" s="203"/>
      <c r="G538" s="334"/>
      <c r="H538" s="335" t="s">
        <v>482</v>
      </c>
      <c r="I538" s="336"/>
      <c r="J538" s="83"/>
      <c r="K538" s="335" t="s">
        <v>482</v>
      </c>
      <c r="L538" s="304"/>
      <c r="M538" s="359" t="s">
        <v>535</v>
      </c>
      <c r="N538" s="335" t="s">
        <v>483</v>
      </c>
      <c r="O538" s="336"/>
      <c r="P538" s="341" t="s">
        <v>482</v>
      </c>
      <c r="Q538" s="353"/>
      <c r="R538" s="360"/>
      <c r="S538" s="360"/>
      <c r="T538" s="361"/>
      <c r="U538" s="341" t="s">
        <v>552</v>
      </c>
      <c r="V538" s="340"/>
      <c r="W538" s="362"/>
      <c r="X538" s="362"/>
      <c r="Y538" s="362"/>
      <c r="Z538" s="362"/>
      <c r="AA538" s="362"/>
      <c r="AB538" s="362"/>
      <c r="AC538" s="362"/>
      <c r="AD538" s="363"/>
      <c r="AE538" s="348"/>
      <c r="AF538" s="348"/>
      <c r="AG538" s="348"/>
      <c r="AH538" s="364"/>
      <c r="AI538" s="345"/>
      <c r="AJ538" s="293"/>
      <c r="AK538" s="365"/>
      <c r="AL538" s="366"/>
      <c r="AM538" s="293"/>
      <c r="AN538" s="366"/>
      <c r="AO538" s="348"/>
      <c r="AP538" s="348"/>
      <c r="AQ538" s="348"/>
      <c r="AR538" s="348"/>
      <c r="AS538" s="338"/>
      <c r="AT538" s="367"/>
      <c r="AU538" s="351"/>
      <c r="AV538" s="351"/>
      <c r="AW538" s="351"/>
      <c r="AX538" s="352"/>
      <c r="AY538" s="293"/>
      <c r="AZ538" s="365"/>
      <c r="BA538" s="366"/>
      <c r="BB538" s="293"/>
      <c r="BC538" s="366"/>
      <c r="BD538" s="368"/>
      <c r="BE538" s="209"/>
      <c r="BF538" s="209"/>
      <c r="BG538" s="209"/>
      <c r="BH538" s="209"/>
      <c r="BI538" s="209"/>
      <c r="BJ538" s="209"/>
      <c r="BK538" s="209"/>
      <c r="BL538" s="209"/>
      <c r="BM538" s="209"/>
      <c r="BN538" s="209"/>
      <c r="BO538" s="209"/>
      <c r="BP538" s="209"/>
      <c r="BQ538" s="209"/>
      <c r="BR538" s="209"/>
      <c r="BS538" s="304"/>
      <c r="BT538" s="368"/>
      <c r="BU538" s="209"/>
      <c r="BV538" s="209"/>
      <c r="BW538" s="209"/>
      <c r="BX538" s="209"/>
      <c r="BY538" s="209"/>
      <c r="BZ538" s="209"/>
      <c r="CA538" s="209"/>
      <c r="CB538" s="209"/>
      <c r="CC538" s="209"/>
      <c r="CD538" s="209"/>
      <c r="CE538" s="209"/>
      <c r="CF538" s="209"/>
      <c r="CG538" s="209"/>
      <c r="CH538" s="209"/>
      <c r="CI538" s="209"/>
      <c r="CJ538" s="369">
        <v>15</v>
      </c>
      <c r="CK538" s="370"/>
      <c r="CL538" s="371">
        <v>17</v>
      </c>
      <c r="CM538" s="369">
        <v>18</v>
      </c>
      <c r="CN538" s="372">
        <v>19</v>
      </c>
      <c r="CO538" s="373">
        <v>20</v>
      </c>
      <c r="CP538" s="372">
        <v>21</v>
      </c>
    </row>
    <row r="539" spans="1:94" s="175" customFormat="1" ht="11.1" customHeight="1" x14ac:dyDescent="0.25">
      <c r="A539" s="235"/>
      <c r="B539" s="303"/>
      <c r="C539" s="304"/>
      <c r="D539" s="374"/>
      <c r="E539" s="375"/>
      <c r="F539" s="375"/>
      <c r="G539" s="376"/>
      <c r="H539" s="377">
        <v>22</v>
      </c>
      <c r="I539" s="377">
        <v>23</v>
      </c>
      <c r="J539" s="378">
        <v>24</v>
      </c>
      <c r="K539" s="377">
        <v>25</v>
      </c>
      <c r="L539" s="379">
        <v>26</v>
      </c>
      <c r="M539" s="380">
        <v>27</v>
      </c>
      <c r="N539" s="377">
        <v>28</v>
      </c>
      <c r="O539" s="379">
        <v>29</v>
      </c>
      <c r="P539" s="380">
        <v>30</v>
      </c>
      <c r="Q539" s="377">
        <v>31</v>
      </c>
      <c r="R539" s="381"/>
      <c r="S539" s="381"/>
      <c r="T539" s="379">
        <v>34</v>
      </c>
      <c r="U539" s="380">
        <v>35</v>
      </c>
      <c r="V539" s="377">
        <v>36</v>
      </c>
      <c r="W539" s="381"/>
      <c r="X539" s="381"/>
      <c r="Y539" s="381"/>
      <c r="Z539" s="381"/>
      <c r="AA539" s="381"/>
      <c r="AB539" s="381"/>
      <c r="AC539" s="381">
        <v>43</v>
      </c>
      <c r="AD539" s="382">
        <v>44</v>
      </c>
      <c r="AE539" s="383"/>
      <c r="AF539" s="383"/>
      <c r="AG539" s="383"/>
      <c r="AH539" s="384">
        <v>48</v>
      </c>
      <c r="AI539" s="380">
        <v>49</v>
      </c>
      <c r="AJ539" s="377">
        <v>50</v>
      </c>
      <c r="AK539" s="377"/>
      <c r="AL539" s="379">
        <v>52</v>
      </c>
      <c r="AM539" s="377">
        <v>53</v>
      </c>
      <c r="AN539" s="379">
        <v>54</v>
      </c>
      <c r="AO539" s="377">
        <v>55</v>
      </c>
      <c r="AP539" s="385"/>
      <c r="AQ539" s="385"/>
      <c r="AR539" s="385"/>
      <c r="AS539" s="379">
        <v>59</v>
      </c>
      <c r="AT539" s="381">
        <v>60</v>
      </c>
      <c r="AU539" s="381"/>
      <c r="AV539" s="381"/>
      <c r="AW539" s="381"/>
      <c r="AX539" s="379">
        <v>64</v>
      </c>
      <c r="AY539" s="377">
        <v>65</v>
      </c>
      <c r="AZ539" s="377"/>
      <c r="BA539" s="379">
        <v>67</v>
      </c>
      <c r="BB539" s="377">
        <v>68</v>
      </c>
      <c r="BC539" s="379">
        <v>69</v>
      </c>
      <c r="BD539" s="386">
        <v>70</v>
      </c>
      <c r="BE539" s="387"/>
      <c r="BF539" s="387"/>
      <c r="BG539" s="388"/>
      <c r="BH539" s="388"/>
      <c r="BI539" s="388"/>
      <c r="BJ539" s="388"/>
      <c r="BK539" s="13"/>
      <c r="BL539" s="13"/>
      <c r="BM539" s="13"/>
      <c r="BN539" s="387"/>
      <c r="BO539" s="388"/>
      <c r="BP539" s="388"/>
      <c r="BQ539" s="388"/>
      <c r="BR539" s="389"/>
      <c r="BS539" s="390">
        <v>77</v>
      </c>
      <c r="BT539" s="386">
        <v>78</v>
      </c>
      <c r="BU539" s="387"/>
      <c r="BV539" s="19"/>
      <c r="BW539" s="19"/>
      <c r="BX539" s="19"/>
      <c r="BY539" s="19"/>
      <c r="BZ539" s="19"/>
      <c r="CA539" s="19"/>
      <c r="CB539" s="19"/>
      <c r="CC539" s="19"/>
      <c r="CD539" s="19"/>
      <c r="CE539" s="19"/>
      <c r="CF539" s="19"/>
      <c r="CG539" s="19"/>
      <c r="CH539" s="386"/>
      <c r="CI539" s="387">
        <v>85</v>
      </c>
      <c r="CJ539" s="391"/>
      <c r="CK539" s="391"/>
      <c r="CL539" s="391"/>
      <c r="CM539" s="391"/>
      <c r="CN539" s="392"/>
      <c r="CO539" s="393"/>
      <c r="CP539" s="393"/>
    </row>
    <row r="540" spans="1:94" s="175" customFormat="1" ht="12" customHeight="1" x14ac:dyDescent="0.25">
      <c r="A540" s="235"/>
      <c r="B540" s="303"/>
      <c r="C540" s="304"/>
      <c r="D540" s="215" t="s">
        <v>485</v>
      </c>
      <c r="E540" s="394"/>
      <c r="F540" s="216"/>
      <c r="G540" s="395" t="s">
        <v>486</v>
      </c>
      <c r="H540" s="396"/>
      <c r="I540" s="397"/>
      <c r="J540" s="398"/>
      <c r="K540" s="399" t="s">
        <v>27</v>
      </c>
      <c r="L540" s="400"/>
      <c r="M540" s="401">
        <v>1</v>
      </c>
      <c r="N540" s="402"/>
      <c r="O540" s="403"/>
      <c r="P540" s="404" t="s">
        <v>117</v>
      </c>
      <c r="Q540" s="402">
        <v>0</v>
      </c>
      <c r="R540" s="405">
        <v>2</v>
      </c>
      <c r="S540" s="405">
        <v>0</v>
      </c>
      <c r="T540" s="405">
        <v>0</v>
      </c>
      <c r="U540" s="406"/>
      <c r="V540" s="402"/>
      <c r="W540" s="405"/>
      <c r="X540" s="405"/>
      <c r="Y540" s="405"/>
      <c r="Z540" s="405"/>
      <c r="AA540" s="405"/>
      <c r="AB540" s="405"/>
      <c r="AC540" s="407"/>
      <c r="AD540" s="408"/>
      <c r="AE540" s="409"/>
      <c r="AF540" s="409"/>
      <c r="AG540" s="409">
        <v>4</v>
      </c>
      <c r="AH540" s="410">
        <v>0</v>
      </c>
      <c r="AI540" s="411"/>
      <c r="AJ540" s="412"/>
      <c r="AK540" s="413"/>
      <c r="AL540" s="414"/>
      <c r="AM540" s="412"/>
      <c r="AN540" s="414"/>
      <c r="AO540" s="413"/>
      <c r="AP540" s="405"/>
      <c r="AQ540" s="405"/>
      <c r="AR540" s="405"/>
      <c r="AS540" s="415"/>
      <c r="AT540" s="416"/>
      <c r="AU540" s="417"/>
      <c r="AV540" s="417"/>
      <c r="AW540" s="417"/>
      <c r="AX540" s="418"/>
      <c r="AY540" s="419"/>
      <c r="AZ540" s="409"/>
      <c r="BA540" s="420"/>
      <c r="BB540" s="419"/>
      <c r="BC540" s="420"/>
      <c r="BD540" s="421"/>
      <c r="BE540" s="422"/>
      <c r="BF540" s="423"/>
      <c r="BG540" s="422"/>
      <c r="BH540" s="423"/>
      <c r="BI540" s="422"/>
      <c r="BJ540" s="423"/>
      <c r="BK540" s="422"/>
      <c r="BL540" s="423"/>
      <c r="BM540" s="422"/>
      <c r="BN540" s="423"/>
      <c r="BO540" s="422"/>
      <c r="BP540" s="423"/>
      <c r="BQ540" s="422"/>
      <c r="BR540" s="413"/>
      <c r="BS540" s="415"/>
      <c r="BT540" s="421"/>
      <c r="BU540" s="422"/>
      <c r="BV540" s="423"/>
      <c r="BW540" s="422"/>
      <c r="BX540" s="423"/>
      <c r="BY540" s="422"/>
      <c r="BZ540" s="423"/>
      <c r="CA540" s="422"/>
      <c r="CB540" s="423"/>
      <c r="CC540" s="422"/>
      <c r="CD540" s="423"/>
      <c r="CE540" s="422"/>
      <c r="CF540" s="423"/>
      <c r="CG540" s="422"/>
      <c r="CH540" s="413"/>
      <c r="CI540" s="415"/>
      <c r="CJ540" s="217" t="s">
        <v>555</v>
      </c>
      <c r="CK540" s="424"/>
      <c r="CL540" s="424"/>
      <c r="CM540" s="424"/>
      <c r="CN540" s="424"/>
      <c r="CO540" s="424"/>
      <c r="CP540" s="425"/>
    </row>
    <row r="541" spans="1:94" s="175" customFormat="1" ht="12" customHeight="1" x14ac:dyDescent="0.25">
      <c r="A541" s="235"/>
      <c r="B541" s="303"/>
      <c r="C541" s="304"/>
      <c r="D541" s="227"/>
      <c r="E541" s="426"/>
      <c r="F541" s="228"/>
      <c r="G541" s="395" t="s">
        <v>489</v>
      </c>
      <c r="H541" s="396"/>
      <c r="I541" s="397"/>
      <c r="J541" s="398"/>
      <c r="K541" s="399" t="s">
        <v>27</v>
      </c>
      <c r="L541" s="427"/>
      <c r="M541" s="401">
        <v>2</v>
      </c>
      <c r="N541" s="402">
        <v>3</v>
      </c>
      <c r="O541" s="403">
        <v>1</v>
      </c>
      <c r="P541" s="406"/>
      <c r="Q541" s="402">
        <v>0</v>
      </c>
      <c r="R541" s="405">
        <v>2</v>
      </c>
      <c r="S541" s="405">
        <v>0</v>
      </c>
      <c r="T541" s="405">
        <v>0</v>
      </c>
      <c r="U541" s="406"/>
      <c r="V541" s="402">
        <v>1</v>
      </c>
      <c r="W541" s="405">
        <v>6</v>
      </c>
      <c r="X541" s="405">
        <v>3</v>
      </c>
      <c r="Y541" s="405">
        <v>0</v>
      </c>
      <c r="Z541" s="405">
        <v>2</v>
      </c>
      <c r="AA541" s="405">
        <v>7</v>
      </c>
      <c r="AB541" s="405">
        <v>5</v>
      </c>
      <c r="AC541" s="403">
        <v>6</v>
      </c>
      <c r="AD541" s="408"/>
      <c r="AE541" s="409"/>
      <c r="AF541" s="409"/>
      <c r="AG541" s="409">
        <v>4</v>
      </c>
      <c r="AH541" s="428">
        <v>0</v>
      </c>
      <c r="AI541" s="415"/>
      <c r="AJ541" s="412">
        <v>1</v>
      </c>
      <c r="AK541" s="413">
        <v>2</v>
      </c>
      <c r="AL541" s="414">
        <v>1</v>
      </c>
      <c r="AM541" s="412">
        <v>0</v>
      </c>
      <c r="AN541" s="414">
        <v>5</v>
      </c>
      <c r="AO541" s="413">
        <v>0</v>
      </c>
      <c r="AP541" s="405">
        <v>0</v>
      </c>
      <c r="AQ541" s="405">
        <v>0</v>
      </c>
      <c r="AR541" s="405"/>
      <c r="AS541" s="415"/>
      <c r="AT541" s="402"/>
      <c r="AU541" s="405"/>
      <c r="AV541" s="405"/>
      <c r="AW541" s="405"/>
      <c r="AX541" s="405"/>
      <c r="AY541" s="419"/>
      <c r="AZ541" s="409"/>
      <c r="BA541" s="420"/>
      <c r="BB541" s="419"/>
      <c r="BC541" s="420"/>
      <c r="BD541" s="421"/>
      <c r="BE541" s="422"/>
      <c r="BF541" s="423"/>
      <c r="BG541" s="422"/>
      <c r="BH541" s="423"/>
      <c r="BI541" s="422"/>
      <c r="BJ541" s="423"/>
      <c r="BK541" s="422"/>
      <c r="BL541" s="423"/>
      <c r="BM541" s="422"/>
      <c r="BN541" s="423"/>
      <c r="BO541" s="422"/>
      <c r="BP541" s="423"/>
      <c r="BQ541" s="422"/>
      <c r="BR541" s="413"/>
      <c r="BS541" s="415"/>
      <c r="BT541" s="421" t="s">
        <v>99</v>
      </c>
      <c r="BU541" s="422"/>
      <c r="BV541" s="423"/>
      <c r="BW541" s="422"/>
      <c r="BX541" s="423"/>
      <c r="BY541" s="422"/>
      <c r="BZ541" s="423"/>
      <c r="CA541" s="422"/>
      <c r="CB541" s="423"/>
      <c r="CC541" s="422"/>
      <c r="CD541" s="423"/>
      <c r="CE541" s="422"/>
      <c r="CF541" s="423"/>
      <c r="CG541" s="422"/>
      <c r="CH541" s="413"/>
      <c r="CI541" s="415"/>
      <c r="CJ541" s="429"/>
      <c r="CK541" s="309"/>
      <c r="CL541" s="309"/>
      <c r="CM541" s="309"/>
      <c r="CN541" s="309"/>
      <c r="CO541" s="309"/>
      <c r="CP541" s="315"/>
    </row>
    <row r="542" spans="1:94" s="175" customFormat="1" ht="12" customHeight="1" x14ac:dyDescent="0.25">
      <c r="A542" s="235"/>
      <c r="B542" s="303"/>
      <c r="C542" s="304"/>
      <c r="D542" s="227"/>
      <c r="E542" s="426"/>
      <c r="F542" s="228"/>
      <c r="G542" s="395" t="s">
        <v>486</v>
      </c>
      <c r="H542" s="396"/>
      <c r="I542" s="397"/>
      <c r="J542" s="398"/>
      <c r="K542" s="399" t="s">
        <v>556</v>
      </c>
      <c r="L542" s="427"/>
      <c r="M542" s="401">
        <v>1</v>
      </c>
      <c r="N542" s="402"/>
      <c r="O542" s="403"/>
      <c r="P542" s="406"/>
      <c r="Q542" s="402"/>
      <c r="R542" s="405"/>
      <c r="S542" s="405"/>
      <c r="T542" s="405"/>
      <c r="U542" s="406"/>
      <c r="V542" s="402"/>
      <c r="W542" s="405"/>
      <c r="X542" s="405"/>
      <c r="Y542" s="405"/>
      <c r="Z542" s="405"/>
      <c r="AA542" s="405"/>
      <c r="AB542" s="405"/>
      <c r="AC542" s="430"/>
      <c r="AD542" s="408"/>
      <c r="AE542" s="409"/>
      <c r="AF542" s="409"/>
      <c r="AG542" s="409"/>
      <c r="AH542" s="410"/>
      <c r="AI542" s="431"/>
      <c r="AJ542" s="412"/>
      <c r="AK542" s="413"/>
      <c r="AL542" s="414"/>
      <c r="AM542" s="412"/>
      <c r="AN542" s="414"/>
      <c r="AO542" s="413"/>
      <c r="AP542" s="405"/>
      <c r="AQ542" s="405"/>
      <c r="AR542" s="405"/>
      <c r="AS542" s="415"/>
      <c r="AT542" s="416"/>
      <c r="AU542" s="417"/>
      <c r="AV542" s="417"/>
      <c r="AW542" s="417"/>
      <c r="AX542" s="432"/>
      <c r="AY542" s="419"/>
      <c r="AZ542" s="409"/>
      <c r="BA542" s="420"/>
      <c r="BB542" s="419"/>
      <c r="BC542" s="423"/>
      <c r="BD542" s="421"/>
      <c r="BE542" s="413"/>
      <c r="BF542" s="423"/>
      <c r="BG542" s="422"/>
      <c r="BH542" s="413"/>
      <c r="BI542" s="413"/>
      <c r="BJ542" s="423"/>
      <c r="BK542" s="422"/>
      <c r="BL542" s="413"/>
      <c r="BM542" s="413"/>
      <c r="BN542" s="423"/>
      <c r="BO542" s="422"/>
      <c r="BP542" s="413"/>
      <c r="BQ542" s="422"/>
      <c r="BR542" s="413"/>
      <c r="BS542" s="415"/>
      <c r="BT542" s="421"/>
      <c r="BU542" s="413"/>
      <c r="BV542" s="423"/>
      <c r="BW542" s="422"/>
      <c r="BX542" s="413"/>
      <c r="BY542" s="413"/>
      <c r="BZ542" s="423"/>
      <c r="CA542" s="422"/>
      <c r="CB542" s="413"/>
      <c r="CC542" s="413"/>
      <c r="CD542" s="423"/>
      <c r="CE542" s="422"/>
      <c r="CF542" s="413"/>
      <c r="CG542" s="422"/>
      <c r="CH542" s="413"/>
      <c r="CI542" s="415"/>
      <c r="CJ542" s="368"/>
      <c r="CK542" s="209"/>
      <c r="CL542" s="209"/>
      <c r="CM542" s="209"/>
      <c r="CN542" s="209"/>
      <c r="CO542" s="209"/>
      <c r="CP542" s="304"/>
    </row>
    <row r="543" spans="1:94" s="175" customFormat="1" ht="12" customHeight="1" x14ac:dyDescent="0.25">
      <c r="A543" s="235"/>
      <c r="B543" s="303"/>
      <c r="C543" s="304"/>
      <c r="D543" s="433"/>
      <c r="E543" s="434"/>
      <c r="F543" s="435"/>
      <c r="G543" s="395" t="s">
        <v>489</v>
      </c>
      <c r="H543" s="396"/>
      <c r="I543" s="397"/>
      <c r="J543" s="398"/>
      <c r="K543" s="399" t="s">
        <v>556</v>
      </c>
      <c r="L543" s="427"/>
      <c r="M543" s="401">
        <v>2</v>
      </c>
      <c r="N543" s="402"/>
      <c r="O543" s="403"/>
      <c r="P543" s="406"/>
      <c r="Q543" s="402"/>
      <c r="R543" s="405"/>
      <c r="S543" s="405"/>
      <c r="T543" s="405"/>
      <c r="U543" s="406"/>
      <c r="V543" s="402"/>
      <c r="W543" s="405"/>
      <c r="X543" s="405"/>
      <c r="Y543" s="405"/>
      <c r="Z543" s="405"/>
      <c r="AA543" s="405"/>
      <c r="AB543" s="405"/>
      <c r="AC543" s="403"/>
      <c r="AD543" s="408"/>
      <c r="AE543" s="409"/>
      <c r="AF543" s="409"/>
      <c r="AG543" s="409"/>
      <c r="AH543" s="428"/>
      <c r="AI543" s="415"/>
      <c r="AJ543" s="412"/>
      <c r="AK543" s="413"/>
      <c r="AL543" s="414"/>
      <c r="AM543" s="412"/>
      <c r="AN543" s="414"/>
      <c r="AO543" s="413"/>
      <c r="AP543" s="405"/>
      <c r="AQ543" s="405"/>
      <c r="AR543" s="405"/>
      <c r="AS543" s="415"/>
      <c r="AT543" s="402"/>
      <c r="AU543" s="405"/>
      <c r="AV543" s="405"/>
      <c r="AW543" s="405"/>
      <c r="AX543" s="405"/>
      <c r="AY543" s="419"/>
      <c r="AZ543" s="409"/>
      <c r="BA543" s="420"/>
      <c r="BB543" s="419"/>
      <c r="BC543" s="420"/>
      <c r="BD543" s="421"/>
      <c r="BE543" s="422"/>
      <c r="BF543" s="423"/>
      <c r="BG543" s="422"/>
      <c r="BH543" s="423"/>
      <c r="BI543" s="422"/>
      <c r="BJ543" s="423"/>
      <c r="BK543" s="422"/>
      <c r="BL543" s="423"/>
      <c r="BM543" s="422"/>
      <c r="BN543" s="423"/>
      <c r="BO543" s="422"/>
      <c r="BP543" s="423"/>
      <c r="BQ543" s="422"/>
      <c r="BR543" s="413"/>
      <c r="BS543" s="415"/>
      <c r="BT543" s="421"/>
      <c r="BU543" s="422"/>
      <c r="BV543" s="423"/>
      <c r="BW543" s="422"/>
      <c r="BX543" s="423"/>
      <c r="BY543" s="422"/>
      <c r="BZ543" s="423"/>
      <c r="CA543" s="422"/>
      <c r="CB543" s="423"/>
      <c r="CC543" s="422"/>
      <c r="CD543" s="423"/>
      <c r="CE543" s="422"/>
      <c r="CF543" s="423"/>
      <c r="CG543" s="422"/>
      <c r="CH543" s="413"/>
      <c r="CI543" s="415"/>
      <c r="CJ543" s="368"/>
      <c r="CK543" s="209"/>
      <c r="CL543" s="209"/>
      <c r="CM543" s="209"/>
      <c r="CN543" s="209"/>
      <c r="CO543" s="209"/>
      <c r="CP543" s="304"/>
    </row>
    <row r="544" spans="1:94" s="175" customFormat="1" ht="12" customHeight="1" x14ac:dyDescent="0.25">
      <c r="A544" s="235"/>
      <c r="B544" s="303"/>
      <c r="C544" s="304"/>
      <c r="D544" s="436" t="s">
        <v>557</v>
      </c>
      <c r="E544" s="437"/>
      <c r="F544" s="438"/>
      <c r="G544" s="395" t="s">
        <v>486</v>
      </c>
      <c r="H544" s="396"/>
      <c r="I544" s="397"/>
      <c r="J544" s="398"/>
      <c r="K544" s="399" t="s">
        <v>558</v>
      </c>
      <c r="L544" s="427"/>
      <c r="M544" s="401">
        <v>1</v>
      </c>
      <c r="N544" s="402"/>
      <c r="O544" s="403"/>
      <c r="P544" s="406"/>
      <c r="Q544" s="402"/>
      <c r="R544" s="405"/>
      <c r="S544" s="405"/>
      <c r="T544" s="405"/>
      <c r="U544" s="406"/>
      <c r="V544" s="402"/>
      <c r="W544" s="405"/>
      <c r="X544" s="405"/>
      <c r="Y544" s="405"/>
      <c r="Z544" s="405"/>
      <c r="AA544" s="439"/>
      <c r="AB544" s="439"/>
      <c r="AC544" s="407"/>
      <c r="AD544" s="408"/>
      <c r="AE544" s="409"/>
      <c r="AF544" s="409"/>
      <c r="AG544" s="409"/>
      <c r="AH544" s="410"/>
      <c r="AI544" s="411"/>
      <c r="AJ544" s="412"/>
      <c r="AK544" s="413"/>
      <c r="AL544" s="414"/>
      <c r="AM544" s="412"/>
      <c r="AN544" s="414"/>
      <c r="AO544" s="413"/>
      <c r="AP544" s="405"/>
      <c r="AQ544" s="405"/>
      <c r="AR544" s="405"/>
      <c r="AS544" s="415"/>
      <c r="AT544" s="416"/>
      <c r="AU544" s="417"/>
      <c r="AV544" s="417"/>
      <c r="AW544" s="417"/>
      <c r="AX544" s="432"/>
      <c r="AY544" s="419"/>
      <c r="AZ544" s="409"/>
      <c r="BA544" s="420"/>
      <c r="BB544" s="419"/>
      <c r="BC544" s="420"/>
      <c r="BD544" s="421"/>
      <c r="BE544" s="413"/>
      <c r="BF544" s="423"/>
      <c r="BG544" s="422"/>
      <c r="BH544" s="413"/>
      <c r="BI544" s="413"/>
      <c r="BJ544" s="423"/>
      <c r="BK544" s="422"/>
      <c r="BL544" s="413"/>
      <c r="BM544" s="413"/>
      <c r="BN544" s="423"/>
      <c r="BO544" s="422"/>
      <c r="BP544" s="413"/>
      <c r="BQ544" s="413"/>
      <c r="BR544" s="423"/>
      <c r="BS544" s="415"/>
      <c r="BT544" s="421"/>
      <c r="BU544" s="413"/>
      <c r="BV544" s="423"/>
      <c r="BW544" s="422"/>
      <c r="BX544" s="413"/>
      <c r="BY544" s="413"/>
      <c r="BZ544" s="423"/>
      <c r="CA544" s="422"/>
      <c r="CB544" s="413"/>
      <c r="CC544" s="413"/>
      <c r="CD544" s="423"/>
      <c r="CE544" s="422"/>
      <c r="CF544" s="413"/>
      <c r="CG544" s="413"/>
      <c r="CH544" s="423"/>
      <c r="CI544" s="415"/>
      <c r="CJ544" s="368"/>
      <c r="CK544" s="209"/>
      <c r="CL544" s="209"/>
      <c r="CM544" s="209"/>
      <c r="CN544" s="209"/>
      <c r="CO544" s="209"/>
      <c r="CP544" s="304"/>
    </row>
    <row r="545" spans="1:94" s="175" customFormat="1" ht="12" customHeight="1" x14ac:dyDescent="0.25">
      <c r="A545" s="235"/>
      <c r="B545" s="303"/>
      <c r="C545" s="304"/>
      <c r="D545" s="440"/>
      <c r="E545" s="441"/>
      <c r="F545" s="442"/>
      <c r="G545" s="395" t="s">
        <v>489</v>
      </c>
      <c r="H545" s="396"/>
      <c r="I545" s="397"/>
      <c r="J545" s="398"/>
      <c r="K545" s="399" t="s">
        <v>558</v>
      </c>
      <c r="L545" s="427"/>
      <c r="M545" s="401">
        <v>2</v>
      </c>
      <c r="N545" s="402"/>
      <c r="O545" s="403"/>
      <c r="P545" s="406"/>
      <c r="Q545" s="402"/>
      <c r="R545" s="405"/>
      <c r="S545" s="405"/>
      <c r="T545" s="405"/>
      <c r="U545" s="406"/>
      <c r="V545" s="402"/>
      <c r="W545" s="405"/>
      <c r="X545" s="405"/>
      <c r="Y545" s="405"/>
      <c r="Z545" s="405"/>
      <c r="AA545" s="405"/>
      <c r="AB545" s="405"/>
      <c r="AC545" s="403"/>
      <c r="AD545" s="408"/>
      <c r="AE545" s="409"/>
      <c r="AF545" s="409"/>
      <c r="AG545" s="409"/>
      <c r="AH545" s="428"/>
      <c r="AI545" s="415"/>
      <c r="AJ545" s="412"/>
      <c r="AK545" s="413"/>
      <c r="AL545" s="414"/>
      <c r="AM545" s="412"/>
      <c r="AN545" s="414"/>
      <c r="AO545" s="413"/>
      <c r="AP545" s="405"/>
      <c r="AQ545" s="405"/>
      <c r="AR545" s="405"/>
      <c r="AS545" s="415"/>
      <c r="AT545" s="402"/>
      <c r="AU545" s="405"/>
      <c r="AV545" s="405"/>
      <c r="AW545" s="405"/>
      <c r="AX545" s="405"/>
      <c r="AY545" s="419"/>
      <c r="AZ545" s="409"/>
      <c r="BA545" s="420"/>
      <c r="BB545" s="419"/>
      <c r="BC545" s="420"/>
      <c r="BD545" s="421"/>
      <c r="BE545" s="422"/>
      <c r="BF545" s="423"/>
      <c r="BG545" s="422"/>
      <c r="BH545" s="423"/>
      <c r="BI545" s="422"/>
      <c r="BJ545" s="423"/>
      <c r="BK545" s="422"/>
      <c r="BL545" s="423"/>
      <c r="BM545" s="422"/>
      <c r="BN545" s="423"/>
      <c r="BO545" s="422"/>
      <c r="BP545" s="423"/>
      <c r="BQ545" s="422"/>
      <c r="BR545" s="413"/>
      <c r="BS545" s="415"/>
      <c r="BT545" s="421"/>
      <c r="BU545" s="422"/>
      <c r="BV545" s="423"/>
      <c r="BW545" s="422"/>
      <c r="BX545" s="423"/>
      <c r="BY545" s="422"/>
      <c r="BZ545" s="423"/>
      <c r="CA545" s="422"/>
      <c r="CB545" s="423"/>
      <c r="CC545" s="422"/>
      <c r="CD545" s="423"/>
      <c r="CE545" s="422"/>
      <c r="CF545" s="423"/>
      <c r="CG545" s="422"/>
      <c r="CH545" s="413"/>
      <c r="CI545" s="415"/>
      <c r="CJ545" s="368"/>
      <c r="CK545" s="209"/>
      <c r="CL545" s="209"/>
      <c r="CM545" s="209"/>
      <c r="CN545" s="209"/>
      <c r="CO545" s="209"/>
      <c r="CP545" s="304"/>
    </row>
    <row r="546" spans="1:94" s="175" customFormat="1" ht="12" customHeight="1" x14ac:dyDescent="0.25">
      <c r="A546" s="235"/>
      <c r="B546" s="303"/>
      <c r="C546" s="304"/>
      <c r="D546" s="229" t="s">
        <v>559</v>
      </c>
      <c r="E546" s="233"/>
      <c r="F546" s="230"/>
      <c r="G546" s="395" t="s">
        <v>486</v>
      </c>
      <c r="H546" s="396"/>
      <c r="I546" s="397"/>
      <c r="J546" s="398"/>
      <c r="K546" s="399" t="s">
        <v>560</v>
      </c>
      <c r="L546" s="427"/>
      <c r="M546" s="401">
        <v>1</v>
      </c>
      <c r="N546" s="402"/>
      <c r="O546" s="403"/>
      <c r="P546" s="406"/>
      <c r="Q546" s="402"/>
      <c r="R546" s="405"/>
      <c r="S546" s="405"/>
      <c r="T546" s="405"/>
      <c r="U546" s="406"/>
      <c r="V546" s="402"/>
      <c r="W546" s="405"/>
      <c r="X546" s="405"/>
      <c r="Y546" s="405"/>
      <c r="Z546" s="405"/>
      <c r="AA546" s="443"/>
      <c r="AB546" s="443"/>
      <c r="AC546" s="430"/>
      <c r="AD546" s="408"/>
      <c r="AE546" s="409"/>
      <c r="AF546" s="409"/>
      <c r="AG546" s="409"/>
      <c r="AH546" s="410"/>
      <c r="AI546" s="431"/>
      <c r="AJ546" s="412"/>
      <c r="AK546" s="413"/>
      <c r="AL546" s="414"/>
      <c r="AM546" s="412"/>
      <c r="AN546" s="414"/>
      <c r="AO546" s="413"/>
      <c r="AP546" s="405"/>
      <c r="AQ546" s="405"/>
      <c r="AR546" s="405"/>
      <c r="AS546" s="415"/>
      <c r="AT546" s="416"/>
      <c r="AU546" s="417"/>
      <c r="AV546" s="417"/>
      <c r="AW546" s="417"/>
      <c r="AX546" s="432"/>
      <c r="AY546" s="419"/>
      <c r="AZ546" s="409"/>
      <c r="BA546" s="420"/>
      <c r="BB546" s="419"/>
      <c r="BC546" s="420"/>
      <c r="BD546" s="421"/>
      <c r="BE546" s="413"/>
      <c r="BF546" s="423"/>
      <c r="BG546" s="422"/>
      <c r="BH546" s="413"/>
      <c r="BI546" s="413"/>
      <c r="BJ546" s="423"/>
      <c r="BK546" s="422"/>
      <c r="BL546" s="413"/>
      <c r="BM546" s="413"/>
      <c r="BN546" s="423"/>
      <c r="BO546" s="422"/>
      <c r="BP546" s="413"/>
      <c r="BQ546" s="413"/>
      <c r="BR546" s="423"/>
      <c r="BS546" s="415"/>
      <c r="BT546" s="421"/>
      <c r="BU546" s="413"/>
      <c r="BV546" s="423"/>
      <c r="BW546" s="422"/>
      <c r="BX546" s="413"/>
      <c r="BY546" s="413"/>
      <c r="BZ546" s="423"/>
      <c r="CA546" s="422"/>
      <c r="CB546" s="413"/>
      <c r="CC546" s="413"/>
      <c r="CD546" s="423"/>
      <c r="CE546" s="422"/>
      <c r="CF546" s="413"/>
      <c r="CG546" s="413"/>
      <c r="CH546" s="423"/>
      <c r="CI546" s="415"/>
      <c r="CJ546" s="368"/>
      <c r="CK546" s="209"/>
      <c r="CL546" s="209"/>
      <c r="CM546" s="209"/>
      <c r="CN546" s="209"/>
      <c r="CO546" s="209"/>
      <c r="CP546" s="304"/>
    </row>
    <row r="547" spans="1:94" s="175" customFormat="1" ht="12" customHeight="1" x14ac:dyDescent="0.25">
      <c r="A547" s="235"/>
      <c r="B547" s="303"/>
      <c r="C547" s="304"/>
      <c r="D547" s="444"/>
      <c r="E547" s="445"/>
      <c r="F547" s="446"/>
      <c r="G547" s="395" t="s">
        <v>489</v>
      </c>
      <c r="H547" s="396"/>
      <c r="I547" s="397"/>
      <c r="J547" s="398"/>
      <c r="K547" s="399" t="s">
        <v>560</v>
      </c>
      <c r="L547" s="427"/>
      <c r="M547" s="401">
        <v>2</v>
      </c>
      <c r="N547" s="402"/>
      <c r="O547" s="403"/>
      <c r="P547" s="406"/>
      <c r="Q547" s="402"/>
      <c r="R547" s="405"/>
      <c r="S547" s="405"/>
      <c r="T547" s="405"/>
      <c r="U547" s="406"/>
      <c r="V547" s="402">
        <v>1</v>
      </c>
      <c r="W547" s="405">
        <v>6</v>
      </c>
      <c r="X547" s="405">
        <v>3</v>
      </c>
      <c r="Y547" s="405">
        <v>0</v>
      </c>
      <c r="Z547" s="405">
        <v>2</v>
      </c>
      <c r="AA547" s="405">
        <v>7</v>
      </c>
      <c r="AB547" s="405">
        <v>5</v>
      </c>
      <c r="AC547" s="403">
        <v>6</v>
      </c>
      <c r="AD547" s="408"/>
      <c r="AE547" s="409"/>
      <c r="AF547" s="409"/>
      <c r="AG547" s="409">
        <v>4</v>
      </c>
      <c r="AH547" s="428">
        <v>0</v>
      </c>
      <c r="AI547" s="415"/>
      <c r="AJ547" s="412">
        <v>1</v>
      </c>
      <c r="AK547" s="413">
        <v>2</v>
      </c>
      <c r="AL547" s="414">
        <v>1</v>
      </c>
      <c r="AM547" s="412">
        <v>0</v>
      </c>
      <c r="AN547" s="414">
        <v>5</v>
      </c>
      <c r="AO547" s="413"/>
      <c r="AP547" s="405"/>
      <c r="AQ547" s="405"/>
      <c r="AR547" s="405"/>
      <c r="AS547" s="415"/>
      <c r="AT547" s="402"/>
      <c r="AU547" s="405"/>
      <c r="AV547" s="405"/>
      <c r="AW547" s="405"/>
      <c r="AX547" s="405"/>
      <c r="AY547" s="419"/>
      <c r="AZ547" s="409"/>
      <c r="BA547" s="420"/>
      <c r="BB547" s="419"/>
      <c r="BC547" s="420"/>
      <c r="BD547" s="421"/>
      <c r="BE547" s="422"/>
      <c r="BF547" s="423"/>
      <c r="BG547" s="422"/>
      <c r="BH547" s="423"/>
      <c r="BI547" s="422"/>
      <c r="BJ547" s="423"/>
      <c r="BK547" s="422"/>
      <c r="BL547" s="423"/>
      <c r="BM547" s="422"/>
      <c r="BN547" s="423"/>
      <c r="BO547" s="422"/>
      <c r="BP547" s="423"/>
      <c r="BQ547" s="422"/>
      <c r="BR547" s="413"/>
      <c r="BS547" s="415"/>
      <c r="BT547" s="421"/>
      <c r="BU547" s="422"/>
      <c r="BV547" s="423"/>
      <c r="BW547" s="422"/>
      <c r="BX547" s="423"/>
      <c r="BY547" s="422"/>
      <c r="BZ547" s="423"/>
      <c r="CA547" s="422"/>
      <c r="CB547" s="423"/>
      <c r="CC547" s="422"/>
      <c r="CD547" s="423"/>
      <c r="CE547" s="422"/>
      <c r="CF547" s="423"/>
      <c r="CG547" s="422"/>
      <c r="CH547" s="413"/>
      <c r="CI547" s="415"/>
      <c r="CJ547" s="368"/>
      <c r="CK547" s="209"/>
      <c r="CL547" s="209"/>
      <c r="CM547" s="209"/>
      <c r="CN547" s="209"/>
      <c r="CO547" s="209"/>
      <c r="CP547" s="304"/>
    </row>
    <row r="548" spans="1:94" s="175" customFormat="1" ht="12" customHeight="1" x14ac:dyDescent="0.25">
      <c r="A548" s="235"/>
      <c r="B548" s="303"/>
      <c r="C548" s="304"/>
      <c r="D548" s="447" t="s">
        <v>561</v>
      </c>
      <c r="E548" s="448"/>
      <c r="F548" s="449"/>
      <c r="G548" s="395" t="s">
        <v>486</v>
      </c>
      <c r="H548" s="396"/>
      <c r="I548" s="397"/>
      <c r="J548" s="398"/>
      <c r="K548" s="399" t="s">
        <v>115</v>
      </c>
      <c r="L548" s="427"/>
      <c r="M548" s="401">
        <v>1</v>
      </c>
      <c r="N548" s="402"/>
      <c r="O548" s="403"/>
      <c r="P548" s="406"/>
      <c r="Q548" s="402"/>
      <c r="R548" s="405"/>
      <c r="S548" s="405"/>
      <c r="T548" s="405"/>
      <c r="U548" s="406"/>
      <c r="V548" s="402"/>
      <c r="W548" s="405"/>
      <c r="X548" s="405"/>
      <c r="Y548" s="405"/>
      <c r="Z548" s="405"/>
      <c r="AA548" s="405"/>
      <c r="AB548" s="405"/>
      <c r="AC548" s="403"/>
      <c r="AD548" s="408"/>
      <c r="AE548" s="409"/>
      <c r="AF548" s="409"/>
      <c r="AG548" s="409"/>
      <c r="AH548" s="428"/>
      <c r="AI548" s="415"/>
      <c r="AJ548" s="412"/>
      <c r="AK548" s="413"/>
      <c r="AL548" s="414"/>
      <c r="AM548" s="412"/>
      <c r="AN548" s="414"/>
      <c r="AO548" s="413"/>
      <c r="AP548" s="405"/>
      <c r="AQ548" s="405"/>
      <c r="AR548" s="405"/>
      <c r="AS548" s="415"/>
      <c r="AT548" s="416"/>
      <c r="AU548" s="417"/>
      <c r="AV548" s="417"/>
      <c r="AW548" s="417"/>
      <c r="AX548" s="432"/>
      <c r="AY548" s="419"/>
      <c r="AZ548" s="409"/>
      <c r="BA548" s="420"/>
      <c r="BB548" s="419"/>
      <c r="BC548" s="420"/>
      <c r="BD548" s="421"/>
      <c r="BE548" s="413"/>
      <c r="BF548" s="423"/>
      <c r="BG548" s="422"/>
      <c r="BH548" s="413"/>
      <c r="BI548" s="413"/>
      <c r="BJ548" s="423"/>
      <c r="BK548" s="422"/>
      <c r="BL548" s="413"/>
      <c r="BM548" s="413"/>
      <c r="BN548" s="423"/>
      <c r="BO548" s="422"/>
      <c r="BP548" s="413"/>
      <c r="BQ548" s="413"/>
      <c r="BR548" s="423"/>
      <c r="BS548" s="415"/>
      <c r="BT548" s="421"/>
      <c r="BU548" s="413"/>
      <c r="BV548" s="423"/>
      <c r="BW548" s="422"/>
      <c r="BX548" s="413"/>
      <c r="BY548" s="413"/>
      <c r="BZ548" s="423"/>
      <c r="CA548" s="422"/>
      <c r="CB548" s="413"/>
      <c r="CC548" s="413"/>
      <c r="CD548" s="423"/>
      <c r="CE548" s="422"/>
      <c r="CF548" s="413"/>
      <c r="CG548" s="413"/>
      <c r="CH548" s="423"/>
      <c r="CI548" s="415"/>
      <c r="CJ548" s="368"/>
      <c r="CK548" s="209"/>
      <c r="CL548" s="209"/>
      <c r="CM548" s="209"/>
      <c r="CN548" s="209"/>
      <c r="CO548" s="209"/>
      <c r="CP548" s="304"/>
    </row>
    <row r="549" spans="1:94" s="175" customFormat="1" ht="12" customHeight="1" x14ac:dyDescent="0.25">
      <c r="A549" s="235"/>
      <c r="B549" s="303"/>
      <c r="C549" s="304"/>
      <c r="D549" s="450"/>
      <c r="E549" s="451"/>
      <c r="F549" s="452"/>
      <c r="G549" s="395" t="s">
        <v>489</v>
      </c>
      <c r="H549" s="396"/>
      <c r="I549" s="397"/>
      <c r="J549" s="398"/>
      <c r="K549" s="399" t="s">
        <v>115</v>
      </c>
      <c r="L549" s="427"/>
      <c r="M549" s="401">
        <v>2</v>
      </c>
      <c r="N549" s="402"/>
      <c r="O549" s="403"/>
      <c r="P549" s="406"/>
      <c r="Q549" s="402"/>
      <c r="R549" s="405"/>
      <c r="S549" s="405"/>
      <c r="T549" s="405"/>
      <c r="U549" s="406"/>
      <c r="V549" s="402"/>
      <c r="W549" s="405"/>
      <c r="X549" s="405"/>
      <c r="Y549" s="405"/>
      <c r="Z549" s="405"/>
      <c r="AA549" s="405"/>
      <c r="AB549" s="405"/>
      <c r="AC549" s="403"/>
      <c r="AD549" s="408"/>
      <c r="AE549" s="409"/>
      <c r="AF549" s="409"/>
      <c r="AG549" s="409"/>
      <c r="AH549" s="428"/>
      <c r="AI549" s="415"/>
      <c r="AJ549" s="412"/>
      <c r="AK549" s="413"/>
      <c r="AL549" s="414"/>
      <c r="AM549" s="412"/>
      <c r="AN549" s="414"/>
      <c r="AO549" s="413"/>
      <c r="AP549" s="405"/>
      <c r="AQ549" s="405"/>
      <c r="AR549" s="405"/>
      <c r="AS549" s="415"/>
      <c r="AT549" s="402"/>
      <c r="AU549" s="405"/>
      <c r="AV549" s="405"/>
      <c r="AW549" s="405"/>
      <c r="AX549" s="405"/>
      <c r="AY549" s="419"/>
      <c r="AZ549" s="409"/>
      <c r="BA549" s="420"/>
      <c r="BB549" s="419"/>
      <c r="BC549" s="420"/>
      <c r="BD549" s="421"/>
      <c r="BE549" s="422"/>
      <c r="BF549" s="423"/>
      <c r="BG549" s="422"/>
      <c r="BH549" s="423"/>
      <c r="BI549" s="422"/>
      <c r="BJ549" s="423"/>
      <c r="BK549" s="422"/>
      <c r="BL549" s="423"/>
      <c r="BM549" s="422"/>
      <c r="BN549" s="423"/>
      <c r="BO549" s="422"/>
      <c r="BP549" s="423"/>
      <c r="BQ549" s="422"/>
      <c r="BR549" s="413"/>
      <c r="BS549" s="415"/>
      <c r="BT549" s="421"/>
      <c r="BU549" s="422"/>
      <c r="BV549" s="423"/>
      <c r="BW549" s="422"/>
      <c r="BX549" s="423"/>
      <c r="BY549" s="422"/>
      <c r="BZ549" s="423"/>
      <c r="CA549" s="422"/>
      <c r="CB549" s="423"/>
      <c r="CC549" s="422"/>
      <c r="CD549" s="423"/>
      <c r="CE549" s="422"/>
      <c r="CF549" s="423"/>
      <c r="CG549" s="422"/>
      <c r="CH549" s="413"/>
      <c r="CI549" s="415"/>
      <c r="CJ549" s="368"/>
      <c r="CK549" s="209"/>
      <c r="CL549" s="209"/>
      <c r="CM549" s="209"/>
      <c r="CN549" s="209"/>
      <c r="CO549" s="209"/>
      <c r="CP549" s="304"/>
    </row>
    <row r="550" spans="1:94" s="175" customFormat="1" ht="12" customHeight="1" x14ac:dyDescent="0.25">
      <c r="A550" s="235"/>
      <c r="B550" s="303"/>
      <c r="C550" s="304"/>
      <c r="D550" s="450"/>
      <c r="E550" s="451"/>
      <c r="F550" s="452"/>
      <c r="G550" s="395" t="s">
        <v>486</v>
      </c>
      <c r="H550" s="396"/>
      <c r="I550" s="397"/>
      <c r="J550" s="398"/>
      <c r="K550" s="399" t="s">
        <v>219</v>
      </c>
      <c r="L550" s="427"/>
      <c r="M550" s="401">
        <v>1</v>
      </c>
      <c r="N550" s="402"/>
      <c r="O550" s="403"/>
      <c r="P550" s="406"/>
      <c r="Q550" s="402"/>
      <c r="R550" s="405"/>
      <c r="S550" s="405"/>
      <c r="T550" s="405"/>
      <c r="U550" s="406"/>
      <c r="V550" s="402"/>
      <c r="W550" s="405"/>
      <c r="X550" s="405"/>
      <c r="Y550" s="405"/>
      <c r="Z550" s="405"/>
      <c r="AA550" s="443"/>
      <c r="AB550" s="443"/>
      <c r="AC550" s="453"/>
      <c r="AD550" s="408"/>
      <c r="AE550" s="409"/>
      <c r="AF550" s="409"/>
      <c r="AG550" s="409"/>
      <c r="AH550" s="428"/>
      <c r="AI550" s="431"/>
      <c r="AJ550" s="412"/>
      <c r="AK550" s="413"/>
      <c r="AL550" s="414"/>
      <c r="AM550" s="412"/>
      <c r="AN550" s="414"/>
      <c r="AO550" s="413"/>
      <c r="AP550" s="405"/>
      <c r="AQ550" s="405"/>
      <c r="AR550" s="405"/>
      <c r="AS550" s="415"/>
      <c r="AT550" s="416"/>
      <c r="AU550" s="417"/>
      <c r="AV550" s="417"/>
      <c r="AW550" s="417"/>
      <c r="AX550" s="432"/>
      <c r="AY550" s="419"/>
      <c r="AZ550" s="409"/>
      <c r="BA550" s="420"/>
      <c r="BB550" s="419"/>
      <c r="BC550" s="420"/>
      <c r="BD550" s="421"/>
      <c r="BE550" s="413"/>
      <c r="BF550" s="423"/>
      <c r="BG550" s="422"/>
      <c r="BH550" s="413"/>
      <c r="BI550" s="413"/>
      <c r="BJ550" s="423"/>
      <c r="BK550" s="422"/>
      <c r="BL550" s="413"/>
      <c r="BM550" s="413"/>
      <c r="BN550" s="423"/>
      <c r="BO550" s="422"/>
      <c r="BP550" s="413"/>
      <c r="BQ550" s="413"/>
      <c r="BR550" s="423"/>
      <c r="BS550" s="415"/>
      <c r="BT550" s="421"/>
      <c r="BU550" s="413"/>
      <c r="BV550" s="423"/>
      <c r="BW550" s="422"/>
      <c r="BX550" s="413"/>
      <c r="BY550" s="413"/>
      <c r="BZ550" s="423"/>
      <c r="CA550" s="422"/>
      <c r="CB550" s="413"/>
      <c r="CC550" s="413"/>
      <c r="CD550" s="423"/>
      <c r="CE550" s="422"/>
      <c r="CF550" s="413"/>
      <c r="CG550" s="413"/>
      <c r="CH550" s="423"/>
      <c r="CI550" s="415"/>
      <c r="CJ550" s="368"/>
      <c r="CK550" s="209"/>
      <c r="CL550" s="209"/>
      <c r="CM550" s="209"/>
      <c r="CN550" s="209"/>
      <c r="CO550" s="209"/>
      <c r="CP550" s="304"/>
    </row>
    <row r="551" spans="1:94" s="175" customFormat="1" ht="12" customHeight="1" x14ac:dyDescent="0.25">
      <c r="A551" s="235"/>
      <c r="B551" s="303"/>
      <c r="C551" s="304"/>
      <c r="D551" s="454"/>
      <c r="E551" s="455"/>
      <c r="F551" s="456"/>
      <c r="G551" s="395" t="s">
        <v>489</v>
      </c>
      <c r="H551" s="396"/>
      <c r="I551" s="397"/>
      <c r="J551" s="398"/>
      <c r="K551" s="399" t="s">
        <v>219</v>
      </c>
      <c r="L551" s="427"/>
      <c r="M551" s="401">
        <v>2</v>
      </c>
      <c r="N551" s="402"/>
      <c r="O551" s="403"/>
      <c r="P551" s="406"/>
      <c r="Q551" s="402"/>
      <c r="R551" s="405"/>
      <c r="S551" s="405"/>
      <c r="T551" s="405"/>
      <c r="U551" s="406"/>
      <c r="V551" s="402"/>
      <c r="W551" s="405"/>
      <c r="X551" s="405"/>
      <c r="Y551" s="405"/>
      <c r="Z551" s="405"/>
      <c r="AA551" s="443"/>
      <c r="AB551" s="443"/>
      <c r="AC551" s="430"/>
      <c r="AD551" s="408"/>
      <c r="AE551" s="457"/>
      <c r="AF551" s="457"/>
      <c r="AG551" s="457"/>
      <c r="AH551" s="458"/>
      <c r="AI551" s="431"/>
      <c r="AJ551" s="412"/>
      <c r="AK551" s="413"/>
      <c r="AL551" s="414"/>
      <c r="AM551" s="412"/>
      <c r="AN551" s="414"/>
      <c r="AO551" s="413"/>
      <c r="AP551" s="405"/>
      <c r="AQ551" s="405"/>
      <c r="AR551" s="405"/>
      <c r="AS551" s="415"/>
      <c r="AT551" s="402"/>
      <c r="AU551" s="405"/>
      <c r="AV551" s="405"/>
      <c r="AW551" s="405"/>
      <c r="AX551" s="405"/>
      <c r="AY551" s="419"/>
      <c r="AZ551" s="409"/>
      <c r="BA551" s="420"/>
      <c r="BB551" s="419"/>
      <c r="BC551" s="420"/>
      <c r="BD551" s="421"/>
      <c r="BE551" s="422"/>
      <c r="BF551" s="423"/>
      <c r="BG551" s="422"/>
      <c r="BH551" s="423"/>
      <c r="BI551" s="422"/>
      <c r="BJ551" s="423"/>
      <c r="BK551" s="422"/>
      <c r="BL551" s="423"/>
      <c r="BM551" s="422"/>
      <c r="BN551" s="423"/>
      <c r="BO551" s="422"/>
      <c r="BP551" s="423"/>
      <c r="BQ551" s="422"/>
      <c r="BR551" s="413"/>
      <c r="BS551" s="415"/>
      <c r="BT551" s="421"/>
      <c r="BU551" s="422"/>
      <c r="BV551" s="423"/>
      <c r="BW551" s="422"/>
      <c r="BX551" s="423"/>
      <c r="BY551" s="422"/>
      <c r="BZ551" s="423"/>
      <c r="CA551" s="422"/>
      <c r="CB551" s="423"/>
      <c r="CC551" s="422"/>
      <c r="CD551" s="423"/>
      <c r="CE551" s="422"/>
      <c r="CF551" s="423"/>
      <c r="CG551" s="422"/>
      <c r="CH551" s="413"/>
      <c r="CI551" s="415"/>
      <c r="CJ551" s="368"/>
      <c r="CK551" s="209"/>
      <c r="CL551" s="209"/>
      <c r="CM551" s="209"/>
      <c r="CN551" s="209"/>
      <c r="CO551" s="209"/>
      <c r="CP551" s="304"/>
    </row>
    <row r="552" spans="1:94" s="175" customFormat="1" ht="12" customHeight="1" x14ac:dyDescent="0.25">
      <c r="A552" s="235"/>
      <c r="B552" s="303"/>
      <c r="C552" s="304"/>
      <c r="D552" s="459" t="s">
        <v>562</v>
      </c>
      <c r="E552" s="460"/>
      <c r="F552" s="461"/>
      <c r="G552" s="395" t="s">
        <v>486</v>
      </c>
      <c r="H552" s="396"/>
      <c r="I552" s="397"/>
      <c r="J552" s="398"/>
      <c r="K552" s="399" t="s">
        <v>563</v>
      </c>
      <c r="L552" s="427"/>
      <c r="M552" s="401">
        <v>1</v>
      </c>
      <c r="N552" s="402"/>
      <c r="O552" s="403"/>
      <c r="P552" s="406"/>
      <c r="Q552" s="402"/>
      <c r="R552" s="405"/>
      <c r="S552" s="405"/>
      <c r="T552" s="405"/>
      <c r="U552" s="406"/>
      <c r="V552" s="402"/>
      <c r="W552" s="405"/>
      <c r="X552" s="405"/>
      <c r="Y552" s="405"/>
      <c r="Z552" s="405"/>
      <c r="AA552" s="443"/>
      <c r="AB552" s="443"/>
      <c r="AC552" s="430"/>
      <c r="AD552" s="408"/>
      <c r="AE552" s="457"/>
      <c r="AF552" s="457"/>
      <c r="AG552" s="457"/>
      <c r="AH552" s="458"/>
      <c r="AI552" s="431"/>
      <c r="AJ552" s="412"/>
      <c r="AK552" s="413"/>
      <c r="AL552" s="414"/>
      <c r="AM552" s="412"/>
      <c r="AN552" s="414"/>
      <c r="AO552" s="413"/>
      <c r="AP552" s="405"/>
      <c r="AQ552" s="405"/>
      <c r="AR552" s="405"/>
      <c r="AS552" s="415"/>
      <c r="AT552" s="416"/>
      <c r="AU552" s="417"/>
      <c r="AV552" s="417"/>
      <c r="AW552" s="417"/>
      <c r="AX552" s="432"/>
      <c r="AY552" s="419"/>
      <c r="AZ552" s="409"/>
      <c r="BA552" s="420"/>
      <c r="BB552" s="419"/>
      <c r="BC552" s="420"/>
      <c r="BD552" s="421"/>
      <c r="BE552" s="413"/>
      <c r="BF552" s="423"/>
      <c r="BG552" s="422"/>
      <c r="BH552" s="413"/>
      <c r="BI552" s="413"/>
      <c r="BJ552" s="423"/>
      <c r="BK552" s="422"/>
      <c r="BL552" s="413"/>
      <c r="BM552" s="413"/>
      <c r="BN552" s="423"/>
      <c r="BO552" s="422"/>
      <c r="BP552" s="413"/>
      <c r="BQ552" s="413"/>
      <c r="BR552" s="423"/>
      <c r="BS552" s="415"/>
      <c r="BT552" s="421"/>
      <c r="BU552" s="413"/>
      <c r="BV552" s="423"/>
      <c r="BW552" s="422"/>
      <c r="BX552" s="413"/>
      <c r="BY552" s="413"/>
      <c r="BZ552" s="423"/>
      <c r="CA552" s="422"/>
      <c r="CB552" s="413"/>
      <c r="CC552" s="413"/>
      <c r="CD552" s="423"/>
      <c r="CE552" s="422"/>
      <c r="CF552" s="413"/>
      <c r="CG552" s="413"/>
      <c r="CH552" s="423"/>
      <c r="CI552" s="415"/>
      <c r="CJ552" s="368"/>
      <c r="CK552" s="209"/>
      <c r="CL552" s="209"/>
      <c r="CM552" s="209"/>
      <c r="CN552" s="209"/>
      <c r="CO552" s="209"/>
      <c r="CP552" s="304"/>
    </row>
    <row r="553" spans="1:94" s="175" customFormat="1" ht="12" customHeight="1" x14ac:dyDescent="0.25">
      <c r="A553" s="235"/>
      <c r="B553" s="303"/>
      <c r="C553" s="304"/>
      <c r="D553" s="462"/>
      <c r="E553" s="463"/>
      <c r="F553" s="464"/>
      <c r="G553" s="395" t="s">
        <v>489</v>
      </c>
      <c r="H553" s="396"/>
      <c r="I553" s="397"/>
      <c r="J553" s="398"/>
      <c r="K553" s="399" t="s">
        <v>563</v>
      </c>
      <c r="L553" s="427"/>
      <c r="M553" s="401">
        <v>2</v>
      </c>
      <c r="N553" s="402"/>
      <c r="O553" s="403"/>
      <c r="P553" s="406"/>
      <c r="Q553" s="402"/>
      <c r="R553" s="405"/>
      <c r="S553" s="405"/>
      <c r="T553" s="405"/>
      <c r="U553" s="406"/>
      <c r="V553" s="402"/>
      <c r="W553" s="405"/>
      <c r="X553" s="405"/>
      <c r="Y553" s="405"/>
      <c r="Z553" s="405"/>
      <c r="AA553" s="443"/>
      <c r="AB553" s="443"/>
      <c r="AC553" s="430"/>
      <c r="AD553" s="408"/>
      <c r="AE553" s="457"/>
      <c r="AF553" s="457"/>
      <c r="AG553" s="457"/>
      <c r="AH553" s="458"/>
      <c r="AI553" s="431"/>
      <c r="AJ553" s="412"/>
      <c r="AK553" s="413"/>
      <c r="AL553" s="414"/>
      <c r="AM553" s="412"/>
      <c r="AN553" s="414"/>
      <c r="AO553" s="413"/>
      <c r="AP553" s="405"/>
      <c r="AQ553" s="405"/>
      <c r="AR553" s="405"/>
      <c r="AS553" s="415"/>
      <c r="AT553" s="402"/>
      <c r="AU553" s="405"/>
      <c r="AV553" s="405"/>
      <c r="AW553" s="405"/>
      <c r="AX553" s="405"/>
      <c r="AY553" s="419"/>
      <c r="AZ553" s="409"/>
      <c r="BA553" s="420"/>
      <c r="BB553" s="419"/>
      <c r="BC553" s="420"/>
      <c r="BD553" s="421"/>
      <c r="BE553" s="422"/>
      <c r="BF553" s="423"/>
      <c r="BG553" s="422"/>
      <c r="BH553" s="423"/>
      <c r="BI553" s="422"/>
      <c r="BJ553" s="423"/>
      <c r="BK553" s="422"/>
      <c r="BL553" s="423"/>
      <c r="BM553" s="422"/>
      <c r="BN553" s="423"/>
      <c r="BO553" s="422"/>
      <c r="BP553" s="423"/>
      <c r="BQ553" s="422"/>
      <c r="BR553" s="413"/>
      <c r="BS553" s="415"/>
      <c r="BT553" s="421"/>
      <c r="BU553" s="422"/>
      <c r="BV553" s="423"/>
      <c r="BW553" s="422"/>
      <c r="BX553" s="423"/>
      <c r="BY553" s="422"/>
      <c r="BZ553" s="423"/>
      <c r="CA553" s="422"/>
      <c r="CB553" s="423"/>
      <c r="CC553" s="422"/>
      <c r="CD553" s="423"/>
      <c r="CE553" s="422"/>
      <c r="CF553" s="423"/>
      <c r="CG553" s="422"/>
      <c r="CH553" s="413"/>
      <c r="CI553" s="415"/>
      <c r="CJ553" s="368"/>
      <c r="CK553" s="209"/>
      <c r="CL553" s="209"/>
      <c r="CM553" s="209"/>
      <c r="CN553" s="209"/>
      <c r="CO553" s="209"/>
      <c r="CP553" s="304"/>
    </row>
    <row r="554" spans="1:94" s="175" customFormat="1" ht="12" customHeight="1" x14ac:dyDescent="0.25">
      <c r="A554" s="235"/>
      <c r="B554" s="303"/>
      <c r="C554" s="304"/>
      <c r="D554" s="459" t="s">
        <v>564</v>
      </c>
      <c r="E554" s="460"/>
      <c r="F554" s="461"/>
      <c r="G554" s="395" t="s">
        <v>486</v>
      </c>
      <c r="H554" s="396"/>
      <c r="I554" s="397"/>
      <c r="J554" s="398"/>
      <c r="K554" s="399" t="s">
        <v>565</v>
      </c>
      <c r="L554" s="427"/>
      <c r="M554" s="401">
        <v>1</v>
      </c>
      <c r="N554" s="402"/>
      <c r="O554" s="403"/>
      <c r="P554" s="406"/>
      <c r="Q554" s="402"/>
      <c r="R554" s="405"/>
      <c r="S554" s="405"/>
      <c r="T554" s="405"/>
      <c r="U554" s="406"/>
      <c r="V554" s="402"/>
      <c r="W554" s="405"/>
      <c r="X554" s="405"/>
      <c r="Y554" s="405"/>
      <c r="Z554" s="405"/>
      <c r="AA554" s="443"/>
      <c r="AB554" s="443"/>
      <c r="AC554" s="430"/>
      <c r="AD554" s="408"/>
      <c r="AE554" s="457"/>
      <c r="AF554" s="457"/>
      <c r="AG554" s="457"/>
      <c r="AH554" s="458"/>
      <c r="AI554" s="431"/>
      <c r="AJ554" s="412"/>
      <c r="AK554" s="413"/>
      <c r="AL554" s="414"/>
      <c r="AM554" s="412"/>
      <c r="AN554" s="414"/>
      <c r="AO554" s="413"/>
      <c r="AP554" s="405"/>
      <c r="AQ554" s="405"/>
      <c r="AR554" s="405"/>
      <c r="AS554" s="415"/>
      <c r="AT554" s="416"/>
      <c r="AU554" s="417"/>
      <c r="AV554" s="417"/>
      <c r="AW554" s="417"/>
      <c r="AX554" s="432"/>
      <c r="AY554" s="419"/>
      <c r="AZ554" s="409"/>
      <c r="BA554" s="420"/>
      <c r="BB554" s="419"/>
      <c r="BC554" s="420"/>
      <c r="BD554" s="421"/>
      <c r="BE554" s="413"/>
      <c r="BF554" s="423"/>
      <c r="BG554" s="422"/>
      <c r="BH554" s="413"/>
      <c r="BI554" s="413"/>
      <c r="BJ554" s="423"/>
      <c r="BK554" s="422"/>
      <c r="BL554" s="413"/>
      <c r="BM554" s="413"/>
      <c r="BN554" s="423"/>
      <c r="BO554" s="422"/>
      <c r="BP554" s="413"/>
      <c r="BQ554" s="413"/>
      <c r="BR554" s="423"/>
      <c r="BS554" s="415"/>
      <c r="BT554" s="421"/>
      <c r="BU554" s="413"/>
      <c r="BV554" s="423"/>
      <c r="BW554" s="422"/>
      <c r="BX554" s="413"/>
      <c r="BY554" s="413"/>
      <c r="BZ554" s="423"/>
      <c r="CA554" s="422"/>
      <c r="CB554" s="413"/>
      <c r="CC554" s="413"/>
      <c r="CD554" s="423"/>
      <c r="CE554" s="422"/>
      <c r="CF554" s="413"/>
      <c r="CG554" s="413"/>
      <c r="CH554" s="423"/>
      <c r="CI554" s="415"/>
      <c r="CJ554" s="368"/>
      <c r="CK554" s="209"/>
      <c r="CL554" s="209"/>
      <c r="CM554" s="209"/>
      <c r="CN554" s="209"/>
      <c r="CO554" s="209"/>
      <c r="CP554" s="304"/>
    </row>
    <row r="555" spans="1:94" s="175" customFormat="1" ht="12" customHeight="1" x14ac:dyDescent="0.25">
      <c r="A555" s="235"/>
      <c r="B555" s="303"/>
      <c r="C555" s="304"/>
      <c r="D555" s="462"/>
      <c r="E555" s="463"/>
      <c r="F555" s="464"/>
      <c r="G555" s="395" t="s">
        <v>489</v>
      </c>
      <c r="H555" s="396"/>
      <c r="I555" s="397"/>
      <c r="J555" s="398"/>
      <c r="K555" s="399" t="s">
        <v>565</v>
      </c>
      <c r="L555" s="427"/>
      <c r="M555" s="401">
        <v>2</v>
      </c>
      <c r="N555" s="402"/>
      <c r="O555" s="403"/>
      <c r="P555" s="406"/>
      <c r="Q555" s="402"/>
      <c r="R555" s="405"/>
      <c r="S555" s="405"/>
      <c r="T555" s="405"/>
      <c r="U555" s="406"/>
      <c r="V555" s="402"/>
      <c r="W555" s="405"/>
      <c r="X555" s="405"/>
      <c r="Y555" s="405"/>
      <c r="Z555" s="405"/>
      <c r="AA555" s="443"/>
      <c r="AB555" s="443"/>
      <c r="AC555" s="430"/>
      <c r="AD555" s="408"/>
      <c r="AE555" s="457"/>
      <c r="AF555" s="457"/>
      <c r="AG555" s="457"/>
      <c r="AH555" s="458"/>
      <c r="AI555" s="431"/>
      <c r="AJ555" s="412"/>
      <c r="AK555" s="413"/>
      <c r="AL555" s="414"/>
      <c r="AM555" s="412"/>
      <c r="AN555" s="414"/>
      <c r="AO555" s="413"/>
      <c r="AP555" s="405"/>
      <c r="AQ555" s="405"/>
      <c r="AR555" s="405"/>
      <c r="AS555" s="415"/>
      <c r="AT555" s="402"/>
      <c r="AU555" s="405"/>
      <c r="AV555" s="405"/>
      <c r="AW555" s="405"/>
      <c r="AX555" s="405"/>
      <c r="AY555" s="419"/>
      <c r="AZ555" s="409"/>
      <c r="BA555" s="420"/>
      <c r="BB555" s="419"/>
      <c r="BC555" s="420"/>
      <c r="BD555" s="421"/>
      <c r="BE555" s="422"/>
      <c r="BF555" s="423"/>
      <c r="BG555" s="422"/>
      <c r="BH555" s="423"/>
      <c r="BI555" s="422"/>
      <c r="BJ555" s="423"/>
      <c r="BK555" s="422"/>
      <c r="BL555" s="423"/>
      <c r="BM555" s="422"/>
      <c r="BN555" s="423"/>
      <c r="BO555" s="422"/>
      <c r="BP555" s="423"/>
      <c r="BQ555" s="422"/>
      <c r="BR555" s="413"/>
      <c r="BS555" s="415"/>
      <c r="BT555" s="421"/>
      <c r="BU555" s="422"/>
      <c r="BV555" s="423"/>
      <c r="BW555" s="422"/>
      <c r="BX555" s="423"/>
      <c r="BY555" s="422"/>
      <c r="BZ555" s="423"/>
      <c r="CA555" s="422"/>
      <c r="CB555" s="423"/>
      <c r="CC555" s="422"/>
      <c r="CD555" s="423"/>
      <c r="CE555" s="422"/>
      <c r="CF555" s="423"/>
      <c r="CG555" s="422"/>
      <c r="CH555" s="413"/>
      <c r="CI555" s="415"/>
      <c r="CJ555" s="368"/>
      <c r="CK555" s="209"/>
      <c r="CL555" s="209"/>
      <c r="CM555" s="209"/>
      <c r="CN555" s="209"/>
      <c r="CO555" s="209"/>
      <c r="CP555" s="304"/>
    </row>
    <row r="556" spans="1:94" s="175" customFormat="1" ht="12" customHeight="1" x14ac:dyDescent="0.25">
      <c r="A556" s="235"/>
      <c r="B556" s="303"/>
      <c r="C556" s="304"/>
      <c r="D556" s="459" t="s">
        <v>566</v>
      </c>
      <c r="E556" s="460"/>
      <c r="F556" s="461"/>
      <c r="G556" s="395" t="s">
        <v>486</v>
      </c>
      <c r="H556" s="396"/>
      <c r="I556" s="397"/>
      <c r="J556" s="398"/>
      <c r="K556" s="399" t="s">
        <v>567</v>
      </c>
      <c r="L556" s="427"/>
      <c r="M556" s="401">
        <v>1</v>
      </c>
      <c r="N556" s="402"/>
      <c r="O556" s="403"/>
      <c r="P556" s="406"/>
      <c r="Q556" s="402"/>
      <c r="R556" s="405"/>
      <c r="S556" s="405"/>
      <c r="T556" s="405"/>
      <c r="U556" s="406"/>
      <c r="V556" s="402"/>
      <c r="W556" s="405"/>
      <c r="X556" s="405"/>
      <c r="Y556" s="405"/>
      <c r="Z556" s="405"/>
      <c r="AA556" s="405"/>
      <c r="AB556" s="405"/>
      <c r="AC556" s="430"/>
      <c r="AD556" s="408"/>
      <c r="AE556" s="409"/>
      <c r="AF556" s="409"/>
      <c r="AG556" s="409"/>
      <c r="AH556" s="428"/>
      <c r="AI556" s="431"/>
      <c r="AJ556" s="412"/>
      <c r="AK556" s="413"/>
      <c r="AL556" s="414"/>
      <c r="AM556" s="412"/>
      <c r="AN556" s="414"/>
      <c r="AO556" s="413"/>
      <c r="AP556" s="405"/>
      <c r="AQ556" s="405"/>
      <c r="AR556" s="405"/>
      <c r="AS556" s="415"/>
      <c r="AT556" s="416"/>
      <c r="AU556" s="417"/>
      <c r="AV556" s="417"/>
      <c r="AW556" s="417"/>
      <c r="AX556" s="432"/>
      <c r="AY556" s="419"/>
      <c r="AZ556" s="409"/>
      <c r="BA556" s="420"/>
      <c r="BB556" s="419"/>
      <c r="BC556" s="420"/>
      <c r="BD556" s="421"/>
      <c r="BE556" s="413"/>
      <c r="BF556" s="423"/>
      <c r="BG556" s="422"/>
      <c r="BH556" s="413"/>
      <c r="BI556" s="413"/>
      <c r="BJ556" s="423"/>
      <c r="BK556" s="422"/>
      <c r="BL556" s="413"/>
      <c r="BM556" s="413"/>
      <c r="BN556" s="423"/>
      <c r="BO556" s="422"/>
      <c r="BP556" s="413"/>
      <c r="BQ556" s="413"/>
      <c r="BR556" s="423"/>
      <c r="BS556" s="415"/>
      <c r="BT556" s="421"/>
      <c r="BU556" s="413"/>
      <c r="BV556" s="423"/>
      <c r="BW556" s="422"/>
      <c r="BX556" s="413"/>
      <c r="BY556" s="413"/>
      <c r="BZ556" s="423"/>
      <c r="CA556" s="422"/>
      <c r="CB556" s="413"/>
      <c r="CC556" s="413"/>
      <c r="CD556" s="423"/>
      <c r="CE556" s="422"/>
      <c r="CF556" s="413"/>
      <c r="CG556" s="413"/>
      <c r="CH556" s="423"/>
      <c r="CI556" s="415"/>
      <c r="CJ556" s="465"/>
      <c r="CK556" s="466"/>
      <c r="CL556" s="466"/>
      <c r="CM556" s="466"/>
      <c r="CN556" s="466"/>
      <c r="CO556" s="466"/>
      <c r="CP556" s="467"/>
    </row>
    <row r="557" spans="1:94" s="175" customFormat="1" ht="12" customHeight="1" x14ac:dyDescent="0.25">
      <c r="A557" s="235"/>
      <c r="B557" s="303"/>
      <c r="C557" s="304"/>
      <c r="D557" s="462"/>
      <c r="E557" s="463"/>
      <c r="F557" s="464"/>
      <c r="G557" s="395" t="s">
        <v>489</v>
      </c>
      <c r="H557" s="396"/>
      <c r="I557" s="397"/>
      <c r="J557" s="398"/>
      <c r="K557" s="399" t="s">
        <v>567</v>
      </c>
      <c r="L557" s="427"/>
      <c r="M557" s="401">
        <v>2</v>
      </c>
      <c r="N557" s="402"/>
      <c r="O557" s="403"/>
      <c r="P557" s="406"/>
      <c r="Q557" s="402"/>
      <c r="R557" s="405"/>
      <c r="S557" s="405"/>
      <c r="T557" s="405"/>
      <c r="U557" s="406"/>
      <c r="V557" s="402"/>
      <c r="W557" s="405"/>
      <c r="X557" s="405"/>
      <c r="Y557" s="405"/>
      <c r="Z557" s="405"/>
      <c r="AA557" s="443"/>
      <c r="AB557" s="443"/>
      <c r="AC557" s="430"/>
      <c r="AD557" s="408"/>
      <c r="AE557" s="457"/>
      <c r="AF557" s="457"/>
      <c r="AG557" s="457"/>
      <c r="AH557" s="458"/>
      <c r="AI557" s="431"/>
      <c r="AJ557" s="412"/>
      <c r="AK557" s="413"/>
      <c r="AL557" s="414"/>
      <c r="AM557" s="412"/>
      <c r="AN557" s="414"/>
      <c r="AO557" s="413"/>
      <c r="AP557" s="405"/>
      <c r="AQ557" s="405"/>
      <c r="AR557" s="405"/>
      <c r="AS557" s="415"/>
      <c r="AT557" s="402"/>
      <c r="AU557" s="405"/>
      <c r="AV557" s="405"/>
      <c r="AW557" s="405"/>
      <c r="AX557" s="405"/>
      <c r="AY557" s="419"/>
      <c r="AZ557" s="409"/>
      <c r="BA557" s="420"/>
      <c r="BB557" s="419"/>
      <c r="BC557" s="420"/>
      <c r="BD557" s="421"/>
      <c r="BE557" s="422"/>
      <c r="BF557" s="423"/>
      <c r="BG557" s="422"/>
      <c r="BH557" s="423"/>
      <c r="BI557" s="422"/>
      <c r="BJ557" s="423"/>
      <c r="BK557" s="422"/>
      <c r="BL557" s="423"/>
      <c r="BM557" s="422"/>
      <c r="BN557" s="423"/>
      <c r="BO557" s="422"/>
      <c r="BP557" s="423"/>
      <c r="BQ557" s="422"/>
      <c r="BR557" s="413"/>
      <c r="BS557" s="415"/>
      <c r="BT557" s="421"/>
      <c r="BU557" s="422"/>
      <c r="BV557" s="423"/>
      <c r="BW557" s="422"/>
      <c r="BX557" s="423"/>
      <c r="BY557" s="422"/>
      <c r="BZ557" s="423"/>
      <c r="CA557" s="422"/>
      <c r="CB557" s="423"/>
      <c r="CC557" s="422"/>
      <c r="CD557" s="423"/>
      <c r="CE557" s="422"/>
      <c r="CF557" s="423"/>
      <c r="CG557" s="422"/>
      <c r="CH557" s="413"/>
      <c r="CI557" s="415"/>
      <c r="CJ557" s="229" t="s">
        <v>568</v>
      </c>
      <c r="CK557" s="233"/>
      <c r="CL557" s="233"/>
      <c r="CM557" s="233"/>
      <c r="CN557" s="233"/>
      <c r="CO557" s="233"/>
      <c r="CP557" s="230"/>
    </row>
    <row r="558" spans="1:94" s="175" customFormat="1" ht="12" customHeight="1" x14ac:dyDescent="0.25">
      <c r="A558" s="235"/>
      <c r="B558" s="303"/>
      <c r="C558" s="304"/>
      <c r="D558" s="459" t="s">
        <v>569</v>
      </c>
      <c r="E558" s="460"/>
      <c r="F558" s="461"/>
      <c r="G558" s="395" t="s">
        <v>486</v>
      </c>
      <c r="H558" s="396"/>
      <c r="I558" s="397"/>
      <c r="J558" s="398"/>
      <c r="K558" s="399" t="s">
        <v>570</v>
      </c>
      <c r="L558" s="427"/>
      <c r="M558" s="401">
        <v>1</v>
      </c>
      <c r="N558" s="402"/>
      <c r="O558" s="403"/>
      <c r="P558" s="406"/>
      <c r="Q558" s="402"/>
      <c r="R558" s="405"/>
      <c r="S558" s="405"/>
      <c r="T558" s="405"/>
      <c r="U558" s="406"/>
      <c r="V558" s="402"/>
      <c r="W558" s="405"/>
      <c r="X558" s="405"/>
      <c r="Y558" s="405"/>
      <c r="Z558" s="405"/>
      <c r="AA558" s="443"/>
      <c r="AB558" s="443"/>
      <c r="AC558" s="430"/>
      <c r="AD558" s="408"/>
      <c r="AE558" s="409"/>
      <c r="AF558" s="409"/>
      <c r="AG558" s="409"/>
      <c r="AH558" s="410"/>
      <c r="AI558" s="431"/>
      <c r="AJ558" s="412"/>
      <c r="AK558" s="413"/>
      <c r="AL558" s="414"/>
      <c r="AM558" s="412"/>
      <c r="AN558" s="414"/>
      <c r="AO558" s="413"/>
      <c r="AP558" s="405"/>
      <c r="AQ558" s="405"/>
      <c r="AR558" s="405"/>
      <c r="AS558" s="415"/>
      <c r="AT558" s="416"/>
      <c r="AU558" s="417"/>
      <c r="AV558" s="417"/>
      <c r="AW558" s="417"/>
      <c r="AX558" s="432"/>
      <c r="AY558" s="419"/>
      <c r="AZ558" s="409"/>
      <c r="BA558" s="420"/>
      <c r="BB558" s="419"/>
      <c r="BC558" s="420"/>
      <c r="BD558" s="421"/>
      <c r="BE558" s="413"/>
      <c r="BF558" s="423"/>
      <c r="BG558" s="422"/>
      <c r="BH558" s="413"/>
      <c r="BI558" s="413"/>
      <c r="BJ558" s="423"/>
      <c r="BK558" s="422"/>
      <c r="BL558" s="413"/>
      <c r="BM558" s="413"/>
      <c r="BN558" s="423"/>
      <c r="BO558" s="422"/>
      <c r="BP558" s="413"/>
      <c r="BQ558" s="413"/>
      <c r="BR558" s="423"/>
      <c r="BS558" s="415"/>
      <c r="BT558" s="421"/>
      <c r="BU558" s="413"/>
      <c r="BV558" s="423"/>
      <c r="BW558" s="422"/>
      <c r="BX558" s="413"/>
      <c r="BY558" s="413"/>
      <c r="BZ558" s="423"/>
      <c r="CA558" s="422"/>
      <c r="CB558" s="413"/>
      <c r="CC558" s="413"/>
      <c r="CD558" s="423"/>
      <c r="CE558" s="422"/>
      <c r="CF558" s="413"/>
      <c r="CG558" s="413"/>
      <c r="CH558" s="423"/>
      <c r="CI558" s="415"/>
      <c r="CJ558" s="444"/>
      <c r="CK558" s="445"/>
      <c r="CL558" s="445"/>
      <c r="CM558" s="445"/>
      <c r="CN558" s="445"/>
      <c r="CO558" s="445"/>
      <c r="CP558" s="446"/>
    </row>
    <row r="559" spans="1:94" s="175" customFormat="1" ht="12" customHeight="1" thickBot="1" x14ac:dyDescent="0.3">
      <c r="A559" s="235"/>
      <c r="B559" s="303"/>
      <c r="C559" s="304"/>
      <c r="D559" s="462"/>
      <c r="E559" s="463"/>
      <c r="F559" s="464"/>
      <c r="G559" s="395" t="s">
        <v>489</v>
      </c>
      <c r="H559" s="396"/>
      <c r="I559" s="397"/>
      <c r="J559" s="398"/>
      <c r="K559" s="399" t="s">
        <v>570</v>
      </c>
      <c r="L559" s="427"/>
      <c r="M559" s="401">
        <v>2</v>
      </c>
      <c r="N559" s="402"/>
      <c r="O559" s="407"/>
      <c r="P559" s="406"/>
      <c r="Q559" s="402"/>
      <c r="R559" s="439"/>
      <c r="S559" s="439"/>
      <c r="T559" s="439"/>
      <c r="U559" s="406"/>
      <c r="V559" s="402"/>
      <c r="W559" s="439"/>
      <c r="X559" s="439"/>
      <c r="Y559" s="439"/>
      <c r="Z559" s="405"/>
      <c r="AA559" s="405"/>
      <c r="AB559" s="405"/>
      <c r="AC559" s="403"/>
      <c r="AD559" s="468"/>
      <c r="AE559" s="469"/>
      <c r="AF559" s="469"/>
      <c r="AG559" s="469"/>
      <c r="AH559" s="470"/>
      <c r="AI559" s="415"/>
      <c r="AJ559" s="412"/>
      <c r="AK559" s="413"/>
      <c r="AL559" s="414"/>
      <c r="AM559" s="412"/>
      <c r="AN559" s="414"/>
      <c r="AO559" s="413"/>
      <c r="AP559" s="405"/>
      <c r="AQ559" s="405"/>
      <c r="AR559" s="405"/>
      <c r="AS559" s="415"/>
      <c r="AT559" s="402"/>
      <c r="AU559" s="439"/>
      <c r="AV559" s="439"/>
      <c r="AW559" s="439"/>
      <c r="AX559" s="405"/>
      <c r="AY559" s="419"/>
      <c r="AZ559" s="409"/>
      <c r="BA559" s="420"/>
      <c r="BB559" s="419"/>
      <c r="BC559" s="420"/>
      <c r="BD559" s="421"/>
      <c r="BE559" s="422"/>
      <c r="BF559" s="423"/>
      <c r="BG559" s="422"/>
      <c r="BH559" s="423"/>
      <c r="BI559" s="422"/>
      <c r="BJ559" s="423"/>
      <c r="BK559" s="422"/>
      <c r="BL559" s="423"/>
      <c r="BM559" s="422"/>
      <c r="BN559" s="423"/>
      <c r="BO559" s="422"/>
      <c r="BP559" s="423"/>
      <c r="BQ559" s="422"/>
      <c r="BR559" s="413"/>
      <c r="BS559" s="415"/>
      <c r="BT559" s="421"/>
      <c r="BU559" s="422"/>
      <c r="BV559" s="423"/>
      <c r="BW559" s="422"/>
      <c r="BX559" s="423"/>
      <c r="BY559" s="422"/>
      <c r="BZ559" s="423"/>
      <c r="CA559" s="422"/>
      <c r="CB559" s="423"/>
      <c r="CC559" s="422"/>
      <c r="CD559" s="423"/>
      <c r="CE559" s="422"/>
      <c r="CF559" s="423"/>
      <c r="CG559" s="422"/>
      <c r="CH559" s="413"/>
      <c r="CI559" s="415"/>
      <c r="CJ559" s="471"/>
      <c r="CP559" s="472"/>
    </row>
    <row r="560" spans="1:94" s="175" customFormat="1" ht="12" customHeight="1" x14ac:dyDescent="0.25">
      <c r="A560" s="235"/>
      <c r="B560" s="303"/>
      <c r="C560" s="304"/>
      <c r="D560" s="473" t="s">
        <v>571</v>
      </c>
      <c r="E560" s="474"/>
      <c r="F560" s="475"/>
      <c r="G560" s="476"/>
      <c r="H560" s="477">
        <v>86</v>
      </c>
      <c r="I560" s="477"/>
      <c r="J560" s="478" t="s">
        <v>114</v>
      </c>
      <c r="K560" s="479"/>
      <c r="L560" s="479">
        <v>90</v>
      </c>
      <c r="M560" s="480">
        <v>91</v>
      </c>
      <c r="N560" s="481">
        <v>91</v>
      </c>
      <c r="O560" s="482" t="s">
        <v>572</v>
      </c>
      <c r="P560" s="483"/>
      <c r="Q560" s="484"/>
      <c r="R560" s="477">
        <v>92</v>
      </c>
      <c r="S560" s="477"/>
      <c r="T560" s="485">
        <v>94</v>
      </c>
      <c r="U560" s="486" t="s">
        <v>573</v>
      </c>
      <c r="V560" s="487"/>
      <c r="W560" s="488">
        <v>95</v>
      </c>
      <c r="X560" s="477"/>
      <c r="Y560" s="485">
        <v>97</v>
      </c>
      <c r="Z560" s="489"/>
      <c r="AA560" s="490"/>
      <c r="AB560" s="489"/>
      <c r="AC560" s="491"/>
      <c r="AD560" s="492"/>
      <c r="AE560" s="493"/>
      <c r="AF560" s="494"/>
      <c r="AG560" s="493"/>
      <c r="AH560" s="495"/>
      <c r="AI560" s="406"/>
      <c r="AJ560" s="412"/>
      <c r="AK560" s="413"/>
      <c r="AL560" s="414"/>
      <c r="AM560" s="412"/>
      <c r="AN560" s="414"/>
      <c r="AO560" s="496"/>
      <c r="AP560" s="497"/>
      <c r="AQ560" s="497"/>
      <c r="AR560" s="497"/>
      <c r="AS560" s="498"/>
      <c r="AT560" s="496"/>
      <c r="AU560" s="497"/>
      <c r="AV560" s="497"/>
      <c r="AW560" s="497"/>
      <c r="AX560" s="498"/>
      <c r="AY560" s="419"/>
      <c r="AZ560" s="409"/>
      <c r="BA560" s="420"/>
      <c r="BB560" s="419"/>
      <c r="BC560" s="420"/>
      <c r="BD560" s="421"/>
      <c r="BE560" s="422"/>
      <c r="BF560" s="423"/>
      <c r="BG560" s="422"/>
      <c r="BH560" s="423"/>
      <c r="BI560" s="422"/>
      <c r="BJ560" s="423"/>
      <c r="BK560" s="422"/>
      <c r="BL560" s="423"/>
      <c r="BM560" s="422"/>
      <c r="BN560" s="423"/>
      <c r="BO560" s="422"/>
      <c r="BP560" s="423"/>
      <c r="BQ560" s="422"/>
      <c r="BR560" s="413"/>
      <c r="BS560" s="415"/>
      <c r="BT560" s="421"/>
      <c r="BU560" s="422"/>
      <c r="BV560" s="423"/>
      <c r="BW560" s="422"/>
      <c r="BX560" s="423"/>
      <c r="BY560" s="422"/>
      <c r="BZ560" s="423"/>
      <c r="CA560" s="422"/>
      <c r="CB560" s="423"/>
      <c r="CC560" s="422"/>
      <c r="CD560" s="423"/>
      <c r="CE560" s="422"/>
      <c r="CF560" s="423"/>
      <c r="CG560" s="422"/>
      <c r="CH560" s="413"/>
      <c r="CI560" s="415"/>
      <c r="CJ560" s="471"/>
      <c r="CP560" s="472"/>
    </row>
    <row r="561" spans="1:95" s="175" customFormat="1" ht="12" customHeight="1" x14ac:dyDescent="0.25">
      <c r="A561" s="235"/>
      <c r="B561" s="303"/>
      <c r="C561" s="304"/>
      <c r="D561" s="499"/>
      <c r="E561" s="500"/>
      <c r="F561" s="501"/>
      <c r="G561" s="502"/>
      <c r="H561" s="503"/>
      <c r="I561" s="503"/>
      <c r="J561" s="503"/>
      <c r="K561" s="504"/>
      <c r="L561" s="398"/>
      <c r="M561" s="398"/>
      <c r="N561" s="398">
        <v>5</v>
      </c>
      <c r="O561" s="505"/>
      <c r="P561" s="506"/>
      <c r="Q561" s="507"/>
      <c r="R561" s="508"/>
      <c r="S561" s="494"/>
      <c r="T561" s="509"/>
      <c r="U561" s="510"/>
      <c r="V561" s="511"/>
      <c r="W561" s="508"/>
      <c r="X561" s="494"/>
      <c r="Y561" s="509"/>
      <c r="Z561" s="494"/>
      <c r="AA561" s="509"/>
      <c r="AB561" s="494"/>
      <c r="AC561" s="512"/>
      <c r="AD561" s="492"/>
      <c r="AE561" s="509"/>
      <c r="AF561" s="494"/>
      <c r="AG561" s="509"/>
      <c r="AH561" s="494"/>
      <c r="AI561" s="398"/>
      <c r="AJ561" s="412"/>
      <c r="AK561" s="413"/>
      <c r="AL561" s="414"/>
      <c r="AM561" s="412"/>
      <c r="AN561" s="414"/>
      <c r="AO561" s="513"/>
      <c r="AP561" s="514"/>
      <c r="AQ561" s="514"/>
      <c r="AR561" s="514"/>
      <c r="AS561" s="515"/>
      <c r="AT561" s="513"/>
      <c r="AU561" s="514"/>
      <c r="AV561" s="514"/>
      <c r="AW561" s="514"/>
      <c r="AX561" s="515"/>
      <c r="AY561" s="419"/>
      <c r="AZ561" s="409"/>
      <c r="BA561" s="420"/>
      <c r="BB561" s="419"/>
      <c r="BC561" s="420"/>
      <c r="BD561" s="421"/>
      <c r="BE561" s="422"/>
      <c r="BF561" s="423"/>
      <c r="BG561" s="422"/>
      <c r="BH561" s="423"/>
      <c r="BI561" s="422"/>
      <c r="BJ561" s="423"/>
      <c r="BK561" s="422"/>
      <c r="BL561" s="423"/>
      <c r="BM561" s="422"/>
      <c r="BN561" s="423"/>
      <c r="BO561" s="422"/>
      <c r="BP561" s="423"/>
      <c r="BQ561" s="422"/>
      <c r="BR561" s="413"/>
      <c r="BS561" s="415"/>
      <c r="BT561" s="421"/>
      <c r="BU561" s="422"/>
      <c r="BV561" s="423"/>
      <c r="BW561" s="422"/>
      <c r="BX561" s="423"/>
      <c r="BY561" s="422"/>
      <c r="BZ561" s="423"/>
      <c r="CA561" s="422"/>
      <c r="CB561" s="423"/>
      <c r="CC561" s="422"/>
      <c r="CD561" s="423"/>
      <c r="CE561" s="422"/>
      <c r="CF561" s="423"/>
      <c r="CG561" s="422"/>
      <c r="CH561" s="413"/>
      <c r="CI561" s="415"/>
      <c r="CJ561" s="492"/>
      <c r="CK561" s="494"/>
      <c r="CL561" s="494"/>
      <c r="CM561" s="494"/>
      <c r="CN561" s="494"/>
      <c r="CO561" s="494"/>
      <c r="CP561" s="495"/>
    </row>
    <row r="562" spans="1:95" s="175" customFormat="1" ht="12" customHeight="1" x14ac:dyDescent="0.25">
      <c r="A562" s="235"/>
      <c r="B562" s="303"/>
      <c r="C562" s="304"/>
      <c r="D562" s="350" t="s">
        <v>574</v>
      </c>
      <c r="E562" s="516"/>
      <c r="F562" s="516"/>
      <c r="G562" s="517"/>
      <c r="H562" s="377">
        <v>98</v>
      </c>
      <c r="I562" s="377"/>
      <c r="J562" s="377"/>
      <c r="K562" s="377"/>
      <c r="L562" s="518"/>
      <c r="M562" s="519">
        <v>103</v>
      </c>
      <c r="N562" s="519"/>
      <c r="O562" s="519">
        <v>104</v>
      </c>
      <c r="P562" s="518"/>
      <c r="Q562" s="520">
        <v>106</v>
      </c>
      <c r="R562" s="368"/>
      <c r="S562" s="209"/>
      <c r="T562" s="209"/>
      <c r="U562" s="209"/>
      <c r="V562" s="209"/>
      <c r="W562" s="209"/>
      <c r="X562" s="209"/>
      <c r="Y562" s="521"/>
      <c r="Z562" s="494"/>
      <c r="AA562" s="509"/>
      <c r="AB562" s="494"/>
      <c r="AC562" s="512"/>
      <c r="AD562" s="492"/>
      <c r="AE562" s="509"/>
      <c r="AF562" s="494"/>
      <c r="AG562" s="509"/>
      <c r="AH562" s="495"/>
      <c r="AI562" s="339"/>
      <c r="AJ562" s="522"/>
      <c r="AK562" s="385"/>
      <c r="AL562" s="523"/>
      <c r="AM562" s="522"/>
      <c r="AN562" s="523"/>
      <c r="AO562" s="524"/>
      <c r="AP562" s="525"/>
      <c r="AQ562" s="525"/>
      <c r="AR562" s="525"/>
      <c r="AS562" s="526"/>
      <c r="AT562" s="524"/>
      <c r="AU562" s="525"/>
      <c r="AV562" s="525"/>
      <c r="AW562" s="525"/>
      <c r="AX562" s="526"/>
      <c r="AY562" s="527"/>
      <c r="AZ562" s="457"/>
      <c r="BA562" s="528"/>
      <c r="BB562" s="527"/>
      <c r="BC562" s="528"/>
      <c r="BD562" s="529"/>
      <c r="BE562" s="530"/>
      <c r="BF562" s="531"/>
      <c r="BG562" s="530"/>
      <c r="BH562" s="531"/>
      <c r="BI562" s="530"/>
      <c r="BJ562" s="531"/>
      <c r="BK562" s="530"/>
      <c r="BL562" s="531"/>
      <c r="BM562" s="530"/>
      <c r="BN562" s="531"/>
      <c r="BO562" s="530"/>
      <c r="BP562" s="531"/>
      <c r="BQ562" s="530"/>
      <c r="BR562" s="385"/>
      <c r="BS562" s="431"/>
      <c r="BT562" s="529"/>
      <c r="BU562" s="530"/>
      <c r="BV562" s="531"/>
      <c r="BW562" s="530"/>
      <c r="BX562" s="531"/>
      <c r="BY562" s="530"/>
      <c r="BZ562" s="531"/>
      <c r="CA562" s="530"/>
      <c r="CB562" s="531"/>
      <c r="CC562" s="530"/>
      <c r="CD562" s="531"/>
      <c r="CE562" s="530"/>
      <c r="CF562" s="531"/>
      <c r="CG562" s="530"/>
      <c r="CH562" s="385"/>
      <c r="CI562" s="431"/>
      <c r="CJ562" s="471"/>
      <c r="CP562" s="532"/>
    </row>
    <row r="563" spans="1:95" s="175" customFormat="1" ht="14.25" customHeight="1" thickBot="1" x14ac:dyDescent="0.3">
      <c r="A563" s="235"/>
      <c r="B563" s="533"/>
      <c r="C563" s="534"/>
      <c r="D563" s="535"/>
      <c r="E563" s="536"/>
      <c r="F563" s="537"/>
      <c r="G563" s="538"/>
      <c r="H563" s="539"/>
      <c r="I563" s="539"/>
      <c r="J563" s="539"/>
      <c r="K563" s="540"/>
      <c r="L563" s="541"/>
      <c r="M563" s="542"/>
      <c r="N563" s="542"/>
      <c r="O563" s="543"/>
      <c r="P563" s="541"/>
      <c r="Q563" s="544"/>
      <c r="R563" s="545"/>
      <c r="S563" s="546"/>
      <c r="T563" s="546"/>
      <c r="U563" s="546"/>
      <c r="V563" s="546"/>
      <c r="W563" s="546"/>
      <c r="X563" s="546"/>
      <c r="Y563" s="547"/>
      <c r="Z563" s="181"/>
      <c r="AA563" s="548"/>
      <c r="AB563" s="181"/>
      <c r="AC563" s="549"/>
      <c r="AD563" s="550"/>
      <c r="AE563" s="548"/>
      <c r="AF563" s="181"/>
      <c r="AG563" s="548"/>
      <c r="AH563" s="551"/>
      <c r="AI563" s="544"/>
      <c r="AJ563" s="552"/>
      <c r="AK563" s="553"/>
      <c r="AL563" s="554"/>
      <c r="AM563" s="552"/>
      <c r="AN563" s="554"/>
      <c r="AO563" s="555"/>
      <c r="AP563" s="556"/>
      <c r="AQ563" s="556"/>
      <c r="AR563" s="556"/>
      <c r="AS563" s="557"/>
      <c r="AT563" s="555"/>
      <c r="AU563" s="556"/>
      <c r="AV563" s="556"/>
      <c r="AW563" s="556"/>
      <c r="AX563" s="557"/>
      <c r="AY563" s="558"/>
      <c r="AZ563" s="559"/>
      <c r="BA563" s="560"/>
      <c r="BB563" s="558"/>
      <c r="BC563" s="560"/>
      <c r="BD563" s="561"/>
      <c r="BE563" s="562"/>
      <c r="BF563" s="563"/>
      <c r="BG563" s="562"/>
      <c r="BH563" s="563"/>
      <c r="BI563" s="562"/>
      <c r="BJ563" s="563"/>
      <c r="BK563" s="562"/>
      <c r="BL563" s="563"/>
      <c r="BM563" s="562"/>
      <c r="BN563" s="563"/>
      <c r="BO563" s="562"/>
      <c r="BP563" s="563"/>
      <c r="BQ563" s="562"/>
      <c r="BR563" s="553"/>
      <c r="BS563" s="564"/>
      <c r="BT563" s="561"/>
      <c r="BU563" s="562"/>
      <c r="BV563" s="563"/>
      <c r="BW563" s="562"/>
      <c r="BX563" s="563"/>
      <c r="BY563" s="562"/>
      <c r="BZ563" s="563"/>
      <c r="CA563" s="562"/>
      <c r="CB563" s="563"/>
      <c r="CC563" s="562"/>
      <c r="CD563" s="563"/>
      <c r="CE563" s="562"/>
      <c r="CF563" s="563"/>
      <c r="CG563" s="562"/>
      <c r="CH563" s="553"/>
      <c r="CI563" s="564"/>
      <c r="CJ563" s="550"/>
      <c r="CK563" s="181"/>
      <c r="CL563" s="181"/>
      <c r="CM563" s="181"/>
      <c r="CN563" s="181"/>
      <c r="CO563" s="181"/>
      <c r="CP563" s="565"/>
      <c r="CQ563" s="566">
        <v>12</v>
      </c>
    </row>
    <row r="564" spans="1:95" s="175" customFormat="1" ht="21" customHeight="1" x14ac:dyDescent="0.25">
      <c r="J564" s="567" t="s">
        <v>575</v>
      </c>
      <c r="K564" s="567"/>
      <c r="L564" s="567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567" t="s">
        <v>576</v>
      </c>
      <c r="AL564" s="567"/>
      <c r="AM564" s="567"/>
      <c r="BR564" s="568"/>
      <c r="BS564" s="568"/>
      <c r="BT564" s="568"/>
    </row>
    <row r="565" spans="1:95" s="175" customFormat="1" ht="20.25" thickBot="1" x14ac:dyDescent="0.35">
      <c r="B565" s="176"/>
      <c r="C565" s="177"/>
      <c r="D565" s="177"/>
      <c r="E565" s="177"/>
      <c r="F565" s="176"/>
      <c r="G565" s="176"/>
      <c r="H565" s="176"/>
      <c r="I565" s="176"/>
      <c r="J565" s="178"/>
      <c r="K565" s="178"/>
      <c r="L565" s="178"/>
      <c r="M565" s="178"/>
      <c r="N565" s="178"/>
      <c r="O565" s="178"/>
      <c r="P565" s="178"/>
      <c r="Q565" s="178"/>
      <c r="R565" s="178"/>
      <c r="S565" s="178"/>
      <c r="T565" s="178"/>
      <c r="U565" s="178"/>
      <c r="V565" s="178"/>
      <c r="W565" s="176"/>
      <c r="X565" s="176"/>
      <c r="Y565" s="176"/>
      <c r="Z565" s="176"/>
      <c r="AA565" s="176"/>
      <c r="AB565" s="176"/>
      <c r="AC565" s="176"/>
      <c r="AD565" s="176"/>
      <c r="AE565" s="176"/>
      <c r="AF565" s="179"/>
      <c r="BK565" s="176"/>
      <c r="BL565" s="180"/>
      <c r="BM565" s="181"/>
      <c r="BN565" s="181"/>
      <c r="BO565" s="181"/>
      <c r="BP565" s="181"/>
      <c r="BQ565" s="181"/>
      <c r="BR565" s="181"/>
      <c r="BS565" s="181"/>
      <c r="BT565" s="181"/>
      <c r="BU565" s="181"/>
      <c r="BV565" s="181"/>
      <c r="BW565" s="181"/>
      <c r="BX565" s="181"/>
      <c r="BY565" s="181"/>
    </row>
    <row r="566" spans="1:95" s="175" customFormat="1" ht="17.25" customHeight="1" x14ac:dyDescent="0.25">
      <c r="A566" s="182" t="s">
        <v>433</v>
      </c>
      <c r="B566" s="176"/>
      <c r="C566" s="176"/>
      <c r="D566" s="176"/>
      <c r="E566" s="176"/>
      <c r="F566" s="176"/>
      <c r="G566" s="176"/>
      <c r="H566" s="176"/>
      <c r="I566" s="183" t="s">
        <v>516</v>
      </c>
      <c r="J566" s="183"/>
      <c r="K566" s="183"/>
      <c r="L566" s="183"/>
      <c r="M566" s="184"/>
      <c r="N566" s="184"/>
      <c r="O566" s="184"/>
      <c r="P566" s="185" t="s">
        <v>517</v>
      </c>
      <c r="Q566" s="186"/>
      <c r="R566" s="186"/>
      <c r="S566" s="186"/>
      <c r="T566" s="186"/>
      <c r="U566" s="186"/>
      <c r="V566" s="186"/>
      <c r="W566" s="186"/>
      <c r="X566" s="186"/>
      <c r="Y566" s="186"/>
      <c r="Z566" s="183" t="s">
        <v>518</v>
      </c>
      <c r="AA566" s="183"/>
      <c r="AB566" s="183"/>
      <c r="AC566" s="183"/>
      <c r="AD566" s="183"/>
      <c r="AE566" s="176"/>
      <c r="AF566" s="179"/>
      <c r="BK566" s="179"/>
      <c r="BL566" s="187" t="s">
        <v>437</v>
      </c>
      <c r="BM566" s="188" t="s">
        <v>80</v>
      </c>
      <c r="BN566" s="189"/>
      <c r="BO566" s="189"/>
      <c r="BP566" s="190"/>
      <c r="BQ566" s="191"/>
      <c r="BR566" s="191"/>
      <c r="BS566" s="191"/>
      <c r="BT566" s="191"/>
      <c r="BU566" s="191"/>
      <c r="BV566" s="191"/>
      <c r="BW566" s="191"/>
      <c r="BX566" s="191"/>
      <c r="BY566" s="191"/>
      <c r="BZ566" s="192"/>
    </row>
    <row r="567" spans="1:95" s="175" customFormat="1" ht="17.25" customHeight="1" thickBot="1" x14ac:dyDescent="0.3">
      <c r="A567" s="182"/>
      <c r="B567" s="176"/>
      <c r="C567" s="176"/>
      <c r="D567" s="176"/>
      <c r="E567" s="176"/>
      <c r="F567" s="176"/>
      <c r="G567" s="176"/>
      <c r="H567" s="176"/>
      <c r="I567" s="193"/>
      <c r="J567" s="193"/>
      <c r="K567" s="193"/>
      <c r="L567" s="193"/>
      <c r="M567" s="193"/>
      <c r="N567" s="193"/>
      <c r="O567" s="193"/>
      <c r="P567" s="194"/>
      <c r="Q567" s="195"/>
      <c r="R567" s="195"/>
      <c r="S567" s="195"/>
      <c r="T567" s="195"/>
      <c r="U567" s="195"/>
      <c r="V567" s="195"/>
      <c r="W567" s="195"/>
      <c r="X567" s="195"/>
      <c r="Y567" s="195"/>
      <c r="Z567" s="193"/>
      <c r="AA567" s="193"/>
      <c r="AB567" s="193"/>
      <c r="AC567" s="193"/>
      <c r="AD567" s="193"/>
      <c r="AE567" s="176"/>
      <c r="AF567" s="179"/>
      <c r="BK567" s="179"/>
      <c r="BL567" s="196"/>
      <c r="BM567" s="89" t="s">
        <v>83</v>
      </c>
      <c r="BN567" s="197"/>
      <c r="BO567" s="197"/>
      <c r="BP567" s="198"/>
      <c r="BQ567" s="199"/>
      <c r="BR567" s="200"/>
      <c r="BS567" s="200"/>
      <c r="BT567" s="200"/>
      <c r="BU567" s="200"/>
      <c r="BV567" s="200"/>
      <c r="BW567" s="200"/>
      <c r="BX567" s="200"/>
      <c r="BY567" s="200"/>
      <c r="BZ567" s="201"/>
      <c r="CB567" s="202"/>
      <c r="CC567" s="203"/>
      <c r="CD567" s="204"/>
      <c r="CE567" s="204"/>
      <c r="CF567" s="204"/>
      <c r="CG567" s="204"/>
      <c r="CH567" s="204"/>
      <c r="CI567" s="204"/>
      <c r="CJ567" s="204"/>
      <c r="CK567" s="205"/>
    </row>
    <row r="568" spans="1:95" s="175" customFormat="1" ht="17.25" customHeight="1" x14ac:dyDescent="0.25">
      <c r="A568" s="182"/>
      <c r="B568" s="176"/>
      <c r="D568" s="206" t="s">
        <v>519</v>
      </c>
      <c r="E568" s="207"/>
      <c r="F568" s="207"/>
      <c r="G568" s="207"/>
      <c r="H568" s="207"/>
      <c r="I568" s="207"/>
      <c r="J568" s="207"/>
      <c r="K568" s="207"/>
      <c r="L568" s="207"/>
      <c r="M568" s="207"/>
      <c r="N568" s="207"/>
      <c r="O568" s="207"/>
      <c r="P568" s="207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  <c r="AA568" s="207"/>
      <c r="AB568" s="207"/>
      <c r="AC568" s="207"/>
      <c r="AD568" s="207"/>
      <c r="AE568" s="207"/>
      <c r="AF568" s="207"/>
      <c r="AG568" s="207"/>
      <c r="AH568" s="207"/>
      <c r="AI568" s="207"/>
      <c r="AJ568" s="207"/>
      <c r="AK568" s="207"/>
      <c r="AL568" s="207"/>
      <c r="AM568" s="207"/>
      <c r="AN568" s="207"/>
      <c r="BK568" s="179"/>
      <c r="BL568" s="196"/>
      <c r="BM568" s="89" t="s">
        <v>520</v>
      </c>
      <c r="BN568" s="197"/>
      <c r="BO568" s="197"/>
      <c r="BP568" s="198"/>
      <c r="BQ568" s="199"/>
      <c r="BR568" s="200"/>
      <c r="BS568" s="200"/>
      <c r="BT568" s="200"/>
      <c r="BU568" s="200"/>
      <c r="BV568" s="200"/>
      <c r="BW568" s="200"/>
      <c r="BX568" s="200"/>
      <c r="BY568" s="200"/>
      <c r="BZ568" s="208"/>
      <c r="CB568" s="209"/>
      <c r="CC568" s="202"/>
      <c r="CD568" s="202"/>
      <c r="CE568" s="209"/>
      <c r="CF568" s="209"/>
      <c r="CG568" s="209"/>
      <c r="CH568" s="202"/>
      <c r="CI568" s="209"/>
      <c r="CJ568" s="202"/>
      <c r="CK568" s="209"/>
      <c r="CL568" s="210"/>
      <c r="CM568" s="210"/>
      <c r="CN568" s="210"/>
      <c r="CO568" s="210"/>
      <c r="CP568" s="210"/>
    </row>
    <row r="569" spans="1:95" s="175" customFormat="1" ht="15" customHeight="1" x14ac:dyDescent="0.25">
      <c r="A569" s="182"/>
      <c r="B569" s="176"/>
      <c r="C569" s="211" t="s">
        <v>521</v>
      </c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211"/>
      <c r="P569" s="211"/>
      <c r="Q569" s="211"/>
      <c r="R569" s="211"/>
      <c r="S569" s="211"/>
      <c r="T569" s="211"/>
      <c r="U569" s="211"/>
      <c r="V569" s="211"/>
      <c r="W569" s="211"/>
      <c r="X569" s="211"/>
      <c r="Y569" s="211"/>
      <c r="Z569" s="211"/>
      <c r="AA569" s="211"/>
      <c r="AB569" s="211"/>
      <c r="AC569" s="211"/>
      <c r="AD569" s="211"/>
      <c r="AE569" s="211"/>
      <c r="AF569" s="211"/>
      <c r="AG569" s="212"/>
      <c r="AH569" s="206"/>
      <c r="BK569" s="213"/>
      <c r="BL569" s="196"/>
      <c r="BM569" s="214" t="s">
        <v>522</v>
      </c>
      <c r="BN569" s="215" t="s">
        <v>15</v>
      </c>
      <c r="BO569" s="216"/>
      <c r="BP569" s="217" t="s">
        <v>442</v>
      </c>
      <c r="BQ569" s="218"/>
      <c r="BR569" s="218"/>
      <c r="BS569" s="218"/>
      <c r="BT569" s="218"/>
      <c r="BU569" s="218"/>
      <c r="BV569" s="218"/>
      <c r="BW569" s="218"/>
      <c r="BX569" s="218"/>
      <c r="BY569" s="219"/>
      <c r="BZ569" s="220" t="s">
        <v>86</v>
      </c>
      <c r="CB569" s="209"/>
      <c r="CC569" s="209"/>
      <c r="CD569" s="209"/>
      <c r="CE569" s="209"/>
      <c r="CF569" s="209"/>
      <c r="CG569" s="209"/>
      <c r="CH569" s="209"/>
      <c r="CI569" s="209"/>
      <c r="CJ569" s="221"/>
      <c r="CK569" s="209"/>
      <c r="CL569" s="222"/>
      <c r="CM569" s="222"/>
      <c r="CN569" s="222"/>
      <c r="CO569" s="222"/>
      <c r="CP569" s="222"/>
    </row>
    <row r="570" spans="1:95" s="175" customFormat="1" ht="15.75" customHeight="1" x14ac:dyDescent="0.3">
      <c r="A570" s="223" t="s">
        <v>523</v>
      </c>
      <c r="E570" s="224"/>
      <c r="F570" s="224"/>
      <c r="G570" s="224"/>
      <c r="H570" s="224"/>
      <c r="I570" s="224"/>
      <c r="J570" s="224"/>
      <c r="K570" s="224"/>
      <c r="L570" s="224"/>
      <c r="N570" s="225" t="s">
        <v>524</v>
      </c>
      <c r="O570" s="212"/>
      <c r="P570" s="212"/>
      <c r="Q570" s="212"/>
      <c r="R570" s="212"/>
      <c r="S570" s="212"/>
      <c r="T570" s="212"/>
      <c r="U570" s="212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176"/>
      <c r="AF570" s="179"/>
      <c r="BK570" s="213"/>
      <c r="BL570" s="196"/>
      <c r="BM570" s="226"/>
      <c r="BN570" s="227"/>
      <c r="BO570" s="228"/>
      <c r="BP570" s="229" t="s">
        <v>525</v>
      </c>
      <c r="BQ570" s="230"/>
      <c r="BR570" s="231" t="s">
        <v>67</v>
      </c>
      <c r="BS570" s="232"/>
      <c r="BT570" s="229" t="s">
        <v>84</v>
      </c>
      <c r="BU570" s="233"/>
      <c r="BV570" s="233"/>
      <c r="BW570" s="230"/>
      <c r="BX570" s="229" t="s">
        <v>85</v>
      </c>
      <c r="BY570" s="230"/>
      <c r="BZ570" s="234"/>
      <c r="CB570" s="209"/>
      <c r="CC570" s="209"/>
      <c r="CD570" s="209"/>
      <c r="CE570" s="209"/>
      <c r="CF570" s="209"/>
      <c r="CG570" s="209"/>
      <c r="CH570" s="209"/>
      <c r="CI570" s="209"/>
      <c r="CJ570" s="221"/>
      <c r="CK570" s="209"/>
      <c r="CL570" s="222"/>
      <c r="CM570" s="222"/>
      <c r="CN570" s="222"/>
      <c r="CO570" s="222"/>
      <c r="CP570" s="222"/>
    </row>
    <row r="571" spans="1:95" s="175" customFormat="1" ht="12" customHeight="1" x14ac:dyDescent="0.25">
      <c r="A571" s="235" t="s">
        <v>526</v>
      </c>
      <c r="H571" s="236"/>
      <c r="I571" s="236"/>
      <c r="J571" s="236"/>
      <c r="N571" s="212"/>
      <c r="O571" s="212"/>
      <c r="P571" s="212"/>
      <c r="Q571" s="212"/>
      <c r="R571" s="212"/>
      <c r="S571" s="212"/>
      <c r="T571" s="212"/>
      <c r="U571" s="212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176"/>
      <c r="AF571" s="237"/>
      <c r="BK571" s="238"/>
      <c r="BL571" s="196"/>
      <c r="BM571" s="239">
        <v>1</v>
      </c>
      <c r="BN571" s="240">
        <v>2</v>
      </c>
      <c r="BO571" s="241">
        <v>3</v>
      </c>
      <c r="BP571" s="240">
        <v>4</v>
      </c>
      <c r="BQ571" s="241">
        <v>5</v>
      </c>
      <c r="BR571" s="240">
        <v>6</v>
      </c>
      <c r="BS571" s="241">
        <v>7</v>
      </c>
      <c r="BT571" s="240">
        <v>8</v>
      </c>
      <c r="BU571" s="238"/>
      <c r="BV571" s="238"/>
      <c r="BW571" s="242">
        <v>11</v>
      </c>
      <c r="BX571" s="243">
        <v>12</v>
      </c>
      <c r="BY571" s="244">
        <v>13</v>
      </c>
      <c r="BZ571" s="245">
        <v>14</v>
      </c>
      <c r="CA571" s="246"/>
      <c r="CB571" s="246"/>
      <c r="CC571" s="246"/>
      <c r="CD571" s="246"/>
      <c r="CE571" s="246"/>
      <c r="CF571" s="246"/>
      <c r="CG571" s="246"/>
      <c r="CH571" s="246"/>
      <c r="CI571" s="246"/>
      <c r="CJ571" s="246"/>
      <c r="CK571" s="247"/>
      <c r="CL571" s="246"/>
      <c r="CM571" s="246"/>
      <c r="CN571" s="248"/>
      <c r="CO571" s="247"/>
      <c r="CP571" s="248"/>
    </row>
    <row r="572" spans="1:95" s="175" customFormat="1" ht="16.5" customHeight="1" thickBot="1" x14ac:dyDescent="0.3">
      <c r="A572" s="235"/>
      <c r="B572" s="249" t="s">
        <v>527</v>
      </c>
      <c r="C572" s="249"/>
      <c r="D572" s="249"/>
      <c r="E572" s="249"/>
      <c r="F572" s="249"/>
      <c r="G572" s="249"/>
      <c r="H572" s="250" t="s">
        <v>239</v>
      </c>
      <c r="Y572" s="179"/>
      <c r="Z572" s="179"/>
      <c r="AA572" s="179"/>
      <c r="AB572" s="179"/>
      <c r="AC572" s="179"/>
      <c r="AD572" s="179"/>
      <c r="AE572" s="179"/>
      <c r="AF572" s="179"/>
      <c r="AP572" s="206" t="s">
        <v>528</v>
      </c>
      <c r="BK572" s="179"/>
      <c r="BL572" s="251"/>
      <c r="BM572" s="252" t="s">
        <v>81</v>
      </c>
      <c r="BN572" s="253">
        <v>0</v>
      </c>
      <c r="BO572" s="254">
        <v>8</v>
      </c>
      <c r="BP572" s="253">
        <v>1</v>
      </c>
      <c r="BQ572" s="254">
        <v>9</v>
      </c>
      <c r="BR572" s="253">
        <v>6</v>
      </c>
      <c r="BS572" s="254">
        <v>2</v>
      </c>
      <c r="BT572" s="253">
        <v>3</v>
      </c>
      <c r="BU572" s="255">
        <v>6</v>
      </c>
      <c r="BV572" s="255">
        <v>8</v>
      </c>
      <c r="BW572" s="254">
        <v>1</v>
      </c>
      <c r="BX572" s="253">
        <v>2</v>
      </c>
      <c r="BY572" s="254">
        <v>7</v>
      </c>
      <c r="BZ572" s="256">
        <v>7</v>
      </c>
      <c r="CA572" s="176"/>
      <c r="CB572" s="176"/>
      <c r="CC572" s="176"/>
      <c r="CD572" s="176"/>
      <c r="CE572" s="176"/>
      <c r="CF572" s="176"/>
      <c r="CG572" s="176"/>
      <c r="CH572" s="176"/>
      <c r="CI572" s="176"/>
      <c r="CJ572" s="176"/>
      <c r="CK572" s="176"/>
      <c r="CL572" s="176"/>
      <c r="CM572" s="176"/>
      <c r="CN572" s="176"/>
      <c r="CO572" s="176"/>
      <c r="CP572" s="176"/>
    </row>
    <row r="573" spans="1:95" s="175" customFormat="1" ht="14.25" customHeight="1" x14ac:dyDescent="0.25">
      <c r="A573" s="235"/>
      <c r="B573" s="257"/>
      <c r="C573" s="258"/>
      <c r="D573" s="258"/>
      <c r="E573" s="259"/>
      <c r="F573" s="258"/>
      <c r="G573" s="258"/>
      <c r="H573" s="257"/>
      <c r="I573" s="257"/>
      <c r="J573" s="179"/>
      <c r="K573" s="179"/>
      <c r="L573" s="237"/>
      <c r="M573" s="260" t="s">
        <v>529</v>
      </c>
      <c r="N573" s="209"/>
      <c r="O573" s="261"/>
      <c r="P573" s="262" t="s">
        <v>530</v>
      </c>
      <c r="Q573" s="263"/>
      <c r="S573" s="264"/>
      <c r="T573" s="265"/>
      <c r="U573" s="264"/>
      <c r="V573" s="264"/>
      <c r="W573" s="264"/>
      <c r="X573" s="266"/>
      <c r="Y573" s="264"/>
      <c r="Z573" s="265"/>
      <c r="AA573" s="264"/>
      <c r="AB573" s="179"/>
      <c r="AC573" s="267"/>
      <c r="AD573" s="179"/>
      <c r="AE573" s="179"/>
      <c r="AF573" s="179"/>
      <c r="AG573" s="179"/>
      <c r="AH573" s="179"/>
      <c r="AI573" s="179"/>
      <c r="AJ573" s="179"/>
      <c r="AK573" s="179"/>
      <c r="AL573" s="179"/>
      <c r="AM573" s="179"/>
      <c r="AN573" s="179"/>
      <c r="AO573" s="179"/>
      <c r="AP573" s="179"/>
      <c r="AQ573" s="179"/>
      <c r="AR573" s="179"/>
      <c r="AS573" s="179"/>
      <c r="AT573" s="179"/>
      <c r="AU573" s="179"/>
      <c r="AV573" s="179"/>
      <c r="AW573" s="268"/>
      <c r="AX573" s="179"/>
      <c r="AY573" s="179"/>
      <c r="BA573" s="269"/>
      <c r="BB573" s="179"/>
      <c r="BC573" s="179"/>
      <c r="BD573" s="179"/>
      <c r="BE573" s="179"/>
      <c r="BF573" s="179"/>
      <c r="BG573" s="179"/>
      <c r="BH573" s="179"/>
      <c r="BI573" s="179"/>
      <c r="BJ573" s="179"/>
      <c r="BK573" s="179"/>
      <c r="BL573" s="179"/>
      <c r="BM573" s="179"/>
      <c r="BN573" s="179"/>
      <c r="BO573" s="179"/>
      <c r="BP573" s="179"/>
      <c r="BQ573" s="179"/>
      <c r="BR573" s="179"/>
      <c r="BS573" s="179"/>
      <c r="BT573" s="179"/>
      <c r="BU573" s="179"/>
      <c r="BV573" s="179"/>
      <c r="BW573" s="179"/>
      <c r="BX573" s="179"/>
    </row>
    <row r="574" spans="1:95" s="175" customFormat="1" ht="13.5" customHeight="1" x14ac:dyDescent="0.25">
      <c r="A574" s="235"/>
      <c r="B574" s="270" t="s">
        <v>531</v>
      </c>
      <c r="C574" s="270"/>
      <c r="D574" s="270"/>
      <c r="E574" s="270"/>
      <c r="F574" s="270"/>
      <c r="G574" s="270"/>
      <c r="H574" s="270"/>
      <c r="I574" s="257" t="s">
        <v>523</v>
      </c>
      <c r="J574" s="179"/>
      <c r="K574" s="179"/>
      <c r="L574" s="237"/>
      <c r="M574" s="260"/>
      <c r="N574" s="209"/>
      <c r="O574" s="271"/>
      <c r="P574" s="262"/>
      <c r="Q574" s="263"/>
      <c r="R574" s="250"/>
      <c r="S574" s="264" t="s">
        <v>532</v>
      </c>
      <c r="T574" s="272"/>
      <c r="U574" s="264" t="s">
        <v>533</v>
      </c>
      <c r="V574" s="264"/>
      <c r="W574" s="264" t="s">
        <v>534</v>
      </c>
      <c r="X574" s="266"/>
      <c r="Y574" s="264" t="s">
        <v>535</v>
      </c>
      <c r="Z574" s="265"/>
      <c r="AA574" s="264" t="s">
        <v>536</v>
      </c>
      <c r="AB574" s="179"/>
      <c r="AC574" s="267"/>
      <c r="AD574" s="179"/>
      <c r="AE574" s="179"/>
      <c r="AF574" s="179"/>
      <c r="AG574" s="179"/>
      <c r="AH574" s="179"/>
      <c r="AI574" s="179"/>
      <c r="AJ574" s="179"/>
      <c r="AK574" s="179"/>
      <c r="AL574" s="179"/>
      <c r="AM574" s="179"/>
      <c r="AN574" s="179"/>
      <c r="AO574" s="179"/>
      <c r="AP574" s="179"/>
      <c r="AQ574" s="179"/>
      <c r="AR574" s="179"/>
      <c r="AS574" s="179"/>
      <c r="AT574" s="179"/>
      <c r="AU574" s="179"/>
      <c r="AV574" s="179"/>
      <c r="AW574" s="268"/>
      <c r="AX574" s="179"/>
      <c r="AY574" s="179"/>
      <c r="BA574" s="269"/>
      <c r="BB574" s="179"/>
      <c r="BC574" s="179"/>
      <c r="BD574" s="179"/>
      <c r="BE574" s="179"/>
      <c r="BF574" s="179"/>
      <c r="BG574" s="179"/>
      <c r="BH574" s="179"/>
      <c r="BI574" s="179"/>
      <c r="BJ574" s="179"/>
      <c r="BK574" s="179"/>
      <c r="BL574" s="179"/>
      <c r="BM574" s="179"/>
      <c r="BN574" s="179"/>
      <c r="BO574" s="179"/>
      <c r="BP574" s="179"/>
      <c r="BQ574" s="179"/>
      <c r="BR574" s="179"/>
      <c r="BS574" s="179"/>
      <c r="BT574" s="179"/>
      <c r="BU574" s="179"/>
      <c r="BV574" s="179"/>
      <c r="BW574" s="179"/>
      <c r="BX574" s="179"/>
    </row>
    <row r="575" spans="1:95" s="175" customFormat="1" ht="13.5" customHeight="1" x14ac:dyDescent="0.25">
      <c r="A575" s="235"/>
      <c r="B575" s="257"/>
      <c r="C575" s="258"/>
      <c r="D575" s="258"/>
      <c r="E575" s="259"/>
      <c r="F575" s="258"/>
      <c r="G575" s="258"/>
      <c r="H575" s="257"/>
      <c r="I575" s="257"/>
      <c r="J575" s="179"/>
      <c r="K575" s="179"/>
      <c r="L575" s="237"/>
      <c r="M575" s="260"/>
      <c r="N575" s="209"/>
      <c r="O575" s="261"/>
      <c r="P575" s="262"/>
      <c r="Q575" s="263"/>
      <c r="S575" s="264"/>
      <c r="T575" s="265"/>
      <c r="U575" s="264"/>
      <c r="V575" s="264"/>
      <c r="W575" s="264"/>
      <c r="X575" s="266"/>
      <c r="Y575" s="264"/>
      <c r="Z575" s="265"/>
      <c r="AA575" s="264"/>
      <c r="AB575" s="179"/>
      <c r="AC575" s="267"/>
      <c r="AD575" s="179"/>
      <c r="AE575" s="179"/>
      <c r="AF575" s="179"/>
      <c r="AG575" s="179"/>
      <c r="AH575" s="179"/>
      <c r="AI575" s="179"/>
      <c r="AJ575" s="179"/>
      <c r="AK575" s="179"/>
      <c r="AL575" s="179"/>
      <c r="AM575" s="179"/>
      <c r="AN575" s="179"/>
      <c r="AO575" s="179"/>
      <c r="AP575" s="179"/>
      <c r="AQ575" s="179"/>
      <c r="AR575" s="179"/>
      <c r="AS575" s="179"/>
      <c r="AT575" s="179"/>
      <c r="AU575" s="179"/>
      <c r="AV575" s="179"/>
      <c r="AW575" s="179"/>
      <c r="AX575" s="179"/>
      <c r="AY575" s="179"/>
      <c r="AZ575" s="179"/>
      <c r="BA575" s="179"/>
      <c r="BB575" s="179"/>
      <c r="BC575" s="179"/>
      <c r="BD575" s="179"/>
      <c r="BE575" s="179"/>
      <c r="BF575" s="179"/>
      <c r="BG575" s="179"/>
      <c r="BH575" s="179"/>
      <c r="BI575" s="179"/>
      <c r="BJ575" s="179"/>
      <c r="BK575" s="179"/>
      <c r="BL575" s="179"/>
      <c r="BM575" s="179"/>
      <c r="BN575" s="179"/>
      <c r="BO575" s="179"/>
      <c r="BP575" s="179"/>
      <c r="BQ575" s="179"/>
      <c r="BR575" s="179"/>
      <c r="BS575" s="179"/>
      <c r="BT575" s="179"/>
      <c r="BU575" s="179"/>
      <c r="BV575" s="179"/>
      <c r="BW575" s="179"/>
      <c r="BX575" s="179"/>
    </row>
    <row r="576" spans="1:95" s="175" customFormat="1" ht="15.75" customHeight="1" thickBot="1" x14ac:dyDescent="0.3">
      <c r="A576" s="235"/>
      <c r="B576" s="273" t="s">
        <v>537</v>
      </c>
      <c r="C576" s="273"/>
      <c r="D576" s="273"/>
      <c r="E576" s="274"/>
      <c r="F576" s="274"/>
      <c r="G576" s="274"/>
      <c r="H576" s="274"/>
      <c r="I576" s="257" t="s">
        <v>523</v>
      </c>
      <c r="J576" s="275" t="s">
        <v>589</v>
      </c>
      <c r="K576" s="179"/>
      <c r="L576" s="179"/>
      <c r="M576" s="264"/>
      <c r="N576" s="179"/>
      <c r="O576" s="179"/>
      <c r="P576" s="264"/>
      <c r="Q576" s="179"/>
      <c r="S576" s="264"/>
      <c r="T576" s="265"/>
      <c r="U576" s="264"/>
      <c r="V576" s="264"/>
      <c r="W576" s="264"/>
      <c r="X576" s="264"/>
      <c r="Y576" s="264"/>
      <c r="Z576" s="264"/>
      <c r="AA576" s="264"/>
      <c r="AB576" s="276"/>
      <c r="AC576" s="276"/>
      <c r="AD576" s="277"/>
      <c r="AE576" s="277"/>
      <c r="AF576" s="277"/>
      <c r="AG576" s="277"/>
      <c r="AH576" s="277"/>
      <c r="AI576" s="277"/>
      <c r="AJ576" s="277"/>
      <c r="AK576" s="277"/>
      <c r="AL576" s="277"/>
      <c r="AM576" s="277"/>
      <c r="AN576" s="277"/>
      <c r="AP576" s="206" t="s">
        <v>538</v>
      </c>
      <c r="AQ576" s="277"/>
      <c r="AR576" s="277"/>
      <c r="AS576" s="277"/>
      <c r="AT576" s="277"/>
      <c r="AU576" s="277" t="s">
        <v>335</v>
      </c>
      <c r="AV576" s="277"/>
      <c r="AW576" s="277"/>
      <c r="AX576" s="277"/>
      <c r="AY576" s="277"/>
      <c r="AZ576" s="278"/>
      <c r="BA576" s="277"/>
      <c r="BB576" s="279"/>
      <c r="BC576" s="279"/>
      <c r="BD576" s="279"/>
      <c r="BE576" s="279"/>
      <c r="BF576" s="279"/>
      <c r="BG576" s="279"/>
      <c r="BH576" s="279"/>
      <c r="BI576" s="279"/>
      <c r="BJ576" s="279"/>
      <c r="BK576" s="279"/>
      <c r="BL576" s="279"/>
      <c r="BM576" s="277"/>
      <c r="BN576" s="277"/>
      <c r="BO576" s="277"/>
      <c r="BP576" s="277"/>
      <c r="BQ576" s="277"/>
      <c r="BR576" s="277"/>
      <c r="BS576" s="277"/>
      <c r="BT576" s="277"/>
      <c r="BU576" s="277"/>
      <c r="BV576" s="277"/>
      <c r="BW576" s="277"/>
      <c r="CA576" s="179" t="s">
        <v>539</v>
      </c>
      <c r="CB576" s="179"/>
      <c r="CC576" s="179"/>
      <c r="CD576" s="179"/>
      <c r="CE576" s="179"/>
      <c r="CF576" s="179"/>
      <c r="CG576" s="179"/>
      <c r="CH576" s="179" t="s">
        <v>73</v>
      </c>
      <c r="CI576" s="179"/>
      <c r="CJ576" s="179"/>
      <c r="CK576" s="179"/>
      <c r="CL576" s="179" t="s">
        <v>74</v>
      </c>
      <c r="CM576" s="179"/>
      <c r="CN576" s="179"/>
      <c r="CO576" s="179"/>
      <c r="CP576" s="179" t="s">
        <v>75</v>
      </c>
    </row>
    <row r="577" spans="1:94" s="175" customFormat="1" ht="12.75" customHeight="1" x14ac:dyDescent="0.25">
      <c r="A577" s="235"/>
      <c r="B577" s="280" t="s">
        <v>460</v>
      </c>
      <c r="C577" s="281" t="s">
        <v>461</v>
      </c>
      <c r="D577" s="282" t="s">
        <v>540</v>
      </c>
      <c r="E577" s="283"/>
      <c r="F577" s="284"/>
      <c r="G577" s="191"/>
      <c r="H577" s="191"/>
      <c r="I577" s="191"/>
      <c r="J577" s="191"/>
      <c r="K577" s="191"/>
      <c r="L577" s="191"/>
      <c r="M577" s="191"/>
      <c r="N577" s="285"/>
      <c r="O577" s="191"/>
      <c r="P577" s="285"/>
      <c r="Q577" s="191"/>
      <c r="R577" s="286"/>
      <c r="S577" s="286"/>
      <c r="T577" s="286"/>
      <c r="U577" s="286"/>
      <c r="V577" s="286"/>
      <c r="W577" s="286"/>
      <c r="X577" s="286"/>
      <c r="Y577" s="286"/>
      <c r="Z577" s="286"/>
      <c r="AA577" s="286"/>
      <c r="AB577" s="286"/>
      <c r="AC577" s="286"/>
      <c r="AD577" s="286"/>
      <c r="AE577" s="286"/>
      <c r="AF577" s="286"/>
      <c r="AG577" s="286"/>
      <c r="AH577" s="285"/>
      <c r="AI577" s="285"/>
      <c r="AJ577" s="285"/>
      <c r="AK577" s="285"/>
      <c r="AL577" s="285"/>
      <c r="AM577" s="285"/>
      <c r="AN577" s="191"/>
      <c r="AO577" s="191"/>
      <c r="AP577" s="191"/>
      <c r="AQ577" s="191"/>
      <c r="AR577" s="191"/>
      <c r="AS577" s="287"/>
      <c r="AT577" s="287"/>
      <c r="AU577" s="287"/>
      <c r="AV577" s="287"/>
      <c r="AW577" s="287"/>
      <c r="AX577" s="287"/>
      <c r="AY577" s="287"/>
      <c r="AZ577" s="287"/>
      <c r="BA577" s="287"/>
      <c r="BB577" s="287"/>
      <c r="BC577" s="287"/>
      <c r="BD577" s="287"/>
      <c r="BE577" s="287"/>
      <c r="BF577" s="287"/>
      <c r="BG577" s="287"/>
      <c r="BH577" s="287"/>
      <c r="BI577" s="287"/>
      <c r="BJ577" s="287"/>
      <c r="BK577" s="287"/>
      <c r="BL577" s="287"/>
      <c r="BM577" s="287"/>
      <c r="BN577" s="287"/>
      <c r="BO577" s="287"/>
      <c r="BP577" s="287"/>
      <c r="BQ577" s="287"/>
      <c r="BR577" s="287"/>
      <c r="BS577" s="287"/>
      <c r="BT577" s="287"/>
      <c r="BU577" s="287"/>
      <c r="BV577" s="287"/>
      <c r="BW577" s="287"/>
      <c r="BX577" s="287"/>
      <c r="BY577" s="287"/>
      <c r="BZ577" s="191"/>
      <c r="CA577" s="569" t="s">
        <v>331</v>
      </c>
      <c r="CB577" s="289"/>
      <c r="CC577" s="289"/>
      <c r="CD577" s="289"/>
      <c r="CE577" s="289"/>
      <c r="CF577" s="289"/>
      <c r="CG577" s="289"/>
      <c r="CH577" s="289"/>
      <c r="CI577" s="289"/>
      <c r="CJ577" s="289"/>
      <c r="CK577" s="289"/>
      <c r="CL577" s="289"/>
      <c r="CM577" s="290"/>
      <c r="CN577" s="290"/>
      <c r="CO577" s="290"/>
      <c r="CP577" s="192"/>
    </row>
    <row r="578" spans="1:94" s="175" customFormat="1" ht="12.75" customHeight="1" x14ac:dyDescent="0.25">
      <c r="A578" s="235"/>
      <c r="B578" s="291"/>
      <c r="C578" s="292"/>
      <c r="D578" s="293"/>
      <c r="E578" s="294"/>
      <c r="F578" s="295"/>
      <c r="G578" s="275"/>
      <c r="H578" s="275"/>
      <c r="I578" s="275"/>
      <c r="J578" s="275"/>
      <c r="K578" s="275"/>
      <c r="L578" s="296"/>
      <c r="M578" s="179"/>
      <c r="N578" s="264"/>
      <c r="O578" s="179"/>
      <c r="P578" s="264"/>
      <c r="Q578" s="179"/>
      <c r="R578" s="264"/>
      <c r="S578" s="179"/>
      <c r="T578" s="269"/>
      <c r="U578" s="269"/>
      <c r="V578" s="264"/>
      <c r="W578" s="179"/>
      <c r="X578" s="179"/>
      <c r="Y578" s="179"/>
      <c r="Z578" s="179"/>
      <c r="AA578" s="179"/>
      <c r="AB578" s="179"/>
      <c r="AC578" s="179"/>
      <c r="AD578" s="179"/>
      <c r="AE578" s="179"/>
      <c r="AF578" s="179"/>
      <c r="AG578" s="179"/>
      <c r="AH578" s="179"/>
      <c r="AI578" s="237"/>
      <c r="AJ578" s="237"/>
      <c r="AK578" s="237"/>
      <c r="AL578" s="237"/>
      <c r="AM578" s="179"/>
      <c r="AN578" s="179"/>
      <c r="AO578" s="179"/>
      <c r="AP578" s="179"/>
      <c r="AQ578" s="179"/>
      <c r="AR578" s="179"/>
      <c r="AS578" s="237"/>
      <c r="AT578" s="237"/>
      <c r="AU578" s="237"/>
      <c r="AV578" s="237"/>
      <c r="AW578" s="237"/>
      <c r="AX578" s="237"/>
      <c r="AY578" s="237"/>
      <c r="AZ578" s="237"/>
      <c r="BA578" s="237"/>
      <c r="BB578" s="237"/>
      <c r="BC578" s="237"/>
      <c r="BD578" s="237"/>
      <c r="BE578" s="237"/>
      <c r="BF578" s="237"/>
      <c r="BG578" s="237"/>
      <c r="BH578" s="237"/>
      <c r="BI578" s="237"/>
      <c r="BJ578" s="237"/>
      <c r="BK578" s="237"/>
      <c r="BL578" s="237"/>
      <c r="BM578" s="237"/>
      <c r="BN578" s="237"/>
      <c r="BO578" s="237"/>
      <c r="BP578" s="237"/>
      <c r="BQ578" s="237"/>
      <c r="BR578" s="237"/>
      <c r="BS578" s="237"/>
      <c r="BT578" s="237"/>
      <c r="BU578" s="237"/>
      <c r="BV578" s="237"/>
      <c r="BW578" s="237"/>
      <c r="BX578" s="237"/>
      <c r="BY578" s="237"/>
      <c r="BZ578" s="179"/>
      <c r="CA578" s="209"/>
      <c r="CB578" s="209"/>
      <c r="CC578" s="209"/>
      <c r="CD578" s="209"/>
      <c r="CE578" s="209"/>
      <c r="CF578" s="209"/>
      <c r="CG578" s="209"/>
      <c r="CH578" s="209"/>
      <c r="CI578" s="209"/>
      <c r="CJ578" s="209"/>
      <c r="CK578" s="209"/>
      <c r="CL578" s="209"/>
      <c r="CM578" s="179"/>
      <c r="CN578" s="179"/>
      <c r="CO578" s="179"/>
      <c r="CP578" s="297"/>
    </row>
    <row r="579" spans="1:94" s="175" customFormat="1" ht="12.75" customHeight="1" x14ac:dyDescent="0.25">
      <c r="A579" s="235"/>
      <c r="B579" s="291"/>
      <c r="C579" s="292"/>
      <c r="D579" s="293"/>
      <c r="E579" s="298"/>
      <c r="F579" s="295"/>
      <c r="G579" s="275"/>
      <c r="H579" s="275"/>
      <c r="I579" s="275"/>
      <c r="J579" s="275"/>
      <c r="K579" s="275"/>
      <c r="L579" s="275"/>
      <c r="M579" s="179"/>
      <c r="N579" s="264"/>
      <c r="O579" s="179"/>
      <c r="P579" s="264"/>
      <c r="Q579" s="179"/>
      <c r="R579" s="269"/>
      <c r="S579" s="269"/>
      <c r="T579" s="269"/>
      <c r="U579" s="269"/>
      <c r="V579" s="264"/>
      <c r="W579" s="179"/>
      <c r="X579" s="179"/>
      <c r="Y579" s="179"/>
      <c r="Z579" s="179"/>
      <c r="AA579" s="179"/>
      <c r="AB579" s="179"/>
      <c r="AC579" s="179"/>
      <c r="AD579" s="179"/>
      <c r="AE579" s="179"/>
      <c r="AF579" s="179"/>
      <c r="AG579" s="179"/>
      <c r="AH579" s="179"/>
      <c r="AI579" s="237"/>
      <c r="AJ579" s="237"/>
      <c r="AK579" s="237"/>
      <c r="AL579" s="237"/>
      <c r="AM579" s="179"/>
      <c r="AN579" s="179"/>
      <c r="AO579" s="179"/>
      <c r="AP579" s="179"/>
      <c r="AQ579" s="179"/>
      <c r="AR579" s="179"/>
      <c r="AS579" s="237"/>
      <c r="AT579" s="237"/>
      <c r="AU579" s="237"/>
      <c r="AV579" s="237"/>
      <c r="AW579" s="237"/>
      <c r="AX579" s="237"/>
      <c r="AY579" s="237"/>
      <c r="AZ579" s="237"/>
      <c r="BA579" s="237"/>
      <c r="BB579" s="237"/>
      <c r="BC579" s="237"/>
      <c r="BD579" s="237"/>
      <c r="BE579" s="237"/>
      <c r="BF579" s="237"/>
      <c r="BG579" s="237"/>
      <c r="BH579" s="237"/>
      <c r="BI579" s="237"/>
      <c r="BJ579" s="237"/>
      <c r="BK579" s="237"/>
      <c r="BL579" s="237"/>
      <c r="BM579" s="237"/>
      <c r="BN579" s="237"/>
      <c r="BO579" s="237"/>
      <c r="BP579" s="237"/>
      <c r="BQ579" s="237"/>
      <c r="BR579" s="237"/>
      <c r="BS579" s="237"/>
      <c r="BT579" s="237"/>
      <c r="BU579" s="237"/>
      <c r="BV579" s="237"/>
      <c r="BW579" s="237"/>
      <c r="BX579" s="237"/>
      <c r="BY579" s="237"/>
      <c r="BZ579" s="179"/>
      <c r="CA579" s="209"/>
      <c r="CB579" s="209"/>
      <c r="CC579" s="209"/>
      <c r="CD579" s="209"/>
      <c r="CE579" s="209"/>
      <c r="CF579" s="209"/>
      <c r="CG579" s="209"/>
      <c r="CH579" s="209"/>
      <c r="CI579" s="209"/>
      <c r="CJ579" s="209"/>
      <c r="CK579" s="209"/>
      <c r="CL579" s="209"/>
      <c r="CM579" s="179"/>
      <c r="CN579" s="179"/>
      <c r="CO579" s="179"/>
      <c r="CP579" s="297"/>
    </row>
    <row r="580" spans="1:94" s="175" customFormat="1" ht="12.75" customHeight="1" x14ac:dyDescent="0.25">
      <c r="A580" s="235"/>
      <c r="B580" s="291"/>
      <c r="C580" s="292"/>
      <c r="D580" s="293"/>
      <c r="E580" s="294"/>
      <c r="F580" s="295"/>
      <c r="G580" s="299"/>
      <c r="H580" s="300"/>
      <c r="I580" s="300"/>
      <c r="J580" s="300"/>
      <c r="K580" s="300"/>
      <c r="L580" s="300"/>
      <c r="M580" s="179"/>
      <c r="N580" s="264"/>
      <c r="O580" s="179"/>
      <c r="P580" s="264"/>
      <c r="Q580" s="179"/>
      <c r="R580" s="264"/>
      <c r="S580" s="179"/>
      <c r="T580" s="269"/>
      <c r="U580" s="269"/>
      <c r="V580" s="179"/>
      <c r="W580" s="179"/>
      <c r="X580" s="179"/>
      <c r="Y580" s="179"/>
      <c r="Z580" s="179"/>
      <c r="AA580" s="179"/>
      <c r="AB580" s="179"/>
      <c r="AC580" s="179"/>
      <c r="AD580" s="179"/>
      <c r="AE580" s="179"/>
      <c r="AF580" s="179"/>
      <c r="AG580" s="179"/>
      <c r="AH580" s="179"/>
      <c r="AI580" s="237"/>
      <c r="AJ580" s="237"/>
      <c r="AK580" s="237"/>
      <c r="AL580" s="237"/>
      <c r="AM580" s="179"/>
      <c r="AN580" s="179"/>
      <c r="AO580" s="179"/>
      <c r="AP580" s="179"/>
      <c r="AQ580" s="179"/>
      <c r="AR580" s="179"/>
      <c r="AS580" s="237"/>
      <c r="AT580" s="237"/>
      <c r="AU580" s="237"/>
      <c r="AV580" s="237"/>
      <c r="AW580" s="237"/>
      <c r="AX580" s="237"/>
      <c r="AY580" s="237"/>
      <c r="AZ580" s="237"/>
      <c r="BA580" s="237"/>
      <c r="BB580" s="237"/>
      <c r="BC580" s="237"/>
      <c r="BD580" s="237"/>
      <c r="BE580" s="237"/>
      <c r="BF580" s="237"/>
      <c r="BG580" s="237"/>
      <c r="BH580" s="237"/>
      <c r="BI580" s="237"/>
      <c r="BJ580" s="237"/>
      <c r="BK580" s="237"/>
      <c r="BL580" s="237"/>
      <c r="BM580" s="237"/>
      <c r="BN580" s="237"/>
      <c r="BO580" s="237"/>
      <c r="BP580" s="237"/>
      <c r="BQ580" s="237"/>
      <c r="BR580" s="237"/>
      <c r="BS580" s="237"/>
      <c r="BT580" s="237"/>
      <c r="BU580" s="237"/>
      <c r="BV580" s="237"/>
      <c r="BW580" s="237"/>
      <c r="BX580" s="237"/>
      <c r="BY580" s="237"/>
      <c r="BZ580" s="179"/>
      <c r="CA580" s="209"/>
      <c r="CB580" s="209"/>
      <c r="CC580" s="209"/>
      <c r="CD580" s="209"/>
      <c r="CE580" s="209"/>
      <c r="CF580" s="209"/>
      <c r="CG580" s="209"/>
      <c r="CH580" s="209"/>
      <c r="CI580" s="209"/>
      <c r="CJ580" s="209"/>
      <c r="CK580" s="209"/>
      <c r="CL580" s="209"/>
      <c r="CM580" s="179"/>
      <c r="CN580" s="179"/>
      <c r="CO580" s="179"/>
      <c r="CP580" s="297"/>
    </row>
    <row r="581" spans="1:94" s="175" customFormat="1" ht="12.75" customHeight="1" x14ac:dyDescent="0.25">
      <c r="A581" s="235"/>
      <c r="B581" s="301"/>
      <c r="C581" s="302"/>
      <c r="D581" s="293"/>
      <c r="E581" s="298"/>
      <c r="F581" s="295"/>
      <c r="G581" s="179"/>
      <c r="H581" s="179"/>
      <c r="I581" s="179"/>
      <c r="J581" s="179"/>
      <c r="K581" s="179"/>
      <c r="L581" s="179"/>
      <c r="M581" s="179"/>
      <c r="N581" s="264"/>
      <c r="O581" s="179"/>
      <c r="P581" s="264"/>
      <c r="Q581" s="179"/>
      <c r="R581" s="269"/>
      <c r="S581" s="269"/>
      <c r="T581" s="269"/>
      <c r="U581" s="269"/>
      <c r="V581" s="264"/>
      <c r="W581" s="179"/>
      <c r="X581" s="179"/>
      <c r="Y581" s="179"/>
      <c r="Z581" s="179"/>
      <c r="AA581" s="179"/>
      <c r="AB581" s="179"/>
      <c r="AC581" s="179"/>
      <c r="AD581" s="179"/>
      <c r="AE581" s="179"/>
      <c r="AF581" s="179"/>
      <c r="AG581" s="179"/>
      <c r="AH581" s="179"/>
      <c r="AI581" s="237"/>
      <c r="AJ581" s="237"/>
      <c r="AK581" s="237"/>
      <c r="AL581" s="237"/>
      <c r="AM581" s="179"/>
      <c r="AN581" s="179"/>
      <c r="AO581" s="179"/>
      <c r="AP581" s="179"/>
      <c r="AQ581" s="179"/>
      <c r="AR581" s="179"/>
      <c r="AS581" s="237"/>
      <c r="AT581" s="237"/>
      <c r="AU581" s="237"/>
      <c r="AV581" s="237"/>
      <c r="AW581" s="237"/>
      <c r="AX581" s="237"/>
      <c r="AY581" s="237"/>
      <c r="AZ581" s="237"/>
      <c r="BA581" s="237"/>
      <c r="BB581" s="237"/>
      <c r="BC581" s="237"/>
      <c r="BD581" s="237"/>
      <c r="BE581" s="237"/>
      <c r="BF581" s="237"/>
      <c r="BG581" s="237"/>
      <c r="BH581" s="237"/>
      <c r="BI581" s="237"/>
      <c r="BJ581" s="237"/>
      <c r="BK581" s="237"/>
      <c r="BL581" s="237"/>
      <c r="BM581" s="237"/>
      <c r="BN581" s="237"/>
      <c r="BO581" s="237"/>
      <c r="BP581" s="237"/>
      <c r="BQ581" s="237"/>
      <c r="BR581" s="237"/>
      <c r="BS581" s="237"/>
      <c r="BT581" s="237"/>
      <c r="BU581" s="237"/>
      <c r="BV581" s="237"/>
      <c r="BW581" s="237"/>
      <c r="BX581" s="237"/>
      <c r="BY581" s="237"/>
      <c r="BZ581" s="179"/>
      <c r="CA581" s="209"/>
      <c r="CB581" s="209"/>
      <c r="CC581" s="209"/>
      <c r="CD581" s="209"/>
      <c r="CE581" s="209"/>
      <c r="CF581" s="209"/>
      <c r="CG581" s="209"/>
      <c r="CH581" s="209"/>
      <c r="CI581" s="209"/>
      <c r="CJ581" s="209"/>
      <c r="CK581" s="209"/>
      <c r="CL581" s="209"/>
      <c r="CM581" s="179"/>
      <c r="CN581" s="179"/>
      <c r="CO581" s="179"/>
      <c r="CP581" s="297"/>
    </row>
    <row r="582" spans="1:94" s="175" customFormat="1" ht="11.1" customHeight="1" x14ac:dyDescent="0.25">
      <c r="A582" s="235"/>
      <c r="B582" s="303"/>
      <c r="C582" s="304"/>
      <c r="D582" s="305" t="s">
        <v>541</v>
      </c>
      <c r="E582" s="306"/>
      <c r="F582" s="306"/>
      <c r="G582" s="306"/>
      <c r="H582" s="306"/>
      <c r="I582" s="306"/>
      <c r="J582" s="306"/>
      <c r="K582" s="306"/>
      <c r="L582" s="306"/>
      <c r="M582" s="306"/>
      <c r="N582" s="306"/>
      <c r="O582" s="306"/>
      <c r="P582" s="306"/>
      <c r="Q582" s="306"/>
      <c r="R582" s="306"/>
      <c r="S582" s="306"/>
      <c r="T582" s="306"/>
      <c r="U582" s="306"/>
      <c r="V582" s="306"/>
      <c r="W582" s="306"/>
      <c r="X582" s="306"/>
      <c r="Y582" s="306"/>
      <c r="Z582" s="306"/>
      <c r="AA582" s="306"/>
      <c r="AB582" s="306"/>
      <c r="AC582" s="306"/>
      <c r="AD582" s="306"/>
      <c r="AE582" s="306"/>
      <c r="AF582" s="306"/>
      <c r="AG582" s="306"/>
      <c r="AH582" s="306"/>
      <c r="AI582" s="306"/>
      <c r="AJ582" s="306"/>
      <c r="AK582" s="306"/>
      <c r="AL582" s="306"/>
      <c r="AM582" s="306"/>
      <c r="AN582" s="306"/>
      <c r="AO582" s="306"/>
      <c r="AP582" s="306"/>
      <c r="AQ582" s="306"/>
      <c r="AR582" s="306"/>
      <c r="AS582" s="306"/>
      <c r="AT582" s="306"/>
      <c r="AU582" s="306"/>
      <c r="AV582" s="306"/>
      <c r="AW582" s="306"/>
      <c r="AX582" s="306"/>
      <c r="AY582" s="306"/>
      <c r="AZ582" s="306"/>
      <c r="BA582" s="306"/>
      <c r="BB582" s="306"/>
      <c r="BC582" s="306"/>
      <c r="BD582" s="306"/>
      <c r="BE582" s="306"/>
      <c r="BF582" s="306"/>
      <c r="BG582" s="306"/>
      <c r="BH582" s="306"/>
      <c r="BI582" s="306"/>
      <c r="BJ582" s="306"/>
      <c r="BK582" s="306"/>
      <c r="BL582" s="306"/>
      <c r="BM582" s="306"/>
      <c r="BN582" s="306"/>
      <c r="BO582" s="306"/>
      <c r="BP582" s="306"/>
      <c r="BQ582" s="306"/>
      <c r="BR582" s="306"/>
      <c r="BS582" s="306"/>
      <c r="BT582" s="306"/>
      <c r="BU582" s="306"/>
      <c r="BV582" s="306"/>
      <c r="BW582" s="306"/>
      <c r="BX582" s="306"/>
      <c r="BY582" s="306"/>
      <c r="BZ582" s="306"/>
      <c r="CA582" s="306"/>
      <c r="CB582" s="306"/>
      <c r="CC582" s="306"/>
      <c r="CD582" s="306"/>
      <c r="CE582" s="306"/>
      <c r="CF582" s="306"/>
      <c r="CG582" s="306"/>
      <c r="CH582" s="306"/>
      <c r="CI582" s="307"/>
      <c r="CJ582" s="308" t="s">
        <v>542</v>
      </c>
      <c r="CK582" s="309"/>
      <c r="CL582" s="309"/>
      <c r="CM582" s="309"/>
      <c r="CN582" s="309"/>
      <c r="CO582" s="309"/>
      <c r="CP582" s="310"/>
    </row>
    <row r="583" spans="1:94" s="175" customFormat="1" ht="11.1" customHeight="1" x14ac:dyDescent="0.25">
      <c r="A583" s="235"/>
      <c r="B583" s="303"/>
      <c r="C583" s="304"/>
      <c r="D583" s="231" t="s">
        <v>465</v>
      </c>
      <c r="E583" s="311"/>
      <c r="F583" s="311"/>
      <c r="G583" s="232"/>
      <c r="H583" s="312" t="s">
        <v>466</v>
      </c>
      <c r="I583" s="313"/>
      <c r="J583" s="314" t="s">
        <v>16</v>
      </c>
      <c r="K583" s="312" t="s">
        <v>467</v>
      </c>
      <c r="L583" s="315"/>
      <c r="M583" s="316" t="s">
        <v>468</v>
      </c>
      <c r="N583" s="312" t="s">
        <v>543</v>
      </c>
      <c r="O583" s="317"/>
      <c r="P583" s="217" t="s">
        <v>544</v>
      </c>
      <c r="Q583" s="218"/>
      <c r="R583" s="218"/>
      <c r="S583" s="218"/>
      <c r="T583" s="219"/>
      <c r="U583" s="318" t="s">
        <v>545</v>
      </c>
      <c r="V583" s="319"/>
      <c r="W583" s="320"/>
      <c r="X583" s="320"/>
      <c r="Y583" s="320"/>
      <c r="Z583" s="320"/>
      <c r="AA583" s="320"/>
      <c r="AB583" s="320"/>
      <c r="AC583" s="321"/>
      <c r="AD583" s="322"/>
      <c r="AE583" s="323"/>
      <c r="AF583" s="323"/>
      <c r="AG583" s="323"/>
      <c r="AH583" s="324"/>
      <c r="AI583" s="325" t="s">
        <v>94</v>
      </c>
      <c r="AJ583" s="326" t="s">
        <v>23</v>
      </c>
      <c r="AK583" s="327"/>
      <c r="AL583" s="327"/>
      <c r="AM583" s="327"/>
      <c r="AN583" s="328"/>
      <c r="AO583" s="323"/>
      <c r="AP583" s="323"/>
      <c r="AQ583" s="323"/>
      <c r="AR583" s="323"/>
      <c r="AS583" s="329"/>
      <c r="AT583" s="320"/>
      <c r="AU583" s="320"/>
      <c r="AV583" s="320"/>
      <c r="AW583" s="320"/>
      <c r="AX583" s="320"/>
      <c r="AY583" s="326" t="s">
        <v>546</v>
      </c>
      <c r="AZ583" s="327"/>
      <c r="BA583" s="327"/>
      <c r="BB583" s="327"/>
      <c r="BC583" s="328"/>
      <c r="BD583" s="330"/>
      <c r="BE583" s="330"/>
      <c r="BF583" s="323"/>
      <c r="BG583" s="323"/>
      <c r="BH583" s="323"/>
      <c r="BI583" s="323"/>
      <c r="BJ583" s="323"/>
      <c r="BK583" s="323"/>
      <c r="BL583" s="323"/>
      <c r="BM583" s="323"/>
      <c r="BN583" s="323"/>
      <c r="BO583" s="323"/>
      <c r="BP583" s="323"/>
      <c r="BQ583" s="323"/>
      <c r="BR583" s="323"/>
      <c r="BS583" s="331"/>
      <c r="BT583" s="332"/>
      <c r="BU583" s="332"/>
      <c r="BV583" s="332"/>
      <c r="BW583" s="332"/>
      <c r="BX583" s="332"/>
      <c r="BY583" s="332"/>
      <c r="BZ583" s="332"/>
      <c r="CA583" s="332"/>
      <c r="CB583" s="332"/>
      <c r="CC583" s="332"/>
      <c r="CD583" s="332"/>
      <c r="CE583" s="332"/>
      <c r="CF583" s="332"/>
      <c r="CG583" s="332"/>
      <c r="CH583" s="332"/>
      <c r="CI583" s="332"/>
      <c r="CJ583" s="319"/>
      <c r="CK583" s="320" t="s">
        <v>73</v>
      </c>
      <c r="CL583" s="329"/>
      <c r="CM583" s="319" t="s">
        <v>74</v>
      </c>
      <c r="CN583" s="329"/>
      <c r="CO583" s="319" t="s">
        <v>75</v>
      </c>
      <c r="CP583" s="329"/>
    </row>
    <row r="584" spans="1:94" s="175" customFormat="1" ht="11.1" customHeight="1" x14ac:dyDescent="0.25">
      <c r="A584" s="235"/>
      <c r="B584" s="303"/>
      <c r="C584" s="304"/>
      <c r="D584" s="333"/>
      <c r="E584" s="203"/>
      <c r="F584" s="203"/>
      <c r="G584" s="334"/>
      <c r="H584" s="335" t="s">
        <v>473</v>
      </c>
      <c r="I584" s="336"/>
      <c r="J584" s="83"/>
      <c r="K584" s="337"/>
      <c r="L584" s="338"/>
      <c r="M584" s="339"/>
      <c r="N584" s="340"/>
      <c r="O584" s="338"/>
      <c r="P584" s="318" t="s">
        <v>547</v>
      </c>
      <c r="Q584" s="229" t="s">
        <v>548</v>
      </c>
      <c r="R584" s="233"/>
      <c r="S584" s="233"/>
      <c r="T584" s="230"/>
      <c r="U584" s="341"/>
      <c r="V584" s="335" t="s">
        <v>549</v>
      </c>
      <c r="W584" s="342"/>
      <c r="X584" s="342"/>
      <c r="Y584" s="342"/>
      <c r="Z584" s="342"/>
      <c r="AA584" s="342"/>
      <c r="AB584" s="342"/>
      <c r="AC584" s="342"/>
      <c r="AD584" s="343" t="s">
        <v>550</v>
      </c>
      <c r="AE584" s="204"/>
      <c r="AF584" s="204"/>
      <c r="AG584" s="204"/>
      <c r="AH584" s="344"/>
      <c r="AI584" s="345"/>
      <c r="AJ584" s="229" t="s">
        <v>73</v>
      </c>
      <c r="AK584" s="346"/>
      <c r="AL584" s="347"/>
      <c r="AM584" s="229" t="s">
        <v>74</v>
      </c>
      <c r="AN584" s="230"/>
      <c r="AO584" s="348"/>
      <c r="AP584" s="348" t="s">
        <v>551</v>
      </c>
      <c r="AQ584" s="348"/>
      <c r="AR584" s="348" t="s">
        <v>552</v>
      </c>
      <c r="AS584" s="349"/>
      <c r="AT584" s="350" t="s">
        <v>553</v>
      </c>
      <c r="AU584" s="351"/>
      <c r="AV584" s="351"/>
      <c r="AW584" s="351"/>
      <c r="AX584" s="352"/>
      <c r="AY584" s="229" t="s">
        <v>73</v>
      </c>
      <c r="AZ584" s="346"/>
      <c r="BA584" s="347"/>
      <c r="BB584" s="229" t="s">
        <v>74</v>
      </c>
      <c r="BC584" s="347"/>
      <c r="BD584" s="353" t="s">
        <v>554</v>
      </c>
      <c r="BE584" s="209"/>
      <c r="BF584" s="209"/>
      <c r="BG584" s="209"/>
      <c r="BH584" s="209"/>
      <c r="BI584" s="209"/>
      <c r="BJ584" s="209"/>
      <c r="BK584" s="209"/>
      <c r="BL584" s="209"/>
      <c r="BM584" s="209"/>
      <c r="BN584" s="209"/>
      <c r="BO584" s="209"/>
      <c r="BP584" s="209"/>
      <c r="BQ584" s="209"/>
      <c r="BR584" s="209"/>
      <c r="BS584" s="304"/>
      <c r="BT584" s="353" t="s">
        <v>98</v>
      </c>
      <c r="BU584" s="209"/>
      <c r="BV584" s="209"/>
      <c r="BW584" s="209"/>
      <c r="BX584" s="209"/>
      <c r="BY584" s="209"/>
      <c r="BZ584" s="209"/>
      <c r="CA584" s="209"/>
      <c r="CB584" s="209"/>
      <c r="CC584" s="209"/>
      <c r="CD584" s="209"/>
      <c r="CE584" s="209"/>
      <c r="CF584" s="209"/>
      <c r="CG584" s="209"/>
      <c r="CH584" s="209"/>
      <c r="CI584" s="209"/>
      <c r="CJ584" s="354"/>
      <c r="CK584" s="264"/>
      <c r="CL584" s="355"/>
      <c r="CM584" s="354"/>
      <c r="CN584" s="356"/>
      <c r="CO584" s="357"/>
      <c r="CP584" s="358"/>
    </row>
    <row r="585" spans="1:94" s="175" customFormat="1" ht="11.1" customHeight="1" x14ac:dyDescent="0.25">
      <c r="A585" s="235"/>
      <c r="B585" s="303"/>
      <c r="C585" s="304"/>
      <c r="D585" s="333"/>
      <c r="E585" s="203"/>
      <c r="F585" s="203"/>
      <c r="G585" s="334"/>
      <c r="H585" s="335" t="s">
        <v>482</v>
      </c>
      <c r="I585" s="336"/>
      <c r="J585" s="83"/>
      <c r="K585" s="335" t="s">
        <v>482</v>
      </c>
      <c r="L585" s="304"/>
      <c r="M585" s="359" t="s">
        <v>535</v>
      </c>
      <c r="N585" s="335" t="s">
        <v>483</v>
      </c>
      <c r="O585" s="336"/>
      <c r="P585" s="341" t="s">
        <v>482</v>
      </c>
      <c r="Q585" s="353"/>
      <c r="R585" s="360"/>
      <c r="S585" s="360"/>
      <c r="T585" s="361"/>
      <c r="U585" s="341" t="s">
        <v>552</v>
      </c>
      <c r="V585" s="340"/>
      <c r="W585" s="362"/>
      <c r="X585" s="362"/>
      <c r="Y585" s="362"/>
      <c r="Z585" s="362"/>
      <c r="AA585" s="362"/>
      <c r="AB585" s="362"/>
      <c r="AC585" s="362"/>
      <c r="AD585" s="363"/>
      <c r="AE585" s="348"/>
      <c r="AF585" s="348"/>
      <c r="AG585" s="348"/>
      <c r="AH585" s="364"/>
      <c r="AI585" s="345"/>
      <c r="AJ585" s="293"/>
      <c r="AK585" s="365"/>
      <c r="AL585" s="366"/>
      <c r="AM585" s="293"/>
      <c r="AN585" s="366"/>
      <c r="AO585" s="348"/>
      <c r="AP585" s="348"/>
      <c r="AQ585" s="348"/>
      <c r="AR585" s="348"/>
      <c r="AS585" s="338"/>
      <c r="AT585" s="367"/>
      <c r="AU585" s="351"/>
      <c r="AV585" s="351"/>
      <c r="AW585" s="351"/>
      <c r="AX585" s="352"/>
      <c r="AY585" s="293"/>
      <c r="AZ585" s="365"/>
      <c r="BA585" s="366"/>
      <c r="BB585" s="293"/>
      <c r="BC585" s="366"/>
      <c r="BD585" s="368"/>
      <c r="BE585" s="209"/>
      <c r="BF585" s="209"/>
      <c r="BG585" s="209"/>
      <c r="BH585" s="209"/>
      <c r="BI585" s="209"/>
      <c r="BJ585" s="209"/>
      <c r="BK585" s="209"/>
      <c r="BL585" s="209"/>
      <c r="BM585" s="209"/>
      <c r="BN585" s="209"/>
      <c r="BO585" s="209"/>
      <c r="BP585" s="209"/>
      <c r="BQ585" s="209"/>
      <c r="BR585" s="209"/>
      <c r="BS585" s="304"/>
      <c r="BT585" s="368"/>
      <c r="BU585" s="209"/>
      <c r="BV585" s="209"/>
      <c r="BW585" s="209"/>
      <c r="BX585" s="209"/>
      <c r="BY585" s="209"/>
      <c r="BZ585" s="209"/>
      <c r="CA585" s="209"/>
      <c r="CB585" s="209"/>
      <c r="CC585" s="209"/>
      <c r="CD585" s="209"/>
      <c r="CE585" s="209"/>
      <c r="CF585" s="209"/>
      <c r="CG585" s="209"/>
      <c r="CH585" s="209"/>
      <c r="CI585" s="209"/>
      <c r="CJ585" s="369">
        <v>15</v>
      </c>
      <c r="CK585" s="370"/>
      <c r="CL585" s="371">
        <v>17</v>
      </c>
      <c r="CM585" s="369">
        <v>18</v>
      </c>
      <c r="CN585" s="372">
        <v>19</v>
      </c>
      <c r="CO585" s="373">
        <v>20</v>
      </c>
      <c r="CP585" s="372">
        <v>21</v>
      </c>
    </row>
    <row r="586" spans="1:94" s="175" customFormat="1" ht="11.1" customHeight="1" x14ac:dyDescent="0.25">
      <c r="A586" s="235"/>
      <c r="B586" s="303"/>
      <c r="C586" s="304"/>
      <c r="D586" s="374"/>
      <c r="E586" s="375"/>
      <c r="F586" s="375"/>
      <c r="G586" s="376"/>
      <c r="H586" s="377">
        <v>22</v>
      </c>
      <c r="I586" s="377">
        <v>23</v>
      </c>
      <c r="J586" s="378">
        <v>24</v>
      </c>
      <c r="K586" s="377">
        <v>25</v>
      </c>
      <c r="L586" s="379">
        <v>26</v>
      </c>
      <c r="M586" s="380">
        <v>27</v>
      </c>
      <c r="N586" s="377">
        <v>28</v>
      </c>
      <c r="O586" s="379">
        <v>29</v>
      </c>
      <c r="P586" s="380">
        <v>30</v>
      </c>
      <c r="Q586" s="377">
        <v>31</v>
      </c>
      <c r="R586" s="381"/>
      <c r="S586" s="381"/>
      <c r="T586" s="379">
        <v>34</v>
      </c>
      <c r="U586" s="380">
        <v>35</v>
      </c>
      <c r="V586" s="377">
        <v>36</v>
      </c>
      <c r="W586" s="381"/>
      <c r="X586" s="381"/>
      <c r="Y586" s="381"/>
      <c r="Z586" s="381"/>
      <c r="AA586" s="381"/>
      <c r="AB586" s="381"/>
      <c r="AC586" s="381">
        <v>43</v>
      </c>
      <c r="AD586" s="382">
        <v>44</v>
      </c>
      <c r="AE586" s="383"/>
      <c r="AF586" s="383"/>
      <c r="AG586" s="383"/>
      <c r="AH586" s="384">
        <v>48</v>
      </c>
      <c r="AI586" s="380">
        <v>49</v>
      </c>
      <c r="AJ586" s="377">
        <v>50</v>
      </c>
      <c r="AK586" s="377"/>
      <c r="AL586" s="379">
        <v>52</v>
      </c>
      <c r="AM586" s="377">
        <v>53</v>
      </c>
      <c r="AN586" s="379">
        <v>54</v>
      </c>
      <c r="AO586" s="377">
        <v>55</v>
      </c>
      <c r="AP586" s="385"/>
      <c r="AQ586" s="385"/>
      <c r="AR586" s="385"/>
      <c r="AS586" s="379">
        <v>59</v>
      </c>
      <c r="AT586" s="381">
        <v>60</v>
      </c>
      <c r="AU586" s="381"/>
      <c r="AV586" s="381"/>
      <c r="AW586" s="381"/>
      <c r="AX586" s="379">
        <v>64</v>
      </c>
      <c r="AY586" s="377">
        <v>65</v>
      </c>
      <c r="AZ586" s="377"/>
      <c r="BA586" s="379">
        <v>67</v>
      </c>
      <c r="BB586" s="377">
        <v>68</v>
      </c>
      <c r="BC586" s="379">
        <v>69</v>
      </c>
      <c r="BD586" s="386">
        <v>70</v>
      </c>
      <c r="BE586" s="387"/>
      <c r="BF586" s="387"/>
      <c r="BG586" s="388"/>
      <c r="BH586" s="388"/>
      <c r="BI586" s="388"/>
      <c r="BJ586" s="388"/>
      <c r="BK586" s="13"/>
      <c r="BL586" s="13"/>
      <c r="BM586" s="13"/>
      <c r="BN586" s="387"/>
      <c r="BO586" s="388"/>
      <c r="BP586" s="388"/>
      <c r="BQ586" s="388"/>
      <c r="BR586" s="389"/>
      <c r="BS586" s="390">
        <v>77</v>
      </c>
      <c r="BT586" s="386">
        <v>78</v>
      </c>
      <c r="BU586" s="387"/>
      <c r="BV586" s="19"/>
      <c r="BW586" s="19"/>
      <c r="BX586" s="19"/>
      <c r="BY586" s="19"/>
      <c r="BZ586" s="19"/>
      <c r="CA586" s="19"/>
      <c r="CB586" s="19"/>
      <c r="CC586" s="19"/>
      <c r="CD586" s="19"/>
      <c r="CE586" s="19"/>
      <c r="CF586" s="19"/>
      <c r="CG586" s="19"/>
      <c r="CH586" s="386"/>
      <c r="CI586" s="387">
        <v>85</v>
      </c>
      <c r="CJ586" s="391"/>
      <c r="CK586" s="391"/>
      <c r="CL586" s="391"/>
      <c r="CM586" s="391"/>
      <c r="CN586" s="392"/>
      <c r="CO586" s="393"/>
      <c r="CP586" s="393"/>
    </row>
    <row r="587" spans="1:94" s="175" customFormat="1" ht="12" customHeight="1" x14ac:dyDescent="0.25">
      <c r="A587" s="235"/>
      <c r="B587" s="303"/>
      <c r="C587" s="304"/>
      <c r="D587" s="215" t="s">
        <v>485</v>
      </c>
      <c r="E587" s="394"/>
      <c r="F587" s="216"/>
      <c r="G587" s="395" t="s">
        <v>486</v>
      </c>
      <c r="H587" s="396"/>
      <c r="I587" s="397"/>
      <c r="J587" s="398"/>
      <c r="K587" s="399" t="s">
        <v>27</v>
      </c>
      <c r="L587" s="400"/>
      <c r="M587" s="401">
        <v>1</v>
      </c>
      <c r="N587" s="402"/>
      <c r="O587" s="403"/>
      <c r="P587" s="404" t="s">
        <v>117</v>
      </c>
      <c r="Q587" s="402">
        <v>0</v>
      </c>
      <c r="R587" s="405">
        <v>2</v>
      </c>
      <c r="S587" s="405">
        <v>0</v>
      </c>
      <c r="T587" s="405">
        <v>0</v>
      </c>
      <c r="U587" s="406"/>
      <c r="V587" s="402"/>
      <c r="W587" s="405"/>
      <c r="X587" s="405"/>
      <c r="Y587" s="405"/>
      <c r="Z587" s="405"/>
      <c r="AA587" s="405"/>
      <c r="AB587" s="405"/>
      <c r="AC587" s="407"/>
      <c r="AD587" s="408"/>
      <c r="AE587" s="409"/>
      <c r="AF587" s="409"/>
      <c r="AG587" s="409">
        <v>4</v>
      </c>
      <c r="AH587" s="410">
        <v>0</v>
      </c>
      <c r="AI587" s="411"/>
      <c r="AJ587" s="412"/>
      <c r="AK587" s="413"/>
      <c r="AL587" s="414"/>
      <c r="AM587" s="412"/>
      <c r="AN587" s="414"/>
      <c r="AO587" s="413"/>
      <c r="AP587" s="405"/>
      <c r="AQ587" s="405"/>
      <c r="AR587" s="405"/>
      <c r="AS587" s="415"/>
      <c r="AT587" s="416"/>
      <c r="AU587" s="417"/>
      <c r="AV587" s="417"/>
      <c r="AW587" s="417"/>
      <c r="AX587" s="418"/>
      <c r="AY587" s="419"/>
      <c r="AZ587" s="409"/>
      <c r="BA587" s="420"/>
      <c r="BB587" s="419"/>
      <c r="BC587" s="420"/>
      <c r="BD587" s="421"/>
      <c r="BE587" s="422"/>
      <c r="BF587" s="423"/>
      <c r="BG587" s="422"/>
      <c r="BH587" s="423"/>
      <c r="BI587" s="422"/>
      <c r="BJ587" s="423"/>
      <c r="BK587" s="422"/>
      <c r="BL587" s="423"/>
      <c r="BM587" s="422"/>
      <c r="BN587" s="423"/>
      <c r="BO587" s="422"/>
      <c r="BP587" s="423"/>
      <c r="BQ587" s="422"/>
      <c r="BR587" s="413"/>
      <c r="BS587" s="415"/>
      <c r="BT587" s="421"/>
      <c r="BU587" s="422"/>
      <c r="BV587" s="423"/>
      <c r="BW587" s="422"/>
      <c r="BX587" s="423"/>
      <c r="BY587" s="422"/>
      <c r="BZ587" s="423"/>
      <c r="CA587" s="422"/>
      <c r="CB587" s="423"/>
      <c r="CC587" s="422"/>
      <c r="CD587" s="423"/>
      <c r="CE587" s="422"/>
      <c r="CF587" s="423"/>
      <c r="CG587" s="422"/>
      <c r="CH587" s="413"/>
      <c r="CI587" s="415"/>
      <c r="CJ587" s="217" t="s">
        <v>555</v>
      </c>
      <c r="CK587" s="424"/>
      <c r="CL587" s="424"/>
      <c r="CM587" s="424"/>
      <c r="CN587" s="424"/>
      <c r="CO587" s="424"/>
      <c r="CP587" s="425"/>
    </row>
    <row r="588" spans="1:94" s="175" customFormat="1" ht="12" customHeight="1" x14ac:dyDescent="0.25">
      <c r="A588" s="235"/>
      <c r="B588" s="303"/>
      <c r="C588" s="304"/>
      <c r="D588" s="227"/>
      <c r="E588" s="426"/>
      <c r="F588" s="228"/>
      <c r="G588" s="395" t="s">
        <v>489</v>
      </c>
      <c r="H588" s="396"/>
      <c r="I588" s="397"/>
      <c r="J588" s="398"/>
      <c r="K588" s="399" t="s">
        <v>27</v>
      </c>
      <c r="L588" s="427"/>
      <c r="M588" s="401">
        <v>2</v>
      </c>
      <c r="N588" s="402" t="s">
        <v>145</v>
      </c>
      <c r="O588" s="403">
        <v>3</v>
      </c>
      <c r="P588" s="406"/>
      <c r="Q588" s="402">
        <v>0</v>
      </c>
      <c r="R588" s="405">
        <v>2</v>
      </c>
      <c r="S588" s="405">
        <v>0</v>
      </c>
      <c r="T588" s="405">
        <v>0</v>
      </c>
      <c r="U588" s="406"/>
      <c r="V588" s="402">
        <v>1</v>
      </c>
      <c r="W588" s="405">
        <v>2</v>
      </c>
      <c r="X588" s="405">
        <v>8</v>
      </c>
      <c r="Y588" s="405">
        <v>5</v>
      </c>
      <c r="Z588" s="405">
        <v>0</v>
      </c>
      <c r="AA588" s="405">
        <v>3</v>
      </c>
      <c r="AB588" s="405">
        <v>6</v>
      </c>
      <c r="AC588" s="403">
        <v>4</v>
      </c>
      <c r="AD588" s="408"/>
      <c r="AE588" s="409"/>
      <c r="AF588" s="409"/>
      <c r="AG588" s="409">
        <v>4</v>
      </c>
      <c r="AH588" s="428">
        <v>0</v>
      </c>
      <c r="AI588" s="415"/>
      <c r="AJ588" s="412">
        <v>1</v>
      </c>
      <c r="AK588" s="413">
        <v>1</v>
      </c>
      <c r="AL588" s="414">
        <v>7</v>
      </c>
      <c r="AM588" s="412">
        <v>1</v>
      </c>
      <c r="AN588" s="414">
        <v>2</v>
      </c>
      <c r="AO588" s="413">
        <v>0</v>
      </c>
      <c r="AP588" s="405">
        <v>0</v>
      </c>
      <c r="AQ588" s="405">
        <v>0</v>
      </c>
      <c r="AR588" s="405"/>
      <c r="AS588" s="415"/>
      <c r="AT588" s="402"/>
      <c r="AU588" s="405"/>
      <c r="AV588" s="405"/>
      <c r="AW588" s="405"/>
      <c r="AX588" s="405"/>
      <c r="AY588" s="419"/>
      <c r="AZ588" s="409"/>
      <c r="BA588" s="420"/>
      <c r="BB588" s="419"/>
      <c r="BC588" s="420"/>
      <c r="BD588" s="421"/>
      <c r="BE588" s="422"/>
      <c r="BF588" s="423"/>
      <c r="BG588" s="422"/>
      <c r="BH588" s="423"/>
      <c r="BI588" s="422"/>
      <c r="BJ588" s="423"/>
      <c r="BK588" s="422"/>
      <c r="BL588" s="423"/>
      <c r="BM588" s="422"/>
      <c r="BN588" s="423"/>
      <c r="BO588" s="422"/>
      <c r="BP588" s="423"/>
      <c r="BQ588" s="422"/>
      <c r="BR588" s="413"/>
      <c r="BS588" s="415"/>
      <c r="BT588" s="421" t="s">
        <v>99</v>
      </c>
      <c r="BU588" s="422"/>
      <c r="BV588" s="423"/>
      <c r="BW588" s="422"/>
      <c r="BX588" s="423"/>
      <c r="BY588" s="422"/>
      <c r="BZ588" s="423"/>
      <c r="CA588" s="422"/>
      <c r="CB588" s="423"/>
      <c r="CC588" s="422"/>
      <c r="CD588" s="423"/>
      <c r="CE588" s="422"/>
      <c r="CF588" s="423"/>
      <c r="CG588" s="422"/>
      <c r="CH588" s="413"/>
      <c r="CI588" s="415"/>
      <c r="CJ588" s="429"/>
      <c r="CK588" s="309"/>
      <c r="CL588" s="309"/>
      <c r="CM588" s="309"/>
      <c r="CN588" s="309"/>
      <c r="CO588" s="309"/>
      <c r="CP588" s="315"/>
    </row>
    <row r="589" spans="1:94" s="175" customFormat="1" ht="12" customHeight="1" x14ac:dyDescent="0.25">
      <c r="A589" s="235"/>
      <c r="B589" s="303"/>
      <c r="C589" s="304"/>
      <c r="D589" s="227"/>
      <c r="E589" s="426"/>
      <c r="F589" s="228"/>
      <c r="G589" s="395" t="s">
        <v>486</v>
      </c>
      <c r="H589" s="396"/>
      <c r="I589" s="397"/>
      <c r="J589" s="398"/>
      <c r="K589" s="399" t="s">
        <v>556</v>
      </c>
      <c r="L589" s="427"/>
      <c r="M589" s="401">
        <v>1</v>
      </c>
      <c r="N589" s="402"/>
      <c r="O589" s="403"/>
      <c r="P589" s="406"/>
      <c r="Q589" s="402"/>
      <c r="R589" s="405"/>
      <c r="S589" s="405"/>
      <c r="T589" s="405"/>
      <c r="U589" s="406"/>
      <c r="V589" s="402"/>
      <c r="W589" s="405"/>
      <c r="X589" s="405"/>
      <c r="Y589" s="405"/>
      <c r="Z589" s="405"/>
      <c r="AA589" s="405"/>
      <c r="AB589" s="405"/>
      <c r="AC589" s="430"/>
      <c r="AD589" s="408"/>
      <c r="AE589" s="409"/>
      <c r="AF589" s="409"/>
      <c r="AG589" s="409"/>
      <c r="AH589" s="410"/>
      <c r="AI589" s="431"/>
      <c r="AJ589" s="412"/>
      <c r="AK589" s="413"/>
      <c r="AL589" s="414"/>
      <c r="AM589" s="412"/>
      <c r="AN589" s="414"/>
      <c r="AO589" s="413"/>
      <c r="AP589" s="405"/>
      <c r="AQ589" s="405"/>
      <c r="AR589" s="405"/>
      <c r="AS589" s="415"/>
      <c r="AT589" s="416"/>
      <c r="AU589" s="417"/>
      <c r="AV589" s="417"/>
      <c r="AW589" s="417"/>
      <c r="AX589" s="432"/>
      <c r="AY589" s="419"/>
      <c r="AZ589" s="409"/>
      <c r="BA589" s="420"/>
      <c r="BB589" s="419"/>
      <c r="BC589" s="423"/>
      <c r="BD589" s="421"/>
      <c r="BE589" s="413"/>
      <c r="BF589" s="423"/>
      <c r="BG589" s="422"/>
      <c r="BH589" s="413"/>
      <c r="BI589" s="413"/>
      <c r="BJ589" s="423"/>
      <c r="BK589" s="422"/>
      <c r="BL589" s="413"/>
      <c r="BM589" s="413"/>
      <c r="BN589" s="423"/>
      <c r="BO589" s="422"/>
      <c r="BP589" s="413"/>
      <c r="BQ589" s="422"/>
      <c r="BR589" s="413"/>
      <c r="BS589" s="415"/>
      <c r="BT589" s="421"/>
      <c r="BU589" s="413"/>
      <c r="BV589" s="423"/>
      <c r="BW589" s="422"/>
      <c r="BX589" s="413"/>
      <c r="BY589" s="413"/>
      <c r="BZ589" s="423"/>
      <c r="CA589" s="422"/>
      <c r="CB589" s="413"/>
      <c r="CC589" s="413"/>
      <c r="CD589" s="423"/>
      <c r="CE589" s="422"/>
      <c r="CF589" s="413"/>
      <c r="CG589" s="422"/>
      <c r="CH589" s="413"/>
      <c r="CI589" s="415"/>
      <c r="CJ589" s="368"/>
      <c r="CK589" s="209"/>
      <c r="CL589" s="209"/>
      <c r="CM589" s="209"/>
      <c r="CN589" s="209"/>
      <c r="CO589" s="209"/>
      <c r="CP589" s="304"/>
    </row>
    <row r="590" spans="1:94" s="175" customFormat="1" ht="12" customHeight="1" x14ac:dyDescent="0.25">
      <c r="A590" s="235"/>
      <c r="B590" s="303"/>
      <c r="C590" s="304"/>
      <c r="D590" s="433"/>
      <c r="E590" s="434"/>
      <c r="F590" s="435"/>
      <c r="G590" s="395" t="s">
        <v>489</v>
      </c>
      <c r="H590" s="396"/>
      <c r="I590" s="397"/>
      <c r="J590" s="398"/>
      <c r="K590" s="399" t="s">
        <v>556</v>
      </c>
      <c r="L590" s="427"/>
      <c r="M590" s="401">
        <v>2</v>
      </c>
      <c r="N590" s="402"/>
      <c r="O590" s="403"/>
      <c r="P590" s="406"/>
      <c r="Q590" s="402"/>
      <c r="R590" s="405"/>
      <c r="S590" s="405"/>
      <c r="T590" s="405"/>
      <c r="U590" s="406"/>
      <c r="V590" s="402"/>
      <c r="W590" s="405"/>
      <c r="X590" s="405"/>
      <c r="Y590" s="405"/>
      <c r="Z590" s="405"/>
      <c r="AA590" s="405"/>
      <c r="AB590" s="405"/>
      <c r="AC590" s="403"/>
      <c r="AD590" s="408"/>
      <c r="AE590" s="409"/>
      <c r="AF590" s="409"/>
      <c r="AG590" s="409"/>
      <c r="AH590" s="428"/>
      <c r="AI590" s="415"/>
      <c r="AJ590" s="412"/>
      <c r="AK590" s="413"/>
      <c r="AL590" s="414"/>
      <c r="AM590" s="412"/>
      <c r="AN590" s="414"/>
      <c r="AO590" s="413"/>
      <c r="AP590" s="405"/>
      <c r="AQ590" s="405"/>
      <c r="AR590" s="405"/>
      <c r="AS590" s="415"/>
      <c r="AT590" s="402"/>
      <c r="AU590" s="405"/>
      <c r="AV590" s="405"/>
      <c r="AW590" s="405"/>
      <c r="AX590" s="405"/>
      <c r="AY590" s="419"/>
      <c r="AZ590" s="409"/>
      <c r="BA590" s="420"/>
      <c r="BB590" s="419"/>
      <c r="BC590" s="420"/>
      <c r="BD590" s="421"/>
      <c r="BE590" s="422"/>
      <c r="BF590" s="423"/>
      <c r="BG590" s="422"/>
      <c r="BH590" s="423"/>
      <c r="BI590" s="422"/>
      <c r="BJ590" s="423"/>
      <c r="BK590" s="422"/>
      <c r="BL590" s="423"/>
      <c r="BM590" s="422"/>
      <c r="BN590" s="423"/>
      <c r="BO590" s="422"/>
      <c r="BP590" s="423"/>
      <c r="BQ590" s="422"/>
      <c r="BR590" s="413"/>
      <c r="BS590" s="415"/>
      <c r="BT590" s="421"/>
      <c r="BU590" s="422"/>
      <c r="BV590" s="423"/>
      <c r="BW590" s="422"/>
      <c r="BX590" s="423"/>
      <c r="BY590" s="422"/>
      <c r="BZ590" s="423"/>
      <c r="CA590" s="422"/>
      <c r="CB590" s="423"/>
      <c r="CC590" s="422"/>
      <c r="CD590" s="423"/>
      <c r="CE590" s="422"/>
      <c r="CF590" s="423"/>
      <c r="CG590" s="422"/>
      <c r="CH590" s="413"/>
      <c r="CI590" s="415"/>
      <c r="CJ590" s="368"/>
      <c r="CK590" s="209"/>
      <c r="CL590" s="209"/>
      <c r="CM590" s="209"/>
      <c r="CN590" s="209"/>
      <c r="CO590" s="209"/>
      <c r="CP590" s="304"/>
    </row>
    <row r="591" spans="1:94" s="175" customFormat="1" ht="12" customHeight="1" x14ac:dyDescent="0.25">
      <c r="A591" s="235"/>
      <c r="B591" s="303"/>
      <c r="C591" s="304"/>
      <c r="D591" s="436" t="s">
        <v>557</v>
      </c>
      <c r="E591" s="437"/>
      <c r="F591" s="438"/>
      <c r="G591" s="395" t="s">
        <v>486</v>
      </c>
      <c r="H591" s="396"/>
      <c r="I591" s="397"/>
      <c r="J591" s="398"/>
      <c r="K591" s="399" t="s">
        <v>558</v>
      </c>
      <c r="L591" s="427"/>
      <c r="M591" s="401">
        <v>1</v>
      </c>
      <c r="N591" s="402"/>
      <c r="O591" s="403"/>
      <c r="P591" s="406"/>
      <c r="Q591" s="402"/>
      <c r="R591" s="405"/>
      <c r="S591" s="405"/>
      <c r="T591" s="405"/>
      <c r="U591" s="406"/>
      <c r="V591" s="402"/>
      <c r="W591" s="405"/>
      <c r="X591" s="405"/>
      <c r="Y591" s="405"/>
      <c r="Z591" s="405"/>
      <c r="AA591" s="439"/>
      <c r="AB591" s="439"/>
      <c r="AC591" s="407"/>
      <c r="AD591" s="408"/>
      <c r="AE591" s="409"/>
      <c r="AF591" s="409"/>
      <c r="AG591" s="409"/>
      <c r="AH591" s="410"/>
      <c r="AI591" s="411"/>
      <c r="AJ591" s="412"/>
      <c r="AK591" s="413"/>
      <c r="AL591" s="414"/>
      <c r="AM591" s="412"/>
      <c r="AN591" s="414"/>
      <c r="AO591" s="413"/>
      <c r="AP591" s="405"/>
      <c r="AQ591" s="405"/>
      <c r="AR591" s="405"/>
      <c r="AS591" s="415"/>
      <c r="AT591" s="416"/>
      <c r="AU591" s="417"/>
      <c r="AV591" s="417"/>
      <c r="AW591" s="417"/>
      <c r="AX591" s="432"/>
      <c r="AY591" s="419"/>
      <c r="AZ591" s="409"/>
      <c r="BA591" s="420"/>
      <c r="BB591" s="419"/>
      <c r="BC591" s="420"/>
      <c r="BD591" s="421"/>
      <c r="BE591" s="413"/>
      <c r="BF591" s="423"/>
      <c r="BG591" s="422"/>
      <c r="BH591" s="413"/>
      <c r="BI591" s="413"/>
      <c r="BJ591" s="423"/>
      <c r="BK591" s="422"/>
      <c r="BL591" s="413"/>
      <c r="BM591" s="413"/>
      <c r="BN591" s="423"/>
      <c r="BO591" s="422"/>
      <c r="BP591" s="413"/>
      <c r="BQ591" s="413"/>
      <c r="BR591" s="423"/>
      <c r="BS591" s="415"/>
      <c r="BT591" s="421"/>
      <c r="BU591" s="413"/>
      <c r="BV591" s="423"/>
      <c r="BW591" s="422"/>
      <c r="BX591" s="413"/>
      <c r="BY591" s="413"/>
      <c r="BZ591" s="423"/>
      <c r="CA591" s="422"/>
      <c r="CB591" s="413"/>
      <c r="CC591" s="413"/>
      <c r="CD591" s="423"/>
      <c r="CE591" s="422"/>
      <c r="CF591" s="413"/>
      <c r="CG591" s="413"/>
      <c r="CH591" s="423"/>
      <c r="CI591" s="415"/>
      <c r="CJ591" s="368"/>
      <c r="CK591" s="209"/>
      <c r="CL591" s="209"/>
      <c r="CM591" s="209"/>
      <c r="CN591" s="209"/>
      <c r="CO591" s="209"/>
      <c r="CP591" s="304"/>
    </row>
    <row r="592" spans="1:94" s="175" customFormat="1" ht="12" customHeight="1" x14ac:dyDescent="0.25">
      <c r="A592" s="235"/>
      <c r="B592" s="303"/>
      <c r="C592" s="304"/>
      <c r="D592" s="440"/>
      <c r="E592" s="441"/>
      <c r="F592" s="442"/>
      <c r="G592" s="395" t="s">
        <v>489</v>
      </c>
      <c r="H592" s="396"/>
      <c r="I592" s="397"/>
      <c r="J592" s="398"/>
      <c r="K592" s="399" t="s">
        <v>558</v>
      </c>
      <c r="L592" s="427"/>
      <c r="M592" s="401">
        <v>2</v>
      </c>
      <c r="N592" s="402"/>
      <c r="O592" s="403"/>
      <c r="P592" s="406"/>
      <c r="Q592" s="402"/>
      <c r="R592" s="405"/>
      <c r="S592" s="405"/>
      <c r="T592" s="405"/>
      <c r="U592" s="406"/>
      <c r="V592" s="402"/>
      <c r="W592" s="405"/>
      <c r="X592" s="405"/>
      <c r="Y592" s="405"/>
      <c r="Z592" s="405"/>
      <c r="AA592" s="405"/>
      <c r="AB592" s="405"/>
      <c r="AC592" s="403"/>
      <c r="AD592" s="408"/>
      <c r="AE592" s="409"/>
      <c r="AF592" s="409"/>
      <c r="AG592" s="409"/>
      <c r="AH592" s="428"/>
      <c r="AI592" s="415"/>
      <c r="AJ592" s="412"/>
      <c r="AK592" s="413"/>
      <c r="AL592" s="414"/>
      <c r="AM592" s="412"/>
      <c r="AN592" s="414"/>
      <c r="AO592" s="413"/>
      <c r="AP592" s="405"/>
      <c r="AQ592" s="405"/>
      <c r="AR592" s="405"/>
      <c r="AS592" s="415"/>
      <c r="AT592" s="402"/>
      <c r="AU592" s="405"/>
      <c r="AV592" s="405"/>
      <c r="AW592" s="405"/>
      <c r="AX592" s="405"/>
      <c r="AY592" s="419"/>
      <c r="AZ592" s="409"/>
      <c r="BA592" s="420"/>
      <c r="BB592" s="419"/>
      <c r="BC592" s="420"/>
      <c r="BD592" s="421"/>
      <c r="BE592" s="422"/>
      <c r="BF592" s="423"/>
      <c r="BG592" s="422"/>
      <c r="BH592" s="423"/>
      <c r="BI592" s="422"/>
      <c r="BJ592" s="423"/>
      <c r="BK592" s="422"/>
      <c r="BL592" s="423"/>
      <c r="BM592" s="422"/>
      <c r="BN592" s="423"/>
      <c r="BO592" s="422"/>
      <c r="BP592" s="423"/>
      <c r="BQ592" s="422"/>
      <c r="BR592" s="413"/>
      <c r="BS592" s="415"/>
      <c r="BT592" s="421"/>
      <c r="BU592" s="422"/>
      <c r="BV592" s="423"/>
      <c r="BW592" s="422"/>
      <c r="BX592" s="423"/>
      <c r="BY592" s="422"/>
      <c r="BZ592" s="423"/>
      <c r="CA592" s="422"/>
      <c r="CB592" s="423"/>
      <c r="CC592" s="422"/>
      <c r="CD592" s="423"/>
      <c r="CE592" s="422"/>
      <c r="CF592" s="423"/>
      <c r="CG592" s="422"/>
      <c r="CH592" s="413"/>
      <c r="CI592" s="415"/>
      <c r="CJ592" s="368"/>
      <c r="CK592" s="209"/>
      <c r="CL592" s="209"/>
      <c r="CM592" s="209"/>
      <c r="CN592" s="209"/>
      <c r="CO592" s="209"/>
      <c r="CP592" s="304"/>
    </row>
    <row r="593" spans="1:94" s="175" customFormat="1" ht="12" customHeight="1" x14ac:dyDescent="0.25">
      <c r="A593" s="235"/>
      <c r="B593" s="303"/>
      <c r="C593" s="304"/>
      <c r="D593" s="229" t="s">
        <v>559</v>
      </c>
      <c r="E593" s="233"/>
      <c r="F593" s="230"/>
      <c r="G593" s="395" t="s">
        <v>486</v>
      </c>
      <c r="H593" s="396"/>
      <c r="I593" s="397"/>
      <c r="J593" s="398"/>
      <c r="K593" s="399" t="s">
        <v>560</v>
      </c>
      <c r="L593" s="427"/>
      <c r="M593" s="401">
        <v>1</v>
      </c>
      <c r="N593" s="402"/>
      <c r="O593" s="403"/>
      <c r="P593" s="406"/>
      <c r="Q593" s="402"/>
      <c r="R593" s="405"/>
      <c r="S593" s="405"/>
      <c r="T593" s="405"/>
      <c r="U593" s="406"/>
      <c r="V593" s="402"/>
      <c r="W593" s="405"/>
      <c r="X593" s="405"/>
      <c r="Y593" s="405"/>
      <c r="Z593" s="405"/>
      <c r="AA593" s="443"/>
      <c r="AB593" s="443"/>
      <c r="AC593" s="430"/>
      <c r="AD593" s="408"/>
      <c r="AE593" s="409"/>
      <c r="AF593" s="409"/>
      <c r="AG593" s="409"/>
      <c r="AH593" s="410"/>
      <c r="AI593" s="431"/>
      <c r="AJ593" s="412"/>
      <c r="AK593" s="413"/>
      <c r="AL593" s="414"/>
      <c r="AM593" s="412"/>
      <c r="AN593" s="414"/>
      <c r="AO593" s="413"/>
      <c r="AP593" s="405"/>
      <c r="AQ593" s="405"/>
      <c r="AR593" s="405"/>
      <c r="AS593" s="415"/>
      <c r="AT593" s="416"/>
      <c r="AU593" s="417"/>
      <c r="AV593" s="417"/>
      <c r="AW593" s="417"/>
      <c r="AX593" s="432"/>
      <c r="AY593" s="419"/>
      <c r="AZ593" s="409"/>
      <c r="BA593" s="420"/>
      <c r="BB593" s="419"/>
      <c r="BC593" s="420"/>
      <c r="BD593" s="421"/>
      <c r="BE593" s="413"/>
      <c r="BF593" s="423"/>
      <c r="BG593" s="422"/>
      <c r="BH593" s="413"/>
      <c r="BI593" s="413"/>
      <c r="BJ593" s="423"/>
      <c r="BK593" s="422"/>
      <c r="BL593" s="413"/>
      <c r="BM593" s="413"/>
      <c r="BN593" s="423"/>
      <c r="BO593" s="422"/>
      <c r="BP593" s="413"/>
      <c r="BQ593" s="413"/>
      <c r="BR593" s="423"/>
      <c r="BS593" s="415"/>
      <c r="BT593" s="421"/>
      <c r="BU593" s="413"/>
      <c r="BV593" s="423"/>
      <c r="BW593" s="422"/>
      <c r="BX593" s="413"/>
      <c r="BY593" s="413"/>
      <c r="BZ593" s="423"/>
      <c r="CA593" s="422"/>
      <c r="CB593" s="413"/>
      <c r="CC593" s="413"/>
      <c r="CD593" s="423"/>
      <c r="CE593" s="422"/>
      <c r="CF593" s="413"/>
      <c r="CG593" s="413"/>
      <c r="CH593" s="423"/>
      <c r="CI593" s="415"/>
      <c r="CJ593" s="368"/>
      <c r="CK593" s="209"/>
      <c r="CL593" s="209"/>
      <c r="CM593" s="209"/>
      <c r="CN593" s="209"/>
      <c r="CO593" s="209"/>
      <c r="CP593" s="304"/>
    </row>
    <row r="594" spans="1:94" s="175" customFormat="1" ht="12" customHeight="1" x14ac:dyDescent="0.25">
      <c r="A594" s="235"/>
      <c r="B594" s="303"/>
      <c r="C594" s="304"/>
      <c r="D594" s="444"/>
      <c r="E594" s="445"/>
      <c r="F594" s="446"/>
      <c r="G594" s="395" t="s">
        <v>489</v>
      </c>
      <c r="H594" s="396"/>
      <c r="I594" s="397"/>
      <c r="J594" s="398"/>
      <c r="K594" s="399" t="s">
        <v>560</v>
      </c>
      <c r="L594" s="427"/>
      <c r="M594" s="401">
        <v>2</v>
      </c>
      <c r="N594" s="402"/>
      <c r="O594" s="403"/>
      <c r="P594" s="406"/>
      <c r="Q594" s="402"/>
      <c r="R594" s="405"/>
      <c r="S594" s="405"/>
      <c r="T594" s="405"/>
      <c r="U594" s="406"/>
      <c r="V594" s="402">
        <v>1</v>
      </c>
      <c r="W594" s="405">
        <v>2</v>
      </c>
      <c r="X594" s="405">
        <v>8</v>
      </c>
      <c r="Y594" s="405">
        <v>5</v>
      </c>
      <c r="Z594" s="405">
        <v>0</v>
      </c>
      <c r="AA594" s="405">
        <v>3</v>
      </c>
      <c r="AB594" s="405">
        <v>6</v>
      </c>
      <c r="AC594" s="403">
        <v>4</v>
      </c>
      <c r="AD594" s="408"/>
      <c r="AE594" s="409"/>
      <c r="AF594" s="409"/>
      <c r="AG594" s="409">
        <v>4</v>
      </c>
      <c r="AH594" s="428">
        <v>0</v>
      </c>
      <c r="AI594" s="415"/>
      <c r="AJ594" s="412">
        <v>1</v>
      </c>
      <c r="AK594" s="413">
        <v>1</v>
      </c>
      <c r="AL594" s="414">
        <v>7</v>
      </c>
      <c r="AM594" s="412">
        <v>1</v>
      </c>
      <c r="AN594" s="414">
        <v>2</v>
      </c>
      <c r="AO594" s="413"/>
      <c r="AP594" s="405"/>
      <c r="AQ594" s="405"/>
      <c r="AR594" s="405"/>
      <c r="AS594" s="415"/>
      <c r="AT594" s="402"/>
      <c r="AU594" s="405"/>
      <c r="AV594" s="405"/>
      <c r="AW594" s="405"/>
      <c r="AX594" s="405"/>
      <c r="AY594" s="419"/>
      <c r="AZ594" s="409"/>
      <c r="BA594" s="420"/>
      <c r="BB594" s="419"/>
      <c r="BC594" s="420"/>
      <c r="BD594" s="421"/>
      <c r="BE594" s="422"/>
      <c r="BF594" s="423"/>
      <c r="BG594" s="422"/>
      <c r="BH594" s="423"/>
      <c r="BI594" s="422"/>
      <c r="BJ594" s="423"/>
      <c r="BK594" s="422"/>
      <c r="BL594" s="423"/>
      <c r="BM594" s="422"/>
      <c r="BN594" s="423"/>
      <c r="BO594" s="422"/>
      <c r="BP594" s="423"/>
      <c r="BQ594" s="422"/>
      <c r="BR594" s="413"/>
      <c r="BS594" s="415"/>
      <c r="BT594" s="421"/>
      <c r="BU594" s="422"/>
      <c r="BV594" s="423"/>
      <c r="BW594" s="422"/>
      <c r="BX594" s="423"/>
      <c r="BY594" s="422"/>
      <c r="BZ594" s="423"/>
      <c r="CA594" s="422"/>
      <c r="CB594" s="423"/>
      <c r="CC594" s="422"/>
      <c r="CD594" s="423"/>
      <c r="CE594" s="422"/>
      <c r="CF594" s="423"/>
      <c r="CG594" s="422"/>
      <c r="CH594" s="413"/>
      <c r="CI594" s="415"/>
      <c r="CJ594" s="368"/>
      <c r="CK594" s="209"/>
      <c r="CL594" s="209"/>
      <c r="CM594" s="209"/>
      <c r="CN594" s="209"/>
      <c r="CO594" s="209"/>
      <c r="CP594" s="304"/>
    </row>
    <row r="595" spans="1:94" s="175" customFormat="1" ht="12" customHeight="1" x14ac:dyDescent="0.25">
      <c r="A595" s="235"/>
      <c r="B595" s="303"/>
      <c r="C595" s="304"/>
      <c r="D595" s="447" t="s">
        <v>561</v>
      </c>
      <c r="E595" s="448"/>
      <c r="F595" s="449"/>
      <c r="G595" s="395" t="s">
        <v>486</v>
      </c>
      <c r="H595" s="396"/>
      <c r="I595" s="397"/>
      <c r="J595" s="398"/>
      <c r="K595" s="399" t="s">
        <v>115</v>
      </c>
      <c r="L595" s="427"/>
      <c r="M595" s="401">
        <v>1</v>
      </c>
      <c r="N595" s="402"/>
      <c r="O595" s="403"/>
      <c r="P595" s="406"/>
      <c r="Q595" s="402"/>
      <c r="R595" s="405"/>
      <c r="S595" s="405"/>
      <c r="T595" s="405"/>
      <c r="U595" s="406"/>
      <c r="V595" s="402"/>
      <c r="W595" s="405"/>
      <c r="X595" s="405"/>
      <c r="Y595" s="405"/>
      <c r="Z595" s="405"/>
      <c r="AA595" s="405"/>
      <c r="AB595" s="405"/>
      <c r="AC595" s="403"/>
      <c r="AD595" s="408"/>
      <c r="AE595" s="409"/>
      <c r="AF595" s="409"/>
      <c r="AG595" s="409"/>
      <c r="AH595" s="428"/>
      <c r="AI595" s="415"/>
      <c r="AJ595" s="412"/>
      <c r="AK595" s="413"/>
      <c r="AL595" s="414"/>
      <c r="AM595" s="412"/>
      <c r="AN595" s="414"/>
      <c r="AO595" s="413"/>
      <c r="AP595" s="405"/>
      <c r="AQ595" s="405"/>
      <c r="AR595" s="405"/>
      <c r="AS595" s="415"/>
      <c r="AT595" s="416"/>
      <c r="AU595" s="417"/>
      <c r="AV595" s="417"/>
      <c r="AW595" s="417"/>
      <c r="AX595" s="432"/>
      <c r="AY595" s="419"/>
      <c r="AZ595" s="409"/>
      <c r="BA595" s="420"/>
      <c r="BB595" s="419"/>
      <c r="BC595" s="420"/>
      <c r="BD595" s="421"/>
      <c r="BE595" s="413"/>
      <c r="BF595" s="423"/>
      <c r="BG595" s="422"/>
      <c r="BH595" s="413"/>
      <c r="BI595" s="413"/>
      <c r="BJ595" s="423"/>
      <c r="BK595" s="422"/>
      <c r="BL595" s="413"/>
      <c r="BM595" s="413"/>
      <c r="BN595" s="423"/>
      <c r="BO595" s="422"/>
      <c r="BP595" s="413"/>
      <c r="BQ595" s="413"/>
      <c r="BR595" s="423"/>
      <c r="BS595" s="415"/>
      <c r="BT595" s="421"/>
      <c r="BU595" s="413"/>
      <c r="BV595" s="423"/>
      <c r="BW595" s="422"/>
      <c r="BX595" s="413"/>
      <c r="BY595" s="413"/>
      <c r="BZ595" s="423"/>
      <c r="CA595" s="422"/>
      <c r="CB595" s="413"/>
      <c r="CC595" s="413"/>
      <c r="CD595" s="423"/>
      <c r="CE595" s="422"/>
      <c r="CF595" s="413"/>
      <c r="CG595" s="413"/>
      <c r="CH595" s="423"/>
      <c r="CI595" s="415"/>
      <c r="CJ595" s="368"/>
      <c r="CK595" s="209"/>
      <c r="CL595" s="209"/>
      <c r="CM595" s="209"/>
      <c r="CN595" s="209"/>
      <c r="CO595" s="209"/>
      <c r="CP595" s="304"/>
    </row>
    <row r="596" spans="1:94" s="175" customFormat="1" ht="12" customHeight="1" x14ac:dyDescent="0.25">
      <c r="A596" s="235"/>
      <c r="B596" s="303"/>
      <c r="C596" s="304"/>
      <c r="D596" s="450"/>
      <c r="E596" s="451"/>
      <c r="F596" s="452"/>
      <c r="G596" s="395" t="s">
        <v>489</v>
      </c>
      <c r="H596" s="396"/>
      <c r="I596" s="397"/>
      <c r="J596" s="398"/>
      <c r="K596" s="399" t="s">
        <v>115</v>
      </c>
      <c r="L596" s="427"/>
      <c r="M596" s="401">
        <v>2</v>
      </c>
      <c r="N596" s="402"/>
      <c r="O596" s="403"/>
      <c r="P596" s="406"/>
      <c r="Q596" s="402"/>
      <c r="R596" s="405"/>
      <c r="S596" s="405"/>
      <c r="T596" s="405"/>
      <c r="U596" s="406"/>
      <c r="V596" s="402"/>
      <c r="W596" s="405"/>
      <c r="X596" s="405"/>
      <c r="Y596" s="405"/>
      <c r="Z596" s="405"/>
      <c r="AA596" s="405"/>
      <c r="AB596" s="405"/>
      <c r="AC596" s="403"/>
      <c r="AD596" s="408"/>
      <c r="AE596" s="409"/>
      <c r="AF596" s="409"/>
      <c r="AG596" s="409"/>
      <c r="AH596" s="428"/>
      <c r="AI596" s="415"/>
      <c r="AJ596" s="412"/>
      <c r="AK596" s="413"/>
      <c r="AL596" s="414"/>
      <c r="AM596" s="412"/>
      <c r="AN596" s="414"/>
      <c r="AO596" s="413"/>
      <c r="AP596" s="405"/>
      <c r="AQ596" s="405"/>
      <c r="AR596" s="405"/>
      <c r="AS596" s="415"/>
      <c r="AT596" s="402"/>
      <c r="AU596" s="405"/>
      <c r="AV596" s="405"/>
      <c r="AW596" s="405"/>
      <c r="AX596" s="405"/>
      <c r="AY596" s="419"/>
      <c r="AZ596" s="409"/>
      <c r="BA596" s="420"/>
      <c r="BB596" s="419"/>
      <c r="BC596" s="420"/>
      <c r="BD596" s="421"/>
      <c r="BE596" s="422"/>
      <c r="BF596" s="423"/>
      <c r="BG596" s="422"/>
      <c r="BH596" s="423"/>
      <c r="BI596" s="422"/>
      <c r="BJ596" s="423"/>
      <c r="BK596" s="422"/>
      <c r="BL596" s="423"/>
      <c r="BM596" s="422"/>
      <c r="BN596" s="423"/>
      <c r="BO596" s="422"/>
      <c r="BP596" s="423"/>
      <c r="BQ596" s="422"/>
      <c r="BR596" s="413"/>
      <c r="BS596" s="415"/>
      <c r="BT596" s="421"/>
      <c r="BU596" s="422"/>
      <c r="BV596" s="423"/>
      <c r="BW596" s="422"/>
      <c r="BX596" s="423"/>
      <c r="BY596" s="422"/>
      <c r="BZ596" s="423"/>
      <c r="CA596" s="422"/>
      <c r="CB596" s="423"/>
      <c r="CC596" s="422"/>
      <c r="CD596" s="423"/>
      <c r="CE596" s="422"/>
      <c r="CF596" s="423"/>
      <c r="CG596" s="422"/>
      <c r="CH596" s="413"/>
      <c r="CI596" s="415"/>
      <c r="CJ596" s="368"/>
      <c r="CK596" s="209"/>
      <c r="CL596" s="209"/>
      <c r="CM596" s="209"/>
      <c r="CN596" s="209"/>
      <c r="CO596" s="209"/>
      <c r="CP596" s="304"/>
    </row>
    <row r="597" spans="1:94" s="175" customFormat="1" ht="12" customHeight="1" x14ac:dyDescent="0.25">
      <c r="A597" s="235"/>
      <c r="B597" s="303"/>
      <c r="C597" s="304"/>
      <c r="D597" s="450"/>
      <c r="E597" s="451"/>
      <c r="F597" s="452"/>
      <c r="G597" s="395" t="s">
        <v>486</v>
      </c>
      <c r="H597" s="396"/>
      <c r="I597" s="397"/>
      <c r="J597" s="398"/>
      <c r="K597" s="399" t="s">
        <v>219</v>
      </c>
      <c r="L597" s="427"/>
      <c r="M597" s="401">
        <v>1</v>
      </c>
      <c r="N597" s="402"/>
      <c r="O597" s="403"/>
      <c r="P597" s="406"/>
      <c r="Q597" s="402"/>
      <c r="R597" s="405"/>
      <c r="S597" s="405"/>
      <c r="T597" s="405"/>
      <c r="U597" s="406"/>
      <c r="V597" s="402"/>
      <c r="W597" s="405"/>
      <c r="X597" s="405"/>
      <c r="Y597" s="405"/>
      <c r="Z597" s="405"/>
      <c r="AA597" s="443"/>
      <c r="AB597" s="443"/>
      <c r="AC597" s="453"/>
      <c r="AD597" s="408"/>
      <c r="AE597" s="409"/>
      <c r="AF597" s="409"/>
      <c r="AG597" s="409"/>
      <c r="AH597" s="428"/>
      <c r="AI597" s="431"/>
      <c r="AJ597" s="412"/>
      <c r="AK597" s="413"/>
      <c r="AL597" s="414"/>
      <c r="AM597" s="412"/>
      <c r="AN597" s="414"/>
      <c r="AO597" s="413"/>
      <c r="AP597" s="405"/>
      <c r="AQ597" s="405"/>
      <c r="AR597" s="405"/>
      <c r="AS597" s="415"/>
      <c r="AT597" s="416"/>
      <c r="AU597" s="417"/>
      <c r="AV597" s="417"/>
      <c r="AW597" s="417"/>
      <c r="AX597" s="432"/>
      <c r="AY597" s="419"/>
      <c r="AZ597" s="409"/>
      <c r="BA597" s="420"/>
      <c r="BB597" s="419"/>
      <c r="BC597" s="420"/>
      <c r="BD597" s="421"/>
      <c r="BE597" s="413"/>
      <c r="BF597" s="423"/>
      <c r="BG597" s="422"/>
      <c r="BH597" s="413"/>
      <c r="BI597" s="413"/>
      <c r="BJ597" s="423"/>
      <c r="BK597" s="422"/>
      <c r="BL597" s="413"/>
      <c r="BM597" s="413"/>
      <c r="BN597" s="423"/>
      <c r="BO597" s="422"/>
      <c r="BP597" s="413"/>
      <c r="BQ597" s="413"/>
      <c r="BR597" s="423"/>
      <c r="BS597" s="415"/>
      <c r="BT597" s="421"/>
      <c r="BU597" s="413"/>
      <c r="BV597" s="423"/>
      <c r="BW597" s="422"/>
      <c r="BX597" s="413"/>
      <c r="BY597" s="413"/>
      <c r="BZ597" s="423"/>
      <c r="CA597" s="422"/>
      <c r="CB597" s="413"/>
      <c r="CC597" s="413"/>
      <c r="CD597" s="423"/>
      <c r="CE597" s="422"/>
      <c r="CF597" s="413"/>
      <c r="CG597" s="413"/>
      <c r="CH597" s="423"/>
      <c r="CI597" s="415"/>
      <c r="CJ597" s="368"/>
      <c r="CK597" s="209"/>
      <c r="CL597" s="209"/>
      <c r="CM597" s="209"/>
      <c r="CN597" s="209"/>
      <c r="CO597" s="209"/>
      <c r="CP597" s="304"/>
    </row>
    <row r="598" spans="1:94" s="175" customFormat="1" ht="12" customHeight="1" x14ac:dyDescent="0.25">
      <c r="A598" s="235"/>
      <c r="B598" s="303"/>
      <c r="C598" s="304"/>
      <c r="D598" s="454"/>
      <c r="E598" s="455"/>
      <c r="F598" s="456"/>
      <c r="G598" s="395" t="s">
        <v>489</v>
      </c>
      <c r="H598" s="396"/>
      <c r="I598" s="397"/>
      <c r="J598" s="398"/>
      <c r="K598" s="399" t="s">
        <v>219</v>
      </c>
      <c r="L598" s="427"/>
      <c r="M598" s="401">
        <v>2</v>
      </c>
      <c r="N598" s="402"/>
      <c r="O598" s="403"/>
      <c r="P598" s="406"/>
      <c r="Q598" s="402"/>
      <c r="R598" s="405"/>
      <c r="S598" s="405"/>
      <c r="T598" s="405"/>
      <c r="U598" s="406"/>
      <c r="V598" s="402"/>
      <c r="W598" s="405"/>
      <c r="X598" s="405"/>
      <c r="Y598" s="405"/>
      <c r="Z598" s="405"/>
      <c r="AA598" s="443"/>
      <c r="AB598" s="443"/>
      <c r="AC598" s="430"/>
      <c r="AD598" s="408"/>
      <c r="AE598" s="457"/>
      <c r="AF598" s="457"/>
      <c r="AG598" s="457"/>
      <c r="AH598" s="458"/>
      <c r="AI598" s="431"/>
      <c r="AJ598" s="412"/>
      <c r="AK598" s="413"/>
      <c r="AL598" s="414"/>
      <c r="AM598" s="412"/>
      <c r="AN598" s="414"/>
      <c r="AO598" s="413"/>
      <c r="AP598" s="405"/>
      <c r="AQ598" s="405"/>
      <c r="AR598" s="405"/>
      <c r="AS598" s="415"/>
      <c r="AT598" s="402"/>
      <c r="AU598" s="405"/>
      <c r="AV598" s="405"/>
      <c r="AW598" s="405"/>
      <c r="AX598" s="405"/>
      <c r="AY598" s="419"/>
      <c r="AZ598" s="409"/>
      <c r="BA598" s="420"/>
      <c r="BB598" s="419"/>
      <c r="BC598" s="420"/>
      <c r="BD598" s="421"/>
      <c r="BE598" s="422"/>
      <c r="BF598" s="423"/>
      <c r="BG598" s="422"/>
      <c r="BH598" s="423"/>
      <c r="BI598" s="422"/>
      <c r="BJ598" s="423"/>
      <c r="BK598" s="422"/>
      <c r="BL598" s="423"/>
      <c r="BM598" s="422"/>
      <c r="BN598" s="423"/>
      <c r="BO598" s="422"/>
      <c r="BP598" s="423"/>
      <c r="BQ598" s="422"/>
      <c r="BR598" s="413"/>
      <c r="BS598" s="415"/>
      <c r="BT598" s="421"/>
      <c r="BU598" s="422"/>
      <c r="BV598" s="423"/>
      <c r="BW598" s="422"/>
      <c r="BX598" s="423"/>
      <c r="BY598" s="422"/>
      <c r="BZ598" s="423"/>
      <c r="CA598" s="422"/>
      <c r="CB598" s="423"/>
      <c r="CC598" s="422"/>
      <c r="CD598" s="423"/>
      <c r="CE598" s="422"/>
      <c r="CF598" s="423"/>
      <c r="CG598" s="422"/>
      <c r="CH598" s="413"/>
      <c r="CI598" s="415"/>
      <c r="CJ598" s="368"/>
      <c r="CK598" s="209"/>
      <c r="CL598" s="209"/>
      <c r="CM598" s="209"/>
      <c r="CN598" s="209"/>
      <c r="CO598" s="209"/>
      <c r="CP598" s="304"/>
    </row>
    <row r="599" spans="1:94" s="175" customFormat="1" ht="12" customHeight="1" x14ac:dyDescent="0.25">
      <c r="A599" s="235"/>
      <c r="B599" s="303"/>
      <c r="C599" s="304"/>
      <c r="D599" s="459" t="s">
        <v>562</v>
      </c>
      <c r="E599" s="460"/>
      <c r="F599" s="461"/>
      <c r="G599" s="395" t="s">
        <v>486</v>
      </c>
      <c r="H599" s="396"/>
      <c r="I599" s="397"/>
      <c r="J599" s="398"/>
      <c r="K599" s="399" t="s">
        <v>563</v>
      </c>
      <c r="L599" s="427"/>
      <c r="M599" s="401">
        <v>1</v>
      </c>
      <c r="N599" s="402"/>
      <c r="O599" s="403"/>
      <c r="P599" s="406"/>
      <c r="Q599" s="402"/>
      <c r="R599" s="405"/>
      <c r="S599" s="405"/>
      <c r="T599" s="405"/>
      <c r="U599" s="406"/>
      <c r="V599" s="402"/>
      <c r="W599" s="405"/>
      <c r="X599" s="405"/>
      <c r="Y599" s="405"/>
      <c r="Z599" s="405"/>
      <c r="AA599" s="443"/>
      <c r="AB599" s="443"/>
      <c r="AC599" s="430"/>
      <c r="AD599" s="408"/>
      <c r="AE599" s="457"/>
      <c r="AF599" s="457"/>
      <c r="AG599" s="457"/>
      <c r="AH599" s="458"/>
      <c r="AI599" s="431"/>
      <c r="AJ599" s="412"/>
      <c r="AK599" s="413"/>
      <c r="AL599" s="414"/>
      <c r="AM599" s="412"/>
      <c r="AN599" s="414"/>
      <c r="AO599" s="413"/>
      <c r="AP599" s="405"/>
      <c r="AQ599" s="405"/>
      <c r="AR599" s="405"/>
      <c r="AS599" s="415"/>
      <c r="AT599" s="416"/>
      <c r="AU599" s="417"/>
      <c r="AV599" s="417"/>
      <c r="AW599" s="417"/>
      <c r="AX599" s="432"/>
      <c r="AY599" s="419"/>
      <c r="AZ599" s="409"/>
      <c r="BA599" s="420"/>
      <c r="BB599" s="419"/>
      <c r="BC599" s="420"/>
      <c r="BD599" s="421"/>
      <c r="BE599" s="413"/>
      <c r="BF599" s="423"/>
      <c r="BG599" s="422"/>
      <c r="BH599" s="413"/>
      <c r="BI599" s="413"/>
      <c r="BJ599" s="423"/>
      <c r="BK599" s="422"/>
      <c r="BL599" s="413"/>
      <c r="BM599" s="413"/>
      <c r="BN599" s="423"/>
      <c r="BO599" s="422"/>
      <c r="BP599" s="413"/>
      <c r="BQ599" s="413"/>
      <c r="BR599" s="423"/>
      <c r="BS599" s="415"/>
      <c r="BT599" s="421"/>
      <c r="BU599" s="413"/>
      <c r="BV599" s="423"/>
      <c r="BW599" s="422"/>
      <c r="BX599" s="413"/>
      <c r="BY599" s="413"/>
      <c r="BZ599" s="423"/>
      <c r="CA599" s="422"/>
      <c r="CB599" s="413"/>
      <c r="CC599" s="413"/>
      <c r="CD599" s="423"/>
      <c r="CE599" s="422"/>
      <c r="CF599" s="413"/>
      <c r="CG599" s="413"/>
      <c r="CH599" s="423"/>
      <c r="CI599" s="415"/>
      <c r="CJ599" s="368"/>
      <c r="CK599" s="209"/>
      <c r="CL599" s="209"/>
      <c r="CM599" s="209"/>
      <c r="CN599" s="209"/>
      <c r="CO599" s="209"/>
      <c r="CP599" s="304"/>
    </row>
    <row r="600" spans="1:94" s="175" customFormat="1" ht="12" customHeight="1" x14ac:dyDescent="0.25">
      <c r="A600" s="235"/>
      <c r="B600" s="303"/>
      <c r="C600" s="304"/>
      <c r="D600" s="462"/>
      <c r="E600" s="463"/>
      <c r="F600" s="464"/>
      <c r="G600" s="395" t="s">
        <v>489</v>
      </c>
      <c r="H600" s="396"/>
      <c r="I600" s="397"/>
      <c r="J600" s="398"/>
      <c r="K600" s="399" t="s">
        <v>563</v>
      </c>
      <c r="L600" s="427"/>
      <c r="M600" s="401">
        <v>2</v>
      </c>
      <c r="N600" s="402"/>
      <c r="O600" s="403"/>
      <c r="P600" s="406"/>
      <c r="Q600" s="402"/>
      <c r="R600" s="405"/>
      <c r="S600" s="405"/>
      <c r="T600" s="405"/>
      <c r="U600" s="406"/>
      <c r="V600" s="402"/>
      <c r="W600" s="405"/>
      <c r="X600" s="405"/>
      <c r="Y600" s="405"/>
      <c r="Z600" s="405"/>
      <c r="AA600" s="443"/>
      <c r="AB600" s="443"/>
      <c r="AC600" s="430"/>
      <c r="AD600" s="408"/>
      <c r="AE600" s="457"/>
      <c r="AF600" s="457"/>
      <c r="AG600" s="457"/>
      <c r="AH600" s="458"/>
      <c r="AI600" s="431"/>
      <c r="AJ600" s="412"/>
      <c r="AK600" s="413"/>
      <c r="AL600" s="414"/>
      <c r="AM600" s="412"/>
      <c r="AN600" s="414"/>
      <c r="AO600" s="413"/>
      <c r="AP600" s="405"/>
      <c r="AQ600" s="405"/>
      <c r="AR600" s="405"/>
      <c r="AS600" s="415"/>
      <c r="AT600" s="402"/>
      <c r="AU600" s="405"/>
      <c r="AV600" s="405"/>
      <c r="AW600" s="405"/>
      <c r="AX600" s="405"/>
      <c r="AY600" s="419"/>
      <c r="AZ600" s="409"/>
      <c r="BA600" s="420"/>
      <c r="BB600" s="419"/>
      <c r="BC600" s="420"/>
      <c r="BD600" s="421"/>
      <c r="BE600" s="422"/>
      <c r="BF600" s="423"/>
      <c r="BG600" s="422"/>
      <c r="BH600" s="423"/>
      <c r="BI600" s="422"/>
      <c r="BJ600" s="423"/>
      <c r="BK600" s="422"/>
      <c r="BL600" s="423"/>
      <c r="BM600" s="422"/>
      <c r="BN600" s="423"/>
      <c r="BO600" s="422"/>
      <c r="BP600" s="423"/>
      <c r="BQ600" s="422"/>
      <c r="BR600" s="413"/>
      <c r="BS600" s="415"/>
      <c r="BT600" s="421"/>
      <c r="BU600" s="422"/>
      <c r="BV600" s="423"/>
      <c r="BW600" s="422"/>
      <c r="BX600" s="423"/>
      <c r="BY600" s="422"/>
      <c r="BZ600" s="423"/>
      <c r="CA600" s="422"/>
      <c r="CB600" s="423"/>
      <c r="CC600" s="422"/>
      <c r="CD600" s="423"/>
      <c r="CE600" s="422"/>
      <c r="CF600" s="423"/>
      <c r="CG600" s="422"/>
      <c r="CH600" s="413"/>
      <c r="CI600" s="415"/>
      <c r="CJ600" s="368"/>
      <c r="CK600" s="209"/>
      <c r="CL600" s="209"/>
      <c r="CM600" s="209"/>
      <c r="CN600" s="209"/>
      <c r="CO600" s="209"/>
      <c r="CP600" s="304"/>
    </row>
    <row r="601" spans="1:94" s="175" customFormat="1" ht="12" customHeight="1" x14ac:dyDescent="0.25">
      <c r="A601" s="235"/>
      <c r="B601" s="303"/>
      <c r="C601" s="304"/>
      <c r="D601" s="459" t="s">
        <v>564</v>
      </c>
      <c r="E601" s="460"/>
      <c r="F601" s="461"/>
      <c r="G601" s="395" t="s">
        <v>486</v>
      </c>
      <c r="H601" s="396"/>
      <c r="I601" s="397"/>
      <c r="J601" s="398"/>
      <c r="K601" s="399" t="s">
        <v>565</v>
      </c>
      <c r="L601" s="427"/>
      <c r="M601" s="401">
        <v>1</v>
      </c>
      <c r="N601" s="402"/>
      <c r="O601" s="403"/>
      <c r="P601" s="406"/>
      <c r="Q601" s="402"/>
      <c r="R601" s="405"/>
      <c r="S601" s="405"/>
      <c r="T601" s="405"/>
      <c r="U601" s="406"/>
      <c r="V601" s="402"/>
      <c r="W601" s="405"/>
      <c r="X601" s="405"/>
      <c r="Y601" s="405"/>
      <c r="Z601" s="405"/>
      <c r="AA601" s="443"/>
      <c r="AB601" s="443"/>
      <c r="AC601" s="430"/>
      <c r="AD601" s="408"/>
      <c r="AE601" s="457"/>
      <c r="AF601" s="457"/>
      <c r="AG601" s="457"/>
      <c r="AH601" s="458"/>
      <c r="AI601" s="431"/>
      <c r="AJ601" s="412"/>
      <c r="AK601" s="413"/>
      <c r="AL601" s="414"/>
      <c r="AM601" s="412"/>
      <c r="AN601" s="414"/>
      <c r="AO601" s="413"/>
      <c r="AP601" s="405"/>
      <c r="AQ601" s="405"/>
      <c r="AR601" s="405"/>
      <c r="AS601" s="415"/>
      <c r="AT601" s="416"/>
      <c r="AU601" s="417"/>
      <c r="AV601" s="417"/>
      <c r="AW601" s="417"/>
      <c r="AX601" s="432"/>
      <c r="AY601" s="419"/>
      <c r="AZ601" s="409"/>
      <c r="BA601" s="420"/>
      <c r="BB601" s="419"/>
      <c r="BC601" s="420"/>
      <c r="BD601" s="421"/>
      <c r="BE601" s="413"/>
      <c r="BF601" s="423"/>
      <c r="BG601" s="422"/>
      <c r="BH601" s="413"/>
      <c r="BI601" s="413"/>
      <c r="BJ601" s="423"/>
      <c r="BK601" s="422"/>
      <c r="BL601" s="413"/>
      <c r="BM601" s="413"/>
      <c r="BN601" s="423"/>
      <c r="BO601" s="422"/>
      <c r="BP601" s="413"/>
      <c r="BQ601" s="413"/>
      <c r="BR601" s="423"/>
      <c r="BS601" s="415"/>
      <c r="BT601" s="421"/>
      <c r="BU601" s="413"/>
      <c r="BV601" s="423"/>
      <c r="BW601" s="422"/>
      <c r="BX601" s="413"/>
      <c r="BY601" s="413"/>
      <c r="BZ601" s="423"/>
      <c r="CA601" s="422"/>
      <c r="CB601" s="413"/>
      <c r="CC601" s="413"/>
      <c r="CD601" s="423"/>
      <c r="CE601" s="422"/>
      <c r="CF601" s="413"/>
      <c r="CG601" s="413"/>
      <c r="CH601" s="423"/>
      <c r="CI601" s="415"/>
      <c r="CJ601" s="368"/>
      <c r="CK601" s="209"/>
      <c r="CL601" s="209"/>
      <c r="CM601" s="209"/>
      <c r="CN601" s="209"/>
      <c r="CO601" s="209"/>
      <c r="CP601" s="304"/>
    </row>
    <row r="602" spans="1:94" s="175" customFormat="1" ht="12" customHeight="1" x14ac:dyDescent="0.25">
      <c r="A602" s="235"/>
      <c r="B602" s="303"/>
      <c r="C602" s="304"/>
      <c r="D602" s="462"/>
      <c r="E602" s="463"/>
      <c r="F602" s="464"/>
      <c r="G602" s="395" t="s">
        <v>489</v>
      </c>
      <c r="H602" s="396"/>
      <c r="I602" s="397"/>
      <c r="J602" s="398"/>
      <c r="K602" s="399" t="s">
        <v>565</v>
      </c>
      <c r="L602" s="427"/>
      <c r="M602" s="401">
        <v>2</v>
      </c>
      <c r="N602" s="402"/>
      <c r="O602" s="403"/>
      <c r="P602" s="406"/>
      <c r="Q602" s="402"/>
      <c r="R602" s="405"/>
      <c r="S602" s="405"/>
      <c r="T602" s="405"/>
      <c r="U602" s="406"/>
      <c r="V602" s="402"/>
      <c r="W602" s="405"/>
      <c r="X602" s="405"/>
      <c r="Y602" s="405"/>
      <c r="Z602" s="405"/>
      <c r="AA602" s="443"/>
      <c r="AB602" s="443"/>
      <c r="AC602" s="430"/>
      <c r="AD602" s="408"/>
      <c r="AE602" s="457"/>
      <c r="AF602" s="457"/>
      <c r="AG602" s="457"/>
      <c r="AH602" s="458"/>
      <c r="AI602" s="431"/>
      <c r="AJ602" s="412"/>
      <c r="AK602" s="413"/>
      <c r="AL602" s="414"/>
      <c r="AM602" s="412"/>
      <c r="AN602" s="414"/>
      <c r="AO602" s="413"/>
      <c r="AP602" s="405"/>
      <c r="AQ602" s="405"/>
      <c r="AR602" s="405"/>
      <c r="AS602" s="415"/>
      <c r="AT602" s="402"/>
      <c r="AU602" s="405"/>
      <c r="AV602" s="405"/>
      <c r="AW602" s="405"/>
      <c r="AX602" s="405"/>
      <c r="AY602" s="419"/>
      <c r="AZ602" s="409"/>
      <c r="BA602" s="420"/>
      <c r="BB602" s="419"/>
      <c r="BC602" s="420"/>
      <c r="BD602" s="421"/>
      <c r="BE602" s="422"/>
      <c r="BF602" s="423"/>
      <c r="BG602" s="422"/>
      <c r="BH602" s="423"/>
      <c r="BI602" s="422"/>
      <c r="BJ602" s="423"/>
      <c r="BK602" s="422"/>
      <c r="BL602" s="423"/>
      <c r="BM602" s="422"/>
      <c r="BN602" s="423"/>
      <c r="BO602" s="422"/>
      <c r="BP602" s="423"/>
      <c r="BQ602" s="422"/>
      <c r="BR602" s="413"/>
      <c r="BS602" s="415"/>
      <c r="BT602" s="421"/>
      <c r="BU602" s="422"/>
      <c r="BV602" s="423"/>
      <c r="BW602" s="422"/>
      <c r="BX602" s="423"/>
      <c r="BY602" s="422"/>
      <c r="BZ602" s="423"/>
      <c r="CA602" s="422"/>
      <c r="CB602" s="423"/>
      <c r="CC602" s="422"/>
      <c r="CD602" s="423"/>
      <c r="CE602" s="422"/>
      <c r="CF602" s="423"/>
      <c r="CG602" s="422"/>
      <c r="CH602" s="413"/>
      <c r="CI602" s="415"/>
      <c r="CJ602" s="368"/>
      <c r="CK602" s="209"/>
      <c r="CL602" s="209"/>
      <c r="CM602" s="209"/>
      <c r="CN602" s="209"/>
      <c r="CO602" s="209"/>
      <c r="CP602" s="304"/>
    </row>
    <row r="603" spans="1:94" s="175" customFormat="1" ht="12" customHeight="1" x14ac:dyDescent="0.25">
      <c r="A603" s="235"/>
      <c r="B603" s="303"/>
      <c r="C603" s="304"/>
      <c r="D603" s="459" t="s">
        <v>566</v>
      </c>
      <c r="E603" s="460"/>
      <c r="F603" s="461"/>
      <c r="G603" s="395" t="s">
        <v>486</v>
      </c>
      <c r="H603" s="396"/>
      <c r="I603" s="397"/>
      <c r="J603" s="398"/>
      <c r="K603" s="399" t="s">
        <v>567</v>
      </c>
      <c r="L603" s="427"/>
      <c r="M603" s="401">
        <v>1</v>
      </c>
      <c r="N603" s="402"/>
      <c r="O603" s="403"/>
      <c r="P603" s="406"/>
      <c r="Q603" s="402"/>
      <c r="R603" s="405"/>
      <c r="S603" s="405"/>
      <c r="T603" s="405"/>
      <c r="U603" s="406"/>
      <c r="V603" s="402"/>
      <c r="W603" s="405"/>
      <c r="X603" s="405"/>
      <c r="Y603" s="405"/>
      <c r="Z603" s="405"/>
      <c r="AA603" s="405"/>
      <c r="AB603" s="405"/>
      <c r="AC603" s="430"/>
      <c r="AD603" s="408"/>
      <c r="AE603" s="409"/>
      <c r="AF603" s="409"/>
      <c r="AG603" s="409"/>
      <c r="AH603" s="428"/>
      <c r="AI603" s="431"/>
      <c r="AJ603" s="412"/>
      <c r="AK603" s="413"/>
      <c r="AL603" s="414"/>
      <c r="AM603" s="412"/>
      <c r="AN603" s="414"/>
      <c r="AO603" s="413"/>
      <c r="AP603" s="405"/>
      <c r="AQ603" s="405"/>
      <c r="AR603" s="405"/>
      <c r="AS603" s="415"/>
      <c r="AT603" s="416"/>
      <c r="AU603" s="417"/>
      <c r="AV603" s="417"/>
      <c r="AW603" s="417"/>
      <c r="AX603" s="432"/>
      <c r="AY603" s="419"/>
      <c r="AZ603" s="409"/>
      <c r="BA603" s="420"/>
      <c r="BB603" s="419"/>
      <c r="BC603" s="420"/>
      <c r="BD603" s="421"/>
      <c r="BE603" s="413"/>
      <c r="BF603" s="423"/>
      <c r="BG603" s="422"/>
      <c r="BH603" s="413"/>
      <c r="BI603" s="413"/>
      <c r="BJ603" s="423"/>
      <c r="BK603" s="422"/>
      <c r="BL603" s="413"/>
      <c r="BM603" s="413"/>
      <c r="BN603" s="423"/>
      <c r="BO603" s="422"/>
      <c r="BP603" s="413"/>
      <c r="BQ603" s="413"/>
      <c r="BR603" s="423"/>
      <c r="BS603" s="415"/>
      <c r="BT603" s="421"/>
      <c r="BU603" s="413"/>
      <c r="BV603" s="423"/>
      <c r="BW603" s="422"/>
      <c r="BX603" s="413"/>
      <c r="BY603" s="413"/>
      <c r="BZ603" s="423"/>
      <c r="CA603" s="422"/>
      <c r="CB603" s="413"/>
      <c r="CC603" s="413"/>
      <c r="CD603" s="423"/>
      <c r="CE603" s="422"/>
      <c r="CF603" s="413"/>
      <c r="CG603" s="413"/>
      <c r="CH603" s="423"/>
      <c r="CI603" s="415"/>
      <c r="CJ603" s="465"/>
      <c r="CK603" s="466"/>
      <c r="CL603" s="466"/>
      <c r="CM603" s="466"/>
      <c r="CN603" s="466"/>
      <c r="CO603" s="466"/>
      <c r="CP603" s="467"/>
    </row>
    <row r="604" spans="1:94" s="175" customFormat="1" ht="12" customHeight="1" x14ac:dyDescent="0.25">
      <c r="A604" s="235"/>
      <c r="B604" s="303"/>
      <c r="C604" s="304"/>
      <c r="D604" s="462"/>
      <c r="E604" s="463"/>
      <c r="F604" s="464"/>
      <c r="G604" s="395" t="s">
        <v>489</v>
      </c>
      <c r="H604" s="396"/>
      <c r="I604" s="397"/>
      <c r="J604" s="398"/>
      <c r="K604" s="399" t="s">
        <v>567</v>
      </c>
      <c r="L604" s="427"/>
      <c r="M604" s="401">
        <v>2</v>
      </c>
      <c r="N604" s="402"/>
      <c r="O604" s="403"/>
      <c r="P604" s="406"/>
      <c r="Q604" s="402"/>
      <c r="R604" s="405"/>
      <c r="S604" s="405"/>
      <c r="T604" s="405"/>
      <c r="U604" s="406"/>
      <c r="V604" s="402"/>
      <c r="W604" s="405"/>
      <c r="X604" s="405"/>
      <c r="Y604" s="405"/>
      <c r="Z604" s="405"/>
      <c r="AA604" s="443"/>
      <c r="AB604" s="443"/>
      <c r="AC604" s="430"/>
      <c r="AD604" s="408"/>
      <c r="AE604" s="457"/>
      <c r="AF604" s="457"/>
      <c r="AG604" s="457"/>
      <c r="AH604" s="458"/>
      <c r="AI604" s="431"/>
      <c r="AJ604" s="412"/>
      <c r="AK604" s="413"/>
      <c r="AL604" s="414"/>
      <c r="AM604" s="412"/>
      <c r="AN604" s="414"/>
      <c r="AO604" s="413"/>
      <c r="AP604" s="405"/>
      <c r="AQ604" s="405"/>
      <c r="AR604" s="405"/>
      <c r="AS604" s="415"/>
      <c r="AT604" s="402"/>
      <c r="AU604" s="405"/>
      <c r="AV604" s="405"/>
      <c r="AW604" s="405"/>
      <c r="AX604" s="405"/>
      <c r="AY604" s="419"/>
      <c r="AZ604" s="409"/>
      <c r="BA604" s="420"/>
      <c r="BB604" s="419"/>
      <c r="BC604" s="420"/>
      <c r="BD604" s="421"/>
      <c r="BE604" s="422"/>
      <c r="BF604" s="423"/>
      <c r="BG604" s="422"/>
      <c r="BH604" s="423"/>
      <c r="BI604" s="422"/>
      <c r="BJ604" s="423"/>
      <c r="BK604" s="422"/>
      <c r="BL604" s="423"/>
      <c r="BM604" s="422"/>
      <c r="BN604" s="423"/>
      <c r="BO604" s="422"/>
      <c r="BP604" s="423"/>
      <c r="BQ604" s="422"/>
      <c r="BR604" s="413"/>
      <c r="BS604" s="415"/>
      <c r="BT604" s="421"/>
      <c r="BU604" s="422"/>
      <c r="BV604" s="423"/>
      <c r="BW604" s="422"/>
      <c r="BX604" s="423"/>
      <c r="BY604" s="422"/>
      <c r="BZ604" s="423"/>
      <c r="CA604" s="422"/>
      <c r="CB604" s="423"/>
      <c r="CC604" s="422"/>
      <c r="CD604" s="423"/>
      <c r="CE604" s="422"/>
      <c r="CF604" s="423"/>
      <c r="CG604" s="422"/>
      <c r="CH604" s="413"/>
      <c r="CI604" s="415"/>
      <c r="CJ604" s="229" t="s">
        <v>568</v>
      </c>
      <c r="CK604" s="233"/>
      <c r="CL604" s="233"/>
      <c r="CM604" s="233"/>
      <c r="CN604" s="233"/>
      <c r="CO604" s="233"/>
      <c r="CP604" s="230"/>
    </row>
    <row r="605" spans="1:94" s="175" customFormat="1" ht="12" customHeight="1" x14ac:dyDescent="0.25">
      <c r="A605" s="235"/>
      <c r="B605" s="303"/>
      <c r="C605" s="304"/>
      <c r="D605" s="459" t="s">
        <v>569</v>
      </c>
      <c r="E605" s="460"/>
      <c r="F605" s="461"/>
      <c r="G605" s="395" t="s">
        <v>486</v>
      </c>
      <c r="H605" s="396"/>
      <c r="I605" s="397"/>
      <c r="J605" s="398"/>
      <c r="K605" s="399" t="s">
        <v>570</v>
      </c>
      <c r="L605" s="427"/>
      <c r="M605" s="401">
        <v>1</v>
      </c>
      <c r="N605" s="402"/>
      <c r="O605" s="403"/>
      <c r="P605" s="406"/>
      <c r="Q605" s="402"/>
      <c r="R605" s="405"/>
      <c r="S605" s="405"/>
      <c r="T605" s="405"/>
      <c r="U605" s="406"/>
      <c r="V605" s="402"/>
      <c r="W605" s="405"/>
      <c r="X605" s="405"/>
      <c r="Y605" s="405"/>
      <c r="Z605" s="405"/>
      <c r="AA605" s="443"/>
      <c r="AB605" s="443"/>
      <c r="AC605" s="430"/>
      <c r="AD605" s="408"/>
      <c r="AE605" s="409"/>
      <c r="AF605" s="409"/>
      <c r="AG605" s="409"/>
      <c r="AH605" s="410"/>
      <c r="AI605" s="431"/>
      <c r="AJ605" s="412"/>
      <c r="AK605" s="413"/>
      <c r="AL605" s="414"/>
      <c r="AM605" s="412"/>
      <c r="AN605" s="414"/>
      <c r="AO605" s="413"/>
      <c r="AP605" s="405"/>
      <c r="AQ605" s="405"/>
      <c r="AR605" s="405"/>
      <c r="AS605" s="415"/>
      <c r="AT605" s="416"/>
      <c r="AU605" s="417"/>
      <c r="AV605" s="417"/>
      <c r="AW605" s="417"/>
      <c r="AX605" s="432"/>
      <c r="AY605" s="419"/>
      <c r="AZ605" s="409"/>
      <c r="BA605" s="420"/>
      <c r="BB605" s="419"/>
      <c r="BC605" s="420"/>
      <c r="BD605" s="421"/>
      <c r="BE605" s="413"/>
      <c r="BF605" s="423"/>
      <c r="BG605" s="422"/>
      <c r="BH605" s="413"/>
      <c r="BI605" s="413"/>
      <c r="BJ605" s="423"/>
      <c r="BK605" s="422"/>
      <c r="BL605" s="413"/>
      <c r="BM605" s="413"/>
      <c r="BN605" s="423"/>
      <c r="BO605" s="422"/>
      <c r="BP605" s="413"/>
      <c r="BQ605" s="413"/>
      <c r="BR605" s="423"/>
      <c r="BS605" s="415"/>
      <c r="BT605" s="421"/>
      <c r="BU605" s="413"/>
      <c r="BV605" s="423"/>
      <c r="BW605" s="422"/>
      <c r="BX605" s="413"/>
      <c r="BY605" s="413"/>
      <c r="BZ605" s="423"/>
      <c r="CA605" s="422"/>
      <c r="CB605" s="413"/>
      <c r="CC605" s="413"/>
      <c r="CD605" s="423"/>
      <c r="CE605" s="422"/>
      <c r="CF605" s="413"/>
      <c r="CG605" s="413"/>
      <c r="CH605" s="423"/>
      <c r="CI605" s="415"/>
      <c r="CJ605" s="444"/>
      <c r="CK605" s="445"/>
      <c r="CL605" s="445"/>
      <c r="CM605" s="445"/>
      <c r="CN605" s="445"/>
      <c r="CO605" s="445"/>
      <c r="CP605" s="446"/>
    </row>
    <row r="606" spans="1:94" s="175" customFormat="1" ht="12" customHeight="1" thickBot="1" x14ac:dyDescent="0.3">
      <c r="A606" s="235"/>
      <c r="B606" s="303"/>
      <c r="C606" s="304"/>
      <c r="D606" s="462"/>
      <c r="E606" s="463"/>
      <c r="F606" s="464"/>
      <c r="G606" s="395" t="s">
        <v>489</v>
      </c>
      <c r="H606" s="396"/>
      <c r="I606" s="397"/>
      <c r="J606" s="398"/>
      <c r="K606" s="399" t="s">
        <v>570</v>
      </c>
      <c r="L606" s="427"/>
      <c r="M606" s="401">
        <v>2</v>
      </c>
      <c r="N606" s="402"/>
      <c r="O606" s="407"/>
      <c r="P606" s="406"/>
      <c r="Q606" s="402"/>
      <c r="R606" s="439"/>
      <c r="S606" s="439"/>
      <c r="T606" s="439"/>
      <c r="U606" s="406"/>
      <c r="V606" s="402"/>
      <c r="W606" s="439"/>
      <c r="X606" s="439"/>
      <c r="Y606" s="439"/>
      <c r="Z606" s="405"/>
      <c r="AA606" s="405"/>
      <c r="AB606" s="405"/>
      <c r="AC606" s="403"/>
      <c r="AD606" s="468"/>
      <c r="AE606" s="469"/>
      <c r="AF606" s="469"/>
      <c r="AG606" s="469"/>
      <c r="AH606" s="470"/>
      <c r="AI606" s="415"/>
      <c r="AJ606" s="412"/>
      <c r="AK606" s="413"/>
      <c r="AL606" s="414"/>
      <c r="AM606" s="412"/>
      <c r="AN606" s="414"/>
      <c r="AO606" s="413"/>
      <c r="AP606" s="405"/>
      <c r="AQ606" s="405"/>
      <c r="AR606" s="405"/>
      <c r="AS606" s="415"/>
      <c r="AT606" s="402"/>
      <c r="AU606" s="439"/>
      <c r="AV606" s="439"/>
      <c r="AW606" s="439"/>
      <c r="AX606" s="405"/>
      <c r="AY606" s="419"/>
      <c r="AZ606" s="409"/>
      <c r="BA606" s="420"/>
      <c r="BB606" s="419"/>
      <c r="BC606" s="420"/>
      <c r="BD606" s="421"/>
      <c r="BE606" s="422"/>
      <c r="BF606" s="423"/>
      <c r="BG606" s="422"/>
      <c r="BH606" s="423"/>
      <c r="BI606" s="422"/>
      <c r="BJ606" s="423"/>
      <c r="BK606" s="422"/>
      <c r="BL606" s="423"/>
      <c r="BM606" s="422"/>
      <c r="BN606" s="423"/>
      <c r="BO606" s="422"/>
      <c r="BP606" s="423"/>
      <c r="BQ606" s="422"/>
      <c r="BR606" s="413"/>
      <c r="BS606" s="415"/>
      <c r="BT606" s="421"/>
      <c r="BU606" s="422"/>
      <c r="BV606" s="423"/>
      <c r="BW606" s="422"/>
      <c r="BX606" s="423"/>
      <c r="BY606" s="422"/>
      <c r="BZ606" s="423"/>
      <c r="CA606" s="422"/>
      <c r="CB606" s="423"/>
      <c r="CC606" s="422"/>
      <c r="CD606" s="423"/>
      <c r="CE606" s="422"/>
      <c r="CF606" s="423"/>
      <c r="CG606" s="422"/>
      <c r="CH606" s="413"/>
      <c r="CI606" s="415"/>
      <c r="CJ606" s="471"/>
      <c r="CP606" s="472"/>
    </row>
    <row r="607" spans="1:94" s="175" customFormat="1" ht="12" customHeight="1" x14ac:dyDescent="0.25">
      <c r="A607" s="235"/>
      <c r="B607" s="303"/>
      <c r="C607" s="304"/>
      <c r="D607" s="473" t="s">
        <v>571</v>
      </c>
      <c r="E607" s="474"/>
      <c r="F607" s="475"/>
      <c r="G607" s="476"/>
      <c r="H607" s="477">
        <v>86</v>
      </c>
      <c r="I607" s="477"/>
      <c r="J607" s="478" t="s">
        <v>114</v>
      </c>
      <c r="K607" s="479"/>
      <c r="L607" s="479">
        <v>90</v>
      </c>
      <c r="M607" s="480">
        <v>91</v>
      </c>
      <c r="N607" s="481">
        <v>91</v>
      </c>
      <c r="O607" s="482" t="s">
        <v>572</v>
      </c>
      <c r="P607" s="483"/>
      <c r="Q607" s="484"/>
      <c r="R607" s="477">
        <v>92</v>
      </c>
      <c r="S607" s="477"/>
      <c r="T607" s="485">
        <v>94</v>
      </c>
      <c r="U607" s="486" t="s">
        <v>573</v>
      </c>
      <c r="V607" s="487"/>
      <c r="W607" s="488">
        <v>95</v>
      </c>
      <c r="X607" s="477"/>
      <c r="Y607" s="485">
        <v>97</v>
      </c>
      <c r="Z607" s="489"/>
      <c r="AA607" s="490"/>
      <c r="AB607" s="489"/>
      <c r="AC607" s="491"/>
      <c r="AD607" s="492"/>
      <c r="AE607" s="493"/>
      <c r="AF607" s="494"/>
      <c r="AG607" s="493"/>
      <c r="AH607" s="495"/>
      <c r="AI607" s="406"/>
      <c r="AJ607" s="412"/>
      <c r="AK607" s="413"/>
      <c r="AL607" s="414"/>
      <c r="AM607" s="412"/>
      <c r="AN607" s="414"/>
      <c r="AO607" s="496"/>
      <c r="AP607" s="497"/>
      <c r="AQ607" s="497"/>
      <c r="AR607" s="497"/>
      <c r="AS607" s="498"/>
      <c r="AT607" s="496"/>
      <c r="AU607" s="497"/>
      <c r="AV607" s="497"/>
      <c r="AW607" s="497"/>
      <c r="AX607" s="498"/>
      <c r="AY607" s="419"/>
      <c r="AZ607" s="409"/>
      <c r="BA607" s="420"/>
      <c r="BB607" s="419"/>
      <c r="BC607" s="420"/>
      <c r="BD607" s="421"/>
      <c r="BE607" s="422"/>
      <c r="BF607" s="423"/>
      <c r="BG607" s="422"/>
      <c r="BH607" s="423"/>
      <c r="BI607" s="422"/>
      <c r="BJ607" s="423"/>
      <c r="BK607" s="422"/>
      <c r="BL607" s="423"/>
      <c r="BM607" s="422"/>
      <c r="BN607" s="423"/>
      <c r="BO607" s="422"/>
      <c r="BP607" s="423"/>
      <c r="BQ607" s="422"/>
      <c r="BR607" s="413"/>
      <c r="BS607" s="415"/>
      <c r="BT607" s="421"/>
      <c r="BU607" s="422"/>
      <c r="BV607" s="423"/>
      <c r="BW607" s="422"/>
      <c r="BX607" s="423"/>
      <c r="BY607" s="422"/>
      <c r="BZ607" s="423"/>
      <c r="CA607" s="422"/>
      <c r="CB607" s="423"/>
      <c r="CC607" s="422"/>
      <c r="CD607" s="423"/>
      <c r="CE607" s="422"/>
      <c r="CF607" s="423"/>
      <c r="CG607" s="422"/>
      <c r="CH607" s="413"/>
      <c r="CI607" s="415"/>
      <c r="CJ607" s="471"/>
      <c r="CP607" s="472"/>
    </row>
    <row r="608" spans="1:94" s="175" customFormat="1" ht="12" customHeight="1" x14ac:dyDescent="0.25">
      <c r="A608" s="235"/>
      <c r="B608" s="303"/>
      <c r="C608" s="304"/>
      <c r="D608" s="499"/>
      <c r="E608" s="500"/>
      <c r="F608" s="501"/>
      <c r="G608" s="502"/>
      <c r="H608" s="503"/>
      <c r="I608" s="503"/>
      <c r="J608" s="503"/>
      <c r="K608" s="504"/>
      <c r="L608" s="398"/>
      <c r="M608" s="398"/>
      <c r="N608" s="398">
        <v>5</v>
      </c>
      <c r="O608" s="505"/>
      <c r="P608" s="506"/>
      <c r="Q608" s="507"/>
      <c r="R608" s="508"/>
      <c r="S608" s="494"/>
      <c r="T608" s="509"/>
      <c r="U608" s="510"/>
      <c r="V608" s="511"/>
      <c r="W608" s="508"/>
      <c r="X608" s="494"/>
      <c r="Y608" s="509"/>
      <c r="Z608" s="494"/>
      <c r="AA608" s="509"/>
      <c r="AB608" s="494"/>
      <c r="AC608" s="512"/>
      <c r="AD608" s="492"/>
      <c r="AE608" s="509"/>
      <c r="AF608" s="494"/>
      <c r="AG608" s="509"/>
      <c r="AH608" s="494"/>
      <c r="AI608" s="398"/>
      <c r="AJ608" s="412"/>
      <c r="AK608" s="413"/>
      <c r="AL608" s="414"/>
      <c r="AM608" s="412"/>
      <c r="AN608" s="414"/>
      <c r="AO608" s="513"/>
      <c r="AP608" s="514"/>
      <c r="AQ608" s="514"/>
      <c r="AR608" s="514"/>
      <c r="AS608" s="515"/>
      <c r="AT608" s="513"/>
      <c r="AU608" s="514"/>
      <c r="AV608" s="514"/>
      <c r="AW608" s="514"/>
      <c r="AX608" s="515"/>
      <c r="AY608" s="419"/>
      <c r="AZ608" s="409"/>
      <c r="BA608" s="420"/>
      <c r="BB608" s="419"/>
      <c r="BC608" s="420"/>
      <c r="BD608" s="421"/>
      <c r="BE608" s="422"/>
      <c r="BF608" s="423"/>
      <c r="BG608" s="422"/>
      <c r="BH608" s="423"/>
      <c r="BI608" s="422"/>
      <c r="BJ608" s="423"/>
      <c r="BK608" s="422"/>
      <c r="BL608" s="423"/>
      <c r="BM608" s="422"/>
      <c r="BN608" s="423"/>
      <c r="BO608" s="422"/>
      <c r="BP608" s="423"/>
      <c r="BQ608" s="422"/>
      <c r="BR608" s="413"/>
      <c r="BS608" s="415"/>
      <c r="BT608" s="421"/>
      <c r="BU608" s="422"/>
      <c r="BV608" s="423"/>
      <c r="BW608" s="422"/>
      <c r="BX608" s="423"/>
      <c r="BY608" s="422"/>
      <c r="BZ608" s="423"/>
      <c r="CA608" s="422"/>
      <c r="CB608" s="423"/>
      <c r="CC608" s="422"/>
      <c r="CD608" s="423"/>
      <c r="CE608" s="422"/>
      <c r="CF608" s="423"/>
      <c r="CG608" s="422"/>
      <c r="CH608" s="413"/>
      <c r="CI608" s="415"/>
      <c r="CJ608" s="492"/>
      <c r="CK608" s="494"/>
      <c r="CL608" s="494"/>
      <c r="CM608" s="494"/>
      <c r="CN608" s="494"/>
      <c r="CO608" s="494"/>
      <c r="CP608" s="495"/>
    </row>
    <row r="609" spans="1:95" s="175" customFormat="1" ht="12" customHeight="1" x14ac:dyDescent="0.25">
      <c r="A609" s="235"/>
      <c r="B609" s="303"/>
      <c r="C609" s="304"/>
      <c r="D609" s="350" t="s">
        <v>574</v>
      </c>
      <c r="E609" s="516"/>
      <c r="F609" s="516"/>
      <c r="G609" s="517"/>
      <c r="H609" s="377">
        <v>98</v>
      </c>
      <c r="I609" s="377"/>
      <c r="J609" s="377"/>
      <c r="K609" s="377"/>
      <c r="L609" s="518"/>
      <c r="M609" s="519">
        <v>103</v>
      </c>
      <c r="N609" s="519"/>
      <c r="O609" s="519">
        <v>104</v>
      </c>
      <c r="P609" s="518"/>
      <c r="Q609" s="520">
        <v>106</v>
      </c>
      <c r="R609" s="368"/>
      <c r="S609" s="209"/>
      <c r="T609" s="209"/>
      <c r="U609" s="209"/>
      <c r="V609" s="209"/>
      <c r="W609" s="209"/>
      <c r="X609" s="209"/>
      <c r="Y609" s="521"/>
      <c r="Z609" s="494"/>
      <c r="AA609" s="509"/>
      <c r="AB609" s="494"/>
      <c r="AC609" s="512"/>
      <c r="AD609" s="492"/>
      <c r="AE609" s="509"/>
      <c r="AF609" s="494"/>
      <c r="AG609" s="509"/>
      <c r="AH609" s="495"/>
      <c r="AI609" s="339"/>
      <c r="AJ609" s="522"/>
      <c r="AK609" s="385"/>
      <c r="AL609" s="523"/>
      <c r="AM609" s="522"/>
      <c r="AN609" s="523"/>
      <c r="AO609" s="524"/>
      <c r="AP609" s="525"/>
      <c r="AQ609" s="525"/>
      <c r="AR609" s="525"/>
      <c r="AS609" s="526"/>
      <c r="AT609" s="524"/>
      <c r="AU609" s="525"/>
      <c r="AV609" s="525"/>
      <c r="AW609" s="525"/>
      <c r="AX609" s="526"/>
      <c r="AY609" s="527"/>
      <c r="AZ609" s="457"/>
      <c r="BA609" s="528"/>
      <c r="BB609" s="527"/>
      <c r="BC609" s="528"/>
      <c r="BD609" s="529"/>
      <c r="BE609" s="530"/>
      <c r="BF609" s="531"/>
      <c r="BG609" s="530"/>
      <c r="BH609" s="531"/>
      <c r="BI609" s="530"/>
      <c r="BJ609" s="531"/>
      <c r="BK609" s="530"/>
      <c r="BL609" s="531"/>
      <c r="BM609" s="530"/>
      <c r="BN609" s="531"/>
      <c r="BO609" s="530"/>
      <c r="BP609" s="531"/>
      <c r="BQ609" s="530"/>
      <c r="BR609" s="385"/>
      <c r="BS609" s="431"/>
      <c r="BT609" s="529"/>
      <c r="BU609" s="530"/>
      <c r="BV609" s="531"/>
      <c r="BW609" s="530"/>
      <c r="BX609" s="531"/>
      <c r="BY609" s="530"/>
      <c r="BZ609" s="531"/>
      <c r="CA609" s="530"/>
      <c r="CB609" s="531"/>
      <c r="CC609" s="530"/>
      <c r="CD609" s="531"/>
      <c r="CE609" s="530"/>
      <c r="CF609" s="531"/>
      <c r="CG609" s="530"/>
      <c r="CH609" s="385"/>
      <c r="CI609" s="431"/>
      <c r="CJ609" s="471"/>
      <c r="CP609" s="532"/>
    </row>
    <row r="610" spans="1:95" s="175" customFormat="1" ht="14.25" customHeight="1" thickBot="1" x14ac:dyDescent="0.3">
      <c r="A610" s="235"/>
      <c r="B610" s="533"/>
      <c r="C610" s="534"/>
      <c r="D610" s="535"/>
      <c r="E610" s="536"/>
      <c r="F610" s="537"/>
      <c r="G610" s="538"/>
      <c r="H610" s="539"/>
      <c r="I610" s="539"/>
      <c r="J610" s="539"/>
      <c r="K610" s="540"/>
      <c r="L610" s="541"/>
      <c r="M610" s="542"/>
      <c r="N610" s="542"/>
      <c r="O610" s="543"/>
      <c r="P610" s="541"/>
      <c r="Q610" s="544"/>
      <c r="R610" s="545"/>
      <c r="S610" s="546"/>
      <c r="T610" s="546"/>
      <c r="U610" s="546"/>
      <c r="V610" s="546"/>
      <c r="W610" s="546"/>
      <c r="X610" s="546"/>
      <c r="Y610" s="547"/>
      <c r="Z610" s="181"/>
      <c r="AA610" s="548"/>
      <c r="AB610" s="181"/>
      <c r="AC610" s="549"/>
      <c r="AD610" s="550"/>
      <c r="AE610" s="548"/>
      <c r="AF610" s="181"/>
      <c r="AG610" s="548"/>
      <c r="AH610" s="551"/>
      <c r="AI610" s="544"/>
      <c r="AJ610" s="552"/>
      <c r="AK610" s="553"/>
      <c r="AL610" s="554"/>
      <c r="AM610" s="552"/>
      <c r="AN610" s="554"/>
      <c r="AO610" s="555"/>
      <c r="AP610" s="556"/>
      <c r="AQ610" s="556"/>
      <c r="AR610" s="556"/>
      <c r="AS610" s="557"/>
      <c r="AT610" s="555"/>
      <c r="AU610" s="556"/>
      <c r="AV610" s="556"/>
      <c r="AW610" s="556"/>
      <c r="AX610" s="557"/>
      <c r="AY610" s="558"/>
      <c r="AZ610" s="559"/>
      <c r="BA610" s="560"/>
      <c r="BB610" s="558"/>
      <c r="BC610" s="560"/>
      <c r="BD610" s="561"/>
      <c r="BE610" s="562"/>
      <c r="BF610" s="563"/>
      <c r="BG610" s="562"/>
      <c r="BH610" s="563"/>
      <c r="BI610" s="562"/>
      <c r="BJ610" s="563"/>
      <c r="BK610" s="562"/>
      <c r="BL610" s="563"/>
      <c r="BM610" s="562"/>
      <c r="BN610" s="563"/>
      <c r="BO610" s="562"/>
      <c r="BP610" s="563"/>
      <c r="BQ610" s="562"/>
      <c r="BR610" s="553"/>
      <c r="BS610" s="564"/>
      <c r="BT610" s="561"/>
      <c r="BU610" s="562"/>
      <c r="BV610" s="563"/>
      <c r="BW610" s="562"/>
      <c r="BX610" s="563"/>
      <c r="BY610" s="562"/>
      <c r="BZ610" s="563"/>
      <c r="CA610" s="562"/>
      <c r="CB610" s="563"/>
      <c r="CC610" s="562"/>
      <c r="CD610" s="563"/>
      <c r="CE610" s="562"/>
      <c r="CF610" s="563"/>
      <c r="CG610" s="562"/>
      <c r="CH610" s="553"/>
      <c r="CI610" s="564"/>
      <c r="CJ610" s="550"/>
      <c r="CK610" s="181"/>
      <c r="CL610" s="181"/>
      <c r="CM610" s="181"/>
      <c r="CN610" s="181"/>
      <c r="CO610" s="181"/>
      <c r="CP610" s="565"/>
      <c r="CQ610" s="566">
        <v>13</v>
      </c>
    </row>
    <row r="611" spans="1:95" s="175" customFormat="1" ht="21" customHeight="1" x14ac:dyDescent="0.25">
      <c r="J611" s="567" t="s">
        <v>575</v>
      </c>
      <c r="K611" s="567"/>
      <c r="L611" s="567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567" t="s">
        <v>576</v>
      </c>
      <c r="AL611" s="567"/>
      <c r="AM611" s="567"/>
      <c r="BR611" s="568"/>
      <c r="BS611" s="568"/>
      <c r="BT611" s="568"/>
    </row>
    <row r="612" spans="1:95" s="175" customFormat="1" ht="20.25" thickBot="1" x14ac:dyDescent="0.35">
      <c r="B612" s="176"/>
      <c r="C612" s="177"/>
      <c r="D612" s="177"/>
      <c r="E612" s="177"/>
      <c r="F612" s="176"/>
      <c r="G612" s="176"/>
      <c r="H612" s="176"/>
      <c r="I612" s="176"/>
      <c r="J612" s="178"/>
      <c r="K612" s="178"/>
      <c r="L612" s="178"/>
      <c r="M612" s="178"/>
      <c r="N612" s="178"/>
      <c r="O612" s="178"/>
      <c r="P612" s="178"/>
      <c r="Q612" s="178"/>
      <c r="R612" s="178"/>
      <c r="S612" s="178"/>
      <c r="T612" s="178"/>
      <c r="U612" s="178"/>
      <c r="V612" s="178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9"/>
      <c r="BK612" s="176"/>
      <c r="BL612" s="180"/>
      <c r="BM612" s="181"/>
      <c r="BN612" s="181"/>
      <c r="BO612" s="181"/>
      <c r="BP612" s="181"/>
      <c r="BQ612" s="181"/>
      <c r="BR612" s="181"/>
      <c r="BS612" s="181"/>
      <c r="BT612" s="181"/>
      <c r="BU612" s="181"/>
      <c r="BV612" s="181"/>
      <c r="BW612" s="181"/>
      <c r="BX612" s="181"/>
      <c r="BY612" s="181"/>
    </row>
    <row r="613" spans="1:95" s="175" customFormat="1" ht="17.25" customHeight="1" x14ac:dyDescent="0.25">
      <c r="A613" s="182" t="s">
        <v>433</v>
      </c>
      <c r="B613" s="176"/>
      <c r="C613" s="176"/>
      <c r="D613" s="176"/>
      <c r="E613" s="176"/>
      <c r="F613" s="176"/>
      <c r="G613" s="176"/>
      <c r="H613" s="176"/>
      <c r="I613" s="183" t="s">
        <v>516</v>
      </c>
      <c r="J613" s="183"/>
      <c r="K613" s="183"/>
      <c r="L613" s="183"/>
      <c r="M613" s="184"/>
      <c r="N613" s="184"/>
      <c r="O613" s="184"/>
      <c r="P613" s="185" t="s">
        <v>517</v>
      </c>
      <c r="Q613" s="186"/>
      <c r="R613" s="186"/>
      <c r="S613" s="186"/>
      <c r="T613" s="186"/>
      <c r="U613" s="186"/>
      <c r="V613" s="186"/>
      <c r="W613" s="186"/>
      <c r="X613" s="186"/>
      <c r="Y613" s="186"/>
      <c r="Z613" s="183" t="s">
        <v>518</v>
      </c>
      <c r="AA613" s="183"/>
      <c r="AB613" s="183"/>
      <c r="AC613" s="183"/>
      <c r="AD613" s="183"/>
      <c r="AE613" s="176"/>
      <c r="AF613" s="179"/>
      <c r="BK613" s="179"/>
      <c r="BL613" s="187" t="s">
        <v>437</v>
      </c>
      <c r="BM613" s="188" t="s">
        <v>80</v>
      </c>
      <c r="BN613" s="189"/>
      <c r="BO613" s="189"/>
      <c r="BP613" s="190"/>
      <c r="BQ613" s="191"/>
      <c r="BR613" s="191"/>
      <c r="BS613" s="191"/>
      <c r="BT613" s="191"/>
      <c r="BU613" s="191"/>
      <c r="BV613" s="191"/>
      <c r="BW613" s="191"/>
      <c r="BX613" s="191"/>
      <c r="BY613" s="191"/>
      <c r="BZ613" s="192"/>
    </row>
    <row r="614" spans="1:95" s="175" customFormat="1" ht="17.25" customHeight="1" thickBot="1" x14ac:dyDescent="0.3">
      <c r="A614" s="182"/>
      <c r="B614" s="176"/>
      <c r="C614" s="176"/>
      <c r="D614" s="176"/>
      <c r="E614" s="176"/>
      <c r="F614" s="176"/>
      <c r="G614" s="176"/>
      <c r="H614" s="176"/>
      <c r="I614" s="193"/>
      <c r="J614" s="193"/>
      <c r="K614" s="193"/>
      <c r="L614" s="193"/>
      <c r="M614" s="193"/>
      <c r="N614" s="193"/>
      <c r="O614" s="193"/>
      <c r="P614" s="194"/>
      <c r="Q614" s="195"/>
      <c r="R614" s="195"/>
      <c r="S614" s="195"/>
      <c r="T614" s="195"/>
      <c r="U614" s="195"/>
      <c r="V614" s="195"/>
      <c r="W614" s="195"/>
      <c r="X614" s="195"/>
      <c r="Y614" s="195"/>
      <c r="Z614" s="193"/>
      <c r="AA614" s="193"/>
      <c r="AB614" s="193"/>
      <c r="AC614" s="193"/>
      <c r="AD614" s="193"/>
      <c r="AE614" s="176"/>
      <c r="AF614" s="179"/>
      <c r="BK614" s="179"/>
      <c r="BL614" s="196"/>
      <c r="BM614" s="89" t="s">
        <v>83</v>
      </c>
      <c r="BN614" s="197"/>
      <c r="BO614" s="197"/>
      <c r="BP614" s="198"/>
      <c r="BQ614" s="199"/>
      <c r="BR614" s="200"/>
      <c r="BS614" s="200"/>
      <c r="BT614" s="200"/>
      <c r="BU614" s="200"/>
      <c r="BV614" s="200"/>
      <c r="BW614" s="200"/>
      <c r="BX614" s="200"/>
      <c r="BY614" s="200"/>
      <c r="BZ614" s="201"/>
      <c r="CB614" s="202"/>
      <c r="CC614" s="203"/>
      <c r="CD614" s="204"/>
      <c r="CE614" s="204"/>
      <c r="CF614" s="204"/>
      <c r="CG614" s="204"/>
      <c r="CH614" s="204"/>
      <c r="CI614" s="204"/>
      <c r="CJ614" s="204"/>
      <c r="CK614" s="205"/>
    </row>
    <row r="615" spans="1:95" s="175" customFormat="1" ht="17.25" customHeight="1" x14ac:dyDescent="0.25">
      <c r="A615" s="182"/>
      <c r="B615" s="176"/>
      <c r="D615" s="206" t="s">
        <v>519</v>
      </c>
      <c r="E615" s="207"/>
      <c r="F615" s="207"/>
      <c r="G615" s="207"/>
      <c r="H615" s="207"/>
      <c r="I615" s="207"/>
      <c r="J615" s="207"/>
      <c r="K615" s="207"/>
      <c r="L615" s="207"/>
      <c r="M615" s="207"/>
      <c r="N615" s="207"/>
      <c r="O615" s="207"/>
      <c r="P615" s="207"/>
      <c r="Q615" s="207"/>
      <c r="R615" s="207"/>
      <c r="S615" s="207"/>
      <c r="T615" s="207"/>
      <c r="U615" s="207"/>
      <c r="V615" s="207"/>
      <c r="W615" s="207"/>
      <c r="X615" s="207"/>
      <c r="Y615" s="207"/>
      <c r="Z615" s="207"/>
      <c r="AA615" s="207"/>
      <c r="AB615" s="207"/>
      <c r="AC615" s="207"/>
      <c r="AD615" s="207"/>
      <c r="AE615" s="207"/>
      <c r="AF615" s="207"/>
      <c r="AG615" s="207"/>
      <c r="AH615" s="207"/>
      <c r="AI615" s="207"/>
      <c r="AJ615" s="207"/>
      <c r="AK615" s="207"/>
      <c r="AL615" s="207"/>
      <c r="AM615" s="207"/>
      <c r="AN615" s="207"/>
      <c r="BK615" s="179"/>
      <c r="BL615" s="196"/>
      <c r="BM615" s="89" t="s">
        <v>520</v>
      </c>
      <c r="BN615" s="197"/>
      <c r="BO615" s="197"/>
      <c r="BP615" s="198"/>
      <c r="BQ615" s="199"/>
      <c r="BR615" s="200"/>
      <c r="BS615" s="200"/>
      <c r="BT615" s="200"/>
      <c r="BU615" s="200"/>
      <c r="BV615" s="200"/>
      <c r="BW615" s="200"/>
      <c r="BX615" s="200"/>
      <c r="BY615" s="200"/>
      <c r="BZ615" s="208"/>
      <c r="CB615" s="209"/>
      <c r="CC615" s="202"/>
      <c r="CD615" s="202"/>
      <c r="CE615" s="209"/>
      <c r="CF615" s="209"/>
      <c r="CG615" s="209"/>
      <c r="CH615" s="202"/>
      <c r="CI615" s="209"/>
      <c r="CJ615" s="202"/>
      <c r="CK615" s="209"/>
      <c r="CL615" s="210"/>
      <c r="CM615" s="210"/>
      <c r="CN615" s="210"/>
      <c r="CO615" s="210"/>
      <c r="CP615" s="210"/>
    </row>
    <row r="616" spans="1:95" s="175" customFormat="1" ht="15" customHeight="1" x14ac:dyDescent="0.25">
      <c r="A616" s="182"/>
      <c r="B616" s="176"/>
      <c r="C616" s="211" t="s">
        <v>521</v>
      </c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211"/>
      <c r="P616" s="211"/>
      <c r="Q616" s="211"/>
      <c r="R616" s="211"/>
      <c r="S616" s="211"/>
      <c r="T616" s="211"/>
      <c r="U616" s="211"/>
      <c r="V616" s="211"/>
      <c r="W616" s="211"/>
      <c r="X616" s="211"/>
      <c r="Y616" s="211"/>
      <c r="Z616" s="211"/>
      <c r="AA616" s="211"/>
      <c r="AB616" s="211"/>
      <c r="AC616" s="211"/>
      <c r="AD616" s="211"/>
      <c r="AE616" s="211"/>
      <c r="AF616" s="211"/>
      <c r="AG616" s="212"/>
      <c r="AH616" s="206"/>
      <c r="BK616" s="213"/>
      <c r="BL616" s="196"/>
      <c r="BM616" s="214" t="s">
        <v>522</v>
      </c>
      <c r="BN616" s="215" t="s">
        <v>15</v>
      </c>
      <c r="BO616" s="216"/>
      <c r="BP616" s="217" t="s">
        <v>442</v>
      </c>
      <c r="BQ616" s="218"/>
      <c r="BR616" s="218"/>
      <c r="BS616" s="218"/>
      <c r="BT616" s="218"/>
      <c r="BU616" s="218"/>
      <c r="BV616" s="218"/>
      <c r="BW616" s="218"/>
      <c r="BX616" s="218"/>
      <c r="BY616" s="219"/>
      <c r="BZ616" s="220" t="s">
        <v>86</v>
      </c>
      <c r="CB616" s="209"/>
      <c r="CC616" s="209"/>
      <c r="CD616" s="209"/>
      <c r="CE616" s="209"/>
      <c r="CF616" s="209"/>
      <c r="CG616" s="209"/>
      <c r="CH616" s="209"/>
      <c r="CI616" s="209"/>
      <c r="CJ616" s="221"/>
      <c r="CK616" s="209"/>
      <c r="CL616" s="222"/>
      <c r="CM616" s="222"/>
      <c r="CN616" s="222"/>
      <c r="CO616" s="222"/>
      <c r="CP616" s="222"/>
    </row>
    <row r="617" spans="1:95" s="175" customFormat="1" ht="15.75" customHeight="1" x14ac:dyDescent="0.3">
      <c r="A617" s="223" t="s">
        <v>523</v>
      </c>
      <c r="E617" s="224"/>
      <c r="F617" s="224"/>
      <c r="G617" s="224"/>
      <c r="H617" s="224"/>
      <c r="I617" s="224"/>
      <c r="J617" s="224"/>
      <c r="K617" s="224"/>
      <c r="L617" s="224"/>
      <c r="N617" s="225" t="s">
        <v>524</v>
      </c>
      <c r="O617" s="212"/>
      <c r="P617" s="212"/>
      <c r="Q617" s="212"/>
      <c r="R617" s="212"/>
      <c r="S617" s="212"/>
      <c r="T617" s="212"/>
      <c r="U617" s="212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176"/>
      <c r="AF617" s="179"/>
      <c r="BK617" s="213"/>
      <c r="BL617" s="196"/>
      <c r="BM617" s="226"/>
      <c r="BN617" s="227"/>
      <c r="BO617" s="228"/>
      <c r="BP617" s="229" t="s">
        <v>525</v>
      </c>
      <c r="BQ617" s="230"/>
      <c r="BR617" s="231" t="s">
        <v>67</v>
      </c>
      <c r="BS617" s="232"/>
      <c r="BT617" s="229" t="s">
        <v>84</v>
      </c>
      <c r="BU617" s="233"/>
      <c r="BV617" s="233"/>
      <c r="BW617" s="230"/>
      <c r="BX617" s="229" t="s">
        <v>85</v>
      </c>
      <c r="BY617" s="230"/>
      <c r="BZ617" s="234"/>
      <c r="CB617" s="209"/>
      <c r="CC617" s="209"/>
      <c r="CD617" s="209"/>
      <c r="CE617" s="209"/>
      <c r="CF617" s="209"/>
      <c r="CG617" s="209"/>
      <c r="CH617" s="209"/>
      <c r="CI617" s="209"/>
      <c r="CJ617" s="221"/>
      <c r="CK617" s="209"/>
      <c r="CL617" s="222"/>
      <c r="CM617" s="222"/>
      <c r="CN617" s="222"/>
      <c r="CO617" s="222"/>
      <c r="CP617" s="222"/>
    </row>
    <row r="618" spans="1:95" s="175" customFormat="1" ht="12" customHeight="1" x14ac:dyDescent="0.25">
      <c r="A618" s="235" t="s">
        <v>526</v>
      </c>
      <c r="H618" s="236"/>
      <c r="I618" s="236"/>
      <c r="J618" s="236"/>
      <c r="N618" s="212"/>
      <c r="O618" s="212"/>
      <c r="P618" s="212"/>
      <c r="Q618" s="212"/>
      <c r="R618" s="212"/>
      <c r="S618" s="212"/>
      <c r="T618" s="212"/>
      <c r="U618" s="212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176"/>
      <c r="AF618" s="237"/>
      <c r="BK618" s="238"/>
      <c r="BL618" s="196"/>
      <c r="BM618" s="239">
        <v>1</v>
      </c>
      <c r="BN618" s="240">
        <v>2</v>
      </c>
      <c r="BO618" s="241">
        <v>3</v>
      </c>
      <c r="BP618" s="240">
        <v>4</v>
      </c>
      <c r="BQ618" s="241">
        <v>5</v>
      </c>
      <c r="BR618" s="240">
        <v>6</v>
      </c>
      <c r="BS618" s="241">
        <v>7</v>
      </c>
      <c r="BT618" s="240">
        <v>8</v>
      </c>
      <c r="BU618" s="238"/>
      <c r="BV618" s="238"/>
      <c r="BW618" s="242">
        <v>11</v>
      </c>
      <c r="BX618" s="243">
        <v>12</v>
      </c>
      <c r="BY618" s="244">
        <v>13</v>
      </c>
      <c r="BZ618" s="245">
        <v>14</v>
      </c>
      <c r="CA618" s="246"/>
      <c r="CB618" s="246"/>
      <c r="CC618" s="246"/>
      <c r="CD618" s="246"/>
      <c r="CE618" s="246"/>
      <c r="CF618" s="246"/>
      <c r="CG618" s="246"/>
      <c r="CH618" s="246"/>
      <c r="CI618" s="246"/>
      <c r="CJ618" s="246"/>
      <c r="CK618" s="247"/>
      <c r="CL618" s="246"/>
      <c r="CM618" s="246"/>
      <c r="CN618" s="248"/>
      <c r="CO618" s="247"/>
      <c r="CP618" s="248"/>
    </row>
    <row r="619" spans="1:95" s="175" customFormat="1" ht="16.5" customHeight="1" thickBot="1" x14ac:dyDescent="0.3">
      <c r="A619" s="235"/>
      <c r="B619" s="249" t="s">
        <v>527</v>
      </c>
      <c r="C619" s="249"/>
      <c r="D619" s="249"/>
      <c r="E619" s="249"/>
      <c r="F619" s="249"/>
      <c r="G619" s="249"/>
      <c r="H619" s="250" t="s">
        <v>247</v>
      </c>
      <c r="Y619" s="179"/>
      <c r="Z619" s="179"/>
      <c r="AA619" s="179"/>
      <c r="AB619" s="179"/>
      <c r="AC619" s="179"/>
      <c r="AD619" s="179"/>
      <c r="AE619" s="179"/>
      <c r="AF619" s="179"/>
      <c r="AP619" s="206" t="s">
        <v>528</v>
      </c>
      <c r="BK619" s="179"/>
      <c r="BL619" s="251"/>
      <c r="BM619" s="252" t="s">
        <v>81</v>
      </c>
      <c r="BN619" s="253">
        <v>0</v>
      </c>
      <c r="BO619" s="254">
        <v>8</v>
      </c>
      <c r="BP619" s="253">
        <v>1</v>
      </c>
      <c r="BQ619" s="254">
        <v>9</v>
      </c>
      <c r="BR619" s="253">
        <v>6</v>
      </c>
      <c r="BS619" s="254">
        <v>2</v>
      </c>
      <c r="BT619" s="253">
        <v>3</v>
      </c>
      <c r="BU619" s="255">
        <v>9</v>
      </c>
      <c r="BV619" s="255">
        <v>1</v>
      </c>
      <c r="BW619" s="254">
        <v>8</v>
      </c>
      <c r="BX619" s="253">
        <v>0</v>
      </c>
      <c r="BY619" s="254">
        <v>1</v>
      </c>
      <c r="BZ619" s="256">
        <v>2</v>
      </c>
      <c r="CA619" s="176"/>
      <c r="CB619" s="176"/>
      <c r="CC619" s="176"/>
      <c r="CD619" s="176"/>
      <c r="CE619" s="176"/>
      <c r="CF619" s="176"/>
      <c r="CG619" s="176"/>
      <c r="CH619" s="176"/>
      <c r="CI619" s="176"/>
      <c r="CJ619" s="176"/>
      <c r="CK619" s="176"/>
      <c r="CL619" s="176"/>
      <c r="CM619" s="176"/>
      <c r="CN619" s="176"/>
      <c r="CO619" s="176"/>
      <c r="CP619" s="176"/>
    </row>
    <row r="620" spans="1:95" s="175" customFormat="1" ht="14.25" customHeight="1" x14ac:dyDescent="0.25">
      <c r="A620" s="235"/>
      <c r="B620" s="257"/>
      <c r="C620" s="258"/>
      <c r="D620" s="258"/>
      <c r="E620" s="259"/>
      <c r="F620" s="258"/>
      <c r="G620" s="258"/>
      <c r="H620" s="257"/>
      <c r="I620" s="257"/>
      <c r="J620" s="179"/>
      <c r="K620" s="179"/>
      <c r="L620" s="237"/>
      <c r="M620" s="260" t="s">
        <v>529</v>
      </c>
      <c r="N620" s="209"/>
      <c r="O620" s="261"/>
      <c r="P620" s="262" t="s">
        <v>530</v>
      </c>
      <c r="Q620" s="263"/>
      <c r="S620" s="264"/>
      <c r="T620" s="265"/>
      <c r="U620" s="264"/>
      <c r="V620" s="264"/>
      <c r="W620" s="264"/>
      <c r="X620" s="266"/>
      <c r="Y620" s="264"/>
      <c r="Z620" s="265"/>
      <c r="AA620" s="264"/>
      <c r="AB620" s="179"/>
      <c r="AC620" s="267"/>
      <c r="AD620" s="179"/>
      <c r="AE620" s="179"/>
      <c r="AF620" s="179"/>
      <c r="AG620" s="179"/>
      <c r="AH620" s="179"/>
      <c r="AI620" s="179"/>
      <c r="AJ620" s="179"/>
      <c r="AK620" s="179"/>
      <c r="AL620" s="179"/>
      <c r="AM620" s="179"/>
      <c r="AN620" s="179"/>
      <c r="AO620" s="179"/>
      <c r="AP620" s="179"/>
      <c r="AQ620" s="179"/>
      <c r="AR620" s="179"/>
      <c r="AS620" s="179"/>
      <c r="AT620" s="179"/>
      <c r="AU620" s="179"/>
      <c r="AV620" s="179"/>
      <c r="AW620" s="268"/>
      <c r="AX620" s="179"/>
      <c r="AY620" s="179"/>
      <c r="BA620" s="269"/>
      <c r="BB620" s="179"/>
      <c r="BC620" s="179"/>
      <c r="BD620" s="179"/>
      <c r="BE620" s="179"/>
      <c r="BF620" s="179"/>
      <c r="BG620" s="179"/>
      <c r="BH620" s="179"/>
      <c r="BI620" s="179"/>
      <c r="BJ620" s="179"/>
      <c r="BK620" s="179"/>
      <c r="BL620" s="179"/>
      <c r="BM620" s="179"/>
      <c r="BN620" s="179"/>
      <c r="BO620" s="179"/>
      <c r="BP620" s="179"/>
      <c r="BQ620" s="179"/>
      <c r="BR620" s="179"/>
      <c r="BS620" s="179"/>
      <c r="BT620" s="179"/>
      <c r="BU620" s="179"/>
      <c r="BV620" s="179"/>
      <c r="BW620" s="179"/>
      <c r="BX620" s="179"/>
    </row>
    <row r="621" spans="1:95" s="175" customFormat="1" ht="13.5" customHeight="1" x14ac:dyDescent="0.25">
      <c r="A621" s="235"/>
      <c r="B621" s="270" t="s">
        <v>531</v>
      </c>
      <c r="C621" s="270"/>
      <c r="D621" s="270"/>
      <c r="E621" s="270"/>
      <c r="F621" s="270"/>
      <c r="G621" s="270"/>
      <c r="H621" s="270"/>
      <c r="I621" s="257" t="s">
        <v>523</v>
      </c>
      <c r="J621" s="179"/>
      <c r="K621" s="179"/>
      <c r="L621" s="237"/>
      <c r="M621" s="260"/>
      <c r="N621" s="209"/>
      <c r="O621" s="271"/>
      <c r="P621" s="262"/>
      <c r="Q621" s="263"/>
      <c r="R621" s="250"/>
      <c r="S621" s="264" t="s">
        <v>532</v>
      </c>
      <c r="T621" s="272"/>
      <c r="U621" s="264" t="s">
        <v>533</v>
      </c>
      <c r="V621" s="264"/>
      <c r="W621" s="264" t="s">
        <v>534</v>
      </c>
      <c r="X621" s="266"/>
      <c r="Y621" s="264" t="s">
        <v>535</v>
      </c>
      <c r="Z621" s="265"/>
      <c r="AA621" s="264" t="s">
        <v>536</v>
      </c>
      <c r="AB621" s="179"/>
      <c r="AC621" s="267"/>
      <c r="AD621" s="179"/>
      <c r="AE621" s="179"/>
      <c r="AF621" s="179"/>
      <c r="AG621" s="179"/>
      <c r="AH621" s="179"/>
      <c r="AI621" s="179"/>
      <c r="AJ621" s="179"/>
      <c r="AK621" s="179"/>
      <c r="AL621" s="179"/>
      <c r="AM621" s="179"/>
      <c r="AN621" s="179"/>
      <c r="AO621" s="179"/>
      <c r="AP621" s="179"/>
      <c r="AQ621" s="179"/>
      <c r="AR621" s="179"/>
      <c r="AS621" s="179"/>
      <c r="AT621" s="179"/>
      <c r="AU621" s="179"/>
      <c r="AV621" s="179"/>
      <c r="AW621" s="268"/>
      <c r="AX621" s="179"/>
      <c r="AY621" s="179"/>
      <c r="BA621" s="269"/>
      <c r="BB621" s="179"/>
      <c r="BC621" s="179"/>
      <c r="BD621" s="179"/>
      <c r="BE621" s="179"/>
      <c r="BF621" s="179"/>
      <c r="BG621" s="179"/>
      <c r="BH621" s="179"/>
      <c r="BI621" s="179"/>
      <c r="BJ621" s="179"/>
      <c r="BK621" s="179"/>
      <c r="BL621" s="179"/>
      <c r="BM621" s="179"/>
      <c r="BN621" s="179"/>
      <c r="BO621" s="179"/>
      <c r="BP621" s="179"/>
      <c r="BQ621" s="179"/>
      <c r="BR621" s="179"/>
      <c r="BS621" s="179"/>
      <c r="BT621" s="179"/>
      <c r="BU621" s="179"/>
      <c r="BV621" s="179"/>
      <c r="BW621" s="179"/>
      <c r="BX621" s="179"/>
    </row>
    <row r="622" spans="1:95" s="175" customFormat="1" ht="13.5" customHeight="1" x14ac:dyDescent="0.25">
      <c r="A622" s="235"/>
      <c r="B622" s="257"/>
      <c r="C622" s="258"/>
      <c r="D622" s="258"/>
      <c r="E622" s="259"/>
      <c r="F622" s="258"/>
      <c r="G622" s="258"/>
      <c r="H622" s="257"/>
      <c r="I622" s="257"/>
      <c r="J622" s="179"/>
      <c r="K622" s="179"/>
      <c r="L622" s="237"/>
      <c r="M622" s="260"/>
      <c r="N622" s="209"/>
      <c r="O622" s="261"/>
      <c r="P622" s="262"/>
      <c r="Q622" s="263"/>
      <c r="S622" s="264"/>
      <c r="T622" s="265"/>
      <c r="U622" s="264"/>
      <c r="V622" s="264"/>
      <c r="W622" s="264"/>
      <c r="X622" s="266"/>
      <c r="Y622" s="264"/>
      <c r="Z622" s="265"/>
      <c r="AA622" s="264"/>
      <c r="AB622" s="179"/>
      <c r="AC622" s="267"/>
      <c r="AD622" s="179"/>
      <c r="AE622" s="179"/>
      <c r="AF622" s="179"/>
      <c r="AG622" s="179"/>
      <c r="AH622" s="179"/>
      <c r="AI622" s="179"/>
      <c r="AJ622" s="179"/>
      <c r="AK622" s="179"/>
      <c r="AL622" s="179"/>
      <c r="AM622" s="179"/>
      <c r="AN622" s="179"/>
      <c r="AO622" s="179"/>
      <c r="AP622" s="179"/>
      <c r="AQ622" s="179"/>
      <c r="AR622" s="179"/>
      <c r="AS622" s="179"/>
      <c r="AT622" s="179"/>
      <c r="AU622" s="179"/>
      <c r="AV622" s="179"/>
      <c r="AW622" s="179"/>
      <c r="AX622" s="179"/>
      <c r="AY622" s="179"/>
      <c r="AZ622" s="179"/>
      <c r="BA622" s="179"/>
      <c r="BB622" s="179"/>
      <c r="BC622" s="179"/>
      <c r="BD622" s="179"/>
      <c r="BE622" s="179"/>
      <c r="BF622" s="179"/>
      <c r="BG622" s="179"/>
      <c r="BH622" s="179"/>
      <c r="BI622" s="179"/>
      <c r="BJ622" s="179"/>
      <c r="BK622" s="179"/>
      <c r="BL622" s="179"/>
      <c r="BM622" s="179"/>
      <c r="BN622" s="179"/>
      <c r="BO622" s="179"/>
      <c r="BP622" s="179"/>
      <c r="BQ622" s="179"/>
      <c r="BR622" s="179"/>
      <c r="BS622" s="179"/>
      <c r="BT622" s="179"/>
      <c r="BU622" s="179"/>
      <c r="BV622" s="179"/>
      <c r="BW622" s="179"/>
      <c r="BX622" s="179"/>
    </row>
    <row r="623" spans="1:95" s="175" customFormat="1" ht="15.75" customHeight="1" thickBot="1" x14ac:dyDescent="0.3">
      <c r="A623" s="235"/>
      <c r="B623" s="273" t="s">
        <v>537</v>
      </c>
      <c r="C623" s="273"/>
      <c r="D623" s="273"/>
      <c r="E623" s="274"/>
      <c r="F623" s="274"/>
      <c r="G623" s="274"/>
      <c r="H623" s="274"/>
      <c r="I623" s="257" t="s">
        <v>523</v>
      </c>
      <c r="J623" s="275" t="s">
        <v>590</v>
      </c>
      <c r="K623" s="179"/>
      <c r="L623" s="179"/>
      <c r="M623" s="264"/>
      <c r="N623" s="179"/>
      <c r="O623" s="179"/>
      <c r="P623" s="264"/>
      <c r="Q623" s="179"/>
      <c r="S623" s="264"/>
      <c r="T623" s="265"/>
      <c r="U623" s="264"/>
      <c r="V623" s="264"/>
      <c r="W623" s="264"/>
      <c r="X623" s="264"/>
      <c r="Y623" s="264"/>
      <c r="Z623" s="264"/>
      <c r="AA623" s="264"/>
      <c r="AB623" s="276"/>
      <c r="AC623" s="276"/>
      <c r="AD623" s="277"/>
      <c r="AE623" s="277"/>
      <c r="AF623" s="277"/>
      <c r="AG623" s="277"/>
      <c r="AH623" s="277"/>
      <c r="AI623" s="277"/>
      <c r="AJ623" s="277"/>
      <c r="AK623" s="277"/>
      <c r="AL623" s="277"/>
      <c r="AM623" s="277"/>
      <c r="AN623" s="277"/>
      <c r="AP623" s="206" t="s">
        <v>538</v>
      </c>
      <c r="AQ623" s="277"/>
      <c r="AR623" s="277"/>
      <c r="AS623" s="277"/>
      <c r="AT623" s="277"/>
      <c r="AU623" s="277" t="s">
        <v>114</v>
      </c>
      <c r="AV623" s="277"/>
      <c r="AW623" s="277"/>
      <c r="AX623" s="277"/>
      <c r="AY623" s="277"/>
      <c r="AZ623" s="278"/>
      <c r="BA623" s="277"/>
      <c r="BB623" s="279"/>
      <c r="BC623" s="279"/>
      <c r="BD623" s="279"/>
      <c r="BE623" s="279"/>
      <c r="BF623" s="279"/>
      <c r="BG623" s="279"/>
      <c r="BH623" s="279"/>
      <c r="BI623" s="279"/>
      <c r="BJ623" s="279"/>
      <c r="BK623" s="279"/>
      <c r="BL623" s="279"/>
      <c r="BM623" s="277"/>
      <c r="BN623" s="277"/>
      <c r="BO623" s="277"/>
      <c r="BP623" s="277"/>
      <c r="BQ623" s="277"/>
      <c r="BR623" s="277"/>
      <c r="BS623" s="277"/>
      <c r="BT623" s="277"/>
      <c r="BU623" s="277"/>
      <c r="BV623" s="277"/>
      <c r="BW623" s="277"/>
      <c r="CA623" s="179" t="s">
        <v>539</v>
      </c>
      <c r="CB623" s="179"/>
      <c r="CC623" s="179"/>
      <c r="CD623" s="179"/>
      <c r="CE623" s="179"/>
      <c r="CF623" s="179"/>
      <c r="CG623" s="179"/>
      <c r="CH623" s="179" t="s">
        <v>73</v>
      </c>
      <c r="CI623" s="179"/>
      <c r="CJ623" s="179"/>
      <c r="CK623" s="179"/>
      <c r="CL623" s="179" t="s">
        <v>74</v>
      </c>
      <c r="CM623" s="179"/>
      <c r="CN623" s="179"/>
      <c r="CO623" s="179"/>
      <c r="CP623" s="179" t="s">
        <v>75</v>
      </c>
    </row>
    <row r="624" spans="1:95" s="175" customFormat="1" ht="12.75" customHeight="1" x14ac:dyDescent="0.25">
      <c r="A624" s="235"/>
      <c r="B624" s="280" t="s">
        <v>460</v>
      </c>
      <c r="C624" s="281" t="s">
        <v>461</v>
      </c>
      <c r="D624" s="282" t="s">
        <v>540</v>
      </c>
      <c r="E624" s="283"/>
      <c r="F624" s="284"/>
      <c r="G624" s="191"/>
      <c r="H624" s="191"/>
      <c r="I624" s="191"/>
      <c r="J624" s="191"/>
      <c r="K624" s="191"/>
      <c r="L624" s="191"/>
      <c r="M624" s="191"/>
      <c r="N624" s="285"/>
      <c r="O624" s="191"/>
      <c r="P624" s="285"/>
      <c r="Q624" s="191"/>
      <c r="R624" s="286"/>
      <c r="S624" s="286"/>
      <c r="T624" s="286"/>
      <c r="U624" s="286"/>
      <c r="V624" s="286"/>
      <c r="W624" s="286"/>
      <c r="X624" s="286"/>
      <c r="Y624" s="286"/>
      <c r="Z624" s="286"/>
      <c r="AA624" s="286"/>
      <c r="AB624" s="286"/>
      <c r="AC624" s="286"/>
      <c r="AD624" s="286"/>
      <c r="AE624" s="286"/>
      <c r="AF624" s="286"/>
      <c r="AG624" s="286"/>
      <c r="AH624" s="285"/>
      <c r="AI624" s="285"/>
      <c r="AJ624" s="285"/>
      <c r="AK624" s="285"/>
      <c r="AL624" s="285"/>
      <c r="AM624" s="285"/>
      <c r="AN624" s="191"/>
      <c r="AO624" s="191"/>
      <c r="AP624" s="191"/>
      <c r="AQ624" s="191"/>
      <c r="AR624" s="191"/>
      <c r="AS624" s="287"/>
      <c r="AT624" s="287"/>
      <c r="AU624" s="287"/>
      <c r="AV624" s="287"/>
      <c r="AW624" s="287"/>
      <c r="AX624" s="287"/>
      <c r="AY624" s="287"/>
      <c r="AZ624" s="287"/>
      <c r="BA624" s="287"/>
      <c r="BB624" s="287"/>
      <c r="BC624" s="287"/>
      <c r="BD624" s="287"/>
      <c r="BE624" s="287"/>
      <c r="BF624" s="287"/>
      <c r="BG624" s="287"/>
      <c r="BH624" s="287"/>
      <c r="BI624" s="287"/>
      <c r="BJ624" s="287"/>
      <c r="BK624" s="287"/>
      <c r="BL624" s="287"/>
      <c r="BM624" s="287"/>
      <c r="BN624" s="287"/>
      <c r="BO624" s="287"/>
      <c r="BP624" s="287"/>
      <c r="BQ624" s="287"/>
      <c r="BR624" s="287"/>
      <c r="BS624" s="287"/>
      <c r="BT624" s="287"/>
      <c r="BU624" s="287"/>
      <c r="BV624" s="287"/>
      <c r="BW624" s="287"/>
      <c r="BX624" s="287"/>
      <c r="BY624" s="287"/>
      <c r="BZ624" s="191"/>
      <c r="CA624" s="569" t="s">
        <v>336</v>
      </c>
      <c r="CB624" s="289"/>
      <c r="CC624" s="289"/>
      <c r="CD624" s="289"/>
      <c r="CE624" s="289"/>
      <c r="CF624" s="289"/>
      <c r="CG624" s="289"/>
      <c r="CH624" s="289"/>
      <c r="CI624" s="289"/>
      <c r="CJ624" s="289"/>
      <c r="CK624" s="289"/>
      <c r="CL624" s="289"/>
      <c r="CM624" s="290"/>
      <c r="CN624" s="290"/>
      <c r="CO624" s="290"/>
      <c r="CP624" s="192"/>
    </row>
    <row r="625" spans="1:94" s="175" customFormat="1" ht="12.75" customHeight="1" x14ac:dyDescent="0.25">
      <c r="A625" s="235"/>
      <c r="B625" s="291"/>
      <c r="C625" s="292"/>
      <c r="D625" s="293"/>
      <c r="E625" s="294"/>
      <c r="F625" s="295"/>
      <c r="G625" s="275"/>
      <c r="H625" s="275"/>
      <c r="I625" s="275"/>
      <c r="J625" s="275"/>
      <c r="K625" s="275"/>
      <c r="L625" s="296"/>
      <c r="M625" s="179"/>
      <c r="N625" s="264"/>
      <c r="O625" s="179"/>
      <c r="P625" s="264"/>
      <c r="Q625" s="179"/>
      <c r="R625" s="264"/>
      <c r="S625" s="179"/>
      <c r="T625" s="269"/>
      <c r="U625" s="269"/>
      <c r="V625" s="264"/>
      <c r="W625" s="179"/>
      <c r="X625" s="179"/>
      <c r="Y625" s="179"/>
      <c r="Z625" s="179"/>
      <c r="AA625" s="179"/>
      <c r="AB625" s="179"/>
      <c r="AC625" s="179"/>
      <c r="AD625" s="179"/>
      <c r="AE625" s="179"/>
      <c r="AF625" s="179"/>
      <c r="AG625" s="179"/>
      <c r="AH625" s="179"/>
      <c r="AI625" s="237"/>
      <c r="AJ625" s="237"/>
      <c r="AK625" s="237"/>
      <c r="AL625" s="237"/>
      <c r="AM625" s="179"/>
      <c r="AN625" s="179"/>
      <c r="AO625" s="179"/>
      <c r="AP625" s="179"/>
      <c r="AQ625" s="179"/>
      <c r="AR625" s="179"/>
      <c r="AS625" s="237"/>
      <c r="AT625" s="237"/>
      <c r="AU625" s="237"/>
      <c r="AV625" s="237"/>
      <c r="AW625" s="237"/>
      <c r="AX625" s="237"/>
      <c r="AY625" s="237"/>
      <c r="AZ625" s="237"/>
      <c r="BA625" s="237"/>
      <c r="BB625" s="237"/>
      <c r="BC625" s="237"/>
      <c r="BD625" s="237"/>
      <c r="BE625" s="237"/>
      <c r="BF625" s="237"/>
      <c r="BG625" s="237"/>
      <c r="BH625" s="237"/>
      <c r="BI625" s="237"/>
      <c r="BJ625" s="237"/>
      <c r="BK625" s="237"/>
      <c r="BL625" s="237"/>
      <c r="BM625" s="237"/>
      <c r="BN625" s="237"/>
      <c r="BO625" s="237"/>
      <c r="BP625" s="237"/>
      <c r="BQ625" s="237"/>
      <c r="BR625" s="237"/>
      <c r="BS625" s="237"/>
      <c r="BT625" s="237"/>
      <c r="BU625" s="237"/>
      <c r="BV625" s="237"/>
      <c r="BW625" s="237"/>
      <c r="BX625" s="237"/>
      <c r="BY625" s="237"/>
      <c r="BZ625" s="179"/>
      <c r="CA625" s="209"/>
      <c r="CB625" s="209"/>
      <c r="CC625" s="209"/>
      <c r="CD625" s="209"/>
      <c r="CE625" s="209"/>
      <c r="CF625" s="209"/>
      <c r="CG625" s="209"/>
      <c r="CH625" s="209"/>
      <c r="CI625" s="209"/>
      <c r="CJ625" s="209"/>
      <c r="CK625" s="209"/>
      <c r="CL625" s="209"/>
      <c r="CM625" s="179"/>
      <c r="CN625" s="179"/>
      <c r="CO625" s="179"/>
      <c r="CP625" s="297"/>
    </row>
    <row r="626" spans="1:94" s="175" customFormat="1" ht="12.75" customHeight="1" x14ac:dyDescent="0.25">
      <c r="A626" s="235"/>
      <c r="B626" s="291"/>
      <c r="C626" s="292"/>
      <c r="D626" s="293"/>
      <c r="E626" s="298"/>
      <c r="F626" s="295"/>
      <c r="G626" s="275"/>
      <c r="H626" s="275"/>
      <c r="I626" s="275"/>
      <c r="J626" s="275"/>
      <c r="K626" s="275"/>
      <c r="L626" s="275"/>
      <c r="M626" s="179"/>
      <c r="N626" s="264"/>
      <c r="O626" s="179"/>
      <c r="P626" s="264"/>
      <c r="Q626" s="179"/>
      <c r="R626" s="269"/>
      <c r="S626" s="269"/>
      <c r="T626" s="269"/>
      <c r="U626" s="269"/>
      <c r="V626" s="264"/>
      <c r="W626" s="179"/>
      <c r="X626" s="179"/>
      <c r="Y626" s="179"/>
      <c r="Z626" s="179"/>
      <c r="AA626" s="179"/>
      <c r="AB626" s="179"/>
      <c r="AC626" s="179"/>
      <c r="AD626" s="179"/>
      <c r="AE626" s="179"/>
      <c r="AF626" s="179"/>
      <c r="AG626" s="179"/>
      <c r="AH626" s="179"/>
      <c r="AI626" s="237"/>
      <c r="AJ626" s="237"/>
      <c r="AK626" s="237"/>
      <c r="AL626" s="237"/>
      <c r="AM626" s="179"/>
      <c r="AN626" s="179"/>
      <c r="AO626" s="179"/>
      <c r="AP626" s="179"/>
      <c r="AQ626" s="179"/>
      <c r="AR626" s="179"/>
      <c r="AS626" s="237"/>
      <c r="AT626" s="237"/>
      <c r="AU626" s="237"/>
      <c r="AV626" s="237"/>
      <c r="AW626" s="237"/>
      <c r="AX626" s="237"/>
      <c r="AY626" s="237"/>
      <c r="AZ626" s="237"/>
      <c r="BA626" s="237"/>
      <c r="BB626" s="237"/>
      <c r="BC626" s="237"/>
      <c r="BD626" s="237"/>
      <c r="BE626" s="237"/>
      <c r="BF626" s="237"/>
      <c r="BG626" s="237"/>
      <c r="BH626" s="237"/>
      <c r="BI626" s="237"/>
      <c r="BJ626" s="237"/>
      <c r="BK626" s="237"/>
      <c r="BL626" s="237"/>
      <c r="BM626" s="237"/>
      <c r="BN626" s="237"/>
      <c r="BO626" s="237"/>
      <c r="BP626" s="237"/>
      <c r="BQ626" s="237"/>
      <c r="BR626" s="237"/>
      <c r="BS626" s="237"/>
      <c r="BT626" s="237"/>
      <c r="BU626" s="237"/>
      <c r="BV626" s="237"/>
      <c r="BW626" s="237"/>
      <c r="BX626" s="237"/>
      <c r="BY626" s="237"/>
      <c r="BZ626" s="179"/>
      <c r="CA626" s="209"/>
      <c r="CB626" s="209"/>
      <c r="CC626" s="209"/>
      <c r="CD626" s="209"/>
      <c r="CE626" s="209"/>
      <c r="CF626" s="209"/>
      <c r="CG626" s="209"/>
      <c r="CH626" s="209"/>
      <c r="CI626" s="209"/>
      <c r="CJ626" s="209"/>
      <c r="CK626" s="209"/>
      <c r="CL626" s="209"/>
      <c r="CM626" s="179"/>
      <c r="CN626" s="179"/>
      <c r="CO626" s="179"/>
      <c r="CP626" s="297"/>
    </row>
    <row r="627" spans="1:94" s="175" customFormat="1" ht="12.75" customHeight="1" x14ac:dyDescent="0.25">
      <c r="A627" s="235"/>
      <c r="B627" s="291"/>
      <c r="C627" s="292"/>
      <c r="D627" s="293"/>
      <c r="E627" s="294"/>
      <c r="F627" s="295"/>
      <c r="G627" s="299"/>
      <c r="H627" s="300"/>
      <c r="I627" s="300"/>
      <c r="J627" s="300"/>
      <c r="K627" s="300"/>
      <c r="L627" s="300"/>
      <c r="M627" s="179"/>
      <c r="N627" s="264"/>
      <c r="O627" s="179"/>
      <c r="P627" s="264"/>
      <c r="Q627" s="179"/>
      <c r="R627" s="264"/>
      <c r="S627" s="179"/>
      <c r="T627" s="269"/>
      <c r="U627" s="269"/>
      <c r="V627" s="179"/>
      <c r="W627" s="179"/>
      <c r="X627" s="179"/>
      <c r="Y627" s="179"/>
      <c r="Z627" s="179"/>
      <c r="AA627" s="179"/>
      <c r="AB627" s="179"/>
      <c r="AC627" s="179"/>
      <c r="AD627" s="179"/>
      <c r="AE627" s="179"/>
      <c r="AF627" s="179"/>
      <c r="AG627" s="179"/>
      <c r="AH627" s="179"/>
      <c r="AI627" s="237"/>
      <c r="AJ627" s="237"/>
      <c r="AK627" s="237"/>
      <c r="AL627" s="237"/>
      <c r="AM627" s="179"/>
      <c r="AN627" s="179"/>
      <c r="AO627" s="179"/>
      <c r="AP627" s="179"/>
      <c r="AQ627" s="179"/>
      <c r="AR627" s="179"/>
      <c r="AS627" s="237"/>
      <c r="AT627" s="237"/>
      <c r="AU627" s="237"/>
      <c r="AV627" s="237"/>
      <c r="AW627" s="237"/>
      <c r="AX627" s="237"/>
      <c r="AY627" s="237"/>
      <c r="AZ627" s="237"/>
      <c r="BA627" s="237"/>
      <c r="BB627" s="237"/>
      <c r="BC627" s="237"/>
      <c r="BD627" s="237"/>
      <c r="BE627" s="237"/>
      <c r="BF627" s="237"/>
      <c r="BG627" s="237"/>
      <c r="BH627" s="237"/>
      <c r="BI627" s="237"/>
      <c r="BJ627" s="237"/>
      <c r="BK627" s="237"/>
      <c r="BL627" s="237"/>
      <c r="BM627" s="237"/>
      <c r="BN627" s="237"/>
      <c r="BO627" s="237"/>
      <c r="BP627" s="237"/>
      <c r="BQ627" s="237"/>
      <c r="BR627" s="237"/>
      <c r="BS627" s="237"/>
      <c r="BT627" s="237"/>
      <c r="BU627" s="237"/>
      <c r="BV627" s="237"/>
      <c r="BW627" s="237"/>
      <c r="BX627" s="237"/>
      <c r="BY627" s="237"/>
      <c r="BZ627" s="179"/>
      <c r="CA627" s="209"/>
      <c r="CB627" s="209"/>
      <c r="CC627" s="209"/>
      <c r="CD627" s="209"/>
      <c r="CE627" s="209"/>
      <c r="CF627" s="209"/>
      <c r="CG627" s="209"/>
      <c r="CH627" s="209"/>
      <c r="CI627" s="209"/>
      <c r="CJ627" s="209"/>
      <c r="CK627" s="209"/>
      <c r="CL627" s="209"/>
      <c r="CM627" s="179"/>
      <c r="CN627" s="179"/>
      <c r="CO627" s="179"/>
      <c r="CP627" s="297"/>
    </row>
    <row r="628" spans="1:94" s="175" customFormat="1" ht="12.75" customHeight="1" x14ac:dyDescent="0.25">
      <c r="A628" s="235"/>
      <c r="B628" s="301"/>
      <c r="C628" s="302"/>
      <c r="D628" s="293"/>
      <c r="E628" s="298"/>
      <c r="F628" s="295"/>
      <c r="G628" s="179"/>
      <c r="H628" s="179"/>
      <c r="I628" s="179"/>
      <c r="J628" s="179"/>
      <c r="K628" s="179"/>
      <c r="L628" s="179"/>
      <c r="M628" s="179"/>
      <c r="N628" s="264"/>
      <c r="O628" s="179"/>
      <c r="P628" s="264"/>
      <c r="Q628" s="179"/>
      <c r="R628" s="269"/>
      <c r="S628" s="269"/>
      <c r="T628" s="269"/>
      <c r="U628" s="269"/>
      <c r="V628" s="264"/>
      <c r="W628" s="179"/>
      <c r="X628" s="179"/>
      <c r="Y628" s="179"/>
      <c r="Z628" s="179"/>
      <c r="AA628" s="179"/>
      <c r="AB628" s="179"/>
      <c r="AC628" s="179"/>
      <c r="AD628" s="179"/>
      <c r="AE628" s="179"/>
      <c r="AF628" s="179"/>
      <c r="AG628" s="179"/>
      <c r="AH628" s="179"/>
      <c r="AI628" s="237"/>
      <c r="AJ628" s="237"/>
      <c r="AK628" s="237"/>
      <c r="AL628" s="237"/>
      <c r="AM628" s="179"/>
      <c r="AN628" s="179"/>
      <c r="AO628" s="179"/>
      <c r="AP628" s="179"/>
      <c r="AQ628" s="179"/>
      <c r="AR628" s="179"/>
      <c r="AS628" s="237"/>
      <c r="AT628" s="237"/>
      <c r="AU628" s="237"/>
      <c r="AV628" s="237"/>
      <c r="AW628" s="237"/>
      <c r="AX628" s="237"/>
      <c r="AY628" s="237"/>
      <c r="AZ628" s="237"/>
      <c r="BA628" s="237"/>
      <c r="BB628" s="237"/>
      <c r="BC628" s="237"/>
      <c r="BD628" s="237"/>
      <c r="BE628" s="237"/>
      <c r="BF628" s="237"/>
      <c r="BG628" s="237"/>
      <c r="BH628" s="237"/>
      <c r="BI628" s="237"/>
      <c r="BJ628" s="237"/>
      <c r="BK628" s="237"/>
      <c r="BL628" s="237"/>
      <c r="BM628" s="237"/>
      <c r="BN628" s="237"/>
      <c r="BO628" s="237"/>
      <c r="BP628" s="237"/>
      <c r="BQ628" s="237"/>
      <c r="BR628" s="237"/>
      <c r="BS628" s="237"/>
      <c r="BT628" s="237"/>
      <c r="BU628" s="237"/>
      <c r="BV628" s="237"/>
      <c r="BW628" s="237"/>
      <c r="BX628" s="237"/>
      <c r="BY628" s="237"/>
      <c r="BZ628" s="179"/>
      <c r="CA628" s="209"/>
      <c r="CB628" s="209"/>
      <c r="CC628" s="209"/>
      <c r="CD628" s="209"/>
      <c r="CE628" s="209"/>
      <c r="CF628" s="209"/>
      <c r="CG628" s="209"/>
      <c r="CH628" s="209"/>
      <c r="CI628" s="209"/>
      <c r="CJ628" s="209"/>
      <c r="CK628" s="209"/>
      <c r="CL628" s="209"/>
      <c r="CM628" s="179"/>
      <c r="CN628" s="179"/>
      <c r="CO628" s="179"/>
      <c r="CP628" s="297"/>
    </row>
    <row r="629" spans="1:94" s="175" customFormat="1" ht="11.1" customHeight="1" x14ac:dyDescent="0.25">
      <c r="A629" s="235"/>
      <c r="B629" s="303"/>
      <c r="C629" s="304"/>
      <c r="D629" s="305" t="s">
        <v>541</v>
      </c>
      <c r="E629" s="306"/>
      <c r="F629" s="306"/>
      <c r="G629" s="306"/>
      <c r="H629" s="306"/>
      <c r="I629" s="306"/>
      <c r="J629" s="306"/>
      <c r="K629" s="306"/>
      <c r="L629" s="306"/>
      <c r="M629" s="306"/>
      <c r="N629" s="306"/>
      <c r="O629" s="306"/>
      <c r="P629" s="306"/>
      <c r="Q629" s="306"/>
      <c r="R629" s="306"/>
      <c r="S629" s="306"/>
      <c r="T629" s="306"/>
      <c r="U629" s="306"/>
      <c r="V629" s="306"/>
      <c r="W629" s="306"/>
      <c r="X629" s="306"/>
      <c r="Y629" s="306"/>
      <c r="Z629" s="306"/>
      <c r="AA629" s="306"/>
      <c r="AB629" s="306"/>
      <c r="AC629" s="306"/>
      <c r="AD629" s="306"/>
      <c r="AE629" s="306"/>
      <c r="AF629" s="306"/>
      <c r="AG629" s="306"/>
      <c r="AH629" s="306"/>
      <c r="AI629" s="306"/>
      <c r="AJ629" s="306"/>
      <c r="AK629" s="306"/>
      <c r="AL629" s="306"/>
      <c r="AM629" s="306"/>
      <c r="AN629" s="306"/>
      <c r="AO629" s="306"/>
      <c r="AP629" s="306"/>
      <c r="AQ629" s="306"/>
      <c r="AR629" s="306"/>
      <c r="AS629" s="306"/>
      <c r="AT629" s="306"/>
      <c r="AU629" s="306"/>
      <c r="AV629" s="306"/>
      <c r="AW629" s="306"/>
      <c r="AX629" s="306"/>
      <c r="AY629" s="306"/>
      <c r="AZ629" s="306"/>
      <c r="BA629" s="306"/>
      <c r="BB629" s="306"/>
      <c r="BC629" s="306"/>
      <c r="BD629" s="306"/>
      <c r="BE629" s="306"/>
      <c r="BF629" s="306"/>
      <c r="BG629" s="306"/>
      <c r="BH629" s="306"/>
      <c r="BI629" s="306"/>
      <c r="BJ629" s="306"/>
      <c r="BK629" s="306"/>
      <c r="BL629" s="306"/>
      <c r="BM629" s="306"/>
      <c r="BN629" s="306"/>
      <c r="BO629" s="306"/>
      <c r="BP629" s="306"/>
      <c r="BQ629" s="306"/>
      <c r="BR629" s="306"/>
      <c r="BS629" s="306"/>
      <c r="BT629" s="306"/>
      <c r="BU629" s="306"/>
      <c r="BV629" s="306"/>
      <c r="BW629" s="306"/>
      <c r="BX629" s="306"/>
      <c r="BY629" s="306"/>
      <c r="BZ629" s="306"/>
      <c r="CA629" s="306"/>
      <c r="CB629" s="306"/>
      <c r="CC629" s="306"/>
      <c r="CD629" s="306"/>
      <c r="CE629" s="306"/>
      <c r="CF629" s="306"/>
      <c r="CG629" s="306"/>
      <c r="CH629" s="306"/>
      <c r="CI629" s="307"/>
      <c r="CJ629" s="308" t="s">
        <v>542</v>
      </c>
      <c r="CK629" s="309"/>
      <c r="CL629" s="309"/>
      <c r="CM629" s="309"/>
      <c r="CN629" s="309"/>
      <c r="CO629" s="309"/>
      <c r="CP629" s="310"/>
    </row>
    <row r="630" spans="1:94" s="175" customFormat="1" ht="11.1" customHeight="1" x14ac:dyDescent="0.25">
      <c r="A630" s="235"/>
      <c r="B630" s="303"/>
      <c r="C630" s="304"/>
      <c r="D630" s="231" t="s">
        <v>465</v>
      </c>
      <c r="E630" s="311"/>
      <c r="F630" s="311"/>
      <c r="G630" s="232"/>
      <c r="H630" s="312" t="s">
        <v>466</v>
      </c>
      <c r="I630" s="313"/>
      <c r="J630" s="314" t="s">
        <v>16</v>
      </c>
      <c r="K630" s="312" t="s">
        <v>467</v>
      </c>
      <c r="L630" s="315"/>
      <c r="M630" s="316" t="s">
        <v>468</v>
      </c>
      <c r="N630" s="312" t="s">
        <v>543</v>
      </c>
      <c r="O630" s="317"/>
      <c r="P630" s="217" t="s">
        <v>544</v>
      </c>
      <c r="Q630" s="218"/>
      <c r="R630" s="218"/>
      <c r="S630" s="218"/>
      <c r="T630" s="219"/>
      <c r="U630" s="318" t="s">
        <v>545</v>
      </c>
      <c r="V630" s="319"/>
      <c r="W630" s="320"/>
      <c r="X630" s="320"/>
      <c r="Y630" s="320"/>
      <c r="Z630" s="320"/>
      <c r="AA630" s="320"/>
      <c r="AB630" s="320"/>
      <c r="AC630" s="321"/>
      <c r="AD630" s="322"/>
      <c r="AE630" s="323"/>
      <c r="AF630" s="323"/>
      <c r="AG630" s="323"/>
      <c r="AH630" s="324"/>
      <c r="AI630" s="325" t="s">
        <v>94</v>
      </c>
      <c r="AJ630" s="326" t="s">
        <v>23</v>
      </c>
      <c r="AK630" s="327"/>
      <c r="AL630" s="327"/>
      <c r="AM630" s="327"/>
      <c r="AN630" s="328"/>
      <c r="AO630" s="323"/>
      <c r="AP630" s="323"/>
      <c r="AQ630" s="323"/>
      <c r="AR630" s="323"/>
      <c r="AS630" s="329"/>
      <c r="AT630" s="320"/>
      <c r="AU630" s="320"/>
      <c r="AV630" s="320"/>
      <c r="AW630" s="320"/>
      <c r="AX630" s="320"/>
      <c r="AY630" s="326" t="s">
        <v>546</v>
      </c>
      <c r="AZ630" s="327"/>
      <c r="BA630" s="327"/>
      <c r="BB630" s="327"/>
      <c r="BC630" s="328"/>
      <c r="BD630" s="330"/>
      <c r="BE630" s="330"/>
      <c r="BF630" s="323"/>
      <c r="BG630" s="323"/>
      <c r="BH630" s="323"/>
      <c r="BI630" s="323"/>
      <c r="BJ630" s="323"/>
      <c r="BK630" s="323"/>
      <c r="BL630" s="323"/>
      <c r="BM630" s="323"/>
      <c r="BN630" s="323"/>
      <c r="BO630" s="323"/>
      <c r="BP630" s="323"/>
      <c r="BQ630" s="323"/>
      <c r="BR630" s="323"/>
      <c r="BS630" s="331"/>
      <c r="BT630" s="332"/>
      <c r="BU630" s="332"/>
      <c r="BV630" s="332"/>
      <c r="BW630" s="332"/>
      <c r="BX630" s="332"/>
      <c r="BY630" s="332"/>
      <c r="BZ630" s="332"/>
      <c r="CA630" s="332"/>
      <c r="CB630" s="332"/>
      <c r="CC630" s="332"/>
      <c r="CD630" s="332"/>
      <c r="CE630" s="332"/>
      <c r="CF630" s="332"/>
      <c r="CG630" s="332"/>
      <c r="CH630" s="332"/>
      <c r="CI630" s="332"/>
      <c r="CJ630" s="319"/>
      <c r="CK630" s="320" t="s">
        <v>73</v>
      </c>
      <c r="CL630" s="329"/>
      <c r="CM630" s="319" t="s">
        <v>74</v>
      </c>
      <c r="CN630" s="329"/>
      <c r="CO630" s="319" t="s">
        <v>75</v>
      </c>
      <c r="CP630" s="329"/>
    </row>
    <row r="631" spans="1:94" s="175" customFormat="1" ht="11.1" customHeight="1" x14ac:dyDescent="0.25">
      <c r="A631" s="235"/>
      <c r="B631" s="303"/>
      <c r="C631" s="304"/>
      <c r="D631" s="333"/>
      <c r="E631" s="203"/>
      <c r="F631" s="203"/>
      <c r="G631" s="334"/>
      <c r="H631" s="335" t="s">
        <v>473</v>
      </c>
      <c r="I631" s="336"/>
      <c r="J631" s="83"/>
      <c r="K631" s="337"/>
      <c r="L631" s="338"/>
      <c r="M631" s="339"/>
      <c r="N631" s="340"/>
      <c r="O631" s="338"/>
      <c r="P631" s="318" t="s">
        <v>547</v>
      </c>
      <c r="Q631" s="229" t="s">
        <v>548</v>
      </c>
      <c r="R631" s="233"/>
      <c r="S631" s="233"/>
      <c r="T631" s="230"/>
      <c r="U631" s="341"/>
      <c r="V631" s="335" t="s">
        <v>549</v>
      </c>
      <c r="W631" s="342"/>
      <c r="X631" s="342"/>
      <c r="Y631" s="342"/>
      <c r="Z631" s="342"/>
      <c r="AA631" s="342"/>
      <c r="AB631" s="342"/>
      <c r="AC631" s="342"/>
      <c r="AD631" s="343" t="s">
        <v>550</v>
      </c>
      <c r="AE631" s="204"/>
      <c r="AF631" s="204"/>
      <c r="AG631" s="204"/>
      <c r="AH631" s="344"/>
      <c r="AI631" s="345"/>
      <c r="AJ631" s="229" t="s">
        <v>73</v>
      </c>
      <c r="AK631" s="346"/>
      <c r="AL631" s="347"/>
      <c r="AM631" s="229" t="s">
        <v>74</v>
      </c>
      <c r="AN631" s="230"/>
      <c r="AO631" s="348"/>
      <c r="AP631" s="348" t="s">
        <v>551</v>
      </c>
      <c r="AQ631" s="348"/>
      <c r="AR631" s="348" t="s">
        <v>552</v>
      </c>
      <c r="AS631" s="349"/>
      <c r="AT631" s="350" t="s">
        <v>553</v>
      </c>
      <c r="AU631" s="351"/>
      <c r="AV631" s="351"/>
      <c r="AW631" s="351"/>
      <c r="AX631" s="352"/>
      <c r="AY631" s="229" t="s">
        <v>73</v>
      </c>
      <c r="AZ631" s="346"/>
      <c r="BA631" s="347"/>
      <c r="BB631" s="229" t="s">
        <v>74</v>
      </c>
      <c r="BC631" s="347"/>
      <c r="BD631" s="353" t="s">
        <v>554</v>
      </c>
      <c r="BE631" s="209"/>
      <c r="BF631" s="209"/>
      <c r="BG631" s="209"/>
      <c r="BH631" s="209"/>
      <c r="BI631" s="209"/>
      <c r="BJ631" s="209"/>
      <c r="BK631" s="209"/>
      <c r="BL631" s="209"/>
      <c r="BM631" s="209"/>
      <c r="BN631" s="209"/>
      <c r="BO631" s="209"/>
      <c r="BP631" s="209"/>
      <c r="BQ631" s="209"/>
      <c r="BR631" s="209"/>
      <c r="BS631" s="304"/>
      <c r="BT631" s="353" t="s">
        <v>98</v>
      </c>
      <c r="BU631" s="209"/>
      <c r="BV631" s="209"/>
      <c r="BW631" s="209"/>
      <c r="BX631" s="209"/>
      <c r="BY631" s="209"/>
      <c r="BZ631" s="209"/>
      <c r="CA631" s="209"/>
      <c r="CB631" s="209"/>
      <c r="CC631" s="209"/>
      <c r="CD631" s="209"/>
      <c r="CE631" s="209"/>
      <c r="CF631" s="209"/>
      <c r="CG631" s="209"/>
      <c r="CH631" s="209"/>
      <c r="CI631" s="209"/>
      <c r="CJ631" s="354"/>
      <c r="CK631" s="264"/>
      <c r="CL631" s="355"/>
      <c r="CM631" s="354"/>
      <c r="CN631" s="356"/>
      <c r="CO631" s="357"/>
      <c r="CP631" s="358"/>
    </row>
    <row r="632" spans="1:94" s="175" customFormat="1" ht="11.1" customHeight="1" x14ac:dyDescent="0.25">
      <c r="A632" s="235"/>
      <c r="B632" s="303"/>
      <c r="C632" s="304"/>
      <c r="D632" s="333"/>
      <c r="E632" s="203"/>
      <c r="F632" s="203"/>
      <c r="G632" s="334"/>
      <c r="H632" s="335" t="s">
        <v>482</v>
      </c>
      <c r="I632" s="336"/>
      <c r="J632" s="83"/>
      <c r="K632" s="335" t="s">
        <v>482</v>
      </c>
      <c r="L632" s="304"/>
      <c r="M632" s="359" t="s">
        <v>535</v>
      </c>
      <c r="N632" s="335" t="s">
        <v>483</v>
      </c>
      <c r="O632" s="336"/>
      <c r="P632" s="341" t="s">
        <v>482</v>
      </c>
      <c r="Q632" s="353"/>
      <c r="R632" s="360"/>
      <c r="S632" s="360"/>
      <c r="T632" s="361"/>
      <c r="U632" s="341" t="s">
        <v>552</v>
      </c>
      <c r="V632" s="340"/>
      <c r="W632" s="362"/>
      <c r="X632" s="362"/>
      <c r="Y632" s="362"/>
      <c r="Z632" s="362"/>
      <c r="AA632" s="362"/>
      <c r="AB632" s="362"/>
      <c r="AC632" s="362"/>
      <c r="AD632" s="363"/>
      <c r="AE632" s="348"/>
      <c r="AF632" s="348"/>
      <c r="AG632" s="348"/>
      <c r="AH632" s="364"/>
      <c r="AI632" s="345"/>
      <c r="AJ632" s="293"/>
      <c r="AK632" s="365"/>
      <c r="AL632" s="366"/>
      <c r="AM632" s="293"/>
      <c r="AN632" s="366"/>
      <c r="AO632" s="348"/>
      <c r="AP632" s="348"/>
      <c r="AQ632" s="348"/>
      <c r="AR632" s="348"/>
      <c r="AS632" s="338"/>
      <c r="AT632" s="367"/>
      <c r="AU632" s="351"/>
      <c r="AV632" s="351"/>
      <c r="AW632" s="351"/>
      <c r="AX632" s="352"/>
      <c r="AY632" s="293"/>
      <c r="AZ632" s="365"/>
      <c r="BA632" s="366"/>
      <c r="BB632" s="293"/>
      <c r="BC632" s="366"/>
      <c r="BD632" s="368"/>
      <c r="BE632" s="209"/>
      <c r="BF632" s="209"/>
      <c r="BG632" s="209"/>
      <c r="BH632" s="209"/>
      <c r="BI632" s="209"/>
      <c r="BJ632" s="209"/>
      <c r="BK632" s="209"/>
      <c r="BL632" s="209"/>
      <c r="BM632" s="209"/>
      <c r="BN632" s="209"/>
      <c r="BO632" s="209"/>
      <c r="BP632" s="209"/>
      <c r="BQ632" s="209"/>
      <c r="BR632" s="209"/>
      <c r="BS632" s="304"/>
      <c r="BT632" s="368"/>
      <c r="BU632" s="209"/>
      <c r="BV632" s="209"/>
      <c r="BW632" s="209"/>
      <c r="BX632" s="209"/>
      <c r="BY632" s="209"/>
      <c r="BZ632" s="209"/>
      <c r="CA632" s="209"/>
      <c r="CB632" s="209"/>
      <c r="CC632" s="209"/>
      <c r="CD632" s="209"/>
      <c r="CE632" s="209"/>
      <c r="CF632" s="209"/>
      <c r="CG632" s="209"/>
      <c r="CH632" s="209"/>
      <c r="CI632" s="209"/>
      <c r="CJ632" s="369">
        <v>15</v>
      </c>
      <c r="CK632" s="370"/>
      <c r="CL632" s="371">
        <v>17</v>
      </c>
      <c r="CM632" s="369">
        <v>18</v>
      </c>
      <c r="CN632" s="372">
        <v>19</v>
      </c>
      <c r="CO632" s="373">
        <v>20</v>
      </c>
      <c r="CP632" s="372">
        <v>21</v>
      </c>
    </row>
    <row r="633" spans="1:94" s="175" customFormat="1" ht="11.1" customHeight="1" x14ac:dyDescent="0.25">
      <c r="A633" s="235"/>
      <c r="B633" s="303"/>
      <c r="C633" s="304"/>
      <c r="D633" s="374"/>
      <c r="E633" s="375"/>
      <c r="F633" s="375"/>
      <c r="G633" s="376"/>
      <c r="H633" s="377">
        <v>22</v>
      </c>
      <c r="I633" s="377">
        <v>23</v>
      </c>
      <c r="J633" s="378">
        <v>24</v>
      </c>
      <c r="K633" s="377">
        <v>25</v>
      </c>
      <c r="L633" s="379">
        <v>26</v>
      </c>
      <c r="M633" s="380">
        <v>27</v>
      </c>
      <c r="N633" s="377">
        <v>28</v>
      </c>
      <c r="O633" s="379">
        <v>29</v>
      </c>
      <c r="P633" s="380">
        <v>30</v>
      </c>
      <c r="Q633" s="377">
        <v>31</v>
      </c>
      <c r="R633" s="381"/>
      <c r="S633" s="381"/>
      <c r="T633" s="379">
        <v>34</v>
      </c>
      <c r="U633" s="380">
        <v>35</v>
      </c>
      <c r="V633" s="377">
        <v>36</v>
      </c>
      <c r="W633" s="381"/>
      <c r="X633" s="381"/>
      <c r="Y633" s="381"/>
      <c r="Z633" s="381"/>
      <c r="AA633" s="381"/>
      <c r="AB633" s="381"/>
      <c r="AC633" s="381">
        <v>43</v>
      </c>
      <c r="AD633" s="382">
        <v>44</v>
      </c>
      <c r="AE633" s="383"/>
      <c r="AF633" s="383"/>
      <c r="AG633" s="383"/>
      <c r="AH633" s="384">
        <v>48</v>
      </c>
      <c r="AI633" s="380">
        <v>49</v>
      </c>
      <c r="AJ633" s="377">
        <v>50</v>
      </c>
      <c r="AK633" s="377"/>
      <c r="AL633" s="379">
        <v>52</v>
      </c>
      <c r="AM633" s="377">
        <v>53</v>
      </c>
      <c r="AN633" s="379">
        <v>54</v>
      </c>
      <c r="AO633" s="377">
        <v>55</v>
      </c>
      <c r="AP633" s="385"/>
      <c r="AQ633" s="385"/>
      <c r="AR633" s="385"/>
      <c r="AS633" s="379">
        <v>59</v>
      </c>
      <c r="AT633" s="381">
        <v>60</v>
      </c>
      <c r="AU633" s="381"/>
      <c r="AV633" s="381"/>
      <c r="AW633" s="381"/>
      <c r="AX633" s="379">
        <v>64</v>
      </c>
      <c r="AY633" s="377">
        <v>65</v>
      </c>
      <c r="AZ633" s="377"/>
      <c r="BA633" s="379">
        <v>67</v>
      </c>
      <c r="BB633" s="377">
        <v>68</v>
      </c>
      <c r="BC633" s="379">
        <v>69</v>
      </c>
      <c r="BD633" s="386">
        <v>70</v>
      </c>
      <c r="BE633" s="387"/>
      <c r="BF633" s="387"/>
      <c r="BG633" s="388"/>
      <c r="BH633" s="388"/>
      <c r="BI633" s="388"/>
      <c r="BJ633" s="388"/>
      <c r="BK633" s="13"/>
      <c r="BL633" s="13"/>
      <c r="BM633" s="13"/>
      <c r="BN633" s="387"/>
      <c r="BO633" s="388"/>
      <c r="BP633" s="388"/>
      <c r="BQ633" s="388"/>
      <c r="BR633" s="389"/>
      <c r="BS633" s="390">
        <v>77</v>
      </c>
      <c r="BT633" s="386">
        <v>78</v>
      </c>
      <c r="BU633" s="387"/>
      <c r="BV633" s="19"/>
      <c r="BW633" s="19"/>
      <c r="BX633" s="19"/>
      <c r="BY633" s="19"/>
      <c r="BZ633" s="19"/>
      <c r="CA633" s="19"/>
      <c r="CB633" s="19"/>
      <c r="CC633" s="19"/>
      <c r="CD633" s="19"/>
      <c r="CE633" s="19"/>
      <c r="CF633" s="19"/>
      <c r="CG633" s="19"/>
      <c r="CH633" s="386"/>
      <c r="CI633" s="387">
        <v>85</v>
      </c>
      <c r="CJ633" s="391"/>
      <c r="CK633" s="391"/>
      <c r="CL633" s="391"/>
      <c r="CM633" s="391"/>
      <c r="CN633" s="392"/>
      <c r="CO633" s="393"/>
      <c r="CP633" s="393"/>
    </row>
    <row r="634" spans="1:94" s="175" customFormat="1" ht="12" customHeight="1" x14ac:dyDescent="0.25">
      <c r="A634" s="235"/>
      <c r="B634" s="303"/>
      <c r="C634" s="304"/>
      <c r="D634" s="215" t="s">
        <v>485</v>
      </c>
      <c r="E634" s="394"/>
      <c r="F634" s="216"/>
      <c r="G634" s="395" t="s">
        <v>486</v>
      </c>
      <c r="H634" s="396"/>
      <c r="I634" s="397"/>
      <c r="J634" s="398"/>
      <c r="K634" s="399" t="s">
        <v>27</v>
      </c>
      <c r="L634" s="400"/>
      <c r="M634" s="401">
        <v>1</v>
      </c>
      <c r="N634" s="402"/>
      <c r="O634" s="403"/>
      <c r="P634" s="404" t="s">
        <v>123</v>
      </c>
      <c r="Q634" s="402">
        <v>0</v>
      </c>
      <c r="R634" s="405">
        <v>2</v>
      </c>
      <c r="S634" s="405">
        <v>0</v>
      </c>
      <c r="T634" s="405">
        <v>0</v>
      </c>
      <c r="U634" s="406"/>
      <c r="V634" s="402"/>
      <c r="W634" s="405"/>
      <c r="X634" s="405"/>
      <c r="Y634" s="405"/>
      <c r="Z634" s="405"/>
      <c r="AA634" s="405"/>
      <c r="AB634" s="405"/>
      <c r="AC634" s="407"/>
      <c r="AD634" s="408"/>
      <c r="AE634" s="409"/>
      <c r="AF634" s="409"/>
      <c r="AG634" s="409">
        <v>4</v>
      </c>
      <c r="AH634" s="410">
        <v>0</v>
      </c>
      <c r="AI634" s="411"/>
      <c r="AJ634" s="412"/>
      <c r="AK634" s="413"/>
      <c r="AL634" s="414"/>
      <c r="AM634" s="412"/>
      <c r="AN634" s="414"/>
      <c r="AO634" s="413"/>
      <c r="AP634" s="405"/>
      <c r="AQ634" s="405"/>
      <c r="AR634" s="405"/>
      <c r="AS634" s="415"/>
      <c r="AT634" s="416"/>
      <c r="AU634" s="417"/>
      <c r="AV634" s="417"/>
      <c r="AW634" s="417"/>
      <c r="AX634" s="418"/>
      <c r="AY634" s="419"/>
      <c r="AZ634" s="409"/>
      <c r="BA634" s="420"/>
      <c r="BB634" s="419"/>
      <c r="BC634" s="420"/>
      <c r="BD634" s="421"/>
      <c r="BE634" s="422"/>
      <c r="BF634" s="423"/>
      <c r="BG634" s="422"/>
      <c r="BH634" s="423"/>
      <c r="BI634" s="422"/>
      <c r="BJ634" s="423"/>
      <c r="BK634" s="422"/>
      <c r="BL634" s="423"/>
      <c r="BM634" s="422"/>
      <c r="BN634" s="423"/>
      <c r="BO634" s="422"/>
      <c r="BP634" s="423"/>
      <c r="BQ634" s="422"/>
      <c r="BR634" s="413"/>
      <c r="BS634" s="415"/>
      <c r="BT634" s="421"/>
      <c r="BU634" s="422"/>
      <c r="BV634" s="423"/>
      <c r="BW634" s="422"/>
      <c r="BX634" s="423"/>
      <c r="BY634" s="422"/>
      <c r="BZ634" s="423"/>
      <c r="CA634" s="422"/>
      <c r="CB634" s="423"/>
      <c r="CC634" s="422"/>
      <c r="CD634" s="423"/>
      <c r="CE634" s="422"/>
      <c r="CF634" s="423"/>
      <c r="CG634" s="422"/>
      <c r="CH634" s="413"/>
      <c r="CI634" s="415"/>
      <c r="CJ634" s="217" t="s">
        <v>555</v>
      </c>
      <c r="CK634" s="424"/>
      <c r="CL634" s="424"/>
      <c r="CM634" s="424"/>
      <c r="CN634" s="424"/>
      <c r="CO634" s="424"/>
      <c r="CP634" s="425"/>
    </row>
    <row r="635" spans="1:94" s="175" customFormat="1" ht="12" customHeight="1" x14ac:dyDescent="0.25">
      <c r="A635" s="235"/>
      <c r="B635" s="303"/>
      <c r="C635" s="304"/>
      <c r="D635" s="227"/>
      <c r="E635" s="426"/>
      <c r="F635" s="228"/>
      <c r="G635" s="395" t="s">
        <v>489</v>
      </c>
      <c r="H635" s="396"/>
      <c r="I635" s="397"/>
      <c r="J635" s="398"/>
      <c r="K635" s="399" t="s">
        <v>27</v>
      </c>
      <c r="L635" s="427"/>
      <c r="M635" s="401">
        <v>2</v>
      </c>
      <c r="N635" s="402" t="s">
        <v>145</v>
      </c>
      <c r="O635" s="403">
        <v>3</v>
      </c>
      <c r="P635" s="406"/>
      <c r="Q635" s="402">
        <v>0</v>
      </c>
      <c r="R635" s="405">
        <v>2</v>
      </c>
      <c r="S635" s="405">
        <v>0</v>
      </c>
      <c r="T635" s="405">
        <v>0</v>
      </c>
      <c r="U635" s="406"/>
      <c r="V635" s="402">
        <v>6</v>
      </c>
      <c r="W635" s="405">
        <v>9</v>
      </c>
      <c r="X635" s="405">
        <v>8</v>
      </c>
      <c r="Y635" s="405">
        <v>5</v>
      </c>
      <c r="Z635" s="405">
        <v>3</v>
      </c>
      <c r="AA635" s="405">
        <v>0</v>
      </c>
      <c r="AB635" s="405">
        <v>3</v>
      </c>
      <c r="AC635" s="403">
        <v>0</v>
      </c>
      <c r="AD635" s="408"/>
      <c r="AE635" s="409"/>
      <c r="AF635" s="409"/>
      <c r="AG635" s="409">
        <v>4</v>
      </c>
      <c r="AH635" s="428">
        <v>0</v>
      </c>
      <c r="AI635" s="415"/>
      <c r="AJ635" s="412">
        <v>1</v>
      </c>
      <c r="AK635" s="413">
        <v>1</v>
      </c>
      <c r="AL635" s="414">
        <v>4</v>
      </c>
      <c r="AM635" s="412">
        <v>0</v>
      </c>
      <c r="AN635" s="414">
        <v>5</v>
      </c>
      <c r="AO635" s="413">
        <v>0</v>
      </c>
      <c r="AP635" s="405">
        <v>0</v>
      </c>
      <c r="AQ635" s="405">
        <v>0</v>
      </c>
      <c r="AR635" s="405"/>
      <c r="AS635" s="415"/>
      <c r="AT635" s="402"/>
      <c r="AU635" s="405"/>
      <c r="AV635" s="405"/>
      <c r="AW635" s="405"/>
      <c r="AX635" s="405"/>
      <c r="AY635" s="419"/>
      <c r="AZ635" s="409"/>
      <c r="BA635" s="420"/>
      <c r="BB635" s="419"/>
      <c r="BC635" s="420"/>
      <c r="BD635" s="421"/>
      <c r="BE635" s="422"/>
      <c r="BF635" s="423"/>
      <c r="BG635" s="422"/>
      <c r="BH635" s="423"/>
      <c r="BI635" s="422"/>
      <c r="BJ635" s="423"/>
      <c r="BK635" s="422"/>
      <c r="BL635" s="423"/>
      <c r="BM635" s="422"/>
      <c r="BN635" s="423"/>
      <c r="BO635" s="422"/>
      <c r="BP635" s="423"/>
      <c r="BQ635" s="422"/>
      <c r="BR635" s="413"/>
      <c r="BS635" s="415"/>
      <c r="BT635" s="421" t="s">
        <v>99</v>
      </c>
      <c r="BU635" s="422"/>
      <c r="BV635" s="423"/>
      <c r="BW635" s="422"/>
      <c r="BX635" s="423"/>
      <c r="BY635" s="422"/>
      <c r="BZ635" s="423"/>
      <c r="CA635" s="422"/>
      <c r="CB635" s="423"/>
      <c r="CC635" s="422"/>
      <c r="CD635" s="423"/>
      <c r="CE635" s="422"/>
      <c r="CF635" s="423"/>
      <c r="CG635" s="422"/>
      <c r="CH635" s="413"/>
      <c r="CI635" s="415"/>
      <c r="CJ635" s="429"/>
      <c r="CK635" s="309"/>
      <c r="CL635" s="309"/>
      <c r="CM635" s="309"/>
      <c r="CN635" s="309"/>
      <c r="CO635" s="309"/>
      <c r="CP635" s="315"/>
    </row>
    <row r="636" spans="1:94" s="175" customFormat="1" ht="12" customHeight="1" x14ac:dyDescent="0.25">
      <c r="A636" s="235"/>
      <c r="B636" s="303"/>
      <c r="C636" s="304"/>
      <c r="D636" s="227"/>
      <c r="E636" s="426"/>
      <c r="F636" s="228"/>
      <c r="G636" s="395" t="s">
        <v>486</v>
      </c>
      <c r="H636" s="396"/>
      <c r="I636" s="397"/>
      <c r="J636" s="398"/>
      <c r="K636" s="399" t="s">
        <v>556</v>
      </c>
      <c r="L636" s="427"/>
      <c r="M636" s="401">
        <v>1</v>
      </c>
      <c r="N636" s="402"/>
      <c r="O636" s="403"/>
      <c r="P636" s="406"/>
      <c r="Q636" s="402"/>
      <c r="R636" s="405"/>
      <c r="S636" s="405"/>
      <c r="T636" s="405"/>
      <c r="U636" s="406"/>
      <c r="V636" s="402"/>
      <c r="W636" s="405"/>
      <c r="X636" s="405"/>
      <c r="Y636" s="405"/>
      <c r="Z636" s="405"/>
      <c r="AA636" s="405"/>
      <c r="AB636" s="405"/>
      <c r="AC636" s="430"/>
      <c r="AD636" s="408"/>
      <c r="AE636" s="409"/>
      <c r="AF636" s="409"/>
      <c r="AG636" s="409"/>
      <c r="AH636" s="410"/>
      <c r="AI636" s="431"/>
      <c r="AJ636" s="412"/>
      <c r="AK636" s="413"/>
      <c r="AL636" s="414"/>
      <c r="AM636" s="412"/>
      <c r="AN636" s="414"/>
      <c r="AO636" s="413"/>
      <c r="AP636" s="405"/>
      <c r="AQ636" s="405"/>
      <c r="AR636" s="405"/>
      <c r="AS636" s="415"/>
      <c r="AT636" s="416"/>
      <c r="AU636" s="417"/>
      <c r="AV636" s="417"/>
      <c r="AW636" s="417"/>
      <c r="AX636" s="432"/>
      <c r="AY636" s="419"/>
      <c r="AZ636" s="409"/>
      <c r="BA636" s="420"/>
      <c r="BB636" s="419"/>
      <c r="BC636" s="423"/>
      <c r="BD636" s="421"/>
      <c r="BE636" s="413"/>
      <c r="BF636" s="423"/>
      <c r="BG636" s="422"/>
      <c r="BH636" s="413"/>
      <c r="BI636" s="413"/>
      <c r="BJ636" s="423"/>
      <c r="BK636" s="422"/>
      <c r="BL636" s="413"/>
      <c r="BM636" s="413"/>
      <c r="BN636" s="423"/>
      <c r="BO636" s="422"/>
      <c r="BP636" s="413"/>
      <c r="BQ636" s="422"/>
      <c r="BR636" s="413"/>
      <c r="BS636" s="415"/>
      <c r="BT636" s="421"/>
      <c r="BU636" s="413"/>
      <c r="BV636" s="423"/>
      <c r="BW636" s="422"/>
      <c r="BX636" s="413"/>
      <c r="BY636" s="413"/>
      <c r="BZ636" s="423"/>
      <c r="CA636" s="422"/>
      <c r="CB636" s="413"/>
      <c r="CC636" s="413"/>
      <c r="CD636" s="423"/>
      <c r="CE636" s="422"/>
      <c r="CF636" s="413"/>
      <c r="CG636" s="422"/>
      <c r="CH636" s="413"/>
      <c r="CI636" s="415"/>
      <c r="CJ636" s="368"/>
      <c r="CK636" s="209"/>
      <c r="CL636" s="209"/>
      <c r="CM636" s="209"/>
      <c r="CN636" s="209"/>
      <c r="CO636" s="209"/>
      <c r="CP636" s="304"/>
    </row>
    <row r="637" spans="1:94" s="175" customFormat="1" ht="12" customHeight="1" x14ac:dyDescent="0.25">
      <c r="A637" s="235"/>
      <c r="B637" s="303"/>
      <c r="C637" s="304"/>
      <c r="D637" s="433"/>
      <c r="E637" s="434"/>
      <c r="F637" s="435"/>
      <c r="G637" s="395" t="s">
        <v>489</v>
      </c>
      <c r="H637" s="396"/>
      <c r="I637" s="397"/>
      <c r="J637" s="398"/>
      <c r="K637" s="399" t="s">
        <v>556</v>
      </c>
      <c r="L637" s="427"/>
      <c r="M637" s="401">
        <v>2</v>
      </c>
      <c r="N637" s="402"/>
      <c r="O637" s="403"/>
      <c r="P637" s="406"/>
      <c r="Q637" s="402"/>
      <c r="R637" s="405"/>
      <c r="S637" s="405"/>
      <c r="T637" s="405"/>
      <c r="U637" s="406"/>
      <c r="V637" s="402"/>
      <c r="W637" s="405"/>
      <c r="X637" s="405"/>
      <c r="Y637" s="405"/>
      <c r="Z637" s="405"/>
      <c r="AA637" s="405"/>
      <c r="AB637" s="405"/>
      <c r="AC637" s="403"/>
      <c r="AD637" s="408"/>
      <c r="AE637" s="409"/>
      <c r="AF637" s="409"/>
      <c r="AG637" s="409"/>
      <c r="AH637" s="428"/>
      <c r="AI637" s="415"/>
      <c r="AJ637" s="412"/>
      <c r="AK637" s="413"/>
      <c r="AL637" s="414"/>
      <c r="AM637" s="412"/>
      <c r="AN637" s="414"/>
      <c r="AO637" s="413"/>
      <c r="AP637" s="405"/>
      <c r="AQ637" s="405"/>
      <c r="AR637" s="405"/>
      <c r="AS637" s="415"/>
      <c r="AT637" s="402"/>
      <c r="AU637" s="405"/>
      <c r="AV637" s="405"/>
      <c r="AW637" s="405"/>
      <c r="AX637" s="405"/>
      <c r="AY637" s="419"/>
      <c r="AZ637" s="409"/>
      <c r="BA637" s="420"/>
      <c r="BB637" s="419"/>
      <c r="BC637" s="420"/>
      <c r="BD637" s="421"/>
      <c r="BE637" s="422"/>
      <c r="BF637" s="423"/>
      <c r="BG637" s="422"/>
      <c r="BH637" s="423"/>
      <c r="BI637" s="422"/>
      <c r="BJ637" s="423"/>
      <c r="BK637" s="422"/>
      <c r="BL637" s="423"/>
      <c r="BM637" s="422"/>
      <c r="BN637" s="423"/>
      <c r="BO637" s="422"/>
      <c r="BP637" s="423"/>
      <c r="BQ637" s="422"/>
      <c r="BR637" s="413"/>
      <c r="BS637" s="415"/>
      <c r="BT637" s="421"/>
      <c r="BU637" s="422"/>
      <c r="BV637" s="423"/>
      <c r="BW637" s="422"/>
      <c r="BX637" s="423"/>
      <c r="BY637" s="422"/>
      <c r="BZ637" s="423"/>
      <c r="CA637" s="422"/>
      <c r="CB637" s="423"/>
      <c r="CC637" s="422"/>
      <c r="CD637" s="423"/>
      <c r="CE637" s="422"/>
      <c r="CF637" s="423"/>
      <c r="CG637" s="422"/>
      <c r="CH637" s="413"/>
      <c r="CI637" s="415"/>
      <c r="CJ637" s="368"/>
      <c r="CK637" s="209"/>
      <c r="CL637" s="209"/>
      <c r="CM637" s="209"/>
      <c r="CN637" s="209"/>
      <c r="CO637" s="209"/>
      <c r="CP637" s="304"/>
    </row>
    <row r="638" spans="1:94" s="175" customFormat="1" ht="12" customHeight="1" x14ac:dyDescent="0.25">
      <c r="A638" s="235"/>
      <c r="B638" s="303"/>
      <c r="C638" s="304"/>
      <c r="D638" s="436" t="s">
        <v>557</v>
      </c>
      <c r="E638" s="437"/>
      <c r="F638" s="438"/>
      <c r="G638" s="395" t="s">
        <v>486</v>
      </c>
      <c r="H638" s="396"/>
      <c r="I638" s="397"/>
      <c r="J638" s="398"/>
      <c r="K638" s="399" t="s">
        <v>558</v>
      </c>
      <c r="L638" s="427"/>
      <c r="M638" s="401">
        <v>1</v>
      </c>
      <c r="N638" s="402"/>
      <c r="O638" s="403"/>
      <c r="P638" s="406"/>
      <c r="Q638" s="402"/>
      <c r="R638" s="405"/>
      <c r="S638" s="405"/>
      <c r="T638" s="405"/>
      <c r="U638" s="406"/>
      <c r="V638" s="402"/>
      <c r="W638" s="405"/>
      <c r="X638" s="405"/>
      <c r="Y638" s="405"/>
      <c r="Z638" s="405"/>
      <c r="AA638" s="439"/>
      <c r="AB638" s="439"/>
      <c r="AC638" s="407"/>
      <c r="AD638" s="408"/>
      <c r="AE638" s="409"/>
      <c r="AF638" s="409"/>
      <c r="AG638" s="409"/>
      <c r="AH638" s="410"/>
      <c r="AI638" s="411"/>
      <c r="AJ638" s="412"/>
      <c r="AK638" s="413"/>
      <c r="AL638" s="414"/>
      <c r="AM638" s="412"/>
      <c r="AN638" s="414"/>
      <c r="AO638" s="413"/>
      <c r="AP638" s="405"/>
      <c r="AQ638" s="405"/>
      <c r="AR638" s="405"/>
      <c r="AS638" s="415"/>
      <c r="AT638" s="416"/>
      <c r="AU638" s="417"/>
      <c r="AV638" s="417"/>
      <c r="AW638" s="417"/>
      <c r="AX638" s="432"/>
      <c r="AY638" s="419"/>
      <c r="AZ638" s="409"/>
      <c r="BA638" s="420"/>
      <c r="BB638" s="419"/>
      <c r="BC638" s="420"/>
      <c r="BD638" s="421"/>
      <c r="BE638" s="413"/>
      <c r="BF638" s="423"/>
      <c r="BG638" s="422"/>
      <c r="BH638" s="413"/>
      <c r="BI638" s="413"/>
      <c r="BJ638" s="423"/>
      <c r="BK638" s="422"/>
      <c r="BL638" s="413"/>
      <c r="BM638" s="413"/>
      <c r="BN638" s="423"/>
      <c r="BO638" s="422"/>
      <c r="BP638" s="413"/>
      <c r="BQ638" s="413"/>
      <c r="BR638" s="423"/>
      <c r="BS638" s="415"/>
      <c r="BT638" s="421"/>
      <c r="BU638" s="413"/>
      <c r="BV638" s="423"/>
      <c r="BW638" s="422"/>
      <c r="BX638" s="413"/>
      <c r="BY638" s="413"/>
      <c r="BZ638" s="423"/>
      <c r="CA638" s="422"/>
      <c r="CB638" s="413"/>
      <c r="CC638" s="413"/>
      <c r="CD638" s="423"/>
      <c r="CE638" s="422"/>
      <c r="CF638" s="413"/>
      <c r="CG638" s="413"/>
      <c r="CH638" s="423"/>
      <c r="CI638" s="415"/>
      <c r="CJ638" s="368"/>
      <c r="CK638" s="209"/>
      <c r="CL638" s="209"/>
      <c r="CM638" s="209"/>
      <c r="CN638" s="209"/>
      <c r="CO638" s="209"/>
      <c r="CP638" s="304"/>
    </row>
    <row r="639" spans="1:94" s="175" customFormat="1" ht="12" customHeight="1" x14ac:dyDescent="0.25">
      <c r="A639" s="235"/>
      <c r="B639" s="303"/>
      <c r="C639" s="304"/>
      <c r="D639" s="440"/>
      <c r="E639" s="441"/>
      <c r="F639" s="442"/>
      <c r="G639" s="395" t="s">
        <v>489</v>
      </c>
      <c r="H639" s="396"/>
      <c r="I639" s="397"/>
      <c r="J639" s="398"/>
      <c r="K639" s="399" t="s">
        <v>558</v>
      </c>
      <c r="L639" s="427"/>
      <c r="M639" s="401">
        <v>2</v>
      </c>
      <c r="N639" s="402"/>
      <c r="O639" s="403"/>
      <c r="P639" s="406"/>
      <c r="Q639" s="402"/>
      <c r="R639" s="405"/>
      <c r="S639" s="405"/>
      <c r="T639" s="405"/>
      <c r="U639" s="406"/>
      <c r="V639" s="402"/>
      <c r="W639" s="405"/>
      <c r="X639" s="405"/>
      <c r="Y639" s="405"/>
      <c r="Z639" s="405"/>
      <c r="AA639" s="405"/>
      <c r="AB639" s="405"/>
      <c r="AC639" s="403"/>
      <c r="AD639" s="408"/>
      <c r="AE639" s="409"/>
      <c r="AF639" s="409"/>
      <c r="AG639" s="409"/>
      <c r="AH639" s="428"/>
      <c r="AI639" s="415"/>
      <c r="AJ639" s="412"/>
      <c r="AK639" s="413"/>
      <c r="AL639" s="414"/>
      <c r="AM639" s="412"/>
      <c r="AN639" s="414"/>
      <c r="AO639" s="413"/>
      <c r="AP639" s="405"/>
      <c r="AQ639" s="405"/>
      <c r="AR639" s="405"/>
      <c r="AS639" s="415"/>
      <c r="AT639" s="402"/>
      <c r="AU639" s="405"/>
      <c r="AV639" s="405"/>
      <c r="AW639" s="405"/>
      <c r="AX639" s="405"/>
      <c r="AY639" s="419"/>
      <c r="AZ639" s="409"/>
      <c r="BA639" s="420"/>
      <c r="BB639" s="419"/>
      <c r="BC639" s="420"/>
      <c r="BD639" s="421"/>
      <c r="BE639" s="422"/>
      <c r="BF639" s="423"/>
      <c r="BG639" s="422"/>
      <c r="BH639" s="423"/>
      <c r="BI639" s="422"/>
      <c r="BJ639" s="423"/>
      <c r="BK639" s="422"/>
      <c r="BL639" s="423"/>
      <c r="BM639" s="422"/>
      <c r="BN639" s="423"/>
      <c r="BO639" s="422"/>
      <c r="BP639" s="423"/>
      <c r="BQ639" s="422"/>
      <c r="BR639" s="413"/>
      <c r="BS639" s="415"/>
      <c r="BT639" s="421"/>
      <c r="BU639" s="422"/>
      <c r="BV639" s="423"/>
      <c r="BW639" s="422"/>
      <c r="BX639" s="423"/>
      <c r="BY639" s="422"/>
      <c r="BZ639" s="423"/>
      <c r="CA639" s="422"/>
      <c r="CB639" s="423"/>
      <c r="CC639" s="422"/>
      <c r="CD639" s="423"/>
      <c r="CE639" s="422"/>
      <c r="CF639" s="423"/>
      <c r="CG639" s="422"/>
      <c r="CH639" s="413"/>
      <c r="CI639" s="415"/>
      <c r="CJ639" s="368"/>
      <c r="CK639" s="209"/>
      <c r="CL639" s="209"/>
      <c r="CM639" s="209"/>
      <c r="CN639" s="209"/>
      <c r="CO639" s="209"/>
      <c r="CP639" s="304"/>
    </row>
    <row r="640" spans="1:94" s="175" customFormat="1" ht="12" customHeight="1" x14ac:dyDescent="0.25">
      <c r="A640" s="235"/>
      <c r="B640" s="303"/>
      <c r="C640" s="304"/>
      <c r="D640" s="229" t="s">
        <v>559</v>
      </c>
      <c r="E640" s="233"/>
      <c r="F640" s="230"/>
      <c r="G640" s="395" t="s">
        <v>486</v>
      </c>
      <c r="H640" s="396"/>
      <c r="I640" s="397"/>
      <c r="J640" s="398"/>
      <c r="K640" s="399" t="s">
        <v>560</v>
      </c>
      <c r="L640" s="427"/>
      <c r="M640" s="401">
        <v>1</v>
      </c>
      <c r="N640" s="402"/>
      <c r="O640" s="403"/>
      <c r="P640" s="406"/>
      <c r="Q640" s="402"/>
      <c r="R640" s="405"/>
      <c r="S640" s="405"/>
      <c r="T640" s="405"/>
      <c r="U640" s="406"/>
      <c r="V640" s="402"/>
      <c r="W640" s="405"/>
      <c r="X640" s="405"/>
      <c r="Y640" s="405"/>
      <c r="Z640" s="405"/>
      <c r="AA640" s="443"/>
      <c r="AB640" s="443"/>
      <c r="AC640" s="430"/>
      <c r="AD640" s="408"/>
      <c r="AE640" s="409"/>
      <c r="AF640" s="409"/>
      <c r="AG640" s="409"/>
      <c r="AH640" s="410"/>
      <c r="AI640" s="431"/>
      <c r="AJ640" s="412"/>
      <c r="AK640" s="413"/>
      <c r="AL640" s="414"/>
      <c r="AM640" s="412"/>
      <c r="AN640" s="414"/>
      <c r="AO640" s="413"/>
      <c r="AP640" s="405"/>
      <c r="AQ640" s="405"/>
      <c r="AR640" s="405"/>
      <c r="AS640" s="415"/>
      <c r="AT640" s="416"/>
      <c r="AU640" s="417"/>
      <c r="AV640" s="417"/>
      <c r="AW640" s="417"/>
      <c r="AX640" s="432"/>
      <c r="AY640" s="419"/>
      <c r="AZ640" s="409"/>
      <c r="BA640" s="420"/>
      <c r="BB640" s="419"/>
      <c r="BC640" s="420"/>
      <c r="BD640" s="421"/>
      <c r="BE640" s="413"/>
      <c r="BF640" s="423"/>
      <c r="BG640" s="422"/>
      <c r="BH640" s="413"/>
      <c r="BI640" s="413"/>
      <c r="BJ640" s="423"/>
      <c r="BK640" s="422"/>
      <c r="BL640" s="413"/>
      <c r="BM640" s="413"/>
      <c r="BN640" s="423"/>
      <c r="BO640" s="422"/>
      <c r="BP640" s="413"/>
      <c r="BQ640" s="413"/>
      <c r="BR640" s="423"/>
      <c r="BS640" s="415"/>
      <c r="BT640" s="421"/>
      <c r="BU640" s="413"/>
      <c r="BV640" s="423"/>
      <c r="BW640" s="422"/>
      <c r="BX640" s="413"/>
      <c r="BY640" s="413"/>
      <c r="BZ640" s="423"/>
      <c r="CA640" s="422"/>
      <c r="CB640" s="413"/>
      <c r="CC640" s="413"/>
      <c r="CD640" s="423"/>
      <c r="CE640" s="422"/>
      <c r="CF640" s="413"/>
      <c r="CG640" s="413"/>
      <c r="CH640" s="423"/>
      <c r="CI640" s="415"/>
      <c r="CJ640" s="368"/>
      <c r="CK640" s="209"/>
      <c r="CL640" s="209"/>
      <c r="CM640" s="209"/>
      <c r="CN640" s="209"/>
      <c r="CO640" s="209"/>
      <c r="CP640" s="304"/>
    </row>
    <row r="641" spans="1:94" s="175" customFormat="1" ht="12" customHeight="1" x14ac:dyDescent="0.25">
      <c r="A641" s="235"/>
      <c r="B641" s="303"/>
      <c r="C641" s="304"/>
      <c r="D641" s="444"/>
      <c r="E641" s="445"/>
      <c r="F641" s="446"/>
      <c r="G641" s="395" t="s">
        <v>489</v>
      </c>
      <c r="H641" s="396"/>
      <c r="I641" s="397"/>
      <c r="J641" s="398"/>
      <c r="K641" s="399" t="s">
        <v>560</v>
      </c>
      <c r="L641" s="427"/>
      <c r="M641" s="401">
        <v>2</v>
      </c>
      <c r="N641" s="402"/>
      <c r="O641" s="403"/>
      <c r="P641" s="406"/>
      <c r="Q641" s="402"/>
      <c r="R641" s="405"/>
      <c r="S641" s="405"/>
      <c r="T641" s="405"/>
      <c r="U641" s="406"/>
      <c r="V641" s="402">
        <v>6</v>
      </c>
      <c r="W641" s="405">
        <v>9</v>
      </c>
      <c r="X641" s="405">
        <v>8</v>
      </c>
      <c r="Y641" s="405">
        <v>5</v>
      </c>
      <c r="Z641" s="405">
        <v>3</v>
      </c>
      <c r="AA641" s="405">
        <v>0</v>
      </c>
      <c r="AB641" s="405">
        <v>3</v>
      </c>
      <c r="AC641" s="403">
        <v>0</v>
      </c>
      <c r="AD641" s="408"/>
      <c r="AE641" s="409"/>
      <c r="AF641" s="409"/>
      <c r="AG641" s="409">
        <v>4</v>
      </c>
      <c r="AH641" s="428">
        <v>0</v>
      </c>
      <c r="AI641" s="415"/>
      <c r="AJ641" s="412">
        <v>1</v>
      </c>
      <c r="AK641" s="413">
        <v>1</v>
      </c>
      <c r="AL641" s="414">
        <v>4</v>
      </c>
      <c r="AM641" s="412">
        <v>0</v>
      </c>
      <c r="AN641" s="414">
        <v>5</v>
      </c>
      <c r="AO641" s="413"/>
      <c r="AP641" s="405"/>
      <c r="AQ641" s="405"/>
      <c r="AR641" s="405"/>
      <c r="AS641" s="415"/>
      <c r="AT641" s="402"/>
      <c r="AU641" s="405"/>
      <c r="AV641" s="405"/>
      <c r="AW641" s="405"/>
      <c r="AX641" s="405"/>
      <c r="AY641" s="419"/>
      <c r="AZ641" s="409"/>
      <c r="BA641" s="420"/>
      <c r="BB641" s="419"/>
      <c r="BC641" s="420"/>
      <c r="BD641" s="421"/>
      <c r="BE641" s="422"/>
      <c r="BF641" s="423"/>
      <c r="BG641" s="422"/>
      <c r="BH641" s="423"/>
      <c r="BI641" s="422"/>
      <c r="BJ641" s="423"/>
      <c r="BK641" s="422"/>
      <c r="BL641" s="423"/>
      <c r="BM641" s="422"/>
      <c r="BN641" s="423"/>
      <c r="BO641" s="422"/>
      <c r="BP641" s="423"/>
      <c r="BQ641" s="422"/>
      <c r="BR641" s="413"/>
      <c r="BS641" s="415"/>
      <c r="BT641" s="421"/>
      <c r="BU641" s="422"/>
      <c r="BV641" s="423"/>
      <c r="BW641" s="422"/>
      <c r="BX641" s="423"/>
      <c r="BY641" s="422"/>
      <c r="BZ641" s="423"/>
      <c r="CA641" s="422"/>
      <c r="CB641" s="423"/>
      <c r="CC641" s="422"/>
      <c r="CD641" s="423"/>
      <c r="CE641" s="422"/>
      <c r="CF641" s="423"/>
      <c r="CG641" s="422"/>
      <c r="CH641" s="413"/>
      <c r="CI641" s="415"/>
      <c r="CJ641" s="368"/>
      <c r="CK641" s="209"/>
      <c r="CL641" s="209"/>
      <c r="CM641" s="209"/>
      <c r="CN641" s="209"/>
      <c r="CO641" s="209"/>
      <c r="CP641" s="304"/>
    </row>
    <row r="642" spans="1:94" s="175" customFormat="1" ht="12" customHeight="1" x14ac:dyDescent="0.25">
      <c r="A642" s="235"/>
      <c r="B642" s="303"/>
      <c r="C642" s="304"/>
      <c r="D642" s="447" t="s">
        <v>561</v>
      </c>
      <c r="E642" s="448"/>
      <c r="F642" s="449"/>
      <c r="G642" s="395" t="s">
        <v>486</v>
      </c>
      <c r="H642" s="396"/>
      <c r="I642" s="397"/>
      <c r="J642" s="398"/>
      <c r="K642" s="399" t="s">
        <v>115</v>
      </c>
      <c r="L642" s="427"/>
      <c r="M642" s="401">
        <v>1</v>
      </c>
      <c r="N642" s="402"/>
      <c r="O642" s="403"/>
      <c r="P642" s="406"/>
      <c r="Q642" s="402"/>
      <c r="R642" s="405"/>
      <c r="S642" s="405"/>
      <c r="T642" s="405"/>
      <c r="U642" s="406"/>
      <c r="V642" s="402"/>
      <c r="W642" s="405"/>
      <c r="X642" s="405"/>
      <c r="Y642" s="405"/>
      <c r="Z642" s="405"/>
      <c r="AA642" s="405"/>
      <c r="AB642" s="405"/>
      <c r="AC642" s="403"/>
      <c r="AD642" s="408"/>
      <c r="AE642" s="409"/>
      <c r="AF642" s="409"/>
      <c r="AG642" s="409"/>
      <c r="AH642" s="428"/>
      <c r="AI642" s="415"/>
      <c r="AJ642" s="412"/>
      <c r="AK642" s="413"/>
      <c r="AL642" s="414"/>
      <c r="AM642" s="412"/>
      <c r="AN642" s="414"/>
      <c r="AO642" s="413"/>
      <c r="AP642" s="405"/>
      <c r="AQ642" s="405"/>
      <c r="AR642" s="405"/>
      <c r="AS642" s="415"/>
      <c r="AT642" s="416"/>
      <c r="AU642" s="417"/>
      <c r="AV642" s="417"/>
      <c r="AW642" s="417"/>
      <c r="AX642" s="432"/>
      <c r="AY642" s="419"/>
      <c r="AZ642" s="409"/>
      <c r="BA642" s="420"/>
      <c r="BB642" s="419"/>
      <c r="BC642" s="420"/>
      <c r="BD642" s="421"/>
      <c r="BE642" s="413"/>
      <c r="BF642" s="423"/>
      <c r="BG642" s="422"/>
      <c r="BH642" s="413"/>
      <c r="BI642" s="413"/>
      <c r="BJ642" s="423"/>
      <c r="BK642" s="422"/>
      <c r="BL642" s="413"/>
      <c r="BM642" s="413"/>
      <c r="BN642" s="423"/>
      <c r="BO642" s="422"/>
      <c r="BP642" s="413"/>
      <c r="BQ642" s="413"/>
      <c r="BR642" s="423"/>
      <c r="BS642" s="415"/>
      <c r="BT642" s="421"/>
      <c r="BU642" s="413"/>
      <c r="BV642" s="423"/>
      <c r="BW642" s="422"/>
      <c r="BX642" s="413"/>
      <c r="BY642" s="413"/>
      <c r="BZ642" s="423"/>
      <c r="CA642" s="422"/>
      <c r="CB642" s="413"/>
      <c r="CC642" s="413"/>
      <c r="CD642" s="423"/>
      <c r="CE642" s="422"/>
      <c r="CF642" s="413"/>
      <c r="CG642" s="413"/>
      <c r="CH642" s="423"/>
      <c r="CI642" s="415"/>
      <c r="CJ642" s="368"/>
      <c r="CK642" s="209"/>
      <c r="CL642" s="209"/>
      <c r="CM642" s="209"/>
      <c r="CN642" s="209"/>
      <c r="CO642" s="209"/>
      <c r="CP642" s="304"/>
    </row>
    <row r="643" spans="1:94" s="175" customFormat="1" ht="12" customHeight="1" x14ac:dyDescent="0.25">
      <c r="A643" s="235"/>
      <c r="B643" s="303"/>
      <c r="C643" s="304"/>
      <c r="D643" s="450"/>
      <c r="E643" s="451"/>
      <c r="F643" s="452"/>
      <c r="G643" s="395" t="s">
        <v>489</v>
      </c>
      <c r="H643" s="396"/>
      <c r="I643" s="397"/>
      <c r="J643" s="398"/>
      <c r="K643" s="399" t="s">
        <v>115</v>
      </c>
      <c r="L643" s="427"/>
      <c r="M643" s="401">
        <v>2</v>
      </c>
      <c r="N643" s="402"/>
      <c r="O643" s="403"/>
      <c r="P643" s="406"/>
      <c r="Q643" s="402"/>
      <c r="R643" s="405"/>
      <c r="S643" s="405"/>
      <c r="T643" s="405"/>
      <c r="U643" s="406"/>
      <c r="V643" s="402"/>
      <c r="W643" s="405"/>
      <c r="X643" s="405"/>
      <c r="Y643" s="405"/>
      <c r="Z643" s="405"/>
      <c r="AA643" s="405"/>
      <c r="AB643" s="405"/>
      <c r="AC643" s="403"/>
      <c r="AD643" s="408"/>
      <c r="AE643" s="409"/>
      <c r="AF643" s="409"/>
      <c r="AG643" s="409"/>
      <c r="AH643" s="428"/>
      <c r="AI643" s="415"/>
      <c r="AJ643" s="412"/>
      <c r="AK643" s="413"/>
      <c r="AL643" s="414"/>
      <c r="AM643" s="412"/>
      <c r="AN643" s="414"/>
      <c r="AO643" s="413"/>
      <c r="AP643" s="405"/>
      <c r="AQ643" s="405"/>
      <c r="AR643" s="405"/>
      <c r="AS643" s="415"/>
      <c r="AT643" s="402"/>
      <c r="AU643" s="405"/>
      <c r="AV643" s="405"/>
      <c r="AW643" s="405"/>
      <c r="AX643" s="405"/>
      <c r="AY643" s="419"/>
      <c r="AZ643" s="409"/>
      <c r="BA643" s="420"/>
      <c r="BB643" s="419"/>
      <c r="BC643" s="420"/>
      <c r="BD643" s="421"/>
      <c r="BE643" s="422"/>
      <c r="BF643" s="423"/>
      <c r="BG643" s="422"/>
      <c r="BH643" s="423"/>
      <c r="BI643" s="422"/>
      <c r="BJ643" s="423"/>
      <c r="BK643" s="422"/>
      <c r="BL643" s="423"/>
      <c r="BM643" s="422"/>
      <c r="BN643" s="423"/>
      <c r="BO643" s="422"/>
      <c r="BP643" s="423"/>
      <c r="BQ643" s="422"/>
      <c r="BR643" s="413"/>
      <c r="BS643" s="415"/>
      <c r="BT643" s="421"/>
      <c r="BU643" s="422"/>
      <c r="BV643" s="423"/>
      <c r="BW643" s="422"/>
      <c r="BX643" s="423"/>
      <c r="BY643" s="422"/>
      <c r="BZ643" s="423"/>
      <c r="CA643" s="422"/>
      <c r="CB643" s="423"/>
      <c r="CC643" s="422"/>
      <c r="CD643" s="423"/>
      <c r="CE643" s="422"/>
      <c r="CF643" s="423"/>
      <c r="CG643" s="422"/>
      <c r="CH643" s="413"/>
      <c r="CI643" s="415"/>
      <c r="CJ643" s="368"/>
      <c r="CK643" s="209"/>
      <c r="CL643" s="209"/>
      <c r="CM643" s="209"/>
      <c r="CN643" s="209"/>
      <c r="CO643" s="209"/>
      <c r="CP643" s="304"/>
    </row>
    <row r="644" spans="1:94" s="175" customFormat="1" ht="12" customHeight="1" x14ac:dyDescent="0.25">
      <c r="A644" s="235"/>
      <c r="B644" s="303"/>
      <c r="C644" s="304"/>
      <c r="D644" s="450"/>
      <c r="E644" s="451"/>
      <c r="F644" s="452"/>
      <c r="G644" s="395" t="s">
        <v>486</v>
      </c>
      <c r="H644" s="396"/>
      <c r="I644" s="397"/>
      <c r="J644" s="398"/>
      <c r="K644" s="399" t="s">
        <v>219</v>
      </c>
      <c r="L644" s="427"/>
      <c r="M644" s="401">
        <v>1</v>
      </c>
      <c r="N644" s="402"/>
      <c r="O644" s="403"/>
      <c r="P644" s="406"/>
      <c r="Q644" s="402"/>
      <c r="R644" s="405"/>
      <c r="S644" s="405"/>
      <c r="T644" s="405"/>
      <c r="U644" s="406"/>
      <c r="V644" s="402"/>
      <c r="W644" s="405"/>
      <c r="X644" s="405"/>
      <c r="Y644" s="405"/>
      <c r="Z644" s="405"/>
      <c r="AA644" s="443"/>
      <c r="AB644" s="443"/>
      <c r="AC644" s="453"/>
      <c r="AD644" s="408"/>
      <c r="AE644" s="409"/>
      <c r="AF644" s="409"/>
      <c r="AG644" s="409"/>
      <c r="AH644" s="428"/>
      <c r="AI644" s="431"/>
      <c r="AJ644" s="412"/>
      <c r="AK644" s="413"/>
      <c r="AL644" s="414"/>
      <c r="AM644" s="412"/>
      <c r="AN644" s="414"/>
      <c r="AO644" s="413"/>
      <c r="AP644" s="405"/>
      <c r="AQ644" s="405"/>
      <c r="AR644" s="405"/>
      <c r="AS644" s="415"/>
      <c r="AT644" s="416"/>
      <c r="AU644" s="417"/>
      <c r="AV644" s="417"/>
      <c r="AW644" s="417"/>
      <c r="AX644" s="432"/>
      <c r="AY644" s="419"/>
      <c r="AZ644" s="409"/>
      <c r="BA644" s="420"/>
      <c r="BB644" s="419"/>
      <c r="BC644" s="420"/>
      <c r="BD644" s="421"/>
      <c r="BE644" s="413"/>
      <c r="BF644" s="423"/>
      <c r="BG644" s="422"/>
      <c r="BH644" s="413"/>
      <c r="BI644" s="413"/>
      <c r="BJ644" s="423"/>
      <c r="BK644" s="422"/>
      <c r="BL644" s="413"/>
      <c r="BM644" s="413"/>
      <c r="BN644" s="423"/>
      <c r="BO644" s="422"/>
      <c r="BP644" s="413"/>
      <c r="BQ644" s="413"/>
      <c r="BR644" s="423"/>
      <c r="BS644" s="415"/>
      <c r="BT644" s="421"/>
      <c r="BU644" s="413"/>
      <c r="BV644" s="423"/>
      <c r="BW644" s="422"/>
      <c r="BX644" s="413"/>
      <c r="BY644" s="413"/>
      <c r="BZ644" s="423"/>
      <c r="CA644" s="422"/>
      <c r="CB644" s="413"/>
      <c r="CC644" s="413"/>
      <c r="CD644" s="423"/>
      <c r="CE644" s="422"/>
      <c r="CF644" s="413"/>
      <c r="CG644" s="413"/>
      <c r="CH644" s="423"/>
      <c r="CI644" s="415"/>
      <c r="CJ644" s="368"/>
      <c r="CK644" s="209"/>
      <c r="CL644" s="209"/>
      <c r="CM644" s="209"/>
      <c r="CN644" s="209"/>
      <c r="CO644" s="209"/>
      <c r="CP644" s="304"/>
    </row>
    <row r="645" spans="1:94" s="175" customFormat="1" ht="12" customHeight="1" x14ac:dyDescent="0.25">
      <c r="A645" s="235"/>
      <c r="B645" s="303"/>
      <c r="C645" s="304"/>
      <c r="D645" s="454"/>
      <c r="E645" s="455"/>
      <c r="F645" s="456"/>
      <c r="G645" s="395" t="s">
        <v>489</v>
      </c>
      <c r="H645" s="396"/>
      <c r="I645" s="397"/>
      <c r="J645" s="398"/>
      <c r="K645" s="399" t="s">
        <v>219</v>
      </c>
      <c r="L645" s="427"/>
      <c r="M645" s="401">
        <v>2</v>
      </c>
      <c r="N645" s="402"/>
      <c r="O645" s="403"/>
      <c r="P645" s="406"/>
      <c r="Q645" s="402"/>
      <c r="R645" s="405"/>
      <c r="S645" s="405"/>
      <c r="T645" s="405"/>
      <c r="U645" s="406"/>
      <c r="V645" s="402"/>
      <c r="W645" s="405"/>
      <c r="X645" s="405"/>
      <c r="Y645" s="405"/>
      <c r="Z645" s="405"/>
      <c r="AA645" s="443"/>
      <c r="AB645" s="443"/>
      <c r="AC645" s="430"/>
      <c r="AD645" s="408"/>
      <c r="AE645" s="457"/>
      <c r="AF645" s="457"/>
      <c r="AG645" s="457"/>
      <c r="AH645" s="458"/>
      <c r="AI645" s="431"/>
      <c r="AJ645" s="412"/>
      <c r="AK645" s="413"/>
      <c r="AL645" s="414"/>
      <c r="AM645" s="412"/>
      <c r="AN645" s="414"/>
      <c r="AO645" s="413"/>
      <c r="AP645" s="405"/>
      <c r="AQ645" s="405"/>
      <c r="AR645" s="405"/>
      <c r="AS645" s="415"/>
      <c r="AT645" s="402"/>
      <c r="AU645" s="405"/>
      <c r="AV645" s="405"/>
      <c r="AW645" s="405"/>
      <c r="AX645" s="405"/>
      <c r="AY645" s="419"/>
      <c r="AZ645" s="409"/>
      <c r="BA645" s="420"/>
      <c r="BB645" s="419"/>
      <c r="BC645" s="420"/>
      <c r="BD645" s="421"/>
      <c r="BE645" s="422"/>
      <c r="BF645" s="423"/>
      <c r="BG645" s="422"/>
      <c r="BH645" s="423"/>
      <c r="BI645" s="422"/>
      <c r="BJ645" s="423"/>
      <c r="BK645" s="422"/>
      <c r="BL645" s="423"/>
      <c r="BM645" s="422"/>
      <c r="BN645" s="423"/>
      <c r="BO645" s="422"/>
      <c r="BP645" s="423"/>
      <c r="BQ645" s="422"/>
      <c r="BR645" s="413"/>
      <c r="BS645" s="415"/>
      <c r="BT645" s="421"/>
      <c r="BU645" s="422"/>
      <c r="BV645" s="423"/>
      <c r="BW645" s="422"/>
      <c r="BX645" s="423"/>
      <c r="BY645" s="422"/>
      <c r="BZ645" s="423"/>
      <c r="CA645" s="422"/>
      <c r="CB645" s="423"/>
      <c r="CC645" s="422"/>
      <c r="CD645" s="423"/>
      <c r="CE645" s="422"/>
      <c r="CF645" s="423"/>
      <c r="CG645" s="422"/>
      <c r="CH645" s="413"/>
      <c r="CI645" s="415"/>
      <c r="CJ645" s="368"/>
      <c r="CK645" s="209"/>
      <c r="CL645" s="209"/>
      <c r="CM645" s="209"/>
      <c r="CN645" s="209"/>
      <c r="CO645" s="209"/>
      <c r="CP645" s="304"/>
    </row>
    <row r="646" spans="1:94" s="175" customFormat="1" ht="12" customHeight="1" x14ac:dyDescent="0.25">
      <c r="A646" s="235"/>
      <c r="B646" s="303"/>
      <c r="C646" s="304"/>
      <c r="D646" s="459" t="s">
        <v>562</v>
      </c>
      <c r="E646" s="460"/>
      <c r="F646" s="461"/>
      <c r="G646" s="395" t="s">
        <v>486</v>
      </c>
      <c r="H646" s="396"/>
      <c r="I646" s="397"/>
      <c r="J646" s="398"/>
      <c r="K646" s="399" t="s">
        <v>563</v>
      </c>
      <c r="L646" s="427"/>
      <c r="M646" s="401">
        <v>1</v>
      </c>
      <c r="N646" s="402"/>
      <c r="O646" s="403"/>
      <c r="P646" s="406"/>
      <c r="Q646" s="402"/>
      <c r="R646" s="405"/>
      <c r="S646" s="405"/>
      <c r="T646" s="405"/>
      <c r="U646" s="406"/>
      <c r="V646" s="402"/>
      <c r="W646" s="405"/>
      <c r="X646" s="405"/>
      <c r="Y646" s="405"/>
      <c r="Z646" s="405"/>
      <c r="AA646" s="443"/>
      <c r="AB646" s="443"/>
      <c r="AC646" s="430"/>
      <c r="AD646" s="408"/>
      <c r="AE646" s="457"/>
      <c r="AF646" s="457"/>
      <c r="AG646" s="457"/>
      <c r="AH646" s="458"/>
      <c r="AI646" s="431"/>
      <c r="AJ646" s="412"/>
      <c r="AK646" s="413"/>
      <c r="AL646" s="414"/>
      <c r="AM646" s="412"/>
      <c r="AN646" s="414"/>
      <c r="AO646" s="413"/>
      <c r="AP646" s="405"/>
      <c r="AQ646" s="405"/>
      <c r="AR646" s="405"/>
      <c r="AS646" s="415"/>
      <c r="AT646" s="416"/>
      <c r="AU646" s="417"/>
      <c r="AV646" s="417"/>
      <c r="AW646" s="417"/>
      <c r="AX646" s="432"/>
      <c r="AY646" s="419"/>
      <c r="AZ646" s="409"/>
      <c r="BA646" s="420"/>
      <c r="BB646" s="419"/>
      <c r="BC646" s="420"/>
      <c r="BD646" s="421"/>
      <c r="BE646" s="413"/>
      <c r="BF646" s="423"/>
      <c r="BG646" s="422"/>
      <c r="BH646" s="413"/>
      <c r="BI646" s="413"/>
      <c r="BJ646" s="423"/>
      <c r="BK646" s="422"/>
      <c r="BL646" s="413"/>
      <c r="BM646" s="413"/>
      <c r="BN646" s="423"/>
      <c r="BO646" s="422"/>
      <c r="BP646" s="413"/>
      <c r="BQ646" s="413"/>
      <c r="BR646" s="423"/>
      <c r="BS646" s="415"/>
      <c r="BT646" s="421"/>
      <c r="BU646" s="413"/>
      <c r="BV646" s="423"/>
      <c r="BW646" s="422"/>
      <c r="BX646" s="413"/>
      <c r="BY646" s="413"/>
      <c r="BZ646" s="423"/>
      <c r="CA646" s="422"/>
      <c r="CB646" s="413"/>
      <c r="CC646" s="413"/>
      <c r="CD646" s="423"/>
      <c r="CE646" s="422"/>
      <c r="CF646" s="413"/>
      <c r="CG646" s="413"/>
      <c r="CH646" s="423"/>
      <c r="CI646" s="415"/>
      <c r="CJ646" s="368"/>
      <c r="CK646" s="209"/>
      <c r="CL646" s="209"/>
      <c r="CM646" s="209"/>
      <c r="CN646" s="209"/>
      <c r="CO646" s="209"/>
      <c r="CP646" s="304"/>
    </row>
    <row r="647" spans="1:94" s="175" customFormat="1" ht="12" customHeight="1" x14ac:dyDescent="0.25">
      <c r="A647" s="235"/>
      <c r="B647" s="303"/>
      <c r="C647" s="304"/>
      <c r="D647" s="462"/>
      <c r="E647" s="463"/>
      <c r="F647" s="464"/>
      <c r="G647" s="395" t="s">
        <v>489</v>
      </c>
      <c r="H647" s="396"/>
      <c r="I647" s="397"/>
      <c r="J647" s="398"/>
      <c r="K647" s="399" t="s">
        <v>563</v>
      </c>
      <c r="L647" s="427"/>
      <c r="M647" s="401">
        <v>2</v>
      </c>
      <c r="N647" s="402"/>
      <c r="O647" s="403"/>
      <c r="P647" s="406"/>
      <c r="Q647" s="402"/>
      <c r="R647" s="405"/>
      <c r="S647" s="405"/>
      <c r="T647" s="405"/>
      <c r="U647" s="406"/>
      <c r="V647" s="402"/>
      <c r="W647" s="405"/>
      <c r="X647" s="405"/>
      <c r="Y647" s="405"/>
      <c r="Z647" s="405"/>
      <c r="AA647" s="443"/>
      <c r="AB647" s="443"/>
      <c r="AC647" s="430"/>
      <c r="AD647" s="408"/>
      <c r="AE647" s="457"/>
      <c r="AF647" s="457"/>
      <c r="AG647" s="457"/>
      <c r="AH647" s="458"/>
      <c r="AI647" s="431"/>
      <c r="AJ647" s="412"/>
      <c r="AK647" s="413"/>
      <c r="AL647" s="414"/>
      <c r="AM647" s="412"/>
      <c r="AN647" s="414"/>
      <c r="AO647" s="413"/>
      <c r="AP647" s="405"/>
      <c r="AQ647" s="405"/>
      <c r="AR647" s="405"/>
      <c r="AS647" s="415"/>
      <c r="AT647" s="402"/>
      <c r="AU647" s="405"/>
      <c r="AV647" s="405"/>
      <c r="AW647" s="405"/>
      <c r="AX647" s="405"/>
      <c r="AY647" s="419"/>
      <c r="AZ647" s="409"/>
      <c r="BA647" s="420"/>
      <c r="BB647" s="419"/>
      <c r="BC647" s="420"/>
      <c r="BD647" s="421"/>
      <c r="BE647" s="422"/>
      <c r="BF647" s="423"/>
      <c r="BG647" s="422"/>
      <c r="BH647" s="423"/>
      <c r="BI647" s="422"/>
      <c r="BJ647" s="423"/>
      <c r="BK647" s="422"/>
      <c r="BL647" s="423"/>
      <c r="BM647" s="422"/>
      <c r="BN647" s="423"/>
      <c r="BO647" s="422"/>
      <c r="BP647" s="423"/>
      <c r="BQ647" s="422"/>
      <c r="BR647" s="413"/>
      <c r="BS647" s="415"/>
      <c r="BT647" s="421"/>
      <c r="BU647" s="422"/>
      <c r="BV647" s="423"/>
      <c r="BW647" s="422"/>
      <c r="BX647" s="423"/>
      <c r="BY647" s="422"/>
      <c r="BZ647" s="423"/>
      <c r="CA647" s="422"/>
      <c r="CB647" s="423"/>
      <c r="CC647" s="422"/>
      <c r="CD647" s="423"/>
      <c r="CE647" s="422"/>
      <c r="CF647" s="423"/>
      <c r="CG647" s="422"/>
      <c r="CH647" s="413"/>
      <c r="CI647" s="415"/>
      <c r="CJ647" s="368"/>
      <c r="CK647" s="209"/>
      <c r="CL647" s="209"/>
      <c r="CM647" s="209"/>
      <c r="CN647" s="209"/>
      <c r="CO647" s="209"/>
      <c r="CP647" s="304"/>
    </row>
    <row r="648" spans="1:94" s="175" customFormat="1" ht="12" customHeight="1" x14ac:dyDescent="0.25">
      <c r="A648" s="235"/>
      <c r="B648" s="303"/>
      <c r="C648" s="304"/>
      <c r="D648" s="459" t="s">
        <v>564</v>
      </c>
      <c r="E648" s="460"/>
      <c r="F648" s="461"/>
      <c r="G648" s="395" t="s">
        <v>486</v>
      </c>
      <c r="H648" s="396"/>
      <c r="I648" s="397"/>
      <c r="J648" s="398"/>
      <c r="K648" s="399" t="s">
        <v>565</v>
      </c>
      <c r="L648" s="427"/>
      <c r="M648" s="401">
        <v>1</v>
      </c>
      <c r="N648" s="402"/>
      <c r="O648" s="403"/>
      <c r="P648" s="406"/>
      <c r="Q648" s="402"/>
      <c r="R648" s="405"/>
      <c r="S648" s="405"/>
      <c r="T648" s="405"/>
      <c r="U648" s="406"/>
      <c r="V648" s="402"/>
      <c r="W648" s="405"/>
      <c r="X648" s="405"/>
      <c r="Y648" s="405"/>
      <c r="Z648" s="405"/>
      <c r="AA648" s="443"/>
      <c r="AB648" s="443"/>
      <c r="AC648" s="430"/>
      <c r="AD648" s="408"/>
      <c r="AE648" s="457"/>
      <c r="AF648" s="457"/>
      <c r="AG648" s="457"/>
      <c r="AH648" s="458"/>
      <c r="AI648" s="431"/>
      <c r="AJ648" s="412"/>
      <c r="AK648" s="413"/>
      <c r="AL648" s="414"/>
      <c r="AM648" s="412"/>
      <c r="AN648" s="414"/>
      <c r="AO648" s="413"/>
      <c r="AP648" s="405"/>
      <c r="AQ648" s="405"/>
      <c r="AR648" s="405"/>
      <c r="AS648" s="415"/>
      <c r="AT648" s="416"/>
      <c r="AU648" s="417"/>
      <c r="AV648" s="417"/>
      <c r="AW648" s="417"/>
      <c r="AX648" s="432"/>
      <c r="AY648" s="419"/>
      <c r="AZ648" s="409"/>
      <c r="BA648" s="420"/>
      <c r="BB648" s="419"/>
      <c r="BC648" s="420"/>
      <c r="BD648" s="421"/>
      <c r="BE648" s="413"/>
      <c r="BF648" s="423"/>
      <c r="BG648" s="422"/>
      <c r="BH648" s="413"/>
      <c r="BI648" s="413"/>
      <c r="BJ648" s="423"/>
      <c r="BK648" s="422"/>
      <c r="BL648" s="413"/>
      <c r="BM648" s="413"/>
      <c r="BN648" s="423"/>
      <c r="BO648" s="422"/>
      <c r="BP648" s="413"/>
      <c r="BQ648" s="413"/>
      <c r="BR648" s="423"/>
      <c r="BS648" s="415"/>
      <c r="BT648" s="421"/>
      <c r="BU648" s="413"/>
      <c r="BV648" s="423"/>
      <c r="BW648" s="422"/>
      <c r="BX648" s="413"/>
      <c r="BY648" s="413"/>
      <c r="BZ648" s="423"/>
      <c r="CA648" s="422"/>
      <c r="CB648" s="413"/>
      <c r="CC648" s="413"/>
      <c r="CD648" s="423"/>
      <c r="CE648" s="422"/>
      <c r="CF648" s="413"/>
      <c r="CG648" s="413"/>
      <c r="CH648" s="423"/>
      <c r="CI648" s="415"/>
      <c r="CJ648" s="368"/>
      <c r="CK648" s="209"/>
      <c r="CL648" s="209"/>
      <c r="CM648" s="209"/>
      <c r="CN648" s="209"/>
      <c r="CO648" s="209"/>
      <c r="CP648" s="304"/>
    </row>
    <row r="649" spans="1:94" s="175" customFormat="1" ht="12" customHeight="1" x14ac:dyDescent="0.25">
      <c r="A649" s="235"/>
      <c r="B649" s="303"/>
      <c r="C649" s="304"/>
      <c r="D649" s="462"/>
      <c r="E649" s="463"/>
      <c r="F649" s="464"/>
      <c r="G649" s="395" t="s">
        <v>489</v>
      </c>
      <c r="H649" s="396"/>
      <c r="I649" s="397"/>
      <c r="J649" s="398"/>
      <c r="K649" s="399" t="s">
        <v>565</v>
      </c>
      <c r="L649" s="427"/>
      <c r="M649" s="401">
        <v>2</v>
      </c>
      <c r="N649" s="402"/>
      <c r="O649" s="403"/>
      <c r="P649" s="406"/>
      <c r="Q649" s="402"/>
      <c r="R649" s="405"/>
      <c r="S649" s="405"/>
      <c r="T649" s="405"/>
      <c r="U649" s="406"/>
      <c r="V649" s="402"/>
      <c r="W649" s="405"/>
      <c r="X649" s="405"/>
      <c r="Y649" s="405"/>
      <c r="Z649" s="405"/>
      <c r="AA649" s="443"/>
      <c r="AB649" s="443"/>
      <c r="AC649" s="430"/>
      <c r="AD649" s="408"/>
      <c r="AE649" s="457"/>
      <c r="AF649" s="457"/>
      <c r="AG649" s="457"/>
      <c r="AH649" s="458"/>
      <c r="AI649" s="431"/>
      <c r="AJ649" s="412"/>
      <c r="AK649" s="413"/>
      <c r="AL649" s="414"/>
      <c r="AM649" s="412"/>
      <c r="AN649" s="414"/>
      <c r="AO649" s="413"/>
      <c r="AP649" s="405"/>
      <c r="AQ649" s="405"/>
      <c r="AR649" s="405"/>
      <c r="AS649" s="415"/>
      <c r="AT649" s="402"/>
      <c r="AU649" s="405"/>
      <c r="AV649" s="405"/>
      <c r="AW649" s="405"/>
      <c r="AX649" s="405"/>
      <c r="AY649" s="419"/>
      <c r="AZ649" s="409"/>
      <c r="BA649" s="420"/>
      <c r="BB649" s="419"/>
      <c r="BC649" s="420"/>
      <c r="BD649" s="421"/>
      <c r="BE649" s="422"/>
      <c r="BF649" s="423"/>
      <c r="BG649" s="422"/>
      <c r="BH649" s="423"/>
      <c r="BI649" s="422"/>
      <c r="BJ649" s="423"/>
      <c r="BK649" s="422"/>
      <c r="BL649" s="423"/>
      <c r="BM649" s="422"/>
      <c r="BN649" s="423"/>
      <c r="BO649" s="422"/>
      <c r="BP649" s="423"/>
      <c r="BQ649" s="422"/>
      <c r="BR649" s="413"/>
      <c r="BS649" s="415"/>
      <c r="BT649" s="421"/>
      <c r="BU649" s="422"/>
      <c r="BV649" s="423"/>
      <c r="BW649" s="422"/>
      <c r="BX649" s="423"/>
      <c r="BY649" s="422"/>
      <c r="BZ649" s="423"/>
      <c r="CA649" s="422"/>
      <c r="CB649" s="423"/>
      <c r="CC649" s="422"/>
      <c r="CD649" s="423"/>
      <c r="CE649" s="422"/>
      <c r="CF649" s="423"/>
      <c r="CG649" s="422"/>
      <c r="CH649" s="413"/>
      <c r="CI649" s="415"/>
      <c r="CJ649" s="368"/>
      <c r="CK649" s="209"/>
      <c r="CL649" s="209"/>
      <c r="CM649" s="209"/>
      <c r="CN649" s="209"/>
      <c r="CO649" s="209"/>
      <c r="CP649" s="304"/>
    </row>
    <row r="650" spans="1:94" s="175" customFormat="1" ht="12" customHeight="1" x14ac:dyDescent="0.25">
      <c r="A650" s="235"/>
      <c r="B650" s="303"/>
      <c r="C650" s="304"/>
      <c r="D650" s="459" t="s">
        <v>566</v>
      </c>
      <c r="E650" s="460"/>
      <c r="F650" s="461"/>
      <c r="G650" s="395" t="s">
        <v>486</v>
      </c>
      <c r="H650" s="396"/>
      <c r="I650" s="397"/>
      <c r="J650" s="398"/>
      <c r="K650" s="399" t="s">
        <v>567</v>
      </c>
      <c r="L650" s="427"/>
      <c r="M650" s="401">
        <v>1</v>
      </c>
      <c r="N650" s="402"/>
      <c r="O650" s="403"/>
      <c r="P650" s="406"/>
      <c r="Q650" s="402"/>
      <c r="R650" s="405"/>
      <c r="S650" s="405"/>
      <c r="T650" s="405"/>
      <c r="U650" s="406"/>
      <c r="V650" s="402"/>
      <c r="W650" s="405"/>
      <c r="X650" s="405"/>
      <c r="Y650" s="405"/>
      <c r="Z650" s="405"/>
      <c r="AA650" s="405"/>
      <c r="AB650" s="405"/>
      <c r="AC650" s="430"/>
      <c r="AD650" s="408"/>
      <c r="AE650" s="409"/>
      <c r="AF650" s="409"/>
      <c r="AG650" s="409"/>
      <c r="AH650" s="428"/>
      <c r="AI650" s="431"/>
      <c r="AJ650" s="412"/>
      <c r="AK650" s="413"/>
      <c r="AL650" s="414"/>
      <c r="AM650" s="412"/>
      <c r="AN650" s="414"/>
      <c r="AO650" s="413"/>
      <c r="AP650" s="405"/>
      <c r="AQ650" s="405"/>
      <c r="AR650" s="405"/>
      <c r="AS650" s="415"/>
      <c r="AT650" s="416"/>
      <c r="AU650" s="417"/>
      <c r="AV650" s="417"/>
      <c r="AW650" s="417"/>
      <c r="AX650" s="432"/>
      <c r="AY650" s="419"/>
      <c r="AZ650" s="409"/>
      <c r="BA650" s="420"/>
      <c r="BB650" s="419"/>
      <c r="BC650" s="420"/>
      <c r="BD650" s="421"/>
      <c r="BE650" s="413"/>
      <c r="BF650" s="423"/>
      <c r="BG650" s="422"/>
      <c r="BH650" s="413"/>
      <c r="BI650" s="413"/>
      <c r="BJ650" s="423"/>
      <c r="BK650" s="422"/>
      <c r="BL650" s="413"/>
      <c r="BM650" s="413"/>
      <c r="BN650" s="423"/>
      <c r="BO650" s="422"/>
      <c r="BP650" s="413"/>
      <c r="BQ650" s="413"/>
      <c r="BR650" s="423"/>
      <c r="BS650" s="415"/>
      <c r="BT650" s="421"/>
      <c r="BU650" s="413"/>
      <c r="BV650" s="423"/>
      <c r="BW650" s="422"/>
      <c r="BX650" s="413"/>
      <c r="BY650" s="413"/>
      <c r="BZ650" s="423"/>
      <c r="CA650" s="422"/>
      <c r="CB650" s="413"/>
      <c r="CC650" s="413"/>
      <c r="CD650" s="423"/>
      <c r="CE650" s="422"/>
      <c r="CF650" s="413"/>
      <c r="CG650" s="413"/>
      <c r="CH650" s="423"/>
      <c r="CI650" s="415"/>
      <c r="CJ650" s="465"/>
      <c r="CK650" s="466"/>
      <c r="CL650" s="466"/>
      <c r="CM650" s="466"/>
      <c r="CN650" s="466"/>
      <c r="CO650" s="466"/>
      <c r="CP650" s="467"/>
    </row>
    <row r="651" spans="1:94" s="175" customFormat="1" ht="12" customHeight="1" x14ac:dyDescent="0.25">
      <c r="A651" s="235"/>
      <c r="B651" s="303"/>
      <c r="C651" s="304"/>
      <c r="D651" s="462"/>
      <c r="E651" s="463"/>
      <c r="F651" s="464"/>
      <c r="G651" s="395" t="s">
        <v>489</v>
      </c>
      <c r="H651" s="396"/>
      <c r="I651" s="397"/>
      <c r="J651" s="398"/>
      <c r="K651" s="399" t="s">
        <v>567</v>
      </c>
      <c r="L651" s="427"/>
      <c r="M651" s="401">
        <v>2</v>
      </c>
      <c r="N651" s="402"/>
      <c r="O651" s="403"/>
      <c r="P651" s="406"/>
      <c r="Q651" s="402"/>
      <c r="R651" s="405"/>
      <c r="S651" s="405"/>
      <c r="T651" s="405"/>
      <c r="U651" s="406"/>
      <c r="V651" s="402"/>
      <c r="W651" s="405"/>
      <c r="X651" s="405"/>
      <c r="Y651" s="405"/>
      <c r="Z651" s="405"/>
      <c r="AA651" s="443"/>
      <c r="AB651" s="443"/>
      <c r="AC651" s="430"/>
      <c r="AD651" s="408"/>
      <c r="AE651" s="457"/>
      <c r="AF651" s="457"/>
      <c r="AG651" s="457"/>
      <c r="AH651" s="458"/>
      <c r="AI651" s="431"/>
      <c r="AJ651" s="412"/>
      <c r="AK651" s="413"/>
      <c r="AL651" s="414"/>
      <c r="AM651" s="412"/>
      <c r="AN651" s="414"/>
      <c r="AO651" s="413"/>
      <c r="AP651" s="405"/>
      <c r="AQ651" s="405"/>
      <c r="AR651" s="405"/>
      <c r="AS651" s="415"/>
      <c r="AT651" s="402"/>
      <c r="AU651" s="405"/>
      <c r="AV651" s="405"/>
      <c r="AW651" s="405"/>
      <c r="AX651" s="405"/>
      <c r="AY651" s="419"/>
      <c r="AZ651" s="409"/>
      <c r="BA651" s="420"/>
      <c r="BB651" s="419"/>
      <c r="BC651" s="420"/>
      <c r="BD651" s="421"/>
      <c r="BE651" s="422"/>
      <c r="BF651" s="423"/>
      <c r="BG651" s="422"/>
      <c r="BH651" s="423"/>
      <c r="BI651" s="422"/>
      <c r="BJ651" s="423"/>
      <c r="BK651" s="422"/>
      <c r="BL651" s="423"/>
      <c r="BM651" s="422"/>
      <c r="BN651" s="423"/>
      <c r="BO651" s="422"/>
      <c r="BP651" s="423"/>
      <c r="BQ651" s="422"/>
      <c r="BR651" s="413"/>
      <c r="BS651" s="415"/>
      <c r="BT651" s="421"/>
      <c r="BU651" s="422"/>
      <c r="BV651" s="423"/>
      <c r="BW651" s="422"/>
      <c r="BX651" s="423"/>
      <c r="BY651" s="422"/>
      <c r="BZ651" s="423"/>
      <c r="CA651" s="422"/>
      <c r="CB651" s="423"/>
      <c r="CC651" s="422"/>
      <c r="CD651" s="423"/>
      <c r="CE651" s="422"/>
      <c r="CF651" s="423"/>
      <c r="CG651" s="422"/>
      <c r="CH651" s="413"/>
      <c r="CI651" s="415"/>
      <c r="CJ651" s="229" t="s">
        <v>568</v>
      </c>
      <c r="CK651" s="233"/>
      <c r="CL651" s="233"/>
      <c r="CM651" s="233"/>
      <c r="CN651" s="233"/>
      <c r="CO651" s="233"/>
      <c r="CP651" s="230"/>
    </row>
    <row r="652" spans="1:94" s="175" customFormat="1" ht="12" customHeight="1" x14ac:dyDescent="0.25">
      <c r="A652" s="235"/>
      <c r="B652" s="303"/>
      <c r="C652" s="304"/>
      <c r="D652" s="459" t="s">
        <v>569</v>
      </c>
      <c r="E652" s="460"/>
      <c r="F652" s="461"/>
      <c r="G652" s="395" t="s">
        <v>486</v>
      </c>
      <c r="H652" s="396"/>
      <c r="I652" s="397"/>
      <c r="J652" s="398"/>
      <c r="K652" s="399" t="s">
        <v>570</v>
      </c>
      <c r="L652" s="427"/>
      <c r="M652" s="401">
        <v>1</v>
      </c>
      <c r="N652" s="402"/>
      <c r="O652" s="403"/>
      <c r="P652" s="406"/>
      <c r="Q652" s="402"/>
      <c r="R652" s="405"/>
      <c r="S652" s="405"/>
      <c r="T652" s="405"/>
      <c r="U652" s="406"/>
      <c r="V652" s="402"/>
      <c r="W652" s="405"/>
      <c r="X652" s="405"/>
      <c r="Y652" s="405"/>
      <c r="Z652" s="405"/>
      <c r="AA652" s="443"/>
      <c r="AB652" s="443"/>
      <c r="AC652" s="430"/>
      <c r="AD652" s="408"/>
      <c r="AE652" s="409"/>
      <c r="AF652" s="409"/>
      <c r="AG652" s="409"/>
      <c r="AH652" s="410"/>
      <c r="AI652" s="431"/>
      <c r="AJ652" s="412"/>
      <c r="AK652" s="413"/>
      <c r="AL652" s="414"/>
      <c r="AM652" s="412"/>
      <c r="AN652" s="414"/>
      <c r="AO652" s="413"/>
      <c r="AP652" s="405"/>
      <c r="AQ652" s="405"/>
      <c r="AR652" s="405"/>
      <c r="AS652" s="415"/>
      <c r="AT652" s="416"/>
      <c r="AU652" s="417"/>
      <c r="AV652" s="417"/>
      <c r="AW652" s="417"/>
      <c r="AX652" s="432"/>
      <c r="AY652" s="419"/>
      <c r="AZ652" s="409"/>
      <c r="BA652" s="420"/>
      <c r="BB652" s="419"/>
      <c r="BC652" s="420"/>
      <c r="BD652" s="421"/>
      <c r="BE652" s="413"/>
      <c r="BF652" s="423"/>
      <c r="BG652" s="422"/>
      <c r="BH652" s="413"/>
      <c r="BI652" s="413"/>
      <c r="BJ652" s="423"/>
      <c r="BK652" s="422"/>
      <c r="BL652" s="413"/>
      <c r="BM652" s="413"/>
      <c r="BN652" s="423"/>
      <c r="BO652" s="422"/>
      <c r="BP652" s="413"/>
      <c r="BQ652" s="413"/>
      <c r="BR652" s="423"/>
      <c r="BS652" s="415"/>
      <c r="BT652" s="421"/>
      <c r="BU652" s="413"/>
      <c r="BV652" s="423"/>
      <c r="BW652" s="422"/>
      <c r="BX652" s="413"/>
      <c r="BY652" s="413"/>
      <c r="BZ652" s="423"/>
      <c r="CA652" s="422"/>
      <c r="CB652" s="413"/>
      <c r="CC652" s="413"/>
      <c r="CD652" s="423"/>
      <c r="CE652" s="422"/>
      <c r="CF652" s="413"/>
      <c r="CG652" s="413"/>
      <c r="CH652" s="423"/>
      <c r="CI652" s="415"/>
      <c r="CJ652" s="444"/>
      <c r="CK652" s="445"/>
      <c r="CL652" s="445"/>
      <c r="CM652" s="445"/>
      <c r="CN652" s="445"/>
      <c r="CO652" s="445"/>
      <c r="CP652" s="446"/>
    </row>
    <row r="653" spans="1:94" s="175" customFormat="1" ht="12" customHeight="1" thickBot="1" x14ac:dyDescent="0.3">
      <c r="A653" s="235"/>
      <c r="B653" s="303"/>
      <c r="C653" s="304"/>
      <c r="D653" s="462"/>
      <c r="E653" s="463"/>
      <c r="F653" s="464"/>
      <c r="G653" s="395" t="s">
        <v>489</v>
      </c>
      <c r="H653" s="396"/>
      <c r="I653" s="397"/>
      <c r="J653" s="398"/>
      <c r="K653" s="399" t="s">
        <v>570</v>
      </c>
      <c r="L653" s="427"/>
      <c r="M653" s="401">
        <v>2</v>
      </c>
      <c r="N653" s="402"/>
      <c r="O653" s="407"/>
      <c r="P653" s="406"/>
      <c r="Q653" s="402"/>
      <c r="R653" s="439"/>
      <c r="S653" s="439"/>
      <c r="T653" s="439"/>
      <c r="U653" s="406"/>
      <c r="V653" s="402"/>
      <c r="W653" s="439"/>
      <c r="X653" s="439"/>
      <c r="Y653" s="439"/>
      <c r="Z653" s="405"/>
      <c r="AA653" s="405"/>
      <c r="AB653" s="405"/>
      <c r="AC653" s="403"/>
      <c r="AD653" s="468"/>
      <c r="AE653" s="469"/>
      <c r="AF653" s="469"/>
      <c r="AG653" s="469"/>
      <c r="AH653" s="470"/>
      <c r="AI653" s="415"/>
      <c r="AJ653" s="412"/>
      <c r="AK653" s="413"/>
      <c r="AL653" s="414"/>
      <c r="AM653" s="412"/>
      <c r="AN653" s="414"/>
      <c r="AO653" s="413"/>
      <c r="AP653" s="405"/>
      <c r="AQ653" s="405"/>
      <c r="AR653" s="405"/>
      <c r="AS653" s="415"/>
      <c r="AT653" s="402"/>
      <c r="AU653" s="439"/>
      <c r="AV653" s="439"/>
      <c r="AW653" s="439"/>
      <c r="AX653" s="405"/>
      <c r="AY653" s="419"/>
      <c r="AZ653" s="409"/>
      <c r="BA653" s="420"/>
      <c r="BB653" s="419"/>
      <c r="BC653" s="420"/>
      <c r="BD653" s="421"/>
      <c r="BE653" s="422"/>
      <c r="BF653" s="423"/>
      <c r="BG653" s="422"/>
      <c r="BH653" s="423"/>
      <c r="BI653" s="422"/>
      <c r="BJ653" s="423"/>
      <c r="BK653" s="422"/>
      <c r="BL653" s="423"/>
      <c r="BM653" s="422"/>
      <c r="BN653" s="423"/>
      <c r="BO653" s="422"/>
      <c r="BP653" s="423"/>
      <c r="BQ653" s="422"/>
      <c r="BR653" s="413"/>
      <c r="BS653" s="415"/>
      <c r="BT653" s="421"/>
      <c r="BU653" s="422"/>
      <c r="BV653" s="423"/>
      <c r="BW653" s="422"/>
      <c r="BX653" s="423"/>
      <c r="BY653" s="422"/>
      <c r="BZ653" s="423"/>
      <c r="CA653" s="422"/>
      <c r="CB653" s="423"/>
      <c r="CC653" s="422"/>
      <c r="CD653" s="423"/>
      <c r="CE653" s="422"/>
      <c r="CF653" s="423"/>
      <c r="CG653" s="422"/>
      <c r="CH653" s="413"/>
      <c r="CI653" s="415"/>
      <c r="CJ653" s="471"/>
      <c r="CP653" s="472"/>
    </row>
    <row r="654" spans="1:94" s="175" customFormat="1" ht="12" customHeight="1" x14ac:dyDescent="0.25">
      <c r="A654" s="235"/>
      <c r="B654" s="303"/>
      <c r="C654" s="304"/>
      <c r="D654" s="473" t="s">
        <v>571</v>
      </c>
      <c r="E654" s="474"/>
      <c r="F654" s="475"/>
      <c r="G654" s="476"/>
      <c r="H654" s="477">
        <v>86</v>
      </c>
      <c r="I654" s="477"/>
      <c r="J654" s="478" t="s">
        <v>114</v>
      </c>
      <c r="K654" s="479"/>
      <c r="L654" s="479">
        <v>90</v>
      </c>
      <c r="M654" s="480">
        <v>91</v>
      </c>
      <c r="N654" s="481">
        <v>91</v>
      </c>
      <c r="O654" s="482" t="s">
        <v>572</v>
      </c>
      <c r="P654" s="483"/>
      <c r="Q654" s="484"/>
      <c r="R654" s="477">
        <v>92</v>
      </c>
      <c r="S654" s="477"/>
      <c r="T654" s="485">
        <v>94</v>
      </c>
      <c r="U654" s="486" t="s">
        <v>573</v>
      </c>
      <c r="V654" s="487"/>
      <c r="W654" s="488">
        <v>95</v>
      </c>
      <c r="X654" s="477"/>
      <c r="Y654" s="485">
        <v>97</v>
      </c>
      <c r="Z654" s="489"/>
      <c r="AA654" s="490"/>
      <c r="AB654" s="489"/>
      <c r="AC654" s="491"/>
      <c r="AD654" s="492"/>
      <c r="AE654" s="493"/>
      <c r="AF654" s="494"/>
      <c r="AG654" s="493"/>
      <c r="AH654" s="495"/>
      <c r="AI654" s="406"/>
      <c r="AJ654" s="412"/>
      <c r="AK654" s="413"/>
      <c r="AL654" s="414"/>
      <c r="AM654" s="412"/>
      <c r="AN654" s="414"/>
      <c r="AO654" s="496"/>
      <c r="AP654" s="497"/>
      <c r="AQ654" s="497"/>
      <c r="AR654" s="497"/>
      <c r="AS654" s="498"/>
      <c r="AT654" s="496"/>
      <c r="AU654" s="497"/>
      <c r="AV654" s="497"/>
      <c r="AW654" s="497"/>
      <c r="AX654" s="498"/>
      <c r="AY654" s="419"/>
      <c r="AZ654" s="409"/>
      <c r="BA654" s="420"/>
      <c r="BB654" s="419"/>
      <c r="BC654" s="420"/>
      <c r="BD654" s="421"/>
      <c r="BE654" s="422"/>
      <c r="BF654" s="423"/>
      <c r="BG654" s="422"/>
      <c r="BH654" s="423"/>
      <c r="BI654" s="422"/>
      <c r="BJ654" s="423"/>
      <c r="BK654" s="422"/>
      <c r="BL654" s="423"/>
      <c r="BM654" s="422"/>
      <c r="BN654" s="423"/>
      <c r="BO654" s="422"/>
      <c r="BP654" s="423"/>
      <c r="BQ654" s="422"/>
      <c r="BR654" s="413"/>
      <c r="BS654" s="415"/>
      <c r="BT654" s="421"/>
      <c r="BU654" s="422"/>
      <c r="BV654" s="423"/>
      <c r="BW654" s="422"/>
      <c r="BX654" s="423"/>
      <c r="BY654" s="422"/>
      <c r="BZ654" s="423"/>
      <c r="CA654" s="422"/>
      <c r="CB654" s="423"/>
      <c r="CC654" s="422"/>
      <c r="CD654" s="423"/>
      <c r="CE654" s="422"/>
      <c r="CF654" s="423"/>
      <c r="CG654" s="422"/>
      <c r="CH654" s="413"/>
      <c r="CI654" s="415"/>
      <c r="CJ654" s="471"/>
      <c r="CP654" s="472"/>
    </row>
    <row r="655" spans="1:94" s="175" customFormat="1" ht="12" customHeight="1" x14ac:dyDescent="0.25">
      <c r="A655" s="235"/>
      <c r="B655" s="303"/>
      <c r="C655" s="304"/>
      <c r="D655" s="499"/>
      <c r="E655" s="500"/>
      <c r="F655" s="501"/>
      <c r="G655" s="502"/>
      <c r="H655" s="503"/>
      <c r="I655" s="503"/>
      <c r="J655" s="503"/>
      <c r="K655" s="504"/>
      <c r="L655" s="398"/>
      <c r="M655" s="398"/>
      <c r="N655" s="398">
        <v>5</v>
      </c>
      <c r="O655" s="505"/>
      <c r="P655" s="506"/>
      <c r="Q655" s="507"/>
      <c r="R655" s="508"/>
      <c r="S655" s="494"/>
      <c r="T655" s="509"/>
      <c r="U655" s="510"/>
      <c r="V655" s="511"/>
      <c r="W655" s="508"/>
      <c r="X655" s="494"/>
      <c r="Y655" s="509"/>
      <c r="Z655" s="494"/>
      <c r="AA655" s="509"/>
      <c r="AB655" s="494"/>
      <c r="AC655" s="512"/>
      <c r="AD655" s="492"/>
      <c r="AE655" s="509"/>
      <c r="AF655" s="494"/>
      <c r="AG655" s="509"/>
      <c r="AH655" s="494"/>
      <c r="AI655" s="398"/>
      <c r="AJ655" s="412"/>
      <c r="AK655" s="413"/>
      <c r="AL655" s="414"/>
      <c r="AM655" s="412"/>
      <c r="AN655" s="414"/>
      <c r="AO655" s="513"/>
      <c r="AP655" s="514"/>
      <c r="AQ655" s="514"/>
      <c r="AR655" s="514"/>
      <c r="AS655" s="515"/>
      <c r="AT655" s="513"/>
      <c r="AU655" s="514"/>
      <c r="AV655" s="514"/>
      <c r="AW655" s="514"/>
      <c r="AX655" s="515"/>
      <c r="AY655" s="419"/>
      <c r="AZ655" s="409"/>
      <c r="BA655" s="420"/>
      <c r="BB655" s="419"/>
      <c r="BC655" s="420"/>
      <c r="BD655" s="421"/>
      <c r="BE655" s="422"/>
      <c r="BF655" s="423"/>
      <c r="BG655" s="422"/>
      <c r="BH655" s="423"/>
      <c r="BI655" s="422"/>
      <c r="BJ655" s="423"/>
      <c r="BK655" s="422"/>
      <c r="BL655" s="423"/>
      <c r="BM655" s="422"/>
      <c r="BN655" s="423"/>
      <c r="BO655" s="422"/>
      <c r="BP655" s="423"/>
      <c r="BQ655" s="422"/>
      <c r="BR655" s="413"/>
      <c r="BS655" s="415"/>
      <c r="BT655" s="421"/>
      <c r="BU655" s="422"/>
      <c r="BV655" s="423"/>
      <c r="BW655" s="422"/>
      <c r="BX655" s="423"/>
      <c r="BY655" s="422"/>
      <c r="BZ655" s="423"/>
      <c r="CA655" s="422"/>
      <c r="CB655" s="423"/>
      <c r="CC655" s="422"/>
      <c r="CD655" s="423"/>
      <c r="CE655" s="422"/>
      <c r="CF655" s="423"/>
      <c r="CG655" s="422"/>
      <c r="CH655" s="413"/>
      <c r="CI655" s="415"/>
      <c r="CJ655" s="492"/>
      <c r="CK655" s="494"/>
      <c r="CL655" s="494"/>
      <c r="CM655" s="494"/>
      <c r="CN655" s="494"/>
      <c r="CO655" s="494"/>
      <c r="CP655" s="495"/>
    </row>
    <row r="656" spans="1:94" s="175" customFormat="1" ht="12" customHeight="1" x14ac:dyDescent="0.25">
      <c r="A656" s="235"/>
      <c r="B656" s="303"/>
      <c r="C656" s="304"/>
      <c r="D656" s="350" t="s">
        <v>574</v>
      </c>
      <c r="E656" s="516"/>
      <c r="F656" s="516"/>
      <c r="G656" s="517"/>
      <c r="H656" s="377">
        <v>98</v>
      </c>
      <c r="I656" s="377"/>
      <c r="J656" s="377"/>
      <c r="K656" s="377"/>
      <c r="L656" s="518"/>
      <c r="M656" s="519">
        <v>103</v>
      </c>
      <c r="N656" s="519"/>
      <c r="O656" s="519">
        <v>104</v>
      </c>
      <c r="P656" s="518"/>
      <c r="Q656" s="520">
        <v>106</v>
      </c>
      <c r="R656" s="368"/>
      <c r="S656" s="209"/>
      <c r="T656" s="209"/>
      <c r="U656" s="209"/>
      <c r="V656" s="209"/>
      <c r="W656" s="209"/>
      <c r="X656" s="209"/>
      <c r="Y656" s="521"/>
      <c r="Z656" s="494"/>
      <c r="AA656" s="509"/>
      <c r="AB656" s="494"/>
      <c r="AC656" s="512"/>
      <c r="AD656" s="492"/>
      <c r="AE656" s="509"/>
      <c r="AF656" s="494"/>
      <c r="AG656" s="509"/>
      <c r="AH656" s="495"/>
      <c r="AI656" s="339"/>
      <c r="AJ656" s="522"/>
      <c r="AK656" s="385"/>
      <c r="AL656" s="523"/>
      <c r="AM656" s="522"/>
      <c r="AN656" s="523"/>
      <c r="AO656" s="524"/>
      <c r="AP656" s="525"/>
      <c r="AQ656" s="525"/>
      <c r="AR656" s="525"/>
      <c r="AS656" s="526"/>
      <c r="AT656" s="524"/>
      <c r="AU656" s="525"/>
      <c r="AV656" s="525"/>
      <c r="AW656" s="525"/>
      <c r="AX656" s="526"/>
      <c r="AY656" s="527"/>
      <c r="AZ656" s="457"/>
      <c r="BA656" s="528"/>
      <c r="BB656" s="527"/>
      <c r="BC656" s="528"/>
      <c r="BD656" s="529"/>
      <c r="BE656" s="530"/>
      <c r="BF656" s="531"/>
      <c r="BG656" s="530"/>
      <c r="BH656" s="531"/>
      <c r="BI656" s="530"/>
      <c r="BJ656" s="531"/>
      <c r="BK656" s="530"/>
      <c r="BL656" s="531"/>
      <c r="BM656" s="530"/>
      <c r="BN656" s="531"/>
      <c r="BO656" s="530"/>
      <c r="BP656" s="531"/>
      <c r="BQ656" s="530"/>
      <c r="BR656" s="385"/>
      <c r="BS656" s="431"/>
      <c r="BT656" s="529"/>
      <c r="BU656" s="530"/>
      <c r="BV656" s="531"/>
      <c r="BW656" s="530"/>
      <c r="BX656" s="531"/>
      <c r="BY656" s="530"/>
      <c r="BZ656" s="531"/>
      <c r="CA656" s="530"/>
      <c r="CB656" s="531"/>
      <c r="CC656" s="530"/>
      <c r="CD656" s="531"/>
      <c r="CE656" s="530"/>
      <c r="CF656" s="531"/>
      <c r="CG656" s="530"/>
      <c r="CH656" s="385"/>
      <c r="CI656" s="431"/>
      <c r="CJ656" s="471"/>
      <c r="CP656" s="532"/>
    </row>
    <row r="657" spans="1:95" s="175" customFormat="1" ht="14.25" customHeight="1" thickBot="1" x14ac:dyDescent="0.3">
      <c r="A657" s="235"/>
      <c r="B657" s="533"/>
      <c r="C657" s="534"/>
      <c r="D657" s="535"/>
      <c r="E657" s="536"/>
      <c r="F657" s="537"/>
      <c r="G657" s="538"/>
      <c r="H657" s="539"/>
      <c r="I657" s="539"/>
      <c r="J657" s="539"/>
      <c r="K657" s="540"/>
      <c r="L657" s="541"/>
      <c r="M657" s="542"/>
      <c r="N657" s="542"/>
      <c r="O657" s="543"/>
      <c r="P657" s="541"/>
      <c r="Q657" s="544"/>
      <c r="R657" s="545"/>
      <c r="S657" s="546"/>
      <c r="T657" s="546"/>
      <c r="U657" s="546"/>
      <c r="V657" s="546"/>
      <c r="W657" s="546"/>
      <c r="X657" s="546"/>
      <c r="Y657" s="547"/>
      <c r="Z657" s="181"/>
      <c r="AA657" s="548"/>
      <c r="AB657" s="181"/>
      <c r="AC657" s="549"/>
      <c r="AD657" s="550"/>
      <c r="AE657" s="548"/>
      <c r="AF657" s="181"/>
      <c r="AG657" s="548"/>
      <c r="AH657" s="551"/>
      <c r="AI657" s="544"/>
      <c r="AJ657" s="552"/>
      <c r="AK657" s="553"/>
      <c r="AL657" s="554"/>
      <c r="AM657" s="552"/>
      <c r="AN657" s="554"/>
      <c r="AO657" s="555"/>
      <c r="AP657" s="556"/>
      <c r="AQ657" s="556"/>
      <c r="AR657" s="556"/>
      <c r="AS657" s="557"/>
      <c r="AT657" s="555"/>
      <c r="AU657" s="556"/>
      <c r="AV657" s="556"/>
      <c r="AW657" s="556"/>
      <c r="AX657" s="557"/>
      <c r="AY657" s="558"/>
      <c r="AZ657" s="559"/>
      <c r="BA657" s="560"/>
      <c r="BB657" s="558"/>
      <c r="BC657" s="560"/>
      <c r="BD657" s="561"/>
      <c r="BE657" s="562"/>
      <c r="BF657" s="563"/>
      <c r="BG657" s="562"/>
      <c r="BH657" s="563"/>
      <c r="BI657" s="562"/>
      <c r="BJ657" s="563"/>
      <c r="BK657" s="562"/>
      <c r="BL657" s="563"/>
      <c r="BM657" s="562"/>
      <c r="BN657" s="563"/>
      <c r="BO657" s="562"/>
      <c r="BP657" s="563"/>
      <c r="BQ657" s="562"/>
      <c r="BR657" s="553"/>
      <c r="BS657" s="564"/>
      <c r="BT657" s="561"/>
      <c r="BU657" s="562"/>
      <c r="BV657" s="563"/>
      <c r="BW657" s="562"/>
      <c r="BX657" s="563"/>
      <c r="BY657" s="562"/>
      <c r="BZ657" s="563"/>
      <c r="CA657" s="562"/>
      <c r="CB657" s="563"/>
      <c r="CC657" s="562"/>
      <c r="CD657" s="563"/>
      <c r="CE657" s="562"/>
      <c r="CF657" s="563"/>
      <c r="CG657" s="562"/>
      <c r="CH657" s="553"/>
      <c r="CI657" s="564"/>
      <c r="CJ657" s="550"/>
      <c r="CK657" s="181"/>
      <c r="CL657" s="181"/>
      <c r="CM657" s="181"/>
      <c r="CN657" s="181"/>
      <c r="CO657" s="181"/>
      <c r="CP657" s="565"/>
      <c r="CQ657" s="566">
        <v>14</v>
      </c>
    </row>
    <row r="658" spans="1:95" s="175" customFormat="1" ht="21" customHeight="1" x14ac:dyDescent="0.25">
      <c r="J658" s="567" t="s">
        <v>575</v>
      </c>
      <c r="K658" s="567"/>
      <c r="L658" s="567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567" t="s">
        <v>576</v>
      </c>
      <c r="AL658" s="567"/>
      <c r="AM658" s="567"/>
      <c r="BR658" s="568"/>
      <c r="BS658" s="568"/>
      <c r="BT658" s="568"/>
    </row>
    <row r="659" spans="1:95" s="175" customFormat="1" ht="20.25" thickBot="1" x14ac:dyDescent="0.35">
      <c r="B659" s="176"/>
      <c r="C659" s="177"/>
      <c r="D659" s="177"/>
      <c r="E659" s="177"/>
      <c r="F659" s="176"/>
      <c r="G659" s="176"/>
      <c r="H659" s="176"/>
      <c r="I659" s="176"/>
      <c r="J659" s="178"/>
      <c r="K659" s="178"/>
      <c r="L659" s="178"/>
      <c r="M659" s="178"/>
      <c r="N659" s="178"/>
      <c r="O659" s="178"/>
      <c r="P659" s="178"/>
      <c r="Q659" s="178"/>
      <c r="R659" s="178"/>
      <c r="S659" s="178"/>
      <c r="T659" s="178"/>
      <c r="U659" s="178"/>
      <c r="V659" s="178"/>
      <c r="W659" s="176"/>
      <c r="X659" s="176"/>
      <c r="Y659" s="176"/>
      <c r="Z659" s="176"/>
      <c r="AA659" s="176"/>
      <c r="AB659" s="176"/>
      <c r="AC659" s="176"/>
      <c r="AD659" s="176"/>
      <c r="AE659" s="176"/>
      <c r="AF659" s="179"/>
      <c r="BK659" s="176"/>
      <c r="BL659" s="180"/>
      <c r="BM659" s="181"/>
      <c r="BN659" s="181"/>
      <c r="BO659" s="181"/>
      <c r="BP659" s="181"/>
      <c r="BQ659" s="181"/>
      <c r="BR659" s="181"/>
      <c r="BS659" s="181"/>
      <c r="BT659" s="181"/>
      <c r="BU659" s="181"/>
      <c r="BV659" s="181"/>
      <c r="BW659" s="181"/>
      <c r="BX659" s="181"/>
      <c r="BY659" s="181"/>
    </row>
    <row r="660" spans="1:95" s="175" customFormat="1" ht="17.25" customHeight="1" x14ac:dyDescent="0.25">
      <c r="A660" s="182" t="s">
        <v>433</v>
      </c>
      <c r="B660" s="176"/>
      <c r="C660" s="176"/>
      <c r="D660" s="176"/>
      <c r="E660" s="176"/>
      <c r="F660" s="176"/>
      <c r="G660" s="176"/>
      <c r="H660" s="176"/>
      <c r="I660" s="183" t="s">
        <v>516</v>
      </c>
      <c r="J660" s="183"/>
      <c r="K660" s="183"/>
      <c r="L660" s="183"/>
      <c r="M660" s="184"/>
      <c r="N660" s="184"/>
      <c r="O660" s="184"/>
      <c r="P660" s="185" t="s">
        <v>517</v>
      </c>
      <c r="Q660" s="186"/>
      <c r="R660" s="186"/>
      <c r="S660" s="186"/>
      <c r="T660" s="186"/>
      <c r="U660" s="186"/>
      <c r="V660" s="186"/>
      <c r="W660" s="186"/>
      <c r="X660" s="186"/>
      <c r="Y660" s="186"/>
      <c r="Z660" s="183" t="s">
        <v>518</v>
      </c>
      <c r="AA660" s="183"/>
      <c r="AB660" s="183"/>
      <c r="AC660" s="183"/>
      <c r="AD660" s="183"/>
      <c r="AE660" s="176"/>
      <c r="AF660" s="179"/>
      <c r="BK660" s="179"/>
      <c r="BL660" s="187" t="s">
        <v>437</v>
      </c>
      <c r="BM660" s="188" t="s">
        <v>80</v>
      </c>
      <c r="BN660" s="189"/>
      <c r="BO660" s="189"/>
      <c r="BP660" s="190"/>
      <c r="BQ660" s="191"/>
      <c r="BR660" s="191"/>
      <c r="BS660" s="191"/>
      <c r="BT660" s="191"/>
      <c r="BU660" s="191"/>
      <c r="BV660" s="191"/>
      <c r="BW660" s="191"/>
      <c r="BX660" s="191"/>
      <c r="BY660" s="191"/>
      <c r="BZ660" s="192"/>
    </row>
    <row r="661" spans="1:95" s="175" customFormat="1" ht="17.25" customHeight="1" thickBot="1" x14ac:dyDescent="0.3">
      <c r="A661" s="182"/>
      <c r="B661" s="176"/>
      <c r="C661" s="176"/>
      <c r="D661" s="176"/>
      <c r="E661" s="176"/>
      <c r="F661" s="176"/>
      <c r="G661" s="176"/>
      <c r="H661" s="176"/>
      <c r="I661" s="193"/>
      <c r="J661" s="193"/>
      <c r="K661" s="193"/>
      <c r="L661" s="193"/>
      <c r="M661" s="193"/>
      <c r="N661" s="193"/>
      <c r="O661" s="193"/>
      <c r="P661" s="194"/>
      <c r="Q661" s="195"/>
      <c r="R661" s="195"/>
      <c r="S661" s="195"/>
      <c r="T661" s="195"/>
      <c r="U661" s="195"/>
      <c r="V661" s="195"/>
      <c r="W661" s="195"/>
      <c r="X661" s="195"/>
      <c r="Y661" s="195"/>
      <c r="Z661" s="193"/>
      <c r="AA661" s="193"/>
      <c r="AB661" s="193"/>
      <c r="AC661" s="193"/>
      <c r="AD661" s="193"/>
      <c r="AE661" s="176"/>
      <c r="AF661" s="179"/>
      <c r="BK661" s="179"/>
      <c r="BL661" s="196"/>
      <c r="BM661" s="89" t="s">
        <v>83</v>
      </c>
      <c r="BN661" s="197"/>
      <c r="BO661" s="197"/>
      <c r="BP661" s="198"/>
      <c r="BQ661" s="199"/>
      <c r="BR661" s="200"/>
      <c r="BS661" s="200"/>
      <c r="BT661" s="200"/>
      <c r="BU661" s="200"/>
      <c r="BV661" s="200"/>
      <c r="BW661" s="200"/>
      <c r="BX661" s="200"/>
      <c r="BY661" s="200"/>
      <c r="BZ661" s="201"/>
      <c r="CB661" s="202"/>
      <c r="CC661" s="203"/>
      <c r="CD661" s="204"/>
      <c r="CE661" s="204"/>
      <c r="CF661" s="204"/>
      <c r="CG661" s="204"/>
      <c r="CH661" s="204"/>
      <c r="CI661" s="204"/>
      <c r="CJ661" s="204"/>
      <c r="CK661" s="205"/>
    </row>
    <row r="662" spans="1:95" s="175" customFormat="1" ht="17.25" customHeight="1" x14ac:dyDescent="0.25">
      <c r="A662" s="182"/>
      <c r="B662" s="176"/>
      <c r="D662" s="206" t="s">
        <v>519</v>
      </c>
      <c r="E662" s="207"/>
      <c r="F662" s="207"/>
      <c r="G662" s="207"/>
      <c r="H662" s="207"/>
      <c r="I662" s="207"/>
      <c r="J662" s="207"/>
      <c r="K662" s="207"/>
      <c r="L662" s="207"/>
      <c r="M662" s="207"/>
      <c r="N662" s="207"/>
      <c r="O662" s="207"/>
      <c r="P662" s="207"/>
      <c r="Q662" s="207"/>
      <c r="R662" s="207"/>
      <c r="S662" s="207"/>
      <c r="T662" s="207"/>
      <c r="U662" s="207"/>
      <c r="V662" s="207"/>
      <c r="W662" s="207"/>
      <c r="X662" s="207"/>
      <c r="Y662" s="207"/>
      <c r="Z662" s="207"/>
      <c r="AA662" s="207"/>
      <c r="AB662" s="207"/>
      <c r="AC662" s="207"/>
      <c r="AD662" s="207"/>
      <c r="AE662" s="207"/>
      <c r="AF662" s="207"/>
      <c r="AG662" s="207"/>
      <c r="AH662" s="207"/>
      <c r="AI662" s="207"/>
      <c r="AJ662" s="207"/>
      <c r="AK662" s="207"/>
      <c r="AL662" s="207"/>
      <c r="AM662" s="207"/>
      <c r="AN662" s="207"/>
      <c r="BK662" s="179"/>
      <c r="BL662" s="196"/>
      <c r="BM662" s="89" t="s">
        <v>520</v>
      </c>
      <c r="BN662" s="197"/>
      <c r="BO662" s="197"/>
      <c r="BP662" s="198"/>
      <c r="BQ662" s="199"/>
      <c r="BR662" s="200"/>
      <c r="BS662" s="200"/>
      <c r="BT662" s="200"/>
      <c r="BU662" s="200"/>
      <c r="BV662" s="200"/>
      <c r="BW662" s="200"/>
      <c r="BX662" s="200"/>
      <c r="BY662" s="200"/>
      <c r="BZ662" s="208"/>
      <c r="CB662" s="209"/>
      <c r="CC662" s="202"/>
      <c r="CD662" s="202"/>
      <c r="CE662" s="209"/>
      <c r="CF662" s="209"/>
      <c r="CG662" s="209"/>
      <c r="CH662" s="202"/>
      <c r="CI662" s="209"/>
      <c r="CJ662" s="202"/>
      <c r="CK662" s="209"/>
      <c r="CL662" s="210"/>
      <c r="CM662" s="210"/>
      <c r="CN662" s="210"/>
      <c r="CO662" s="210"/>
      <c r="CP662" s="210"/>
    </row>
    <row r="663" spans="1:95" s="175" customFormat="1" ht="15" customHeight="1" x14ac:dyDescent="0.25">
      <c r="A663" s="182"/>
      <c r="B663" s="176"/>
      <c r="C663" s="211" t="s">
        <v>521</v>
      </c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211"/>
      <c r="P663" s="211"/>
      <c r="Q663" s="211"/>
      <c r="R663" s="211"/>
      <c r="S663" s="211"/>
      <c r="T663" s="211"/>
      <c r="U663" s="211"/>
      <c r="V663" s="211"/>
      <c r="W663" s="211"/>
      <c r="X663" s="211"/>
      <c r="Y663" s="211"/>
      <c r="Z663" s="211"/>
      <c r="AA663" s="211"/>
      <c r="AB663" s="211"/>
      <c r="AC663" s="211"/>
      <c r="AD663" s="211"/>
      <c r="AE663" s="211"/>
      <c r="AF663" s="211"/>
      <c r="AG663" s="212"/>
      <c r="AH663" s="206"/>
      <c r="BK663" s="213"/>
      <c r="BL663" s="196"/>
      <c r="BM663" s="214" t="s">
        <v>522</v>
      </c>
      <c r="BN663" s="215" t="s">
        <v>15</v>
      </c>
      <c r="BO663" s="216"/>
      <c r="BP663" s="217" t="s">
        <v>442</v>
      </c>
      <c r="BQ663" s="218"/>
      <c r="BR663" s="218"/>
      <c r="BS663" s="218"/>
      <c r="BT663" s="218"/>
      <c r="BU663" s="218"/>
      <c r="BV663" s="218"/>
      <c r="BW663" s="218"/>
      <c r="BX663" s="218"/>
      <c r="BY663" s="219"/>
      <c r="BZ663" s="220" t="s">
        <v>86</v>
      </c>
      <c r="CB663" s="209"/>
      <c r="CC663" s="209"/>
      <c r="CD663" s="209"/>
      <c r="CE663" s="209"/>
      <c r="CF663" s="209"/>
      <c r="CG663" s="209"/>
      <c r="CH663" s="209"/>
      <c r="CI663" s="209"/>
      <c r="CJ663" s="221"/>
      <c r="CK663" s="209"/>
      <c r="CL663" s="222"/>
      <c r="CM663" s="222"/>
      <c r="CN663" s="222"/>
      <c r="CO663" s="222"/>
      <c r="CP663" s="222"/>
    </row>
    <row r="664" spans="1:95" s="175" customFormat="1" ht="15.75" customHeight="1" x14ac:dyDescent="0.3">
      <c r="A664" s="223" t="s">
        <v>523</v>
      </c>
      <c r="E664" s="224"/>
      <c r="F664" s="224"/>
      <c r="G664" s="224"/>
      <c r="H664" s="224"/>
      <c r="I664" s="224"/>
      <c r="J664" s="224"/>
      <c r="K664" s="224"/>
      <c r="L664" s="224"/>
      <c r="N664" s="225" t="s">
        <v>524</v>
      </c>
      <c r="O664" s="212"/>
      <c r="P664" s="212"/>
      <c r="Q664" s="212"/>
      <c r="R664" s="212"/>
      <c r="S664" s="212"/>
      <c r="T664" s="212"/>
      <c r="U664" s="212"/>
      <c r="V664" s="212"/>
      <c r="W664" s="212"/>
      <c r="X664" s="212"/>
      <c r="Y664" s="212"/>
      <c r="Z664" s="212"/>
      <c r="AA664" s="212"/>
      <c r="AB664" s="212"/>
      <c r="AC664" s="212"/>
      <c r="AD664" s="212"/>
      <c r="AE664" s="176"/>
      <c r="AF664" s="179"/>
      <c r="BK664" s="213"/>
      <c r="BL664" s="196"/>
      <c r="BM664" s="226"/>
      <c r="BN664" s="227"/>
      <c r="BO664" s="228"/>
      <c r="BP664" s="229" t="s">
        <v>525</v>
      </c>
      <c r="BQ664" s="230"/>
      <c r="BR664" s="231" t="s">
        <v>67</v>
      </c>
      <c r="BS664" s="232"/>
      <c r="BT664" s="229" t="s">
        <v>84</v>
      </c>
      <c r="BU664" s="233"/>
      <c r="BV664" s="233"/>
      <c r="BW664" s="230"/>
      <c r="BX664" s="229" t="s">
        <v>85</v>
      </c>
      <c r="BY664" s="230"/>
      <c r="BZ664" s="234"/>
      <c r="CB664" s="209"/>
      <c r="CC664" s="209"/>
      <c r="CD664" s="209"/>
      <c r="CE664" s="209"/>
      <c r="CF664" s="209"/>
      <c r="CG664" s="209"/>
      <c r="CH664" s="209"/>
      <c r="CI664" s="209"/>
      <c r="CJ664" s="221"/>
      <c r="CK664" s="209"/>
      <c r="CL664" s="222"/>
      <c r="CM664" s="222"/>
      <c r="CN664" s="222"/>
      <c r="CO664" s="222"/>
      <c r="CP664" s="222"/>
    </row>
    <row r="665" spans="1:95" s="175" customFormat="1" ht="12" customHeight="1" x14ac:dyDescent="0.25">
      <c r="A665" s="235" t="s">
        <v>526</v>
      </c>
      <c r="H665" s="236"/>
      <c r="I665" s="236"/>
      <c r="J665" s="236"/>
      <c r="N665" s="212"/>
      <c r="O665" s="212"/>
      <c r="P665" s="212"/>
      <c r="Q665" s="212"/>
      <c r="R665" s="212"/>
      <c r="S665" s="212"/>
      <c r="T665" s="212"/>
      <c r="U665" s="212"/>
      <c r="V665" s="212"/>
      <c r="W665" s="212"/>
      <c r="X665" s="212"/>
      <c r="Y665" s="212"/>
      <c r="Z665" s="212"/>
      <c r="AA665" s="212"/>
      <c r="AB665" s="212"/>
      <c r="AC665" s="212"/>
      <c r="AD665" s="212"/>
      <c r="AE665" s="176"/>
      <c r="AF665" s="237"/>
      <c r="BK665" s="238"/>
      <c r="BL665" s="196"/>
      <c r="BM665" s="239">
        <v>1</v>
      </c>
      <c r="BN665" s="240">
        <v>2</v>
      </c>
      <c r="BO665" s="241">
        <v>3</v>
      </c>
      <c r="BP665" s="240">
        <v>4</v>
      </c>
      <c r="BQ665" s="241">
        <v>5</v>
      </c>
      <c r="BR665" s="240">
        <v>6</v>
      </c>
      <c r="BS665" s="241">
        <v>7</v>
      </c>
      <c r="BT665" s="240">
        <v>8</v>
      </c>
      <c r="BU665" s="238"/>
      <c r="BV665" s="238"/>
      <c r="BW665" s="242">
        <v>11</v>
      </c>
      <c r="BX665" s="243">
        <v>12</v>
      </c>
      <c r="BY665" s="244">
        <v>13</v>
      </c>
      <c r="BZ665" s="245">
        <v>14</v>
      </c>
      <c r="CA665" s="246"/>
      <c r="CB665" s="246"/>
      <c r="CC665" s="246"/>
      <c r="CD665" s="246"/>
      <c r="CE665" s="246"/>
      <c r="CF665" s="246"/>
      <c r="CG665" s="246"/>
      <c r="CH665" s="246"/>
      <c r="CI665" s="246"/>
      <c r="CJ665" s="246"/>
      <c r="CK665" s="247"/>
      <c r="CL665" s="246"/>
      <c r="CM665" s="246"/>
      <c r="CN665" s="248"/>
      <c r="CO665" s="247"/>
      <c r="CP665" s="248"/>
    </row>
    <row r="666" spans="1:95" s="175" customFormat="1" ht="16.5" customHeight="1" thickBot="1" x14ac:dyDescent="0.3">
      <c r="A666" s="235"/>
      <c r="B666" s="249" t="s">
        <v>527</v>
      </c>
      <c r="C666" s="249"/>
      <c r="D666" s="249"/>
      <c r="E666" s="249"/>
      <c r="F666" s="249"/>
      <c r="G666" s="249"/>
      <c r="H666" s="250" t="s">
        <v>253</v>
      </c>
      <c r="Y666" s="179"/>
      <c r="Z666" s="179"/>
      <c r="AA666" s="179"/>
      <c r="AB666" s="179"/>
      <c r="AC666" s="179"/>
      <c r="AD666" s="179"/>
      <c r="AE666" s="179"/>
      <c r="AF666" s="179"/>
      <c r="AP666" s="206" t="s">
        <v>528</v>
      </c>
      <c r="BK666" s="179"/>
      <c r="BL666" s="251"/>
      <c r="BM666" s="252" t="s">
        <v>81</v>
      </c>
      <c r="BN666" s="253">
        <v>0</v>
      </c>
      <c r="BO666" s="254">
        <v>8</v>
      </c>
      <c r="BP666" s="253">
        <v>1</v>
      </c>
      <c r="BQ666" s="254">
        <v>9</v>
      </c>
      <c r="BR666" s="253">
        <v>6</v>
      </c>
      <c r="BS666" s="254">
        <v>2</v>
      </c>
      <c r="BT666" s="253">
        <v>3</v>
      </c>
      <c r="BU666" s="255">
        <v>9</v>
      </c>
      <c r="BV666" s="255">
        <v>6</v>
      </c>
      <c r="BW666" s="254">
        <v>2</v>
      </c>
      <c r="BX666" s="253">
        <v>2</v>
      </c>
      <c r="BY666" s="254">
        <v>4</v>
      </c>
      <c r="BZ666" s="256">
        <v>4</v>
      </c>
      <c r="CA666" s="176"/>
      <c r="CB666" s="176"/>
      <c r="CC666" s="176"/>
      <c r="CD666" s="176"/>
      <c r="CE666" s="176"/>
      <c r="CF666" s="176"/>
      <c r="CG666" s="176"/>
      <c r="CH666" s="176"/>
      <c r="CI666" s="176"/>
      <c r="CJ666" s="176"/>
      <c r="CK666" s="176"/>
      <c r="CL666" s="176"/>
      <c r="CM666" s="176"/>
      <c r="CN666" s="176"/>
      <c r="CO666" s="176"/>
      <c r="CP666" s="176"/>
    </row>
    <row r="667" spans="1:95" s="175" customFormat="1" ht="14.25" customHeight="1" x14ac:dyDescent="0.25">
      <c r="A667" s="235"/>
      <c r="B667" s="257"/>
      <c r="C667" s="258"/>
      <c r="D667" s="258"/>
      <c r="E667" s="259"/>
      <c r="F667" s="258"/>
      <c r="G667" s="258"/>
      <c r="H667" s="257"/>
      <c r="I667" s="257"/>
      <c r="J667" s="179"/>
      <c r="K667" s="179"/>
      <c r="L667" s="237"/>
      <c r="M667" s="260" t="s">
        <v>529</v>
      </c>
      <c r="N667" s="209"/>
      <c r="O667" s="261"/>
      <c r="P667" s="262" t="s">
        <v>530</v>
      </c>
      <c r="Q667" s="263"/>
      <c r="S667" s="264"/>
      <c r="T667" s="265"/>
      <c r="U667" s="264"/>
      <c r="V667" s="264"/>
      <c r="W667" s="264"/>
      <c r="X667" s="266"/>
      <c r="Y667" s="264"/>
      <c r="Z667" s="265"/>
      <c r="AA667" s="264"/>
      <c r="AB667" s="179"/>
      <c r="AC667" s="267"/>
      <c r="AD667" s="179"/>
      <c r="AE667" s="179"/>
      <c r="AF667" s="179"/>
      <c r="AG667" s="179"/>
      <c r="AH667" s="179"/>
      <c r="AI667" s="179"/>
      <c r="AJ667" s="179"/>
      <c r="AK667" s="179"/>
      <c r="AL667" s="179"/>
      <c r="AM667" s="179"/>
      <c r="AN667" s="179"/>
      <c r="AO667" s="179"/>
      <c r="AP667" s="179"/>
      <c r="AQ667" s="179"/>
      <c r="AR667" s="179"/>
      <c r="AS667" s="179"/>
      <c r="AT667" s="179"/>
      <c r="AU667" s="179"/>
      <c r="AV667" s="179"/>
      <c r="AW667" s="268"/>
      <c r="AX667" s="179"/>
      <c r="AY667" s="179"/>
      <c r="BA667" s="269"/>
      <c r="BB667" s="179"/>
      <c r="BC667" s="179"/>
      <c r="BD667" s="179"/>
      <c r="BE667" s="179"/>
      <c r="BF667" s="179"/>
      <c r="BG667" s="179"/>
      <c r="BH667" s="179"/>
      <c r="BI667" s="179"/>
      <c r="BJ667" s="179"/>
      <c r="BK667" s="179"/>
      <c r="BL667" s="179"/>
      <c r="BM667" s="179"/>
      <c r="BN667" s="179"/>
      <c r="BO667" s="179"/>
      <c r="BP667" s="179"/>
      <c r="BQ667" s="179"/>
      <c r="BR667" s="179"/>
      <c r="BS667" s="179"/>
      <c r="BT667" s="179"/>
      <c r="BU667" s="179"/>
      <c r="BV667" s="179"/>
      <c r="BW667" s="179"/>
      <c r="BX667" s="179"/>
    </row>
    <row r="668" spans="1:95" s="175" customFormat="1" ht="13.5" customHeight="1" x14ac:dyDescent="0.25">
      <c r="A668" s="235"/>
      <c r="B668" s="270" t="s">
        <v>531</v>
      </c>
      <c r="C668" s="270"/>
      <c r="D668" s="270"/>
      <c r="E668" s="270"/>
      <c r="F668" s="270"/>
      <c r="G668" s="270"/>
      <c r="H668" s="270"/>
      <c r="I668" s="257" t="s">
        <v>523</v>
      </c>
      <c r="J668" s="179"/>
      <c r="K668" s="179"/>
      <c r="L668" s="237"/>
      <c r="M668" s="260"/>
      <c r="N668" s="209"/>
      <c r="O668" s="271"/>
      <c r="P668" s="262"/>
      <c r="Q668" s="263"/>
      <c r="R668" s="250"/>
      <c r="S668" s="264" t="s">
        <v>532</v>
      </c>
      <c r="T668" s="272"/>
      <c r="U668" s="264" t="s">
        <v>533</v>
      </c>
      <c r="V668" s="264"/>
      <c r="W668" s="264" t="s">
        <v>534</v>
      </c>
      <c r="X668" s="266"/>
      <c r="Y668" s="264" t="s">
        <v>535</v>
      </c>
      <c r="Z668" s="265"/>
      <c r="AA668" s="264" t="s">
        <v>536</v>
      </c>
      <c r="AB668" s="179"/>
      <c r="AC668" s="267"/>
      <c r="AD668" s="179"/>
      <c r="AE668" s="179"/>
      <c r="AF668" s="179"/>
      <c r="AG668" s="179"/>
      <c r="AH668" s="179"/>
      <c r="AI668" s="179"/>
      <c r="AJ668" s="179"/>
      <c r="AK668" s="179"/>
      <c r="AL668" s="179"/>
      <c r="AM668" s="179"/>
      <c r="AN668" s="179"/>
      <c r="AO668" s="179"/>
      <c r="AP668" s="179"/>
      <c r="AQ668" s="179"/>
      <c r="AR668" s="179"/>
      <c r="AS668" s="179"/>
      <c r="AT668" s="179"/>
      <c r="AU668" s="179"/>
      <c r="AV668" s="179"/>
      <c r="AW668" s="268"/>
      <c r="AX668" s="179"/>
      <c r="AY668" s="179"/>
      <c r="BA668" s="269"/>
      <c r="BB668" s="179"/>
      <c r="BC668" s="179"/>
      <c r="BD668" s="179"/>
      <c r="BE668" s="179"/>
      <c r="BF668" s="179"/>
      <c r="BG668" s="179"/>
      <c r="BH668" s="179"/>
      <c r="BI668" s="179"/>
      <c r="BJ668" s="179"/>
      <c r="BK668" s="179"/>
      <c r="BL668" s="179"/>
      <c r="BM668" s="179"/>
      <c r="BN668" s="179"/>
      <c r="BO668" s="179"/>
      <c r="BP668" s="179"/>
      <c r="BQ668" s="179"/>
      <c r="BR668" s="179"/>
      <c r="BS668" s="179"/>
      <c r="BT668" s="179"/>
      <c r="BU668" s="179"/>
      <c r="BV668" s="179"/>
      <c r="BW668" s="179"/>
      <c r="BX668" s="179"/>
    </row>
    <row r="669" spans="1:95" s="175" customFormat="1" ht="13.5" customHeight="1" x14ac:dyDescent="0.25">
      <c r="A669" s="235"/>
      <c r="B669" s="257"/>
      <c r="C669" s="258"/>
      <c r="D669" s="258"/>
      <c r="E669" s="259"/>
      <c r="F669" s="258"/>
      <c r="G669" s="258"/>
      <c r="H669" s="257"/>
      <c r="I669" s="257"/>
      <c r="J669" s="179"/>
      <c r="K669" s="179"/>
      <c r="L669" s="237"/>
      <c r="M669" s="260"/>
      <c r="N669" s="209"/>
      <c r="O669" s="261"/>
      <c r="P669" s="262"/>
      <c r="Q669" s="263"/>
      <c r="S669" s="264"/>
      <c r="T669" s="265"/>
      <c r="U669" s="264"/>
      <c r="V669" s="264"/>
      <c r="W669" s="264"/>
      <c r="X669" s="266"/>
      <c r="Y669" s="264"/>
      <c r="Z669" s="265"/>
      <c r="AA669" s="264"/>
      <c r="AB669" s="179"/>
      <c r="AC669" s="267"/>
      <c r="AD669" s="179"/>
      <c r="AE669" s="179"/>
      <c r="AF669" s="179"/>
      <c r="AG669" s="179"/>
      <c r="AH669" s="179"/>
      <c r="AI669" s="179"/>
      <c r="AJ669" s="179"/>
      <c r="AK669" s="179"/>
      <c r="AL669" s="179"/>
      <c r="AM669" s="179"/>
      <c r="AN669" s="179"/>
      <c r="AO669" s="179"/>
      <c r="AP669" s="179"/>
      <c r="AQ669" s="179"/>
      <c r="AR669" s="179"/>
      <c r="AS669" s="179"/>
      <c r="AT669" s="179"/>
      <c r="AU669" s="179"/>
      <c r="AV669" s="179"/>
      <c r="AW669" s="179"/>
      <c r="AX669" s="179"/>
      <c r="AY669" s="179"/>
      <c r="AZ669" s="179"/>
      <c r="BA669" s="179"/>
      <c r="BB669" s="179"/>
      <c r="BC669" s="179"/>
      <c r="BD669" s="179"/>
      <c r="BE669" s="179"/>
      <c r="BF669" s="179"/>
      <c r="BG669" s="179"/>
      <c r="BH669" s="179"/>
      <c r="BI669" s="179"/>
      <c r="BJ669" s="179"/>
      <c r="BK669" s="179"/>
      <c r="BL669" s="179"/>
      <c r="BM669" s="179"/>
      <c r="BN669" s="179"/>
      <c r="BO669" s="179"/>
      <c r="BP669" s="179"/>
      <c r="BQ669" s="179"/>
      <c r="BR669" s="179"/>
      <c r="BS669" s="179"/>
      <c r="BT669" s="179"/>
      <c r="BU669" s="179"/>
      <c r="BV669" s="179"/>
      <c r="BW669" s="179"/>
      <c r="BX669" s="179"/>
    </row>
    <row r="670" spans="1:95" s="175" customFormat="1" ht="15.75" customHeight="1" thickBot="1" x14ac:dyDescent="0.3">
      <c r="A670" s="235"/>
      <c r="B670" s="273" t="s">
        <v>537</v>
      </c>
      <c r="C670" s="273"/>
      <c r="D670" s="273"/>
      <c r="E670" s="274"/>
      <c r="F670" s="274"/>
      <c r="G670" s="274"/>
      <c r="H670" s="274"/>
      <c r="I670" s="257" t="s">
        <v>523</v>
      </c>
      <c r="J670" s="275" t="s">
        <v>591</v>
      </c>
      <c r="K670" s="179"/>
      <c r="L670" s="179"/>
      <c r="M670" s="264"/>
      <c r="N670" s="179"/>
      <c r="O670" s="179"/>
      <c r="P670" s="264"/>
      <c r="Q670" s="179"/>
      <c r="S670" s="264"/>
      <c r="T670" s="265"/>
      <c r="U670" s="264"/>
      <c r="V670" s="264"/>
      <c r="W670" s="264"/>
      <c r="X670" s="264"/>
      <c r="Y670" s="264"/>
      <c r="Z670" s="264"/>
      <c r="AA670" s="264"/>
      <c r="AB670" s="276"/>
      <c r="AC670" s="276"/>
      <c r="AD670" s="277"/>
      <c r="AE670" s="277"/>
      <c r="AF670" s="277"/>
      <c r="AG670" s="277"/>
      <c r="AH670" s="277"/>
      <c r="AI670" s="277"/>
      <c r="AJ670" s="277"/>
      <c r="AK670" s="277"/>
      <c r="AL670" s="277"/>
      <c r="AM670" s="277"/>
      <c r="AN670" s="277"/>
      <c r="AP670" s="206" t="s">
        <v>538</v>
      </c>
      <c r="AQ670" s="277"/>
      <c r="AR670" s="277"/>
      <c r="AS670" s="277"/>
      <c r="AT670" s="277"/>
      <c r="AU670" s="277">
        <v>933571487</v>
      </c>
      <c r="AV670" s="277"/>
      <c r="AW670" s="277"/>
      <c r="AX670" s="277"/>
      <c r="AY670" s="277"/>
      <c r="AZ670" s="278"/>
      <c r="BA670" s="277"/>
      <c r="BB670" s="279"/>
      <c r="BC670" s="279"/>
      <c r="BD670" s="279"/>
      <c r="BE670" s="279"/>
      <c r="BF670" s="279"/>
      <c r="BG670" s="279"/>
      <c r="BH670" s="279"/>
      <c r="BI670" s="279"/>
      <c r="BJ670" s="279"/>
      <c r="BK670" s="279"/>
      <c r="BL670" s="279"/>
      <c r="BM670" s="277"/>
      <c r="BN670" s="277"/>
      <c r="BO670" s="277"/>
      <c r="BP670" s="277"/>
      <c r="BQ670" s="277"/>
      <c r="BR670" s="277"/>
      <c r="BS670" s="277"/>
      <c r="BT670" s="277"/>
      <c r="BU670" s="277"/>
      <c r="BV670" s="277"/>
      <c r="BW670" s="277"/>
      <c r="CA670" s="179" t="s">
        <v>539</v>
      </c>
      <c r="CB670" s="179"/>
      <c r="CC670" s="179"/>
      <c r="CD670" s="179"/>
      <c r="CE670" s="179"/>
      <c r="CF670" s="179"/>
      <c r="CG670" s="179"/>
      <c r="CH670" s="179" t="s">
        <v>73</v>
      </c>
      <c r="CI670" s="179"/>
      <c r="CJ670" s="179"/>
      <c r="CK670" s="179"/>
      <c r="CL670" s="179" t="s">
        <v>74</v>
      </c>
      <c r="CM670" s="179"/>
      <c r="CN670" s="179"/>
      <c r="CO670" s="179"/>
      <c r="CP670" s="179" t="s">
        <v>75</v>
      </c>
    </row>
    <row r="671" spans="1:95" s="175" customFormat="1" ht="12.75" customHeight="1" x14ac:dyDescent="0.25">
      <c r="A671" s="235"/>
      <c r="B671" s="280" t="s">
        <v>460</v>
      </c>
      <c r="C671" s="281" t="s">
        <v>461</v>
      </c>
      <c r="D671" s="282" t="s">
        <v>540</v>
      </c>
      <c r="E671" s="283"/>
      <c r="F671" s="284"/>
      <c r="G671" s="191"/>
      <c r="H671" s="191"/>
      <c r="I671" s="191"/>
      <c r="J671" s="191"/>
      <c r="K671" s="191"/>
      <c r="L671" s="191"/>
      <c r="M671" s="191"/>
      <c r="N671" s="285"/>
      <c r="O671" s="191"/>
      <c r="P671" s="285"/>
      <c r="Q671" s="191"/>
      <c r="R671" s="286"/>
      <c r="S671" s="286"/>
      <c r="T671" s="286"/>
      <c r="U671" s="286"/>
      <c r="V671" s="286"/>
      <c r="W671" s="286"/>
      <c r="X671" s="286"/>
      <c r="Y671" s="286"/>
      <c r="Z671" s="286"/>
      <c r="AA671" s="286"/>
      <c r="AB671" s="286"/>
      <c r="AC671" s="286"/>
      <c r="AD671" s="286"/>
      <c r="AE671" s="286"/>
      <c r="AF671" s="286"/>
      <c r="AG671" s="286"/>
      <c r="AH671" s="285"/>
      <c r="AI671" s="285"/>
      <c r="AJ671" s="285"/>
      <c r="AK671" s="285"/>
      <c r="AL671" s="285"/>
      <c r="AM671" s="285"/>
      <c r="AN671" s="191"/>
      <c r="AO671" s="191"/>
      <c r="AP671" s="191"/>
      <c r="AQ671" s="191"/>
      <c r="AR671" s="191"/>
      <c r="AS671" s="287"/>
      <c r="AT671" s="287"/>
      <c r="AU671" s="287"/>
      <c r="AV671" s="287"/>
      <c r="AW671" s="287"/>
      <c r="AX671" s="287"/>
      <c r="AY671" s="287"/>
      <c r="AZ671" s="287"/>
      <c r="BA671" s="287"/>
      <c r="BB671" s="287"/>
      <c r="BC671" s="287"/>
      <c r="BD671" s="287"/>
      <c r="BE671" s="287"/>
      <c r="BF671" s="287"/>
      <c r="BG671" s="287"/>
      <c r="BH671" s="287"/>
      <c r="BI671" s="287"/>
      <c r="BJ671" s="287"/>
      <c r="BK671" s="287"/>
      <c r="BL671" s="287"/>
      <c r="BM671" s="287"/>
      <c r="BN671" s="287"/>
      <c r="BO671" s="287"/>
      <c r="BP671" s="287"/>
      <c r="BQ671" s="287"/>
      <c r="BR671" s="287"/>
      <c r="BS671" s="287"/>
      <c r="BT671" s="287"/>
      <c r="BU671" s="287"/>
      <c r="BV671" s="287"/>
      <c r="BW671" s="287"/>
      <c r="BX671" s="287"/>
      <c r="BY671" s="287"/>
      <c r="BZ671" s="191"/>
      <c r="CA671" s="569" t="s">
        <v>340</v>
      </c>
      <c r="CB671" s="289"/>
      <c r="CC671" s="289"/>
      <c r="CD671" s="289"/>
      <c r="CE671" s="289"/>
      <c r="CF671" s="289"/>
      <c r="CG671" s="289"/>
      <c r="CH671" s="289"/>
      <c r="CI671" s="289"/>
      <c r="CJ671" s="289"/>
      <c r="CK671" s="289"/>
      <c r="CL671" s="289"/>
      <c r="CM671" s="290"/>
      <c r="CN671" s="290"/>
      <c r="CO671" s="290"/>
      <c r="CP671" s="192"/>
    </row>
    <row r="672" spans="1:95" s="175" customFormat="1" ht="12.75" customHeight="1" x14ac:dyDescent="0.25">
      <c r="A672" s="235"/>
      <c r="B672" s="291"/>
      <c r="C672" s="292"/>
      <c r="D672" s="293"/>
      <c r="E672" s="294"/>
      <c r="F672" s="295"/>
      <c r="G672" s="275"/>
      <c r="H672" s="275"/>
      <c r="I672" s="275"/>
      <c r="J672" s="275"/>
      <c r="K672" s="275"/>
      <c r="L672" s="296"/>
      <c r="M672" s="179"/>
      <c r="N672" s="264"/>
      <c r="O672" s="179"/>
      <c r="P672" s="264"/>
      <c r="Q672" s="179"/>
      <c r="R672" s="264"/>
      <c r="S672" s="179"/>
      <c r="T672" s="269"/>
      <c r="U672" s="269"/>
      <c r="V672" s="264"/>
      <c r="W672" s="179"/>
      <c r="X672" s="179"/>
      <c r="Y672" s="179"/>
      <c r="Z672" s="179"/>
      <c r="AA672" s="179"/>
      <c r="AB672" s="179"/>
      <c r="AC672" s="179"/>
      <c r="AD672" s="179"/>
      <c r="AE672" s="179"/>
      <c r="AF672" s="179"/>
      <c r="AG672" s="179"/>
      <c r="AH672" s="179"/>
      <c r="AI672" s="237"/>
      <c r="AJ672" s="237"/>
      <c r="AK672" s="237"/>
      <c r="AL672" s="237"/>
      <c r="AM672" s="179"/>
      <c r="AN672" s="179"/>
      <c r="AO672" s="179"/>
      <c r="AP672" s="179"/>
      <c r="AQ672" s="179"/>
      <c r="AR672" s="179"/>
      <c r="AS672" s="237"/>
      <c r="AT672" s="237"/>
      <c r="AU672" s="237"/>
      <c r="AV672" s="237"/>
      <c r="AW672" s="237"/>
      <c r="AX672" s="237"/>
      <c r="AY672" s="237"/>
      <c r="AZ672" s="237"/>
      <c r="BA672" s="237"/>
      <c r="BB672" s="237"/>
      <c r="BC672" s="237"/>
      <c r="BD672" s="237"/>
      <c r="BE672" s="237"/>
      <c r="BF672" s="237"/>
      <c r="BG672" s="237"/>
      <c r="BH672" s="237"/>
      <c r="BI672" s="237"/>
      <c r="BJ672" s="237"/>
      <c r="BK672" s="237"/>
      <c r="BL672" s="237"/>
      <c r="BM672" s="237"/>
      <c r="BN672" s="237"/>
      <c r="BO672" s="237"/>
      <c r="BP672" s="237"/>
      <c r="BQ672" s="237"/>
      <c r="BR672" s="237"/>
      <c r="BS672" s="237"/>
      <c r="BT672" s="237"/>
      <c r="BU672" s="237"/>
      <c r="BV672" s="237"/>
      <c r="BW672" s="237"/>
      <c r="BX672" s="237"/>
      <c r="BY672" s="237"/>
      <c r="BZ672" s="179"/>
      <c r="CA672" s="209"/>
      <c r="CB672" s="209"/>
      <c r="CC672" s="209"/>
      <c r="CD672" s="209"/>
      <c r="CE672" s="209"/>
      <c r="CF672" s="209"/>
      <c r="CG672" s="209"/>
      <c r="CH672" s="209"/>
      <c r="CI672" s="209"/>
      <c r="CJ672" s="209"/>
      <c r="CK672" s="209"/>
      <c r="CL672" s="209"/>
      <c r="CM672" s="179"/>
      <c r="CN672" s="179"/>
      <c r="CO672" s="179"/>
      <c r="CP672" s="297"/>
    </row>
    <row r="673" spans="1:94" s="175" customFormat="1" ht="12.75" customHeight="1" x14ac:dyDescent="0.25">
      <c r="A673" s="235"/>
      <c r="B673" s="291"/>
      <c r="C673" s="292"/>
      <c r="D673" s="293"/>
      <c r="E673" s="298"/>
      <c r="F673" s="295"/>
      <c r="G673" s="275"/>
      <c r="H673" s="275"/>
      <c r="I673" s="275"/>
      <c r="J673" s="275"/>
      <c r="K673" s="275"/>
      <c r="L673" s="275"/>
      <c r="M673" s="179"/>
      <c r="N673" s="264"/>
      <c r="O673" s="179"/>
      <c r="P673" s="264"/>
      <c r="Q673" s="179"/>
      <c r="R673" s="269"/>
      <c r="S673" s="269"/>
      <c r="T673" s="269"/>
      <c r="U673" s="269"/>
      <c r="V673" s="264"/>
      <c r="W673" s="179"/>
      <c r="X673" s="179"/>
      <c r="Y673" s="179"/>
      <c r="Z673" s="179"/>
      <c r="AA673" s="179"/>
      <c r="AB673" s="179"/>
      <c r="AC673" s="179"/>
      <c r="AD673" s="179"/>
      <c r="AE673" s="179"/>
      <c r="AF673" s="179"/>
      <c r="AG673" s="179"/>
      <c r="AH673" s="179"/>
      <c r="AI673" s="237"/>
      <c r="AJ673" s="237"/>
      <c r="AK673" s="237"/>
      <c r="AL673" s="237"/>
      <c r="AM673" s="179"/>
      <c r="AN673" s="179"/>
      <c r="AO673" s="179"/>
      <c r="AP673" s="179"/>
      <c r="AQ673" s="179"/>
      <c r="AR673" s="179"/>
      <c r="AS673" s="237"/>
      <c r="AT673" s="237"/>
      <c r="AU673" s="237"/>
      <c r="AV673" s="237"/>
      <c r="AW673" s="237"/>
      <c r="AX673" s="237"/>
      <c r="AY673" s="237"/>
      <c r="AZ673" s="237"/>
      <c r="BA673" s="237"/>
      <c r="BB673" s="237"/>
      <c r="BC673" s="237"/>
      <c r="BD673" s="237"/>
      <c r="BE673" s="237"/>
      <c r="BF673" s="237"/>
      <c r="BG673" s="237"/>
      <c r="BH673" s="237"/>
      <c r="BI673" s="237"/>
      <c r="BJ673" s="237"/>
      <c r="BK673" s="237"/>
      <c r="BL673" s="237"/>
      <c r="BM673" s="237"/>
      <c r="BN673" s="237"/>
      <c r="BO673" s="237"/>
      <c r="BP673" s="237"/>
      <c r="BQ673" s="237"/>
      <c r="BR673" s="237"/>
      <c r="BS673" s="237"/>
      <c r="BT673" s="237"/>
      <c r="BU673" s="237"/>
      <c r="BV673" s="237"/>
      <c r="BW673" s="237"/>
      <c r="BX673" s="237"/>
      <c r="BY673" s="237"/>
      <c r="BZ673" s="179"/>
      <c r="CA673" s="209"/>
      <c r="CB673" s="209"/>
      <c r="CC673" s="209"/>
      <c r="CD673" s="209"/>
      <c r="CE673" s="209"/>
      <c r="CF673" s="209"/>
      <c r="CG673" s="209"/>
      <c r="CH673" s="209"/>
      <c r="CI673" s="209"/>
      <c r="CJ673" s="209"/>
      <c r="CK673" s="209"/>
      <c r="CL673" s="209"/>
      <c r="CM673" s="179"/>
      <c r="CN673" s="179"/>
      <c r="CO673" s="179"/>
      <c r="CP673" s="297"/>
    </row>
    <row r="674" spans="1:94" s="175" customFormat="1" ht="12.75" customHeight="1" x14ac:dyDescent="0.25">
      <c r="A674" s="235"/>
      <c r="B674" s="291"/>
      <c r="C674" s="292"/>
      <c r="D674" s="293"/>
      <c r="E674" s="294"/>
      <c r="F674" s="295"/>
      <c r="G674" s="299"/>
      <c r="H674" s="300"/>
      <c r="I674" s="300"/>
      <c r="J674" s="300"/>
      <c r="K674" s="300"/>
      <c r="L674" s="300"/>
      <c r="M674" s="179"/>
      <c r="N674" s="264"/>
      <c r="O674" s="179"/>
      <c r="P674" s="264"/>
      <c r="Q674" s="179"/>
      <c r="R674" s="264"/>
      <c r="S674" s="179"/>
      <c r="T674" s="269"/>
      <c r="U674" s="269"/>
      <c r="V674" s="179"/>
      <c r="W674" s="179"/>
      <c r="X674" s="179"/>
      <c r="Y674" s="179"/>
      <c r="Z674" s="179"/>
      <c r="AA674" s="179"/>
      <c r="AB674" s="179"/>
      <c r="AC674" s="179"/>
      <c r="AD674" s="179"/>
      <c r="AE674" s="179"/>
      <c r="AF674" s="179"/>
      <c r="AG674" s="179"/>
      <c r="AH674" s="179"/>
      <c r="AI674" s="237"/>
      <c r="AJ674" s="237"/>
      <c r="AK674" s="237"/>
      <c r="AL674" s="237"/>
      <c r="AM674" s="179"/>
      <c r="AN674" s="179"/>
      <c r="AO674" s="179"/>
      <c r="AP674" s="179"/>
      <c r="AQ674" s="179"/>
      <c r="AR674" s="179"/>
      <c r="AS674" s="237"/>
      <c r="AT674" s="237"/>
      <c r="AU674" s="237"/>
      <c r="AV674" s="237"/>
      <c r="AW674" s="237"/>
      <c r="AX674" s="237"/>
      <c r="AY674" s="237"/>
      <c r="AZ674" s="237"/>
      <c r="BA674" s="237"/>
      <c r="BB674" s="237"/>
      <c r="BC674" s="237"/>
      <c r="BD674" s="237"/>
      <c r="BE674" s="237"/>
      <c r="BF674" s="237"/>
      <c r="BG674" s="237"/>
      <c r="BH674" s="237"/>
      <c r="BI674" s="237"/>
      <c r="BJ674" s="237"/>
      <c r="BK674" s="237"/>
      <c r="BL674" s="237"/>
      <c r="BM674" s="237"/>
      <c r="BN674" s="237"/>
      <c r="BO674" s="237"/>
      <c r="BP674" s="237"/>
      <c r="BQ674" s="237"/>
      <c r="BR674" s="237"/>
      <c r="BS674" s="237"/>
      <c r="BT674" s="237"/>
      <c r="BU674" s="237"/>
      <c r="BV674" s="237"/>
      <c r="BW674" s="237"/>
      <c r="BX674" s="237"/>
      <c r="BY674" s="237"/>
      <c r="BZ674" s="179"/>
      <c r="CA674" s="209"/>
      <c r="CB674" s="209"/>
      <c r="CC674" s="209"/>
      <c r="CD674" s="209"/>
      <c r="CE674" s="209"/>
      <c r="CF674" s="209"/>
      <c r="CG674" s="209"/>
      <c r="CH674" s="209"/>
      <c r="CI674" s="209"/>
      <c r="CJ674" s="209"/>
      <c r="CK674" s="209"/>
      <c r="CL674" s="209"/>
      <c r="CM674" s="179"/>
      <c r="CN674" s="179"/>
      <c r="CO674" s="179"/>
      <c r="CP674" s="297"/>
    </row>
    <row r="675" spans="1:94" s="175" customFormat="1" ht="12.75" customHeight="1" x14ac:dyDescent="0.25">
      <c r="A675" s="235"/>
      <c r="B675" s="301"/>
      <c r="C675" s="302"/>
      <c r="D675" s="293"/>
      <c r="E675" s="298"/>
      <c r="F675" s="295"/>
      <c r="G675" s="179"/>
      <c r="H675" s="179"/>
      <c r="I675" s="179"/>
      <c r="J675" s="179"/>
      <c r="K675" s="179"/>
      <c r="L675" s="179"/>
      <c r="M675" s="179"/>
      <c r="N675" s="264"/>
      <c r="O675" s="179"/>
      <c r="P675" s="264"/>
      <c r="Q675" s="179"/>
      <c r="R675" s="269"/>
      <c r="S675" s="269"/>
      <c r="T675" s="269"/>
      <c r="U675" s="269"/>
      <c r="V675" s="264"/>
      <c r="W675" s="179"/>
      <c r="X675" s="179"/>
      <c r="Y675" s="179"/>
      <c r="Z675" s="179"/>
      <c r="AA675" s="179"/>
      <c r="AB675" s="179"/>
      <c r="AC675" s="179"/>
      <c r="AD675" s="179"/>
      <c r="AE675" s="179"/>
      <c r="AF675" s="179"/>
      <c r="AG675" s="179"/>
      <c r="AH675" s="179"/>
      <c r="AI675" s="237"/>
      <c r="AJ675" s="237"/>
      <c r="AK675" s="237"/>
      <c r="AL675" s="237"/>
      <c r="AM675" s="179"/>
      <c r="AN675" s="179"/>
      <c r="AO675" s="179"/>
      <c r="AP675" s="179"/>
      <c r="AQ675" s="179"/>
      <c r="AR675" s="179"/>
      <c r="AS675" s="237"/>
      <c r="AT675" s="237"/>
      <c r="AU675" s="237"/>
      <c r="AV675" s="237"/>
      <c r="AW675" s="237"/>
      <c r="AX675" s="237"/>
      <c r="AY675" s="237"/>
      <c r="AZ675" s="237"/>
      <c r="BA675" s="237"/>
      <c r="BB675" s="237"/>
      <c r="BC675" s="237"/>
      <c r="BD675" s="237"/>
      <c r="BE675" s="237"/>
      <c r="BF675" s="237"/>
      <c r="BG675" s="237"/>
      <c r="BH675" s="237"/>
      <c r="BI675" s="237"/>
      <c r="BJ675" s="237"/>
      <c r="BK675" s="237"/>
      <c r="BL675" s="237"/>
      <c r="BM675" s="237"/>
      <c r="BN675" s="237"/>
      <c r="BO675" s="237"/>
      <c r="BP675" s="237"/>
      <c r="BQ675" s="237"/>
      <c r="BR675" s="237"/>
      <c r="BS675" s="237"/>
      <c r="BT675" s="237"/>
      <c r="BU675" s="237"/>
      <c r="BV675" s="237"/>
      <c r="BW675" s="237"/>
      <c r="BX675" s="237"/>
      <c r="BY675" s="237"/>
      <c r="BZ675" s="179"/>
      <c r="CA675" s="209"/>
      <c r="CB675" s="209"/>
      <c r="CC675" s="209"/>
      <c r="CD675" s="209"/>
      <c r="CE675" s="209"/>
      <c r="CF675" s="209"/>
      <c r="CG675" s="209"/>
      <c r="CH675" s="209"/>
      <c r="CI675" s="209"/>
      <c r="CJ675" s="209"/>
      <c r="CK675" s="209"/>
      <c r="CL675" s="209"/>
      <c r="CM675" s="179"/>
      <c r="CN675" s="179"/>
      <c r="CO675" s="179"/>
      <c r="CP675" s="297"/>
    </row>
    <row r="676" spans="1:94" s="175" customFormat="1" ht="11.1" customHeight="1" x14ac:dyDescent="0.25">
      <c r="A676" s="235"/>
      <c r="B676" s="303"/>
      <c r="C676" s="304"/>
      <c r="D676" s="305" t="s">
        <v>541</v>
      </c>
      <c r="E676" s="306"/>
      <c r="F676" s="306"/>
      <c r="G676" s="306"/>
      <c r="H676" s="306"/>
      <c r="I676" s="306"/>
      <c r="J676" s="306"/>
      <c r="K676" s="306"/>
      <c r="L676" s="306"/>
      <c r="M676" s="306"/>
      <c r="N676" s="306"/>
      <c r="O676" s="306"/>
      <c r="P676" s="306"/>
      <c r="Q676" s="306"/>
      <c r="R676" s="306"/>
      <c r="S676" s="306"/>
      <c r="T676" s="306"/>
      <c r="U676" s="306"/>
      <c r="V676" s="306"/>
      <c r="W676" s="306"/>
      <c r="X676" s="306"/>
      <c r="Y676" s="306"/>
      <c r="Z676" s="306"/>
      <c r="AA676" s="306"/>
      <c r="AB676" s="306"/>
      <c r="AC676" s="306"/>
      <c r="AD676" s="306"/>
      <c r="AE676" s="306"/>
      <c r="AF676" s="306"/>
      <c r="AG676" s="306"/>
      <c r="AH676" s="306"/>
      <c r="AI676" s="306"/>
      <c r="AJ676" s="306"/>
      <c r="AK676" s="306"/>
      <c r="AL676" s="306"/>
      <c r="AM676" s="306"/>
      <c r="AN676" s="306"/>
      <c r="AO676" s="306"/>
      <c r="AP676" s="306"/>
      <c r="AQ676" s="306"/>
      <c r="AR676" s="306"/>
      <c r="AS676" s="306"/>
      <c r="AT676" s="306"/>
      <c r="AU676" s="306"/>
      <c r="AV676" s="306"/>
      <c r="AW676" s="306"/>
      <c r="AX676" s="306"/>
      <c r="AY676" s="306"/>
      <c r="AZ676" s="306"/>
      <c r="BA676" s="306"/>
      <c r="BB676" s="306"/>
      <c r="BC676" s="306"/>
      <c r="BD676" s="306"/>
      <c r="BE676" s="306"/>
      <c r="BF676" s="306"/>
      <c r="BG676" s="306"/>
      <c r="BH676" s="306"/>
      <c r="BI676" s="306"/>
      <c r="BJ676" s="306"/>
      <c r="BK676" s="306"/>
      <c r="BL676" s="306"/>
      <c r="BM676" s="306"/>
      <c r="BN676" s="306"/>
      <c r="BO676" s="306"/>
      <c r="BP676" s="306"/>
      <c r="BQ676" s="306"/>
      <c r="BR676" s="306"/>
      <c r="BS676" s="306"/>
      <c r="BT676" s="306"/>
      <c r="BU676" s="306"/>
      <c r="BV676" s="306"/>
      <c r="BW676" s="306"/>
      <c r="BX676" s="306"/>
      <c r="BY676" s="306"/>
      <c r="BZ676" s="306"/>
      <c r="CA676" s="306"/>
      <c r="CB676" s="306"/>
      <c r="CC676" s="306"/>
      <c r="CD676" s="306"/>
      <c r="CE676" s="306"/>
      <c r="CF676" s="306"/>
      <c r="CG676" s="306"/>
      <c r="CH676" s="306"/>
      <c r="CI676" s="307"/>
      <c r="CJ676" s="308" t="s">
        <v>542</v>
      </c>
      <c r="CK676" s="309"/>
      <c r="CL676" s="309"/>
      <c r="CM676" s="309"/>
      <c r="CN676" s="309"/>
      <c r="CO676" s="309"/>
      <c r="CP676" s="310"/>
    </row>
    <row r="677" spans="1:94" s="175" customFormat="1" ht="11.1" customHeight="1" x14ac:dyDescent="0.25">
      <c r="A677" s="235"/>
      <c r="B677" s="303"/>
      <c r="C677" s="304"/>
      <c r="D677" s="231" t="s">
        <v>465</v>
      </c>
      <c r="E677" s="311"/>
      <c r="F677" s="311"/>
      <c r="G677" s="232"/>
      <c r="H677" s="312" t="s">
        <v>466</v>
      </c>
      <c r="I677" s="313"/>
      <c r="J677" s="314" t="s">
        <v>16</v>
      </c>
      <c r="K677" s="312" t="s">
        <v>467</v>
      </c>
      <c r="L677" s="315"/>
      <c r="M677" s="316" t="s">
        <v>468</v>
      </c>
      <c r="N677" s="312" t="s">
        <v>543</v>
      </c>
      <c r="O677" s="317"/>
      <c r="P677" s="217" t="s">
        <v>544</v>
      </c>
      <c r="Q677" s="218"/>
      <c r="R677" s="218"/>
      <c r="S677" s="218"/>
      <c r="T677" s="219"/>
      <c r="U677" s="318" t="s">
        <v>545</v>
      </c>
      <c r="V677" s="319"/>
      <c r="W677" s="320"/>
      <c r="X677" s="320"/>
      <c r="Y677" s="320"/>
      <c r="Z677" s="320"/>
      <c r="AA677" s="320"/>
      <c r="AB677" s="320"/>
      <c r="AC677" s="321"/>
      <c r="AD677" s="322"/>
      <c r="AE677" s="323"/>
      <c r="AF677" s="323"/>
      <c r="AG677" s="323"/>
      <c r="AH677" s="324"/>
      <c r="AI677" s="325" t="s">
        <v>94</v>
      </c>
      <c r="AJ677" s="326" t="s">
        <v>23</v>
      </c>
      <c r="AK677" s="327"/>
      <c r="AL677" s="327"/>
      <c r="AM677" s="327"/>
      <c r="AN677" s="328"/>
      <c r="AO677" s="323"/>
      <c r="AP677" s="323"/>
      <c r="AQ677" s="323"/>
      <c r="AR677" s="323"/>
      <c r="AS677" s="329"/>
      <c r="AT677" s="320"/>
      <c r="AU677" s="320"/>
      <c r="AV677" s="320"/>
      <c r="AW677" s="320"/>
      <c r="AX677" s="320"/>
      <c r="AY677" s="326" t="s">
        <v>546</v>
      </c>
      <c r="AZ677" s="327"/>
      <c r="BA677" s="327"/>
      <c r="BB677" s="327"/>
      <c r="BC677" s="328"/>
      <c r="BD677" s="330"/>
      <c r="BE677" s="330"/>
      <c r="BF677" s="323"/>
      <c r="BG677" s="323"/>
      <c r="BH677" s="323"/>
      <c r="BI677" s="323"/>
      <c r="BJ677" s="323"/>
      <c r="BK677" s="323"/>
      <c r="BL677" s="323"/>
      <c r="BM677" s="323"/>
      <c r="BN677" s="323"/>
      <c r="BO677" s="323"/>
      <c r="BP677" s="323"/>
      <c r="BQ677" s="323"/>
      <c r="BR677" s="323"/>
      <c r="BS677" s="331"/>
      <c r="BT677" s="332"/>
      <c r="BU677" s="332"/>
      <c r="BV677" s="332"/>
      <c r="BW677" s="332"/>
      <c r="BX677" s="332"/>
      <c r="BY677" s="332"/>
      <c r="BZ677" s="332"/>
      <c r="CA677" s="332"/>
      <c r="CB677" s="332"/>
      <c r="CC677" s="332"/>
      <c r="CD677" s="332"/>
      <c r="CE677" s="332"/>
      <c r="CF677" s="332"/>
      <c r="CG677" s="332"/>
      <c r="CH677" s="332"/>
      <c r="CI677" s="332"/>
      <c r="CJ677" s="319"/>
      <c r="CK677" s="320" t="s">
        <v>73</v>
      </c>
      <c r="CL677" s="329"/>
      <c r="CM677" s="319" t="s">
        <v>74</v>
      </c>
      <c r="CN677" s="329"/>
      <c r="CO677" s="319" t="s">
        <v>75</v>
      </c>
      <c r="CP677" s="329"/>
    </row>
    <row r="678" spans="1:94" s="175" customFormat="1" ht="11.1" customHeight="1" x14ac:dyDescent="0.25">
      <c r="A678" s="235"/>
      <c r="B678" s="303"/>
      <c r="C678" s="304"/>
      <c r="D678" s="333"/>
      <c r="E678" s="203"/>
      <c r="F678" s="203"/>
      <c r="G678" s="334"/>
      <c r="H678" s="335" t="s">
        <v>473</v>
      </c>
      <c r="I678" s="336"/>
      <c r="J678" s="83"/>
      <c r="K678" s="337"/>
      <c r="L678" s="338"/>
      <c r="M678" s="339"/>
      <c r="N678" s="340"/>
      <c r="O678" s="338"/>
      <c r="P678" s="318" t="s">
        <v>547</v>
      </c>
      <c r="Q678" s="229" t="s">
        <v>548</v>
      </c>
      <c r="R678" s="233"/>
      <c r="S678" s="233"/>
      <c r="T678" s="230"/>
      <c r="U678" s="341"/>
      <c r="V678" s="335" t="s">
        <v>549</v>
      </c>
      <c r="W678" s="342"/>
      <c r="X678" s="342"/>
      <c r="Y678" s="342"/>
      <c r="Z678" s="342"/>
      <c r="AA678" s="342"/>
      <c r="AB678" s="342"/>
      <c r="AC678" s="342"/>
      <c r="AD678" s="343" t="s">
        <v>550</v>
      </c>
      <c r="AE678" s="204"/>
      <c r="AF678" s="204"/>
      <c r="AG678" s="204"/>
      <c r="AH678" s="344"/>
      <c r="AI678" s="345"/>
      <c r="AJ678" s="229" t="s">
        <v>73</v>
      </c>
      <c r="AK678" s="346"/>
      <c r="AL678" s="347"/>
      <c r="AM678" s="229" t="s">
        <v>74</v>
      </c>
      <c r="AN678" s="230"/>
      <c r="AO678" s="348"/>
      <c r="AP678" s="348" t="s">
        <v>551</v>
      </c>
      <c r="AQ678" s="348"/>
      <c r="AR678" s="348" t="s">
        <v>552</v>
      </c>
      <c r="AS678" s="349"/>
      <c r="AT678" s="350" t="s">
        <v>553</v>
      </c>
      <c r="AU678" s="351"/>
      <c r="AV678" s="351"/>
      <c r="AW678" s="351"/>
      <c r="AX678" s="352"/>
      <c r="AY678" s="229" t="s">
        <v>73</v>
      </c>
      <c r="AZ678" s="346"/>
      <c r="BA678" s="347"/>
      <c r="BB678" s="229" t="s">
        <v>74</v>
      </c>
      <c r="BC678" s="347"/>
      <c r="BD678" s="353" t="s">
        <v>554</v>
      </c>
      <c r="BE678" s="209"/>
      <c r="BF678" s="209"/>
      <c r="BG678" s="209"/>
      <c r="BH678" s="209"/>
      <c r="BI678" s="209"/>
      <c r="BJ678" s="209"/>
      <c r="BK678" s="209"/>
      <c r="BL678" s="209"/>
      <c r="BM678" s="209"/>
      <c r="BN678" s="209"/>
      <c r="BO678" s="209"/>
      <c r="BP678" s="209"/>
      <c r="BQ678" s="209"/>
      <c r="BR678" s="209"/>
      <c r="BS678" s="304"/>
      <c r="BT678" s="353" t="s">
        <v>98</v>
      </c>
      <c r="BU678" s="209"/>
      <c r="BV678" s="209"/>
      <c r="BW678" s="209"/>
      <c r="BX678" s="209"/>
      <c r="BY678" s="209"/>
      <c r="BZ678" s="209"/>
      <c r="CA678" s="209"/>
      <c r="CB678" s="209"/>
      <c r="CC678" s="209"/>
      <c r="CD678" s="209"/>
      <c r="CE678" s="209"/>
      <c r="CF678" s="209"/>
      <c r="CG678" s="209"/>
      <c r="CH678" s="209"/>
      <c r="CI678" s="209"/>
      <c r="CJ678" s="354"/>
      <c r="CK678" s="264"/>
      <c r="CL678" s="355"/>
      <c r="CM678" s="354"/>
      <c r="CN678" s="356"/>
      <c r="CO678" s="357"/>
      <c r="CP678" s="358"/>
    </row>
    <row r="679" spans="1:94" s="175" customFormat="1" ht="11.1" customHeight="1" x14ac:dyDescent="0.25">
      <c r="A679" s="235"/>
      <c r="B679" s="303"/>
      <c r="C679" s="304"/>
      <c r="D679" s="333"/>
      <c r="E679" s="203"/>
      <c r="F679" s="203"/>
      <c r="G679" s="334"/>
      <c r="H679" s="335" t="s">
        <v>482</v>
      </c>
      <c r="I679" s="336"/>
      <c r="J679" s="83"/>
      <c r="K679" s="335" t="s">
        <v>482</v>
      </c>
      <c r="L679" s="304"/>
      <c r="M679" s="359" t="s">
        <v>535</v>
      </c>
      <c r="N679" s="335" t="s">
        <v>483</v>
      </c>
      <c r="O679" s="336"/>
      <c r="P679" s="341" t="s">
        <v>482</v>
      </c>
      <c r="Q679" s="353"/>
      <c r="R679" s="360"/>
      <c r="S679" s="360"/>
      <c r="T679" s="361"/>
      <c r="U679" s="341" t="s">
        <v>552</v>
      </c>
      <c r="V679" s="340"/>
      <c r="W679" s="362"/>
      <c r="X679" s="362"/>
      <c r="Y679" s="362"/>
      <c r="Z679" s="362"/>
      <c r="AA679" s="362"/>
      <c r="AB679" s="362"/>
      <c r="AC679" s="362"/>
      <c r="AD679" s="363"/>
      <c r="AE679" s="348"/>
      <c r="AF679" s="348"/>
      <c r="AG679" s="348"/>
      <c r="AH679" s="364"/>
      <c r="AI679" s="345"/>
      <c r="AJ679" s="293"/>
      <c r="AK679" s="365"/>
      <c r="AL679" s="366"/>
      <c r="AM679" s="293"/>
      <c r="AN679" s="366"/>
      <c r="AO679" s="348"/>
      <c r="AP679" s="348"/>
      <c r="AQ679" s="348"/>
      <c r="AR679" s="348"/>
      <c r="AS679" s="338"/>
      <c r="AT679" s="367"/>
      <c r="AU679" s="351"/>
      <c r="AV679" s="351"/>
      <c r="AW679" s="351"/>
      <c r="AX679" s="352"/>
      <c r="AY679" s="293"/>
      <c r="AZ679" s="365"/>
      <c r="BA679" s="366"/>
      <c r="BB679" s="293"/>
      <c r="BC679" s="366"/>
      <c r="BD679" s="368"/>
      <c r="BE679" s="209"/>
      <c r="BF679" s="209"/>
      <c r="BG679" s="209"/>
      <c r="BH679" s="209"/>
      <c r="BI679" s="209"/>
      <c r="BJ679" s="209"/>
      <c r="BK679" s="209"/>
      <c r="BL679" s="209"/>
      <c r="BM679" s="209"/>
      <c r="BN679" s="209"/>
      <c r="BO679" s="209"/>
      <c r="BP679" s="209"/>
      <c r="BQ679" s="209"/>
      <c r="BR679" s="209"/>
      <c r="BS679" s="304"/>
      <c r="BT679" s="368"/>
      <c r="BU679" s="209"/>
      <c r="BV679" s="209"/>
      <c r="BW679" s="209"/>
      <c r="BX679" s="209"/>
      <c r="BY679" s="209"/>
      <c r="BZ679" s="209"/>
      <c r="CA679" s="209"/>
      <c r="CB679" s="209"/>
      <c r="CC679" s="209"/>
      <c r="CD679" s="209"/>
      <c r="CE679" s="209"/>
      <c r="CF679" s="209"/>
      <c r="CG679" s="209"/>
      <c r="CH679" s="209"/>
      <c r="CI679" s="209"/>
      <c r="CJ679" s="369">
        <v>15</v>
      </c>
      <c r="CK679" s="370"/>
      <c r="CL679" s="371">
        <v>17</v>
      </c>
      <c r="CM679" s="369">
        <v>18</v>
      </c>
      <c r="CN679" s="372">
        <v>19</v>
      </c>
      <c r="CO679" s="373">
        <v>20</v>
      </c>
      <c r="CP679" s="372">
        <v>21</v>
      </c>
    </row>
    <row r="680" spans="1:94" s="175" customFormat="1" ht="11.1" customHeight="1" x14ac:dyDescent="0.25">
      <c r="A680" s="235"/>
      <c r="B680" s="303"/>
      <c r="C680" s="304"/>
      <c r="D680" s="374"/>
      <c r="E680" s="375"/>
      <c r="F680" s="375"/>
      <c r="G680" s="376"/>
      <c r="H680" s="377">
        <v>22</v>
      </c>
      <c r="I680" s="377">
        <v>23</v>
      </c>
      <c r="J680" s="378">
        <v>24</v>
      </c>
      <c r="K680" s="377">
        <v>25</v>
      </c>
      <c r="L680" s="379">
        <v>26</v>
      </c>
      <c r="M680" s="380">
        <v>27</v>
      </c>
      <c r="N680" s="377">
        <v>28</v>
      </c>
      <c r="O680" s="379">
        <v>29</v>
      </c>
      <c r="P680" s="380">
        <v>30</v>
      </c>
      <c r="Q680" s="377">
        <v>31</v>
      </c>
      <c r="R680" s="381"/>
      <c r="S680" s="381"/>
      <c r="T680" s="379">
        <v>34</v>
      </c>
      <c r="U680" s="380">
        <v>35</v>
      </c>
      <c r="V680" s="377">
        <v>36</v>
      </c>
      <c r="W680" s="381"/>
      <c r="X680" s="381"/>
      <c r="Y680" s="381"/>
      <c r="Z680" s="381"/>
      <c r="AA680" s="381"/>
      <c r="AB680" s="381"/>
      <c r="AC680" s="381">
        <v>43</v>
      </c>
      <c r="AD680" s="382">
        <v>44</v>
      </c>
      <c r="AE680" s="383"/>
      <c r="AF680" s="383"/>
      <c r="AG680" s="383"/>
      <c r="AH680" s="384">
        <v>48</v>
      </c>
      <c r="AI680" s="380">
        <v>49</v>
      </c>
      <c r="AJ680" s="377">
        <v>50</v>
      </c>
      <c r="AK680" s="377"/>
      <c r="AL680" s="379">
        <v>52</v>
      </c>
      <c r="AM680" s="377">
        <v>53</v>
      </c>
      <c r="AN680" s="379">
        <v>54</v>
      </c>
      <c r="AO680" s="377">
        <v>55</v>
      </c>
      <c r="AP680" s="385"/>
      <c r="AQ680" s="385"/>
      <c r="AR680" s="385"/>
      <c r="AS680" s="379">
        <v>59</v>
      </c>
      <c r="AT680" s="381">
        <v>60</v>
      </c>
      <c r="AU680" s="381"/>
      <c r="AV680" s="381"/>
      <c r="AW680" s="381"/>
      <c r="AX680" s="379">
        <v>64</v>
      </c>
      <c r="AY680" s="377">
        <v>65</v>
      </c>
      <c r="AZ680" s="377"/>
      <c r="BA680" s="379">
        <v>67</v>
      </c>
      <c r="BB680" s="377">
        <v>68</v>
      </c>
      <c r="BC680" s="379">
        <v>69</v>
      </c>
      <c r="BD680" s="386">
        <v>70</v>
      </c>
      <c r="BE680" s="387"/>
      <c r="BF680" s="387"/>
      <c r="BG680" s="388"/>
      <c r="BH680" s="388"/>
      <c r="BI680" s="388"/>
      <c r="BJ680" s="388"/>
      <c r="BK680" s="13"/>
      <c r="BL680" s="13"/>
      <c r="BM680" s="13"/>
      <c r="BN680" s="387"/>
      <c r="BO680" s="388"/>
      <c r="BP680" s="388"/>
      <c r="BQ680" s="388"/>
      <c r="BR680" s="389"/>
      <c r="BS680" s="390">
        <v>77</v>
      </c>
      <c r="BT680" s="386">
        <v>78</v>
      </c>
      <c r="BU680" s="387"/>
      <c r="BV680" s="19"/>
      <c r="BW680" s="19"/>
      <c r="BX680" s="19"/>
      <c r="BY680" s="19"/>
      <c r="BZ680" s="19"/>
      <c r="CA680" s="19"/>
      <c r="CB680" s="19"/>
      <c r="CC680" s="19"/>
      <c r="CD680" s="19"/>
      <c r="CE680" s="19"/>
      <c r="CF680" s="19"/>
      <c r="CG680" s="19"/>
      <c r="CH680" s="386"/>
      <c r="CI680" s="387">
        <v>85</v>
      </c>
      <c r="CJ680" s="391"/>
      <c r="CK680" s="391"/>
      <c r="CL680" s="391"/>
      <c r="CM680" s="391"/>
      <c r="CN680" s="392"/>
      <c r="CO680" s="393"/>
      <c r="CP680" s="393"/>
    </row>
    <row r="681" spans="1:94" s="175" customFormat="1" ht="12" customHeight="1" x14ac:dyDescent="0.25">
      <c r="A681" s="235"/>
      <c r="B681" s="303"/>
      <c r="C681" s="304"/>
      <c r="D681" s="215" t="s">
        <v>485</v>
      </c>
      <c r="E681" s="394"/>
      <c r="F681" s="216"/>
      <c r="G681" s="395" t="s">
        <v>486</v>
      </c>
      <c r="H681" s="396"/>
      <c r="I681" s="397"/>
      <c r="J681" s="398"/>
      <c r="K681" s="399" t="s">
        <v>27</v>
      </c>
      <c r="L681" s="400"/>
      <c r="M681" s="401">
        <v>1</v>
      </c>
      <c r="N681" s="402"/>
      <c r="O681" s="403"/>
      <c r="P681" s="404" t="s">
        <v>117</v>
      </c>
      <c r="Q681" s="402">
        <v>0</v>
      </c>
      <c r="R681" s="405">
        <v>2</v>
      </c>
      <c r="S681" s="405">
        <v>0</v>
      </c>
      <c r="T681" s="405">
        <v>0</v>
      </c>
      <c r="U681" s="406"/>
      <c r="V681" s="402"/>
      <c r="W681" s="405"/>
      <c r="X681" s="405"/>
      <c r="Y681" s="405"/>
      <c r="Z681" s="405"/>
      <c r="AA681" s="405"/>
      <c r="AB681" s="405"/>
      <c r="AC681" s="407"/>
      <c r="AD681" s="408"/>
      <c r="AE681" s="409"/>
      <c r="AF681" s="409"/>
      <c r="AG681" s="409">
        <v>4</v>
      </c>
      <c r="AH681" s="410">
        <v>0</v>
      </c>
      <c r="AI681" s="411"/>
      <c r="AJ681" s="412"/>
      <c r="AK681" s="413"/>
      <c r="AL681" s="414"/>
      <c r="AM681" s="412"/>
      <c r="AN681" s="414"/>
      <c r="AO681" s="413"/>
      <c r="AP681" s="405"/>
      <c r="AQ681" s="405"/>
      <c r="AR681" s="405"/>
      <c r="AS681" s="415"/>
      <c r="AT681" s="416"/>
      <c r="AU681" s="417"/>
      <c r="AV681" s="417"/>
      <c r="AW681" s="417"/>
      <c r="AX681" s="418"/>
      <c r="AY681" s="419"/>
      <c r="AZ681" s="409"/>
      <c r="BA681" s="420"/>
      <c r="BB681" s="419"/>
      <c r="BC681" s="420"/>
      <c r="BD681" s="421"/>
      <c r="BE681" s="422"/>
      <c r="BF681" s="423"/>
      <c r="BG681" s="422"/>
      <c r="BH681" s="423"/>
      <c r="BI681" s="422"/>
      <c r="BJ681" s="423"/>
      <c r="BK681" s="422"/>
      <c r="BL681" s="423"/>
      <c r="BM681" s="422"/>
      <c r="BN681" s="423"/>
      <c r="BO681" s="422"/>
      <c r="BP681" s="423"/>
      <c r="BQ681" s="422"/>
      <c r="BR681" s="413"/>
      <c r="BS681" s="415"/>
      <c r="BT681" s="421"/>
      <c r="BU681" s="422"/>
      <c r="BV681" s="423"/>
      <c r="BW681" s="422"/>
      <c r="BX681" s="423"/>
      <c r="BY681" s="422"/>
      <c r="BZ681" s="423"/>
      <c r="CA681" s="422"/>
      <c r="CB681" s="423"/>
      <c r="CC681" s="422"/>
      <c r="CD681" s="423"/>
      <c r="CE681" s="422"/>
      <c r="CF681" s="423"/>
      <c r="CG681" s="422"/>
      <c r="CH681" s="413"/>
      <c r="CI681" s="415"/>
      <c r="CJ681" s="217" t="s">
        <v>555</v>
      </c>
      <c r="CK681" s="424"/>
      <c r="CL681" s="424"/>
      <c r="CM681" s="424"/>
      <c r="CN681" s="424"/>
      <c r="CO681" s="424"/>
      <c r="CP681" s="425"/>
    </row>
    <row r="682" spans="1:94" s="175" customFormat="1" ht="12" customHeight="1" x14ac:dyDescent="0.25">
      <c r="A682" s="235"/>
      <c r="B682" s="303"/>
      <c r="C682" s="304"/>
      <c r="D682" s="227"/>
      <c r="E682" s="426"/>
      <c r="F682" s="228"/>
      <c r="G682" s="395" t="s">
        <v>489</v>
      </c>
      <c r="H682" s="396"/>
      <c r="I682" s="397"/>
      <c r="J682" s="398"/>
      <c r="K682" s="399" t="s">
        <v>27</v>
      </c>
      <c r="L682" s="427"/>
      <c r="M682" s="401">
        <v>2</v>
      </c>
      <c r="N682" s="402" t="s">
        <v>145</v>
      </c>
      <c r="O682" s="403">
        <v>3</v>
      </c>
      <c r="P682" s="406"/>
      <c r="Q682" s="402">
        <v>0</v>
      </c>
      <c r="R682" s="405">
        <v>2</v>
      </c>
      <c r="S682" s="405">
        <v>0</v>
      </c>
      <c r="T682" s="405">
        <v>0</v>
      </c>
      <c r="U682" s="406"/>
      <c r="V682" s="402">
        <v>1</v>
      </c>
      <c r="W682" s="405">
        <v>8</v>
      </c>
      <c r="X682" s="405">
        <v>8</v>
      </c>
      <c r="Y682" s="405">
        <v>5</v>
      </c>
      <c r="Z682" s="405">
        <v>0</v>
      </c>
      <c r="AA682" s="405">
        <v>0</v>
      </c>
      <c r="AB682" s="405">
        <v>6</v>
      </c>
      <c r="AC682" s="403">
        <v>2</v>
      </c>
      <c r="AD682" s="408"/>
      <c r="AE682" s="409"/>
      <c r="AF682" s="409"/>
      <c r="AG682" s="409">
        <v>4</v>
      </c>
      <c r="AH682" s="428">
        <v>0</v>
      </c>
      <c r="AI682" s="415"/>
      <c r="AJ682" s="412">
        <v>1</v>
      </c>
      <c r="AK682" s="413">
        <v>1</v>
      </c>
      <c r="AL682" s="414">
        <v>7</v>
      </c>
      <c r="AM682" s="412">
        <v>0</v>
      </c>
      <c r="AN682" s="414">
        <v>7</v>
      </c>
      <c r="AO682" s="413">
        <v>0</v>
      </c>
      <c r="AP682" s="405">
        <v>0</v>
      </c>
      <c r="AQ682" s="405">
        <v>0</v>
      </c>
      <c r="AR682" s="405"/>
      <c r="AS682" s="415"/>
      <c r="AT682" s="402"/>
      <c r="AU682" s="405"/>
      <c r="AV682" s="405"/>
      <c r="AW682" s="405"/>
      <c r="AX682" s="405"/>
      <c r="AY682" s="419"/>
      <c r="AZ682" s="409"/>
      <c r="BA682" s="420"/>
      <c r="BB682" s="419"/>
      <c r="BC682" s="420"/>
      <c r="BD682" s="421"/>
      <c r="BE682" s="422"/>
      <c r="BF682" s="423"/>
      <c r="BG682" s="422"/>
      <c r="BH682" s="423"/>
      <c r="BI682" s="422"/>
      <c r="BJ682" s="423"/>
      <c r="BK682" s="422"/>
      <c r="BL682" s="423"/>
      <c r="BM682" s="422"/>
      <c r="BN682" s="423"/>
      <c r="BO682" s="422"/>
      <c r="BP682" s="423"/>
      <c r="BQ682" s="422"/>
      <c r="BR682" s="413"/>
      <c r="BS682" s="415"/>
      <c r="BT682" s="421" t="s">
        <v>99</v>
      </c>
      <c r="BU682" s="422"/>
      <c r="BV682" s="423"/>
      <c r="BW682" s="422"/>
      <c r="BX682" s="423"/>
      <c r="BY682" s="422"/>
      <c r="BZ682" s="423"/>
      <c r="CA682" s="422"/>
      <c r="CB682" s="423"/>
      <c r="CC682" s="422"/>
      <c r="CD682" s="423"/>
      <c r="CE682" s="422"/>
      <c r="CF682" s="423"/>
      <c r="CG682" s="422"/>
      <c r="CH682" s="413"/>
      <c r="CI682" s="415"/>
      <c r="CJ682" s="429"/>
      <c r="CK682" s="309"/>
      <c r="CL682" s="309"/>
      <c r="CM682" s="309"/>
      <c r="CN682" s="309"/>
      <c r="CO682" s="309"/>
      <c r="CP682" s="315"/>
    </row>
    <row r="683" spans="1:94" s="175" customFormat="1" ht="12" customHeight="1" x14ac:dyDescent="0.25">
      <c r="A683" s="235"/>
      <c r="B683" s="303"/>
      <c r="C683" s="304"/>
      <c r="D683" s="227"/>
      <c r="E683" s="426"/>
      <c r="F683" s="228"/>
      <c r="G683" s="395" t="s">
        <v>486</v>
      </c>
      <c r="H683" s="396"/>
      <c r="I683" s="397"/>
      <c r="J683" s="398"/>
      <c r="K683" s="399" t="s">
        <v>556</v>
      </c>
      <c r="L683" s="427"/>
      <c r="M683" s="401">
        <v>1</v>
      </c>
      <c r="N683" s="402"/>
      <c r="O683" s="403"/>
      <c r="P683" s="406"/>
      <c r="Q683" s="402"/>
      <c r="R683" s="405"/>
      <c r="S683" s="405"/>
      <c r="T683" s="405"/>
      <c r="U683" s="406"/>
      <c r="V683" s="402"/>
      <c r="W683" s="405"/>
      <c r="X683" s="405"/>
      <c r="Y683" s="405"/>
      <c r="Z683" s="405"/>
      <c r="AA683" s="405"/>
      <c r="AB683" s="405"/>
      <c r="AC683" s="430"/>
      <c r="AD683" s="408"/>
      <c r="AE683" s="409"/>
      <c r="AF683" s="409"/>
      <c r="AG683" s="409"/>
      <c r="AH683" s="410"/>
      <c r="AI683" s="431"/>
      <c r="AJ683" s="412"/>
      <c r="AK683" s="413"/>
      <c r="AL683" s="414"/>
      <c r="AM683" s="412"/>
      <c r="AN683" s="414"/>
      <c r="AO683" s="413"/>
      <c r="AP683" s="405"/>
      <c r="AQ683" s="405"/>
      <c r="AR683" s="405"/>
      <c r="AS683" s="415"/>
      <c r="AT683" s="416"/>
      <c r="AU683" s="417"/>
      <c r="AV683" s="417"/>
      <c r="AW683" s="417"/>
      <c r="AX683" s="432"/>
      <c r="AY683" s="419"/>
      <c r="AZ683" s="409"/>
      <c r="BA683" s="420"/>
      <c r="BB683" s="419"/>
      <c r="BC683" s="423"/>
      <c r="BD683" s="421"/>
      <c r="BE683" s="413"/>
      <c r="BF683" s="423"/>
      <c r="BG683" s="422"/>
      <c r="BH683" s="413"/>
      <c r="BI683" s="413"/>
      <c r="BJ683" s="423"/>
      <c r="BK683" s="422"/>
      <c r="BL683" s="413"/>
      <c r="BM683" s="413"/>
      <c r="BN683" s="423"/>
      <c r="BO683" s="422"/>
      <c r="BP683" s="413"/>
      <c r="BQ683" s="422"/>
      <c r="BR683" s="413"/>
      <c r="BS683" s="415"/>
      <c r="BT683" s="421"/>
      <c r="BU683" s="413"/>
      <c r="BV683" s="423"/>
      <c r="BW683" s="422"/>
      <c r="BX683" s="413"/>
      <c r="BY683" s="413"/>
      <c r="BZ683" s="423"/>
      <c r="CA683" s="422"/>
      <c r="CB683" s="413"/>
      <c r="CC683" s="413"/>
      <c r="CD683" s="423"/>
      <c r="CE683" s="422"/>
      <c r="CF683" s="413"/>
      <c r="CG683" s="422"/>
      <c r="CH683" s="413"/>
      <c r="CI683" s="415"/>
      <c r="CJ683" s="368"/>
      <c r="CK683" s="209"/>
      <c r="CL683" s="209"/>
      <c r="CM683" s="209"/>
      <c r="CN683" s="209"/>
      <c r="CO683" s="209"/>
      <c r="CP683" s="304"/>
    </row>
    <row r="684" spans="1:94" s="175" customFormat="1" ht="12" customHeight="1" x14ac:dyDescent="0.25">
      <c r="A684" s="235"/>
      <c r="B684" s="303"/>
      <c r="C684" s="304"/>
      <c r="D684" s="433"/>
      <c r="E684" s="434"/>
      <c r="F684" s="435"/>
      <c r="G684" s="395" t="s">
        <v>489</v>
      </c>
      <c r="H684" s="396"/>
      <c r="I684" s="397"/>
      <c r="J684" s="398"/>
      <c r="K684" s="399" t="s">
        <v>556</v>
      </c>
      <c r="L684" s="427"/>
      <c r="M684" s="401">
        <v>2</v>
      </c>
      <c r="N684" s="402"/>
      <c r="O684" s="403"/>
      <c r="P684" s="406"/>
      <c r="Q684" s="402"/>
      <c r="R684" s="405"/>
      <c r="S684" s="405"/>
      <c r="T684" s="405"/>
      <c r="U684" s="406"/>
      <c r="V684" s="402"/>
      <c r="W684" s="405"/>
      <c r="X684" s="405"/>
      <c r="Y684" s="405"/>
      <c r="Z684" s="405"/>
      <c r="AA684" s="405"/>
      <c r="AB684" s="405"/>
      <c r="AC684" s="403"/>
      <c r="AD684" s="408"/>
      <c r="AE684" s="409"/>
      <c r="AF684" s="409"/>
      <c r="AG684" s="409"/>
      <c r="AH684" s="428"/>
      <c r="AI684" s="415"/>
      <c r="AJ684" s="412"/>
      <c r="AK684" s="413"/>
      <c r="AL684" s="414"/>
      <c r="AM684" s="412"/>
      <c r="AN684" s="414"/>
      <c r="AO684" s="413"/>
      <c r="AP684" s="405"/>
      <c r="AQ684" s="405"/>
      <c r="AR684" s="405"/>
      <c r="AS684" s="415"/>
      <c r="AT684" s="402"/>
      <c r="AU684" s="405"/>
      <c r="AV684" s="405"/>
      <c r="AW684" s="405"/>
      <c r="AX684" s="405"/>
      <c r="AY684" s="419"/>
      <c r="AZ684" s="409"/>
      <c r="BA684" s="420"/>
      <c r="BB684" s="419"/>
      <c r="BC684" s="420"/>
      <c r="BD684" s="421"/>
      <c r="BE684" s="422"/>
      <c r="BF684" s="423"/>
      <c r="BG684" s="422"/>
      <c r="BH684" s="423"/>
      <c r="BI684" s="422"/>
      <c r="BJ684" s="423"/>
      <c r="BK684" s="422"/>
      <c r="BL684" s="423"/>
      <c r="BM684" s="422"/>
      <c r="BN684" s="423"/>
      <c r="BO684" s="422"/>
      <c r="BP684" s="423"/>
      <c r="BQ684" s="422"/>
      <c r="BR684" s="413"/>
      <c r="BS684" s="415"/>
      <c r="BT684" s="421"/>
      <c r="BU684" s="422"/>
      <c r="BV684" s="423"/>
      <c r="BW684" s="422"/>
      <c r="BX684" s="423"/>
      <c r="BY684" s="422"/>
      <c r="BZ684" s="423"/>
      <c r="CA684" s="422"/>
      <c r="CB684" s="423"/>
      <c r="CC684" s="422"/>
      <c r="CD684" s="423"/>
      <c r="CE684" s="422"/>
      <c r="CF684" s="423"/>
      <c r="CG684" s="422"/>
      <c r="CH684" s="413"/>
      <c r="CI684" s="415"/>
      <c r="CJ684" s="368"/>
      <c r="CK684" s="209"/>
      <c r="CL684" s="209"/>
      <c r="CM684" s="209"/>
      <c r="CN684" s="209"/>
      <c r="CO684" s="209"/>
      <c r="CP684" s="304"/>
    </row>
    <row r="685" spans="1:94" s="175" customFormat="1" ht="12" customHeight="1" x14ac:dyDescent="0.25">
      <c r="A685" s="235"/>
      <c r="B685" s="303"/>
      <c r="C685" s="304"/>
      <c r="D685" s="436" t="s">
        <v>557</v>
      </c>
      <c r="E685" s="437"/>
      <c r="F685" s="438"/>
      <c r="G685" s="395" t="s">
        <v>486</v>
      </c>
      <c r="H685" s="396"/>
      <c r="I685" s="397"/>
      <c r="J685" s="398"/>
      <c r="K685" s="399" t="s">
        <v>558</v>
      </c>
      <c r="L685" s="427"/>
      <c r="M685" s="401">
        <v>1</v>
      </c>
      <c r="N685" s="402"/>
      <c r="O685" s="403"/>
      <c r="P685" s="406"/>
      <c r="Q685" s="402"/>
      <c r="R685" s="405"/>
      <c r="S685" s="405"/>
      <c r="T685" s="405"/>
      <c r="U685" s="406"/>
      <c r="V685" s="402"/>
      <c r="W685" s="405"/>
      <c r="X685" s="405"/>
      <c r="Y685" s="405"/>
      <c r="Z685" s="405"/>
      <c r="AA685" s="439"/>
      <c r="AB685" s="439"/>
      <c r="AC685" s="407"/>
      <c r="AD685" s="408"/>
      <c r="AE685" s="409"/>
      <c r="AF685" s="409"/>
      <c r="AG685" s="409"/>
      <c r="AH685" s="410"/>
      <c r="AI685" s="411"/>
      <c r="AJ685" s="412"/>
      <c r="AK685" s="413"/>
      <c r="AL685" s="414"/>
      <c r="AM685" s="412"/>
      <c r="AN685" s="414"/>
      <c r="AO685" s="413"/>
      <c r="AP685" s="405"/>
      <c r="AQ685" s="405"/>
      <c r="AR685" s="405"/>
      <c r="AS685" s="415"/>
      <c r="AT685" s="416"/>
      <c r="AU685" s="417"/>
      <c r="AV685" s="417"/>
      <c r="AW685" s="417"/>
      <c r="AX685" s="432"/>
      <c r="AY685" s="419"/>
      <c r="AZ685" s="409"/>
      <c r="BA685" s="420"/>
      <c r="BB685" s="419"/>
      <c r="BC685" s="420"/>
      <c r="BD685" s="421"/>
      <c r="BE685" s="413"/>
      <c r="BF685" s="423"/>
      <c r="BG685" s="422"/>
      <c r="BH685" s="413"/>
      <c r="BI685" s="413"/>
      <c r="BJ685" s="423"/>
      <c r="BK685" s="422"/>
      <c r="BL685" s="413"/>
      <c r="BM685" s="413"/>
      <c r="BN685" s="423"/>
      <c r="BO685" s="422"/>
      <c r="BP685" s="413"/>
      <c r="BQ685" s="413"/>
      <c r="BR685" s="423"/>
      <c r="BS685" s="415"/>
      <c r="BT685" s="421"/>
      <c r="BU685" s="413"/>
      <c r="BV685" s="423"/>
      <c r="BW685" s="422"/>
      <c r="BX685" s="413"/>
      <c r="BY685" s="413"/>
      <c r="BZ685" s="423"/>
      <c r="CA685" s="422"/>
      <c r="CB685" s="413"/>
      <c r="CC685" s="413"/>
      <c r="CD685" s="423"/>
      <c r="CE685" s="422"/>
      <c r="CF685" s="413"/>
      <c r="CG685" s="413"/>
      <c r="CH685" s="423"/>
      <c r="CI685" s="415"/>
      <c r="CJ685" s="368"/>
      <c r="CK685" s="209"/>
      <c r="CL685" s="209"/>
      <c r="CM685" s="209"/>
      <c r="CN685" s="209"/>
      <c r="CO685" s="209"/>
      <c r="CP685" s="304"/>
    </row>
    <row r="686" spans="1:94" s="175" customFormat="1" ht="12" customHeight="1" x14ac:dyDescent="0.25">
      <c r="A686" s="235"/>
      <c r="B686" s="303"/>
      <c r="C686" s="304"/>
      <c r="D686" s="440"/>
      <c r="E686" s="441"/>
      <c r="F686" s="442"/>
      <c r="G686" s="395" t="s">
        <v>489</v>
      </c>
      <c r="H686" s="396"/>
      <c r="I686" s="397"/>
      <c r="J686" s="398"/>
      <c r="K686" s="399" t="s">
        <v>558</v>
      </c>
      <c r="L686" s="427"/>
      <c r="M686" s="401">
        <v>2</v>
      </c>
      <c r="N686" s="402"/>
      <c r="O686" s="403"/>
      <c r="P686" s="406"/>
      <c r="Q686" s="402"/>
      <c r="R686" s="405"/>
      <c r="S686" s="405"/>
      <c r="T686" s="405"/>
      <c r="U686" s="406"/>
      <c r="V686" s="402"/>
      <c r="W686" s="405"/>
      <c r="X686" s="405"/>
      <c r="Y686" s="405"/>
      <c r="Z686" s="405"/>
      <c r="AA686" s="405"/>
      <c r="AB686" s="405"/>
      <c r="AC686" s="403"/>
      <c r="AD686" s="408"/>
      <c r="AE686" s="409"/>
      <c r="AF686" s="409"/>
      <c r="AG686" s="409"/>
      <c r="AH686" s="428"/>
      <c r="AI686" s="415"/>
      <c r="AJ686" s="412"/>
      <c r="AK686" s="413"/>
      <c r="AL686" s="414"/>
      <c r="AM686" s="412"/>
      <c r="AN686" s="414"/>
      <c r="AO686" s="413"/>
      <c r="AP686" s="405"/>
      <c r="AQ686" s="405"/>
      <c r="AR686" s="405"/>
      <c r="AS686" s="415"/>
      <c r="AT686" s="402"/>
      <c r="AU686" s="405"/>
      <c r="AV686" s="405"/>
      <c r="AW686" s="405"/>
      <c r="AX686" s="405"/>
      <c r="AY686" s="419"/>
      <c r="AZ686" s="409"/>
      <c r="BA686" s="420"/>
      <c r="BB686" s="419"/>
      <c r="BC686" s="420"/>
      <c r="BD686" s="421"/>
      <c r="BE686" s="422"/>
      <c r="BF686" s="423"/>
      <c r="BG686" s="422"/>
      <c r="BH686" s="423"/>
      <c r="BI686" s="422"/>
      <c r="BJ686" s="423"/>
      <c r="BK686" s="422"/>
      <c r="BL686" s="423"/>
      <c r="BM686" s="422"/>
      <c r="BN686" s="423"/>
      <c r="BO686" s="422"/>
      <c r="BP686" s="423"/>
      <c r="BQ686" s="422"/>
      <c r="BR686" s="413"/>
      <c r="BS686" s="415"/>
      <c r="BT686" s="421"/>
      <c r="BU686" s="422"/>
      <c r="BV686" s="423"/>
      <c r="BW686" s="422"/>
      <c r="BX686" s="423"/>
      <c r="BY686" s="422"/>
      <c r="BZ686" s="423"/>
      <c r="CA686" s="422"/>
      <c r="CB686" s="423"/>
      <c r="CC686" s="422"/>
      <c r="CD686" s="423"/>
      <c r="CE686" s="422"/>
      <c r="CF686" s="423"/>
      <c r="CG686" s="422"/>
      <c r="CH686" s="413"/>
      <c r="CI686" s="415"/>
      <c r="CJ686" s="368"/>
      <c r="CK686" s="209"/>
      <c r="CL686" s="209"/>
      <c r="CM686" s="209"/>
      <c r="CN686" s="209"/>
      <c r="CO686" s="209"/>
      <c r="CP686" s="304"/>
    </row>
    <row r="687" spans="1:94" s="175" customFormat="1" ht="12" customHeight="1" x14ac:dyDescent="0.25">
      <c r="A687" s="235"/>
      <c r="B687" s="303"/>
      <c r="C687" s="304"/>
      <c r="D687" s="229" t="s">
        <v>559</v>
      </c>
      <c r="E687" s="233"/>
      <c r="F687" s="230"/>
      <c r="G687" s="395" t="s">
        <v>486</v>
      </c>
      <c r="H687" s="396"/>
      <c r="I687" s="397"/>
      <c r="J687" s="398"/>
      <c r="K687" s="399" t="s">
        <v>560</v>
      </c>
      <c r="L687" s="427"/>
      <c r="M687" s="401">
        <v>1</v>
      </c>
      <c r="N687" s="402"/>
      <c r="O687" s="403"/>
      <c r="P687" s="406"/>
      <c r="Q687" s="402"/>
      <c r="R687" s="405"/>
      <c r="S687" s="405"/>
      <c r="T687" s="405"/>
      <c r="U687" s="406"/>
      <c r="V687" s="402"/>
      <c r="W687" s="405"/>
      <c r="X687" s="405"/>
      <c r="Y687" s="405"/>
      <c r="Z687" s="405"/>
      <c r="AA687" s="443"/>
      <c r="AB687" s="443"/>
      <c r="AC687" s="430"/>
      <c r="AD687" s="408"/>
      <c r="AE687" s="409"/>
      <c r="AF687" s="409"/>
      <c r="AG687" s="409"/>
      <c r="AH687" s="410"/>
      <c r="AI687" s="431"/>
      <c r="AJ687" s="412"/>
      <c r="AK687" s="413"/>
      <c r="AL687" s="414"/>
      <c r="AM687" s="412"/>
      <c r="AN687" s="414"/>
      <c r="AO687" s="413"/>
      <c r="AP687" s="405"/>
      <c r="AQ687" s="405"/>
      <c r="AR687" s="405"/>
      <c r="AS687" s="415"/>
      <c r="AT687" s="416"/>
      <c r="AU687" s="417"/>
      <c r="AV687" s="417"/>
      <c r="AW687" s="417"/>
      <c r="AX687" s="432"/>
      <c r="AY687" s="419"/>
      <c r="AZ687" s="409"/>
      <c r="BA687" s="420"/>
      <c r="BB687" s="419"/>
      <c r="BC687" s="420"/>
      <c r="BD687" s="421"/>
      <c r="BE687" s="413"/>
      <c r="BF687" s="423"/>
      <c r="BG687" s="422"/>
      <c r="BH687" s="413"/>
      <c r="BI687" s="413"/>
      <c r="BJ687" s="423"/>
      <c r="BK687" s="422"/>
      <c r="BL687" s="413"/>
      <c r="BM687" s="413"/>
      <c r="BN687" s="423"/>
      <c r="BO687" s="422"/>
      <c r="BP687" s="413"/>
      <c r="BQ687" s="413"/>
      <c r="BR687" s="423"/>
      <c r="BS687" s="415"/>
      <c r="BT687" s="421"/>
      <c r="BU687" s="413"/>
      <c r="BV687" s="423"/>
      <c r="BW687" s="422"/>
      <c r="BX687" s="413"/>
      <c r="BY687" s="413"/>
      <c r="BZ687" s="423"/>
      <c r="CA687" s="422"/>
      <c r="CB687" s="413"/>
      <c r="CC687" s="413"/>
      <c r="CD687" s="423"/>
      <c r="CE687" s="422"/>
      <c r="CF687" s="413"/>
      <c r="CG687" s="413"/>
      <c r="CH687" s="423"/>
      <c r="CI687" s="415"/>
      <c r="CJ687" s="368"/>
      <c r="CK687" s="209"/>
      <c r="CL687" s="209"/>
      <c r="CM687" s="209"/>
      <c r="CN687" s="209"/>
      <c r="CO687" s="209"/>
      <c r="CP687" s="304"/>
    </row>
    <row r="688" spans="1:94" s="175" customFormat="1" ht="12" customHeight="1" x14ac:dyDescent="0.25">
      <c r="A688" s="235"/>
      <c r="B688" s="303"/>
      <c r="C688" s="304"/>
      <c r="D688" s="444"/>
      <c r="E688" s="445"/>
      <c r="F688" s="446"/>
      <c r="G688" s="395" t="s">
        <v>489</v>
      </c>
      <c r="H688" s="396"/>
      <c r="I688" s="397"/>
      <c r="J688" s="398"/>
      <c r="K688" s="399" t="s">
        <v>560</v>
      </c>
      <c r="L688" s="427"/>
      <c r="M688" s="401">
        <v>2</v>
      </c>
      <c r="N688" s="402"/>
      <c r="O688" s="403"/>
      <c r="P688" s="406"/>
      <c r="Q688" s="402"/>
      <c r="R688" s="405"/>
      <c r="S688" s="405"/>
      <c r="T688" s="405"/>
      <c r="U688" s="406"/>
      <c r="V688" s="402">
        <v>1</v>
      </c>
      <c r="W688" s="405">
        <v>8</v>
      </c>
      <c r="X688" s="405">
        <v>8</v>
      </c>
      <c r="Y688" s="405">
        <v>5</v>
      </c>
      <c r="Z688" s="405">
        <v>0</v>
      </c>
      <c r="AA688" s="405">
        <v>0</v>
      </c>
      <c r="AB688" s="405">
        <v>6</v>
      </c>
      <c r="AC688" s="403">
        <v>2</v>
      </c>
      <c r="AD688" s="408"/>
      <c r="AE688" s="409"/>
      <c r="AF688" s="409"/>
      <c r="AG688" s="409">
        <v>4</v>
      </c>
      <c r="AH688" s="428">
        <v>0</v>
      </c>
      <c r="AI688" s="415"/>
      <c r="AJ688" s="412">
        <v>1</v>
      </c>
      <c r="AK688" s="413">
        <v>1</v>
      </c>
      <c r="AL688" s="414">
        <v>7</v>
      </c>
      <c r="AM688" s="412">
        <v>0</v>
      </c>
      <c r="AN688" s="414">
        <v>7</v>
      </c>
      <c r="AO688" s="413"/>
      <c r="AP688" s="405"/>
      <c r="AQ688" s="405"/>
      <c r="AR688" s="405"/>
      <c r="AS688" s="415"/>
      <c r="AT688" s="402"/>
      <c r="AU688" s="405"/>
      <c r="AV688" s="405"/>
      <c r="AW688" s="405"/>
      <c r="AX688" s="405"/>
      <c r="AY688" s="419"/>
      <c r="AZ688" s="409"/>
      <c r="BA688" s="420"/>
      <c r="BB688" s="419"/>
      <c r="BC688" s="420"/>
      <c r="BD688" s="421"/>
      <c r="BE688" s="422"/>
      <c r="BF688" s="423"/>
      <c r="BG688" s="422"/>
      <c r="BH688" s="423"/>
      <c r="BI688" s="422"/>
      <c r="BJ688" s="423"/>
      <c r="BK688" s="422"/>
      <c r="BL688" s="423"/>
      <c r="BM688" s="422"/>
      <c r="BN688" s="423"/>
      <c r="BO688" s="422"/>
      <c r="BP688" s="423"/>
      <c r="BQ688" s="422"/>
      <c r="BR688" s="413"/>
      <c r="BS688" s="415"/>
      <c r="BT688" s="421"/>
      <c r="BU688" s="422"/>
      <c r="BV688" s="423"/>
      <c r="BW688" s="422"/>
      <c r="BX688" s="423"/>
      <c r="BY688" s="422"/>
      <c r="BZ688" s="423"/>
      <c r="CA688" s="422"/>
      <c r="CB688" s="423"/>
      <c r="CC688" s="422"/>
      <c r="CD688" s="423"/>
      <c r="CE688" s="422"/>
      <c r="CF688" s="423"/>
      <c r="CG688" s="422"/>
      <c r="CH688" s="413"/>
      <c r="CI688" s="415"/>
      <c r="CJ688" s="368"/>
      <c r="CK688" s="209"/>
      <c r="CL688" s="209"/>
      <c r="CM688" s="209"/>
      <c r="CN688" s="209"/>
      <c r="CO688" s="209"/>
      <c r="CP688" s="304"/>
    </row>
    <row r="689" spans="1:95" s="175" customFormat="1" ht="12" customHeight="1" x14ac:dyDescent="0.25">
      <c r="A689" s="235"/>
      <c r="B689" s="303"/>
      <c r="C689" s="304"/>
      <c r="D689" s="447" t="s">
        <v>561</v>
      </c>
      <c r="E689" s="448"/>
      <c r="F689" s="449"/>
      <c r="G689" s="395" t="s">
        <v>486</v>
      </c>
      <c r="H689" s="396"/>
      <c r="I689" s="397"/>
      <c r="J689" s="398"/>
      <c r="K689" s="399" t="s">
        <v>115</v>
      </c>
      <c r="L689" s="427"/>
      <c r="M689" s="401">
        <v>1</v>
      </c>
      <c r="N689" s="402"/>
      <c r="O689" s="403"/>
      <c r="P689" s="406"/>
      <c r="Q689" s="402"/>
      <c r="R689" s="405"/>
      <c r="S689" s="405"/>
      <c r="T689" s="405"/>
      <c r="U689" s="406"/>
      <c r="V689" s="402"/>
      <c r="W689" s="405"/>
      <c r="X689" s="405"/>
      <c r="Y689" s="405"/>
      <c r="Z689" s="405"/>
      <c r="AA689" s="405"/>
      <c r="AB689" s="405"/>
      <c r="AC689" s="403"/>
      <c r="AD689" s="408"/>
      <c r="AE689" s="409"/>
      <c r="AF689" s="409"/>
      <c r="AG689" s="409"/>
      <c r="AH689" s="428"/>
      <c r="AI689" s="415"/>
      <c r="AJ689" s="412"/>
      <c r="AK689" s="413"/>
      <c r="AL689" s="414"/>
      <c r="AM689" s="412"/>
      <c r="AN689" s="414"/>
      <c r="AO689" s="413"/>
      <c r="AP689" s="405"/>
      <c r="AQ689" s="405"/>
      <c r="AR689" s="405"/>
      <c r="AS689" s="415"/>
      <c r="AT689" s="416"/>
      <c r="AU689" s="417"/>
      <c r="AV689" s="417"/>
      <c r="AW689" s="417"/>
      <c r="AX689" s="432"/>
      <c r="AY689" s="419"/>
      <c r="AZ689" s="409"/>
      <c r="BA689" s="420"/>
      <c r="BB689" s="419"/>
      <c r="BC689" s="420"/>
      <c r="BD689" s="421"/>
      <c r="BE689" s="413"/>
      <c r="BF689" s="423"/>
      <c r="BG689" s="422"/>
      <c r="BH689" s="413"/>
      <c r="BI689" s="413"/>
      <c r="BJ689" s="423"/>
      <c r="BK689" s="422"/>
      <c r="BL689" s="413"/>
      <c r="BM689" s="413"/>
      <c r="BN689" s="423"/>
      <c r="BO689" s="422"/>
      <c r="BP689" s="413"/>
      <c r="BQ689" s="413"/>
      <c r="BR689" s="423"/>
      <c r="BS689" s="415"/>
      <c r="BT689" s="421"/>
      <c r="BU689" s="413"/>
      <c r="BV689" s="423"/>
      <c r="BW689" s="422"/>
      <c r="BX689" s="413"/>
      <c r="BY689" s="413"/>
      <c r="BZ689" s="423"/>
      <c r="CA689" s="422"/>
      <c r="CB689" s="413"/>
      <c r="CC689" s="413"/>
      <c r="CD689" s="423"/>
      <c r="CE689" s="422"/>
      <c r="CF689" s="413"/>
      <c r="CG689" s="413"/>
      <c r="CH689" s="423"/>
      <c r="CI689" s="415"/>
      <c r="CJ689" s="368"/>
      <c r="CK689" s="209"/>
      <c r="CL689" s="209"/>
      <c r="CM689" s="209"/>
      <c r="CN689" s="209"/>
      <c r="CO689" s="209"/>
      <c r="CP689" s="304"/>
    </row>
    <row r="690" spans="1:95" s="175" customFormat="1" ht="12" customHeight="1" x14ac:dyDescent="0.25">
      <c r="A690" s="235"/>
      <c r="B690" s="303"/>
      <c r="C690" s="304"/>
      <c r="D690" s="450"/>
      <c r="E690" s="451"/>
      <c r="F690" s="452"/>
      <c r="G690" s="395" t="s">
        <v>489</v>
      </c>
      <c r="H690" s="396"/>
      <c r="I690" s="397"/>
      <c r="J690" s="398"/>
      <c r="K690" s="399" t="s">
        <v>115</v>
      </c>
      <c r="L690" s="427"/>
      <c r="M690" s="401">
        <v>2</v>
      </c>
      <c r="N690" s="402"/>
      <c r="O690" s="403"/>
      <c r="P690" s="406"/>
      <c r="Q690" s="402"/>
      <c r="R690" s="405"/>
      <c r="S690" s="405"/>
      <c r="T690" s="405"/>
      <c r="U690" s="406"/>
      <c r="V690" s="402"/>
      <c r="W690" s="405"/>
      <c r="X690" s="405"/>
      <c r="Y690" s="405"/>
      <c r="Z690" s="405"/>
      <c r="AA690" s="405"/>
      <c r="AB690" s="405"/>
      <c r="AC690" s="403"/>
      <c r="AD690" s="408"/>
      <c r="AE690" s="409"/>
      <c r="AF690" s="409"/>
      <c r="AG690" s="409"/>
      <c r="AH690" s="428"/>
      <c r="AI690" s="415"/>
      <c r="AJ690" s="412"/>
      <c r="AK690" s="413"/>
      <c r="AL690" s="414"/>
      <c r="AM690" s="412"/>
      <c r="AN690" s="414"/>
      <c r="AO690" s="413"/>
      <c r="AP690" s="405"/>
      <c r="AQ690" s="405"/>
      <c r="AR690" s="405"/>
      <c r="AS690" s="415"/>
      <c r="AT690" s="402"/>
      <c r="AU690" s="405"/>
      <c r="AV690" s="405"/>
      <c r="AW690" s="405"/>
      <c r="AX690" s="405"/>
      <c r="AY690" s="419"/>
      <c r="AZ690" s="409"/>
      <c r="BA690" s="420"/>
      <c r="BB690" s="419"/>
      <c r="BC690" s="420"/>
      <c r="BD690" s="421"/>
      <c r="BE690" s="422"/>
      <c r="BF690" s="423"/>
      <c r="BG690" s="422"/>
      <c r="BH690" s="423"/>
      <c r="BI690" s="422"/>
      <c r="BJ690" s="423"/>
      <c r="BK690" s="422"/>
      <c r="BL690" s="423"/>
      <c r="BM690" s="422"/>
      <c r="BN690" s="423"/>
      <c r="BO690" s="422"/>
      <c r="BP690" s="423"/>
      <c r="BQ690" s="422"/>
      <c r="BR690" s="413"/>
      <c r="BS690" s="415"/>
      <c r="BT690" s="421"/>
      <c r="BU690" s="422"/>
      <c r="BV690" s="423"/>
      <c r="BW690" s="422"/>
      <c r="BX690" s="423"/>
      <c r="BY690" s="422"/>
      <c r="BZ690" s="423"/>
      <c r="CA690" s="422"/>
      <c r="CB690" s="423"/>
      <c r="CC690" s="422"/>
      <c r="CD690" s="423"/>
      <c r="CE690" s="422"/>
      <c r="CF690" s="423"/>
      <c r="CG690" s="422"/>
      <c r="CH690" s="413"/>
      <c r="CI690" s="415"/>
      <c r="CJ690" s="368"/>
      <c r="CK690" s="209"/>
      <c r="CL690" s="209"/>
      <c r="CM690" s="209"/>
      <c r="CN690" s="209"/>
      <c r="CO690" s="209"/>
      <c r="CP690" s="304"/>
    </row>
    <row r="691" spans="1:95" s="175" customFormat="1" ht="12" customHeight="1" x14ac:dyDescent="0.25">
      <c r="A691" s="235"/>
      <c r="B691" s="303"/>
      <c r="C691" s="304"/>
      <c r="D691" s="450"/>
      <c r="E691" s="451"/>
      <c r="F691" s="452"/>
      <c r="G691" s="395" t="s">
        <v>486</v>
      </c>
      <c r="H691" s="396"/>
      <c r="I691" s="397"/>
      <c r="J691" s="398"/>
      <c r="K691" s="399" t="s">
        <v>219</v>
      </c>
      <c r="L691" s="427"/>
      <c r="M691" s="401">
        <v>1</v>
      </c>
      <c r="N691" s="402"/>
      <c r="O691" s="403"/>
      <c r="P691" s="406"/>
      <c r="Q691" s="402"/>
      <c r="R691" s="405"/>
      <c r="S691" s="405"/>
      <c r="T691" s="405"/>
      <c r="U691" s="406"/>
      <c r="V691" s="402"/>
      <c r="W691" s="405"/>
      <c r="X691" s="405"/>
      <c r="Y691" s="405"/>
      <c r="Z691" s="405"/>
      <c r="AA691" s="443"/>
      <c r="AB691" s="443"/>
      <c r="AC691" s="453"/>
      <c r="AD691" s="408"/>
      <c r="AE691" s="409"/>
      <c r="AF691" s="409"/>
      <c r="AG691" s="409"/>
      <c r="AH691" s="428"/>
      <c r="AI691" s="431"/>
      <c r="AJ691" s="412"/>
      <c r="AK691" s="413"/>
      <c r="AL691" s="414"/>
      <c r="AM691" s="412"/>
      <c r="AN691" s="414"/>
      <c r="AO691" s="413"/>
      <c r="AP691" s="405"/>
      <c r="AQ691" s="405"/>
      <c r="AR691" s="405"/>
      <c r="AS691" s="415"/>
      <c r="AT691" s="416"/>
      <c r="AU691" s="417"/>
      <c r="AV691" s="417"/>
      <c r="AW691" s="417"/>
      <c r="AX691" s="432"/>
      <c r="AY691" s="419"/>
      <c r="AZ691" s="409"/>
      <c r="BA691" s="420"/>
      <c r="BB691" s="419"/>
      <c r="BC691" s="420"/>
      <c r="BD691" s="421"/>
      <c r="BE691" s="413"/>
      <c r="BF691" s="423"/>
      <c r="BG691" s="422"/>
      <c r="BH691" s="413"/>
      <c r="BI691" s="413"/>
      <c r="BJ691" s="423"/>
      <c r="BK691" s="422"/>
      <c r="BL691" s="413"/>
      <c r="BM691" s="413"/>
      <c r="BN691" s="423"/>
      <c r="BO691" s="422"/>
      <c r="BP691" s="413"/>
      <c r="BQ691" s="413"/>
      <c r="BR691" s="423"/>
      <c r="BS691" s="415"/>
      <c r="BT691" s="421"/>
      <c r="BU691" s="413"/>
      <c r="BV691" s="423"/>
      <c r="BW691" s="422"/>
      <c r="BX691" s="413"/>
      <c r="BY691" s="413"/>
      <c r="BZ691" s="423"/>
      <c r="CA691" s="422"/>
      <c r="CB691" s="413"/>
      <c r="CC691" s="413"/>
      <c r="CD691" s="423"/>
      <c r="CE691" s="422"/>
      <c r="CF691" s="413"/>
      <c r="CG691" s="413"/>
      <c r="CH691" s="423"/>
      <c r="CI691" s="415"/>
      <c r="CJ691" s="368"/>
      <c r="CK691" s="209"/>
      <c r="CL691" s="209"/>
      <c r="CM691" s="209"/>
      <c r="CN691" s="209"/>
      <c r="CO691" s="209"/>
      <c r="CP691" s="304"/>
    </row>
    <row r="692" spans="1:95" s="175" customFormat="1" ht="12" customHeight="1" x14ac:dyDescent="0.25">
      <c r="A692" s="235"/>
      <c r="B692" s="303"/>
      <c r="C692" s="304"/>
      <c r="D692" s="454"/>
      <c r="E692" s="455"/>
      <c r="F692" s="456"/>
      <c r="G692" s="395" t="s">
        <v>489</v>
      </c>
      <c r="H692" s="396"/>
      <c r="I692" s="397"/>
      <c r="J692" s="398"/>
      <c r="K692" s="399" t="s">
        <v>219</v>
      </c>
      <c r="L692" s="427"/>
      <c r="M692" s="401">
        <v>2</v>
      </c>
      <c r="N692" s="402"/>
      <c r="O692" s="403"/>
      <c r="P692" s="406"/>
      <c r="Q692" s="402"/>
      <c r="R692" s="405"/>
      <c r="S692" s="405"/>
      <c r="T692" s="405"/>
      <c r="U692" s="406"/>
      <c r="V692" s="402"/>
      <c r="W692" s="405"/>
      <c r="X692" s="405"/>
      <c r="Y692" s="405"/>
      <c r="Z692" s="405"/>
      <c r="AA692" s="443"/>
      <c r="AB692" s="443"/>
      <c r="AC692" s="430"/>
      <c r="AD692" s="408"/>
      <c r="AE692" s="457"/>
      <c r="AF692" s="457"/>
      <c r="AG692" s="457"/>
      <c r="AH692" s="458"/>
      <c r="AI692" s="431"/>
      <c r="AJ692" s="412"/>
      <c r="AK692" s="413"/>
      <c r="AL692" s="414"/>
      <c r="AM692" s="412"/>
      <c r="AN692" s="414"/>
      <c r="AO692" s="413"/>
      <c r="AP692" s="405"/>
      <c r="AQ692" s="405"/>
      <c r="AR692" s="405"/>
      <c r="AS692" s="415"/>
      <c r="AT692" s="402"/>
      <c r="AU692" s="405"/>
      <c r="AV692" s="405"/>
      <c r="AW692" s="405"/>
      <c r="AX692" s="405"/>
      <c r="AY692" s="419"/>
      <c r="AZ692" s="409"/>
      <c r="BA692" s="420"/>
      <c r="BB692" s="419"/>
      <c r="BC692" s="420"/>
      <c r="BD692" s="421"/>
      <c r="BE692" s="422"/>
      <c r="BF692" s="423"/>
      <c r="BG692" s="422"/>
      <c r="BH692" s="423"/>
      <c r="BI692" s="422"/>
      <c r="BJ692" s="423"/>
      <c r="BK692" s="422"/>
      <c r="BL692" s="423"/>
      <c r="BM692" s="422"/>
      <c r="BN692" s="423"/>
      <c r="BO692" s="422"/>
      <c r="BP692" s="423"/>
      <c r="BQ692" s="422"/>
      <c r="BR692" s="413"/>
      <c r="BS692" s="415"/>
      <c r="BT692" s="421"/>
      <c r="BU692" s="422"/>
      <c r="BV692" s="423"/>
      <c r="BW692" s="422"/>
      <c r="BX692" s="423"/>
      <c r="BY692" s="422"/>
      <c r="BZ692" s="423"/>
      <c r="CA692" s="422"/>
      <c r="CB692" s="423"/>
      <c r="CC692" s="422"/>
      <c r="CD692" s="423"/>
      <c r="CE692" s="422"/>
      <c r="CF692" s="423"/>
      <c r="CG692" s="422"/>
      <c r="CH692" s="413"/>
      <c r="CI692" s="415"/>
      <c r="CJ692" s="368"/>
      <c r="CK692" s="209"/>
      <c r="CL692" s="209"/>
      <c r="CM692" s="209"/>
      <c r="CN692" s="209"/>
      <c r="CO692" s="209"/>
      <c r="CP692" s="304"/>
    </row>
    <row r="693" spans="1:95" s="175" customFormat="1" ht="12" customHeight="1" x14ac:dyDescent="0.25">
      <c r="A693" s="235"/>
      <c r="B693" s="303"/>
      <c r="C693" s="304"/>
      <c r="D693" s="459" t="s">
        <v>562</v>
      </c>
      <c r="E693" s="460"/>
      <c r="F693" s="461"/>
      <c r="G693" s="395" t="s">
        <v>486</v>
      </c>
      <c r="H693" s="396"/>
      <c r="I693" s="397"/>
      <c r="J693" s="398"/>
      <c r="K693" s="399" t="s">
        <v>563</v>
      </c>
      <c r="L693" s="427"/>
      <c r="M693" s="401">
        <v>1</v>
      </c>
      <c r="N693" s="402"/>
      <c r="O693" s="403"/>
      <c r="P693" s="406"/>
      <c r="Q693" s="402"/>
      <c r="R693" s="405"/>
      <c r="S693" s="405"/>
      <c r="T693" s="405"/>
      <c r="U693" s="406"/>
      <c r="V693" s="402"/>
      <c r="W693" s="405"/>
      <c r="X693" s="405"/>
      <c r="Y693" s="405"/>
      <c r="Z693" s="405"/>
      <c r="AA693" s="443"/>
      <c r="AB693" s="443"/>
      <c r="AC693" s="430"/>
      <c r="AD693" s="408"/>
      <c r="AE693" s="457"/>
      <c r="AF693" s="457"/>
      <c r="AG693" s="457"/>
      <c r="AH693" s="458"/>
      <c r="AI693" s="431"/>
      <c r="AJ693" s="412"/>
      <c r="AK693" s="413"/>
      <c r="AL693" s="414"/>
      <c r="AM693" s="412"/>
      <c r="AN693" s="414"/>
      <c r="AO693" s="413"/>
      <c r="AP693" s="405"/>
      <c r="AQ693" s="405"/>
      <c r="AR693" s="405"/>
      <c r="AS693" s="415"/>
      <c r="AT693" s="416"/>
      <c r="AU693" s="417"/>
      <c r="AV693" s="417"/>
      <c r="AW693" s="417"/>
      <c r="AX693" s="432"/>
      <c r="AY693" s="419"/>
      <c r="AZ693" s="409"/>
      <c r="BA693" s="420"/>
      <c r="BB693" s="419"/>
      <c r="BC693" s="420"/>
      <c r="BD693" s="421"/>
      <c r="BE693" s="413"/>
      <c r="BF693" s="423"/>
      <c r="BG693" s="422"/>
      <c r="BH693" s="413"/>
      <c r="BI693" s="413"/>
      <c r="BJ693" s="423"/>
      <c r="BK693" s="422"/>
      <c r="BL693" s="413"/>
      <c r="BM693" s="413"/>
      <c r="BN693" s="423"/>
      <c r="BO693" s="422"/>
      <c r="BP693" s="413"/>
      <c r="BQ693" s="413"/>
      <c r="BR693" s="423"/>
      <c r="BS693" s="415"/>
      <c r="BT693" s="421"/>
      <c r="BU693" s="413"/>
      <c r="BV693" s="423"/>
      <c r="BW693" s="422"/>
      <c r="BX693" s="413"/>
      <c r="BY693" s="413"/>
      <c r="BZ693" s="423"/>
      <c r="CA693" s="422"/>
      <c r="CB693" s="413"/>
      <c r="CC693" s="413"/>
      <c r="CD693" s="423"/>
      <c r="CE693" s="422"/>
      <c r="CF693" s="413"/>
      <c r="CG693" s="413"/>
      <c r="CH693" s="423"/>
      <c r="CI693" s="415"/>
      <c r="CJ693" s="368"/>
      <c r="CK693" s="209"/>
      <c r="CL693" s="209"/>
      <c r="CM693" s="209"/>
      <c r="CN693" s="209"/>
      <c r="CO693" s="209"/>
      <c r="CP693" s="304"/>
    </row>
    <row r="694" spans="1:95" s="175" customFormat="1" ht="12" customHeight="1" x14ac:dyDescent="0.25">
      <c r="A694" s="235"/>
      <c r="B694" s="303"/>
      <c r="C694" s="304"/>
      <c r="D694" s="462"/>
      <c r="E694" s="463"/>
      <c r="F694" s="464"/>
      <c r="G694" s="395" t="s">
        <v>489</v>
      </c>
      <c r="H694" s="396"/>
      <c r="I694" s="397"/>
      <c r="J694" s="398"/>
      <c r="K694" s="399" t="s">
        <v>563</v>
      </c>
      <c r="L694" s="427"/>
      <c r="M694" s="401">
        <v>2</v>
      </c>
      <c r="N694" s="402"/>
      <c r="O694" s="403"/>
      <c r="P694" s="406"/>
      <c r="Q694" s="402"/>
      <c r="R694" s="405"/>
      <c r="S694" s="405"/>
      <c r="T694" s="405"/>
      <c r="U694" s="406"/>
      <c r="V694" s="402"/>
      <c r="W694" s="405"/>
      <c r="X694" s="405"/>
      <c r="Y694" s="405"/>
      <c r="Z694" s="405"/>
      <c r="AA694" s="443"/>
      <c r="AB694" s="443"/>
      <c r="AC694" s="430"/>
      <c r="AD694" s="408"/>
      <c r="AE694" s="457"/>
      <c r="AF694" s="457"/>
      <c r="AG694" s="457"/>
      <c r="AH694" s="458"/>
      <c r="AI694" s="431"/>
      <c r="AJ694" s="412"/>
      <c r="AK694" s="413"/>
      <c r="AL694" s="414"/>
      <c r="AM694" s="412"/>
      <c r="AN694" s="414"/>
      <c r="AO694" s="413"/>
      <c r="AP694" s="405"/>
      <c r="AQ694" s="405"/>
      <c r="AR694" s="405"/>
      <c r="AS694" s="415"/>
      <c r="AT694" s="402"/>
      <c r="AU694" s="405"/>
      <c r="AV694" s="405"/>
      <c r="AW694" s="405"/>
      <c r="AX694" s="405"/>
      <c r="AY694" s="419"/>
      <c r="AZ694" s="409"/>
      <c r="BA694" s="420"/>
      <c r="BB694" s="419"/>
      <c r="BC694" s="420"/>
      <c r="BD694" s="421"/>
      <c r="BE694" s="422"/>
      <c r="BF694" s="423"/>
      <c r="BG694" s="422"/>
      <c r="BH694" s="423"/>
      <c r="BI694" s="422"/>
      <c r="BJ694" s="423"/>
      <c r="BK694" s="422"/>
      <c r="BL694" s="423"/>
      <c r="BM694" s="422"/>
      <c r="BN694" s="423"/>
      <c r="BO694" s="422"/>
      <c r="BP694" s="423"/>
      <c r="BQ694" s="422"/>
      <c r="BR694" s="413"/>
      <c r="BS694" s="415"/>
      <c r="BT694" s="421"/>
      <c r="BU694" s="422"/>
      <c r="BV694" s="423"/>
      <c r="BW694" s="422"/>
      <c r="BX694" s="423"/>
      <c r="BY694" s="422"/>
      <c r="BZ694" s="423"/>
      <c r="CA694" s="422"/>
      <c r="CB694" s="423"/>
      <c r="CC694" s="422"/>
      <c r="CD694" s="423"/>
      <c r="CE694" s="422"/>
      <c r="CF694" s="423"/>
      <c r="CG694" s="422"/>
      <c r="CH694" s="413"/>
      <c r="CI694" s="415"/>
      <c r="CJ694" s="368"/>
      <c r="CK694" s="209"/>
      <c r="CL694" s="209"/>
      <c r="CM694" s="209"/>
      <c r="CN694" s="209"/>
      <c r="CO694" s="209"/>
      <c r="CP694" s="304"/>
    </row>
    <row r="695" spans="1:95" s="175" customFormat="1" ht="12" customHeight="1" x14ac:dyDescent="0.25">
      <c r="A695" s="235"/>
      <c r="B695" s="303"/>
      <c r="C695" s="304"/>
      <c r="D695" s="459" t="s">
        <v>564</v>
      </c>
      <c r="E695" s="460"/>
      <c r="F695" s="461"/>
      <c r="G695" s="395" t="s">
        <v>486</v>
      </c>
      <c r="H695" s="396"/>
      <c r="I695" s="397"/>
      <c r="J695" s="398"/>
      <c r="K695" s="399" t="s">
        <v>565</v>
      </c>
      <c r="L695" s="427"/>
      <c r="M695" s="401">
        <v>1</v>
      </c>
      <c r="N695" s="402"/>
      <c r="O695" s="403"/>
      <c r="P695" s="406"/>
      <c r="Q695" s="402"/>
      <c r="R695" s="405"/>
      <c r="S695" s="405"/>
      <c r="T695" s="405"/>
      <c r="U695" s="406"/>
      <c r="V695" s="402"/>
      <c r="W695" s="405"/>
      <c r="X695" s="405"/>
      <c r="Y695" s="405"/>
      <c r="Z695" s="405"/>
      <c r="AA695" s="443"/>
      <c r="AB695" s="443"/>
      <c r="AC695" s="430"/>
      <c r="AD695" s="408"/>
      <c r="AE695" s="457"/>
      <c r="AF695" s="457"/>
      <c r="AG695" s="457"/>
      <c r="AH695" s="458"/>
      <c r="AI695" s="431"/>
      <c r="AJ695" s="412"/>
      <c r="AK695" s="413"/>
      <c r="AL695" s="414"/>
      <c r="AM695" s="412"/>
      <c r="AN695" s="414"/>
      <c r="AO695" s="413"/>
      <c r="AP695" s="405"/>
      <c r="AQ695" s="405"/>
      <c r="AR695" s="405"/>
      <c r="AS695" s="415"/>
      <c r="AT695" s="416"/>
      <c r="AU695" s="417"/>
      <c r="AV695" s="417"/>
      <c r="AW695" s="417"/>
      <c r="AX695" s="432"/>
      <c r="AY695" s="419"/>
      <c r="AZ695" s="409"/>
      <c r="BA695" s="420"/>
      <c r="BB695" s="419"/>
      <c r="BC695" s="420"/>
      <c r="BD695" s="421"/>
      <c r="BE695" s="413"/>
      <c r="BF695" s="423"/>
      <c r="BG695" s="422"/>
      <c r="BH695" s="413"/>
      <c r="BI695" s="413"/>
      <c r="BJ695" s="423"/>
      <c r="BK695" s="422"/>
      <c r="BL695" s="413"/>
      <c r="BM695" s="413"/>
      <c r="BN695" s="423"/>
      <c r="BO695" s="422"/>
      <c r="BP695" s="413"/>
      <c r="BQ695" s="413"/>
      <c r="BR695" s="423"/>
      <c r="BS695" s="415"/>
      <c r="BT695" s="421"/>
      <c r="BU695" s="413"/>
      <c r="BV695" s="423"/>
      <c r="BW695" s="422"/>
      <c r="BX695" s="413"/>
      <c r="BY695" s="413"/>
      <c r="BZ695" s="423"/>
      <c r="CA695" s="422"/>
      <c r="CB695" s="413"/>
      <c r="CC695" s="413"/>
      <c r="CD695" s="423"/>
      <c r="CE695" s="422"/>
      <c r="CF695" s="413"/>
      <c r="CG695" s="413"/>
      <c r="CH695" s="423"/>
      <c r="CI695" s="415"/>
      <c r="CJ695" s="368"/>
      <c r="CK695" s="209"/>
      <c r="CL695" s="209"/>
      <c r="CM695" s="209"/>
      <c r="CN695" s="209"/>
      <c r="CO695" s="209"/>
      <c r="CP695" s="304"/>
    </row>
    <row r="696" spans="1:95" s="175" customFormat="1" ht="12" customHeight="1" x14ac:dyDescent="0.25">
      <c r="A696" s="235"/>
      <c r="B696" s="303"/>
      <c r="C696" s="304"/>
      <c r="D696" s="462"/>
      <c r="E696" s="463"/>
      <c r="F696" s="464"/>
      <c r="G696" s="395" t="s">
        <v>489</v>
      </c>
      <c r="H696" s="396"/>
      <c r="I696" s="397"/>
      <c r="J696" s="398"/>
      <c r="K696" s="399" t="s">
        <v>565</v>
      </c>
      <c r="L696" s="427"/>
      <c r="M696" s="401">
        <v>2</v>
      </c>
      <c r="N696" s="402"/>
      <c r="O696" s="403"/>
      <c r="P696" s="406"/>
      <c r="Q696" s="402"/>
      <c r="R696" s="405"/>
      <c r="S696" s="405"/>
      <c r="T696" s="405"/>
      <c r="U696" s="406"/>
      <c r="V696" s="402"/>
      <c r="W696" s="405"/>
      <c r="X696" s="405"/>
      <c r="Y696" s="405"/>
      <c r="Z696" s="405"/>
      <c r="AA696" s="443"/>
      <c r="AB696" s="443"/>
      <c r="AC696" s="430"/>
      <c r="AD696" s="408"/>
      <c r="AE696" s="457"/>
      <c r="AF696" s="457"/>
      <c r="AG696" s="457"/>
      <c r="AH696" s="458"/>
      <c r="AI696" s="431"/>
      <c r="AJ696" s="412"/>
      <c r="AK696" s="413"/>
      <c r="AL696" s="414"/>
      <c r="AM696" s="412"/>
      <c r="AN696" s="414"/>
      <c r="AO696" s="413"/>
      <c r="AP696" s="405"/>
      <c r="AQ696" s="405"/>
      <c r="AR696" s="405"/>
      <c r="AS696" s="415"/>
      <c r="AT696" s="402"/>
      <c r="AU696" s="405"/>
      <c r="AV696" s="405"/>
      <c r="AW696" s="405"/>
      <c r="AX696" s="405"/>
      <c r="AY696" s="419"/>
      <c r="AZ696" s="409"/>
      <c r="BA696" s="420"/>
      <c r="BB696" s="419"/>
      <c r="BC696" s="420"/>
      <c r="BD696" s="421"/>
      <c r="BE696" s="422"/>
      <c r="BF696" s="423"/>
      <c r="BG696" s="422"/>
      <c r="BH696" s="423"/>
      <c r="BI696" s="422"/>
      <c r="BJ696" s="423"/>
      <c r="BK696" s="422"/>
      <c r="BL696" s="423"/>
      <c r="BM696" s="422"/>
      <c r="BN696" s="423"/>
      <c r="BO696" s="422"/>
      <c r="BP696" s="423"/>
      <c r="BQ696" s="422"/>
      <c r="BR696" s="413"/>
      <c r="BS696" s="415"/>
      <c r="BT696" s="421"/>
      <c r="BU696" s="422"/>
      <c r="BV696" s="423"/>
      <c r="BW696" s="422"/>
      <c r="BX696" s="423"/>
      <c r="BY696" s="422"/>
      <c r="BZ696" s="423"/>
      <c r="CA696" s="422"/>
      <c r="CB696" s="423"/>
      <c r="CC696" s="422"/>
      <c r="CD696" s="423"/>
      <c r="CE696" s="422"/>
      <c r="CF696" s="423"/>
      <c r="CG696" s="422"/>
      <c r="CH696" s="413"/>
      <c r="CI696" s="415"/>
      <c r="CJ696" s="368"/>
      <c r="CK696" s="209"/>
      <c r="CL696" s="209"/>
      <c r="CM696" s="209"/>
      <c r="CN696" s="209"/>
      <c r="CO696" s="209"/>
      <c r="CP696" s="304"/>
    </row>
    <row r="697" spans="1:95" s="175" customFormat="1" ht="12" customHeight="1" x14ac:dyDescent="0.25">
      <c r="A697" s="235"/>
      <c r="B697" s="303"/>
      <c r="C697" s="304"/>
      <c r="D697" s="459" t="s">
        <v>566</v>
      </c>
      <c r="E697" s="460"/>
      <c r="F697" s="461"/>
      <c r="G697" s="395" t="s">
        <v>486</v>
      </c>
      <c r="H697" s="396"/>
      <c r="I697" s="397"/>
      <c r="J697" s="398"/>
      <c r="K697" s="399" t="s">
        <v>567</v>
      </c>
      <c r="L697" s="427"/>
      <c r="M697" s="401">
        <v>1</v>
      </c>
      <c r="N697" s="402"/>
      <c r="O697" s="403"/>
      <c r="P697" s="406"/>
      <c r="Q697" s="402"/>
      <c r="R697" s="405"/>
      <c r="S697" s="405"/>
      <c r="T697" s="405"/>
      <c r="U697" s="406"/>
      <c r="V697" s="402"/>
      <c r="W697" s="405"/>
      <c r="X697" s="405"/>
      <c r="Y697" s="405"/>
      <c r="Z697" s="405"/>
      <c r="AA697" s="405"/>
      <c r="AB697" s="405"/>
      <c r="AC697" s="430"/>
      <c r="AD697" s="408"/>
      <c r="AE697" s="409"/>
      <c r="AF697" s="409"/>
      <c r="AG697" s="409"/>
      <c r="AH697" s="428"/>
      <c r="AI697" s="431"/>
      <c r="AJ697" s="412"/>
      <c r="AK697" s="413"/>
      <c r="AL697" s="414"/>
      <c r="AM697" s="412"/>
      <c r="AN697" s="414"/>
      <c r="AO697" s="413"/>
      <c r="AP697" s="405"/>
      <c r="AQ697" s="405"/>
      <c r="AR697" s="405"/>
      <c r="AS697" s="415"/>
      <c r="AT697" s="416"/>
      <c r="AU697" s="417"/>
      <c r="AV697" s="417"/>
      <c r="AW697" s="417"/>
      <c r="AX697" s="432"/>
      <c r="AY697" s="419"/>
      <c r="AZ697" s="409"/>
      <c r="BA697" s="420"/>
      <c r="BB697" s="419"/>
      <c r="BC697" s="420"/>
      <c r="BD697" s="421"/>
      <c r="BE697" s="413"/>
      <c r="BF697" s="423"/>
      <c r="BG697" s="422"/>
      <c r="BH697" s="413"/>
      <c r="BI697" s="413"/>
      <c r="BJ697" s="423"/>
      <c r="BK697" s="422"/>
      <c r="BL697" s="413"/>
      <c r="BM697" s="413"/>
      <c r="BN697" s="423"/>
      <c r="BO697" s="422"/>
      <c r="BP697" s="413"/>
      <c r="BQ697" s="413"/>
      <c r="BR697" s="423"/>
      <c r="BS697" s="415"/>
      <c r="BT697" s="421"/>
      <c r="BU697" s="413"/>
      <c r="BV697" s="423"/>
      <c r="BW697" s="422"/>
      <c r="BX697" s="413"/>
      <c r="BY697" s="413"/>
      <c r="BZ697" s="423"/>
      <c r="CA697" s="422"/>
      <c r="CB697" s="413"/>
      <c r="CC697" s="413"/>
      <c r="CD697" s="423"/>
      <c r="CE697" s="422"/>
      <c r="CF697" s="413"/>
      <c r="CG697" s="413"/>
      <c r="CH697" s="423"/>
      <c r="CI697" s="415"/>
      <c r="CJ697" s="465"/>
      <c r="CK697" s="466"/>
      <c r="CL697" s="466"/>
      <c r="CM697" s="466"/>
      <c r="CN697" s="466"/>
      <c r="CO697" s="466"/>
      <c r="CP697" s="467"/>
    </row>
    <row r="698" spans="1:95" s="175" customFormat="1" ht="12" customHeight="1" x14ac:dyDescent="0.25">
      <c r="A698" s="235"/>
      <c r="B698" s="303"/>
      <c r="C698" s="304"/>
      <c r="D698" s="462"/>
      <c r="E698" s="463"/>
      <c r="F698" s="464"/>
      <c r="G698" s="395" t="s">
        <v>489</v>
      </c>
      <c r="H698" s="396"/>
      <c r="I698" s="397"/>
      <c r="J698" s="398"/>
      <c r="K698" s="399" t="s">
        <v>567</v>
      </c>
      <c r="L698" s="427"/>
      <c r="M698" s="401">
        <v>2</v>
      </c>
      <c r="N698" s="402"/>
      <c r="O698" s="403"/>
      <c r="P698" s="406"/>
      <c r="Q698" s="402"/>
      <c r="R698" s="405"/>
      <c r="S698" s="405"/>
      <c r="T698" s="405"/>
      <c r="U698" s="406"/>
      <c r="V698" s="402"/>
      <c r="W698" s="405"/>
      <c r="X698" s="405"/>
      <c r="Y698" s="405"/>
      <c r="Z698" s="405"/>
      <c r="AA698" s="443"/>
      <c r="AB698" s="443"/>
      <c r="AC698" s="430"/>
      <c r="AD698" s="408"/>
      <c r="AE698" s="457"/>
      <c r="AF698" s="457"/>
      <c r="AG698" s="457"/>
      <c r="AH698" s="458"/>
      <c r="AI698" s="431"/>
      <c r="AJ698" s="412"/>
      <c r="AK698" s="413"/>
      <c r="AL698" s="414"/>
      <c r="AM698" s="412"/>
      <c r="AN698" s="414"/>
      <c r="AO698" s="413"/>
      <c r="AP698" s="405"/>
      <c r="AQ698" s="405"/>
      <c r="AR698" s="405"/>
      <c r="AS698" s="415"/>
      <c r="AT698" s="402"/>
      <c r="AU698" s="405"/>
      <c r="AV698" s="405"/>
      <c r="AW698" s="405"/>
      <c r="AX698" s="405"/>
      <c r="AY698" s="419"/>
      <c r="AZ698" s="409"/>
      <c r="BA698" s="420"/>
      <c r="BB698" s="419"/>
      <c r="BC698" s="420"/>
      <c r="BD698" s="421"/>
      <c r="BE698" s="422"/>
      <c r="BF698" s="423"/>
      <c r="BG698" s="422"/>
      <c r="BH698" s="423"/>
      <c r="BI698" s="422"/>
      <c r="BJ698" s="423"/>
      <c r="BK698" s="422"/>
      <c r="BL698" s="423"/>
      <c r="BM698" s="422"/>
      <c r="BN698" s="423"/>
      <c r="BO698" s="422"/>
      <c r="BP698" s="423"/>
      <c r="BQ698" s="422"/>
      <c r="BR698" s="413"/>
      <c r="BS698" s="415"/>
      <c r="BT698" s="421"/>
      <c r="BU698" s="422"/>
      <c r="BV698" s="423"/>
      <c r="BW698" s="422"/>
      <c r="BX698" s="423"/>
      <c r="BY698" s="422"/>
      <c r="BZ698" s="423"/>
      <c r="CA698" s="422"/>
      <c r="CB698" s="423"/>
      <c r="CC698" s="422"/>
      <c r="CD698" s="423"/>
      <c r="CE698" s="422"/>
      <c r="CF698" s="423"/>
      <c r="CG698" s="422"/>
      <c r="CH698" s="413"/>
      <c r="CI698" s="415"/>
      <c r="CJ698" s="229" t="s">
        <v>568</v>
      </c>
      <c r="CK698" s="233"/>
      <c r="CL698" s="233"/>
      <c r="CM698" s="233"/>
      <c r="CN698" s="233"/>
      <c r="CO698" s="233"/>
      <c r="CP698" s="230"/>
    </row>
    <row r="699" spans="1:95" s="175" customFormat="1" ht="12" customHeight="1" x14ac:dyDescent="0.25">
      <c r="A699" s="235"/>
      <c r="B699" s="303"/>
      <c r="C699" s="304"/>
      <c r="D699" s="459" t="s">
        <v>569</v>
      </c>
      <c r="E699" s="460"/>
      <c r="F699" s="461"/>
      <c r="G699" s="395" t="s">
        <v>486</v>
      </c>
      <c r="H699" s="396"/>
      <c r="I699" s="397"/>
      <c r="J699" s="398"/>
      <c r="K699" s="399" t="s">
        <v>570</v>
      </c>
      <c r="L699" s="427"/>
      <c r="M699" s="401">
        <v>1</v>
      </c>
      <c r="N699" s="402"/>
      <c r="O699" s="403"/>
      <c r="P699" s="406"/>
      <c r="Q699" s="402"/>
      <c r="R699" s="405"/>
      <c r="S699" s="405"/>
      <c r="T699" s="405"/>
      <c r="U699" s="406"/>
      <c r="V699" s="402"/>
      <c r="W699" s="405"/>
      <c r="X699" s="405"/>
      <c r="Y699" s="405"/>
      <c r="Z699" s="405"/>
      <c r="AA699" s="443"/>
      <c r="AB699" s="443"/>
      <c r="AC699" s="430"/>
      <c r="AD699" s="408"/>
      <c r="AE699" s="409"/>
      <c r="AF699" s="409"/>
      <c r="AG699" s="409"/>
      <c r="AH699" s="410"/>
      <c r="AI699" s="431"/>
      <c r="AJ699" s="412"/>
      <c r="AK699" s="413"/>
      <c r="AL699" s="414"/>
      <c r="AM699" s="412"/>
      <c r="AN699" s="414"/>
      <c r="AO699" s="413"/>
      <c r="AP699" s="405"/>
      <c r="AQ699" s="405"/>
      <c r="AR699" s="405"/>
      <c r="AS699" s="415"/>
      <c r="AT699" s="416"/>
      <c r="AU699" s="417"/>
      <c r="AV699" s="417"/>
      <c r="AW699" s="417"/>
      <c r="AX699" s="432"/>
      <c r="AY699" s="419"/>
      <c r="AZ699" s="409"/>
      <c r="BA699" s="420"/>
      <c r="BB699" s="419"/>
      <c r="BC699" s="420"/>
      <c r="BD699" s="421"/>
      <c r="BE699" s="413"/>
      <c r="BF699" s="423"/>
      <c r="BG699" s="422"/>
      <c r="BH699" s="413"/>
      <c r="BI699" s="413"/>
      <c r="BJ699" s="423"/>
      <c r="BK699" s="422"/>
      <c r="BL699" s="413"/>
      <c r="BM699" s="413"/>
      <c r="BN699" s="423"/>
      <c r="BO699" s="422"/>
      <c r="BP699" s="413"/>
      <c r="BQ699" s="413"/>
      <c r="BR699" s="423"/>
      <c r="BS699" s="415"/>
      <c r="BT699" s="421"/>
      <c r="BU699" s="413"/>
      <c r="BV699" s="423"/>
      <c r="BW699" s="422"/>
      <c r="BX699" s="413"/>
      <c r="BY699" s="413"/>
      <c r="BZ699" s="423"/>
      <c r="CA699" s="422"/>
      <c r="CB699" s="413"/>
      <c r="CC699" s="413"/>
      <c r="CD699" s="423"/>
      <c r="CE699" s="422"/>
      <c r="CF699" s="413"/>
      <c r="CG699" s="413"/>
      <c r="CH699" s="423"/>
      <c r="CI699" s="415"/>
      <c r="CJ699" s="444"/>
      <c r="CK699" s="445"/>
      <c r="CL699" s="445"/>
      <c r="CM699" s="445"/>
      <c r="CN699" s="445"/>
      <c r="CO699" s="445"/>
      <c r="CP699" s="446"/>
    </row>
    <row r="700" spans="1:95" s="175" customFormat="1" ht="12" customHeight="1" thickBot="1" x14ac:dyDescent="0.3">
      <c r="A700" s="235"/>
      <c r="B700" s="303"/>
      <c r="C700" s="304"/>
      <c r="D700" s="462"/>
      <c r="E700" s="463"/>
      <c r="F700" s="464"/>
      <c r="G700" s="395" t="s">
        <v>489</v>
      </c>
      <c r="H700" s="396"/>
      <c r="I700" s="397"/>
      <c r="J700" s="398"/>
      <c r="K700" s="399" t="s">
        <v>570</v>
      </c>
      <c r="L700" s="427"/>
      <c r="M700" s="401">
        <v>2</v>
      </c>
      <c r="N700" s="402"/>
      <c r="O700" s="407"/>
      <c r="P700" s="406"/>
      <c r="Q700" s="402"/>
      <c r="R700" s="439"/>
      <c r="S700" s="439"/>
      <c r="T700" s="439"/>
      <c r="U700" s="406"/>
      <c r="V700" s="402"/>
      <c r="W700" s="439"/>
      <c r="X700" s="439"/>
      <c r="Y700" s="439"/>
      <c r="Z700" s="405"/>
      <c r="AA700" s="405"/>
      <c r="AB700" s="405"/>
      <c r="AC700" s="403"/>
      <c r="AD700" s="468"/>
      <c r="AE700" s="469"/>
      <c r="AF700" s="469"/>
      <c r="AG700" s="469"/>
      <c r="AH700" s="470"/>
      <c r="AI700" s="415"/>
      <c r="AJ700" s="412"/>
      <c r="AK700" s="413"/>
      <c r="AL700" s="414"/>
      <c r="AM700" s="412"/>
      <c r="AN700" s="414"/>
      <c r="AO700" s="413"/>
      <c r="AP700" s="405"/>
      <c r="AQ700" s="405"/>
      <c r="AR700" s="405"/>
      <c r="AS700" s="415"/>
      <c r="AT700" s="402"/>
      <c r="AU700" s="439"/>
      <c r="AV700" s="439"/>
      <c r="AW700" s="439"/>
      <c r="AX700" s="405"/>
      <c r="AY700" s="419"/>
      <c r="AZ700" s="409"/>
      <c r="BA700" s="420"/>
      <c r="BB700" s="419"/>
      <c r="BC700" s="420"/>
      <c r="BD700" s="421"/>
      <c r="BE700" s="422"/>
      <c r="BF700" s="423"/>
      <c r="BG700" s="422"/>
      <c r="BH700" s="423"/>
      <c r="BI700" s="422"/>
      <c r="BJ700" s="423"/>
      <c r="BK700" s="422"/>
      <c r="BL700" s="423"/>
      <c r="BM700" s="422"/>
      <c r="BN700" s="423"/>
      <c r="BO700" s="422"/>
      <c r="BP700" s="423"/>
      <c r="BQ700" s="422"/>
      <c r="BR700" s="413"/>
      <c r="BS700" s="415"/>
      <c r="BT700" s="421"/>
      <c r="BU700" s="422"/>
      <c r="BV700" s="423"/>
      <c r="BW700" s="422"/>
      <c r="BX700" s="423"/>
      <c r="BY700" s="422"/>
      <c r="BZ700" s="423"/>
      <c r="CA700" s="422"/>
      <c r="CB700" s="423"/>
      <c r="CC700" s="422"/>
      <c r="CD700" s="423"/>
      <c r="CE700" s="422"/>
      <c r="CF700" s="423"/>
      <c r="CG700" s="422"/>
      <c r="CH700" s="413"/>
      <c r="CI700" s="415"/>
      <c r="CJ700" s="471"/>
      <c r="CP700" s="472"/>
    </row>
    <row r="701" spans="1:95" s="175" customFormat="1" ht="12" customHeight="1" x14ac:dyDescent="0.25">
      <c r="A701" s="235"/>
      <c r="B701" s="303"/>
      <c r="C701" s="304"/>
      <c r="D701" s="473" t="s">
        <v>571</v>
      </c>
      <c r="E701" s="474"/>
      <c r="F701" s="475"/>
      <c r="G701" s="476"/>
      <c r="H701" s="477">
        <v>86</v>
      </c>
      <c r="I701" s="477"/>
      <c r="J701" s="478" t="s">
        <v>114</v>
      </c>
      <c r="K701" s="479"/>
      <c r="L701" s="479">
        <v>90</v>
      </c>
      <c r="M701" s="480">
        <v>91</v>
      </c>
      <c r="N701" s="481">
        <v>91</v>
      </c>
      <c r="O701" s="482" t="s">
        <v>572</v>
      </c>
      <c r="P701" s="483"/>
      <c r="Q701" s="484"/>
      <c r="R701" s="477">
        <v>92</v>
      </c>
      <c r="S701" s="477"/>
      <c r="T701" s="485">
        <v>94</v>
      </c>
      <c r="U701" s="486" t="s">
        <v>573</v>
      </c>
      <c r="V701" s="487"/>
      <c r="W701" s="488">
        <v>95</v>
      </c>
      <c r="X701" s="477"/>
      <c r="Y701" s="485">
        <v>97</v>
      </c>
      <c r="Z701" s="489"/>
      <c r="AA701" s="490"/>
      <c r="AB701" s="489"/>
      <c r="AC701" s="491"/>
      <c r="AD701" s="492"/>
      <c r="AE701" s="493"/>
      <c r="AF701" s="494"/>
      <c r="AG701" s="493"/>
      <c r="AH701" s="495"/>
      <c r="AI701" s="406"/>
      <c r="AJ701" s="412"/>
      <c r="AK701" s="413"/>
      <c r="AL701" s="414"/>
      <c r="AM701" s="412"/>
      <c r="AN701" s="414"/>
      <c r="AO701" s="496"/>
      <c r="AP701" s="497"/>
      <c r="AQ701" s="497"/>
      <c r="AR701" s="497"/>
      <c r="AS701" s="498"/>
      <c r="AT701" s="496"/>
      <c r="AU701" s="497"/>
      <c r="AV701" s="497"/>
      <c r="AW701" s="497"/>
      <c r="AX701" s="498"/>
      <c r="AY701" s="419"/>
      <c r="AZ701" s="409"/>
      <c r="BA701" s="420"/>
      <c r="BB701" s="419"/>
      <c r="BC701" s="420"/>
      <c r="BD701" s="421"/>
      <c r="BE701" s="422"/>
      <c r="BF701" s="423"/>
      <c r="BG701" s="422"/>
      <c r="BH701" s="423"/>
      <c r="BI701" s="422"/>
      <c r="BJ701" s="423"/>
      <c r="BK701" s="422"/>
      <c r="BL701" s="423"/>
      <c r="BM701" s="422"/>
      <c r="BN701" s="423"/>
      <c r="BO701" s="422"/>
      <c r="BP701" s="423"/>
      <c r="BQ701" s="422"/>
      <c r="BR701" s="413"/>
      <c r="BS701" s="415"/>
      <c r="BT701" s="421"/>
      <c r="BU701" s="422"/>
      <c r="BV701" s="423"/>
      <c r="BW701" s="422"/>
      <c r="BX701" s="423"/>
      <c r="BY701" s="422"/>
      <c r="BZ701" s="423"/>
      <c r="CA701" s="422"/>
      <c r="CB701" s="423"/>
      <c r="CC701" s="422"/>
      <c r="CD701" s="423"/>
      <c r="CE701" s="422"/>
      <c r="CF701" s="423"/>
      <c r="CG701" s="422"/>
      <c r="CH701" s="413"/>
      <c r="CI701" s="415"/>
      <c r="CJ701" s="471"/>
      <c r="CP701" s="472"/>
    </row>
    <row r="702" spans="1:95" s="175" customFormat="1" ht="12" customHeight="1" x14ac:dyDescent="0.25">
      <c r="A702" s="235"/>
      <c r="B702" s="303"/>
      <c r="C702" s="304"/>
      <c r="D702" s="499"/>
      <c r="E702" s="500"/>
      <c r="F702" s="501"/>
      <c r="G702" s="502"/>
      <c r="H702" s="503"/>
      <c r="I702" s="503"/>
      <c r="J702" s="503"/>
      <c r="K702" s="504"/>
      <c r="L702" s="398"/>
      <c r="M702" s="398"/>
      <c r="N702" s="398">
        <v>5</v>
      </c>
      <c r="O702" s="505"/>
      <c r="P702" s="506"/>
      <c r="Q702" s="507"/>
      <c r="R702" s="508"/>
      <c r="S702" s="494"/>
      <c r="T702" s="509"/>
      <c r="U702" s="510"/>
      <c r="V702" s="511"/>
      <c r="W702" s="508"/>
      <c r="X702" s="494"/>
      <c r="Y702" s="509"/>
      <c r="Z702" s="494"/>
      <c r="AA702" s="509"/>
      <c r="AB702" s="494"/>
      <c r="AC702" s="512"/>
      <c r="AD702" s="492"/>
      <c r="AE702" s="509"/>
      <c r="AF702" s="494"/>
      <c r="AG702" s="509"/>
      <c r="AH702" s="494"/>
      <c r="AI702" s="398"/>
      <c r="AJ702" s="412"/>
      <c r="AK702" s="413"/>
      <c r="AL702" s="414"/>
      <c r="AM702" s="412"/>
      <c r="AN702" s="414"/>
      <c r="AO702" s="513"/>
      <c r="AP702" s="514"/>
      <c r="AQ702" s="514"/>
      <c r="AR702" s="514"/>
      <c r="AS702" s="515"/>
      <c r="AT702" s="513"/>
      <c r="AU702" s="514"/>
      <c r="AV702" s="514"/>
      <c r="AW702" s="514"/>
      <c r="AX702" s="515"/>
      <c r="AY702" s="419"/>
      <c r="AZ702" s="409"/>
      <c r="BA702" s="420"/>
      <c r="BB702" s="419"/>
      <c r="BC702" s="420"/>
      <c r="BD702" s="421"/>
      <c r="BE702" s="422"/>
      <c r="BF702" s="423"/>
      <c r="BG702" s="422"/>
      <c r="BH702" s="423"/>
      <c r="BI702" s="422"/>
      <c r="BJ702" s="423"/>
      <c r="BK702" s="422"/>
      <c r="BL702" s="423"/>
      <c r="BM702" s="422"/>
      <c r="BN702" s="423"/>
      <c r="BO702" s="422"/>
      <c r="BP702" s="423"/>
      <c r="BQ702" s="422"/>
      <c r="BR702" s="413"/>
      <c r="BS702" s="415"/>
      <c r="BT702" s="421"/>
      <c r="BU702" s="422"/>
      <c r="BV702" s="423"/>
      <c r="BW702" s="422"/>
      <c r="BX702" s="423"/>
      <c r="BY702" s="422"/>
      <c r="BZ702" s="423"/>
      <c r="CA702" s="422"/>
      <c r="CB702" s="423"/>
      <c r="CC702" s="422"/>
      <c r="CD702" s="423"/>
      <c r="CE702" s="422"/>
      <c r="CF702" s="423"/>
      <c r="CG702" s="422"/>
      <c r="CH702" s="413"/>
      <c r="CI702" s="415"/>
      <c r="CJ702" s="492"/>
      <c r="CK702" s="494"/>
      <c r="CL702" s="494"/>
      <c r="CM702" s="494"/>
      <c r="CN702" s="494"/>
      <c r="CO702" s="494"/>
      <c r="CP702" s="495"/>
    </row>
    <row r="703" spans="1:95" s="175" customFormat="1" ht="12" customHeight="1" x14ac:dyDescent="0.25">
      <c r="A703" s="235"/>
      <c r="B703" s="303"/>
      <c r="C703" s="304"/>
      <c r="D703" s="350" t="s">
        <v>574</v>
      </c>
      <c r="E703" s="516"/>
      <c r="F703" s="516"/>
      <c r="G703" s="517"/>
      <c r="H703" s="377">
        <v>98</v>
      </c>
      <c r="I703" s="377"/>
      <c r="J703" s="377"/>
      <c r="K703" s="377"/>
      <c r="L703" s="518"/>
      <c r="M703" s="519">
        <v>103</v>
      </c>
      <c r="N703" s="519"/>
      <c r="O703" s="519">
        <v>104</v>
      </c>
      <c r="P703" s="518"/>
      <c r="Q703" s="520">
        <v>106</v>
      </c>
      <c r="R703" s="368"/>
      <c r="S703" s="209"/>
      <c r="T703" s="209"/>
      <c r="U703" s="209"/>
      <c r="V703" s="209"/>
      <c r="W703" s="209"/>
      <c r="X703" s="209"/>
      <c r="Y703" s="521"/>
      <c r="Z703" s="494"/>
      <c r="AA703" s="509"/>
      <c r="AB703" s="494"/>
      <c r="AC703" s="512"/>
      <c r="AD703" s="492"/>
      <c r="AE703" s="509"/>
      <c r="AF703" s="494"/>
      <c r="AG703" s="509"/>
      <c r="AH703" s="495"/>
      <c r="AI703" s="339"/>
      <c r="AJ703" s="522"/>
      <c r="AK703" s="385"/>
      <c r="AL703" s="523"/>
      <c r="AM703" s="522"/>
      <c r="AN703" s="523"/>
      <c r="AO703" s="524"/>
      <c r="AP703" s="525"/>
      <c r="AQ703" s="525"/>
      <c r="AR703" s="525"/>
      <c r="AS703" s="526"/>
      <c r="AT703" s="524"/>
      <c r="AU703" s="525"/>
      <c r="AV703" s="525"/>
      <c r="AW703" s="525"/>
      <c r="AX703" s="526"/>
      <c r="AY703" s="527"/>
      <c r="AZ703" s="457"/>
      <c r="BA703" s="528"/>
      <c r="BB703" s="527"/>
      <c r="BC703" s="528"/>
      <c r="BD703" s="529"/>
      <c r="BE703" s="530"/>
      <c r="BF703" s="531"/>
      <c r="BG703" s="530"/>
      <c r="BH703" s="531"/>
      <c r="BI703" s="530"/>
      <c r="BJ703" s="531"/>
      <c r="BK703" s="530"/>
      <c r="BL703" s="531"/>
      <c r="BM703" s="530"/>
      <c r="BN703" s="531"/>
      <c r="BO703" s="530"/>
      <c r="BP703" s="531"/>
      <c r="BQ703" s="530"/>
      <c r="BR703" s="385"/>
      <c r="BS703" s="431"/>
      <c r="BT703" s="529"/>
      <c r="BU703" s="530"/>
      <c r="BV703" s="531"/>
      <c r="BW703" s="530"/>
      <c r="BX703" s="531"/>
      <c r="BY703" s="530"/>
      <c r="BZ703" s="531"/>
      <c r="CA703" s="530"/>
      <c r="CB703" s="531"/>
      <c r="CC703" s="530"/>
      <c r="CD703" s="531"/>
      <c r="CE703" s="530"/>
      <c r="CF703" s="531"/>
      <c r="CG703" s="530"/>
      <c r="CH703" s="385"/>
      <c r="CI703" s="431"/>
      <c r="CJ703" s="471"/>
      <c r="CP703" s="532"/>
    </row>
    <row r="704" spans="1:95" s="175" customFormat="1" ht="14.25" customHeight="1" thickBot="1" x14ac:dyDescent="0.3">
      <c r="A704" s="235"/>
      <c r="B704" s="533"/>
      <c r="C704" s="534"/>
      <c r="D704" s="535"/>
      <c r="E704" s="536"/>
      <c r="F704" s="537"/>
      <c r="G704" s="538"/>
      <c r="H704" s="539"/>
      <c r="I704" s="539"/>
      <c r="J704" s="539"/>
      <c r="K704" s="540"/>
      <c r="L704" s="541"/>
      <c r="M704" s="542"/>
      <c r="N704" s="542"/>
      <c r="O704" s="543"/>
      <c r="P704" s="541"/>
      <c r="Q704" s="544"/>
      <c r="R704" s="545"/>
      <c r="S704" s="546"/>
      <c r="T704" s="546"/>
      <c r="U704" s="546"/>
      <c r="V704" s="546"/>
      <c r="W704" s="546"/>
      <c r="X704" s="546"/>
      <c r="Y704" s="547"/>
      <c r="Z704" s="181"/>
      <c r="AA704" s="548"/>
      <c r="AB704" s="181"/>
      <c r="AC704" s="549"/>
      <c r="AD704" s="550"/>
      <c r="AE704" s="548"/>
      <c r="AF704" s="181"/>
      <c r="AG704" s="548"/>
      <c r="AH704" s="551"/>
      <c r="AI704" s="544"/>
      <c r="AJ704" s="552"/>
      <c r="AK704" s="553"/>
      <c r="AL704" s="554"/>
      <c r="AM704" s="552"/>
      <c r="AN704" s="554"/>
      <c r="AO704" s="555"/>
      <c r="AP704" s="556"/>
      <c r="AQ704" s="556"/>
      <c r="AR704" s="556"/>
      <c r="AS704" s="557"/>
      <c r="AT704" s="555"/>
      <c r="AU704" s="556"/>
      <c r="AV704" s="556"/>
      <c r="AW704" s="556"/>
      <c r="AX704" s="557"/>
      <c r="AY704" s="558"/>
      <c r="AZ704" s="559"/>
      <c r="BA704" s="560"/>
      <c r="BB704" s="558"/>
      <c r="BC704" s="560"/>
      <c r="BD704" s="561"/>
      <c r="BE704" s="562"/>
      <c r="BF704" s="563"/>
      <c r="BG704" s="562"/>
      <c r="BH704" s="563"/>
      <c r="BI704" s="562"/>
      <c r="BJ704" s="563"/>
      <c r="BK704" s="562"/>
      <c r="BL704" s="563"/>
      <c r="BM704" s="562"/>
      <c r="BN704" s="563"/>
      <c r="BO704" s="562"/>
      <c r="BP704" s="563"/>
      <c r="BQ704" s="562"/>
      <c r="BR704" s="553"/>
      <c r="BS704" s="564"/>
      <c r="BT704" s="561"/>
      <c r="BU704" s="562"/>
      <c r="BV704" s="563"/>
      <c r="BW704" s="562"/>
      <c r="BX704" s="563"/>
      <c r="BY704" s="562"/>
      <c r="BZ704" s="563"/>
      <c r="CA704" s="562"/>
      <c r="CB704" s="563"/>
      <c r="CC704" s="562"/>
      <c r="CD704" s="563"/>
      <c r="CE704" s="562"/>
      <c r="CF704" s="563"/>
      <c r="CG704" s="562"/>
      <c r="CH704" s="553"/>
      <c r="CI704" s="564"/>
      <c r="CJ704" s="550"/>
      <c r="CK704" s="181"/>
      <c r="CL704" s="181"/>
      <c r="CM704" s="181"/>
      <c r="CN704" s="181"/>
      <c r="CO704" s="181"/>
      <c r="CP704" s="565"/>
      <c r="CQ704" s="566">
        <v>15</v>
      </c>
    </row>
    <row r="705" spans="1:94" s="175" customFormat="1" ht="21" customHeight="1" x14ac:dyDescent="0.25">
      <c r="J705" s="567" t="s">
        <v>575</v>
      </c>
      <c r="K705" s="567"/>
      <c r="L705" s="567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567" t="s">
        <v>576</v>
      </c>
      <c r="AL705" s="567"/>
      <c r="AM705" s="567"/>
      <c r="BR705" s="568"/>
      <c r="BS705" s="568"/>
      <c r="BT705" s="568"/>
    </row>
    <row r="706" spans="1:94" s="175" customFormat="1" ht="20.25" thickBot="1" x14ac:dyDescent="0.35">
      <c r="B706" s="176"/>
      <c r="C706" s="177"/>
      <c r="D706" s="177"/>
      <c r="E706" s="177"/>
      <c r="F706" s="176"/>
      <c r="G706" s="176"/>
      <c r="H706" s="176"/>
      <c r="I706" s="176"/>
      <c r="J706" s="178"/>
      <c r="K706" s="178"/>
      <c r="L706" s="178"/>
      <c r="M706" s="178"/>
      <c r="N706" s="178"/>
      <c r="O706" s="178"/>
      <c r="P706" s="178"/>
      <c r="Q706" s="178"/>
      <c r="R706" s="178"/>
      <c r="S706" s="178"/>
      <c r="T706" s="178"/>
      <c r="U706" s="178"/>
      <c r="V706" s="178"/>
      <c r="W706" s="176"/>
      <c r="X706" s="176"/>
      <c r="Y706" s="176"/>
      <c r="Z706" s="176"/>
      <c r="AA706" s="176"/>
      <c r="AB706" s="176"/>
      <c r="AC706" s="176"/>
      <c r="AD706" s="176"/>
      <c r="AE706" s="176"/>
      <c r="AF706" s="179"/>
      <c r="BK706" s="176"/>
      <c r="BL706" s="180"/>
      <c r="BM706" s="181"/>
      <c r="BN706" s="181"/>
      <c r="BO706" s="181"/>
      <c r="BP706" s="181"/>
      <c r="BQ706" s="181"/>
      <c r="BR706" s="181"/>
      <c r="BS706" s="181"/>
      <c r="BT706" s="181"/>
      <c r="BU706" s="181"/>
      <c r="BV706" s="181"/>
      <c r="BW706" s="181"/>
      <c r="BX706" s="181"/>
      <c r="BY706" s="181"/>
    </row>
    <row r="707" spans="1:94" s="175" customFormat="1" ht="17.25" customHeight="1" x14ac:dyDescent="0.25">
      <c r="A707" s="182" t="s">
        <v>433</v>
      </c>
      <c r="B707" s="176"/>
      <c r="C707" s="176"/>
      <c r="D707" s="176"/>
      <c r="E707" s="176"/>
      <c r="F707" s="176"/>
      <c r="G707" s="176"/>
      <c r="H707" s="176"/>
      <c r="I707" s="183" t="s">
        <v>516</v>
      </c>
      <c r="J707" s="183"/>
      <c r="K707" s="183"/>
      <c r="L707" s="183"/>
      <c r="M707" s="184"/>
      <c r="N707" s="184"/>
      <c r="O707" s="184"/>
      <c r="P707" s="185" t="s">
        <v>517</v>
      </c>
      <c r="Q707" s="186"/>
      <c r="R707" s="186"/>
      <c r="S707" s="186"/>
      <c r="T707" s="186"/>
      <c r="U707" s="186"/>
      <c r="V707" s="186"/>
      <c r="W707" s="186"/>
      <c r="X707" s="186"/>
      <c r="Y707" s="186"/>
      <c r="Z707" s="183" t="s">
        <v>518</v>
      </c>
      <c r="AA707" s="183"/>
      <c r="AB707" s="183"/>
      <c r="AC707" s="183"/>
      <c r="AD707" s="183"/>
      <c r="AE707" s="176"/>
      <c r="AF707" s="179"/>
      <c r="BK707" s="179"/>
      <c r="BL707" s="187" t="s">
        <v>437</v>
      </c>
      <c r="BM707" s="188" t="s">
        <v>80</v>
      </c>
      <c r="BN707" s="189"/>
      <c r="BO707" s="189"/>
      <c r="BP707" s="190"/>
      <c r="BQ707" s="191"/>
      <c r="BR707" s="191"/>
      <c r="BS707" s="191"/>
      <c r="BT707" s="191"/>
      <c r="BU707" s="191"/>
      <c r="BV707" s="191"/>
      <c r="BW707" s="191"/>
      <c r="BX707" s="191"/>
      <c r="BY707" s="191"/>
      <c r="BZ707" s="192"/>
    </row>
    <row r="708" spans="1:94" s="175" customFormat="1" ht="17.25" customHeight="1" thickBot="1" x14ac:dyDescent="0.3">
      <c r="A708" s="182"/>
      <c r="B708" s="176"/>
      <c r="C708" s="176"/>
      <c r="D708" s="176"/>
      <c r="E708" s="176"/>
      <c r="F708" s="176"/>
      <c r="G708" s="176"/>
      <c r="H708" s="176"/>
      <c r="I708" s="193"/>
      <c r="J708" s="193"/>
      <c r="K708" s="193"/>
      <c r="L708" s="193"/>
      <c r="M708" s="193"/>
      <c r="N708" s="193"/>
      <c r="O708" s="193"/>
      <c r="P708" s="194"/>
      <c r="Q708" s="195"/>
      <c r="R708" s="195"/>
      <c r="S708" s="195"/>
      <c r="T708" s="195"/>
      <c r="U708" s="195"/>
      <c r="V708" s="195"/>
      <c r="W708" s="195"/>
      <c r="X708" s="195"/>
      <c r="Y708" s="195"/>
      <c r="Z708" s="193"/>
      <c r="AA708" s="193"/>
      <c r="AB708" s="193"/>
      <c r="AC708" s="193"/>
      <c r="AD708" s="193"/>
      <c r="AE708" s="176"/>
      <c r="AF708" s="179"/>
      <c r="BK708" s="179"/>
      <c r="BL708" s="196"/>
      <c r="BM708" s="89" t="s">
        <v>83</v>
      </c>
      <c r="BN708" s="197"/>
      <c r="BO708" s="197"/>
      <c r="BP708" s="198"/>
      <c r="BQ708" s="199"/>
      <c r="BR708" s="200"/>
      <c r="BS708" s="200"/>
      <c r="BT708" s="200"/>
      <c r="BU708" s="200"/>
      <c r="BV708" s="200"/>
      <c r="BW708" s="200"/>
      <c r="BX708" s="200"/>
      <c r="BY708" s="200"/>
      <c r="BZ708" s="201"/>
      <c r="CB708" s="202"/>
      <c r="CC708" s="203"/>
      <c r="CD708" s="204"/>
      <c r="CE708" s="204"/>
      <c r="CF708" s="204"/>
      <c r="CG708" s="204"/>
      <c r="CH708" s="204"/>
      <c r="CI708" s="204"/>
      <c r="CJ708" s="204"/>
      <c r="CK708" s="205"/>
    </row>
    <row r="709" spans="1:94" s="175" customFormat="1" ht="17.25" customHeight="1" x14ac:dyDescent="0.25">
      <c r="A709" s="182"/>
      <c r="B709" s="176"/>
      <c r="D709" s="206" t="s">
        <v>519</v>
      </c>
      <c r="E709" s="207"/>
      <c r="F709" s="207"/>
      <c r="G709" s="207"/>
      <c r="H709" s="207"/>
      <c r="I709" s="207"/>
      <c r="J709" s="207"/>
      <c r="K709" s="207"/>
      <c r="L709" s="207"/>
      <c r="M709" s="207"/>
      <c r="N709" s="207"/>
      <c r="O709" s="207"/>
      <c r="P709" s="207"/>
      <c r="Q709" s="207"/>
      <c r="R709" s="207"/>
      <c r="S709" s="207"/>
      <c r="T709" s="207"/>
      <c r="U709" s="207"/>
      <c r="V709" s="207"/>
      <c r="W709" s="207"/>
      <c r="X709" s="207"/>
      <c r="Y709" s="207"/>
      <c r="Z709" s="207"/>
      <c r="AA709" s="207"/>
      <c r="AB709" s="207"/>
      <c r="AC709" s="207"/>
      <c r="AD709" s="207"/>
      <c r="AE709" s="207"/>
      <c r="AF709" s="207"/>
      <c r="AG709" s="207"/>
      <c r="AH709" s="207"/>
      <c r="AI709" s="207"/>
      <c r="AJ709" s="207"/>
      <c r="AK709" s="207"/>
      <c r="AL709" s="207"/>
      <c r="AM709" s="207"/>
      <c r="AN709" s="207"/>
      <c r="BK709" s="179"/>
      <c r="BL709" s="196"/>
      <c r="BM709" s="89" t="s">
        <v>520</v>
      </c>
      <c r="BN709" s="197"/>
      <c r="BO709" s="197"/>
      <c r="BP709" s="198"/>
      <c r="BQ709" s="199"/>
      <c r="BR709" s="200"/>
      <c r="BS709" s="200"/>
      <c r="BT709" s="200"/>
      <c r="BU709" s="200"/>
      <c r="BV709" s="200"/>
      <c r="BW709" s="200"/>
      <c r="BX709" s="200"/>
      <c r="BY709" s="200"/>
      <c r="BZ709" s="208"/>
      <c r="CB709" s="209"/>
      <c r="CC709" s="202"/>
      <c r="CD709" s="202"/>
      <c r="CE709" s="209"/>
      <c r="CF709" s="209"/>
      <c r="CG709" s="209"/>
      <c r="CH709" s="202"/>
      <c r="CI709" s="209"/>
      <c r="CJ709" s="202"/>
      <c r="CK709" s="209"/>
      <c r="CL709" s="210"/>
      <c r="CM709" s="210"/>
      <c r="CN709" s="210"/>
      <c r="CO709" s="210"/>
      <c r="CP709" s="210"/>
    </row>
    <row r="710" spans="1:94" s="175" customFormat="1" ht="15" customHeight="1" x14ac:dyDescent="0.25">
      <c r="A710" s="182"/>
      <c r="B710" s="176"/>
      <c r="C710" s="211" t="s">
        <v>521</v>
      </c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211"/>
      <c r="P710" s="211"/>
      <c r="Q710" s="211"/>
      <c r="R710" s="211"/>
      <c r="S710" s="211"/>
      <c r="T710" s="211"/>
      <c r="U710" s="211"/>
      <c r="V710" s="211"/>
      <c r="W710" s="211"/>
      <c r="X710" s="211"/>
      <c r="Y710" s="211"/>
      <c r="Z710" s="211"/>
      <c r="AA710" s="211"/>
      <c r="AB710" s="211"/>
      <c r="AC710" s="211"/>
      <c r="AD710" s="211"/>
      <c r="AE710" s="211"/>
      <c r="AF710" s="211"/>
      <c r="AG710" s="212"/>
      <c r="AH710" s="206"/>
      <c r="BK710" s="213"/>
      <c r="BL710" s="196"/>
      <c r="BM710" s="214" t="s">
        <v>522</v>
      </c>
      <c r="BN710" s="215" t="s">
        <v>15</v>
      </c>
      <c r="BO710" s="216"/>
      <c r="BP710" s="217" t="s">
        <v>442</v>
      </c>
      <c r="BQ710" s="218"/>
      <c r="BR710" s="218"/>
      <c r="BS710" s="218"/>
      <c r="BT710" s="218"/>
      <c r="BU710" s="218"/>
      <c r="BV710" s="218"/>
      <c r="BW710" s="218"/>
      <c r="BX710" s="218"/>
      <c r="BY710" s="219"/>
      <c r="BZ710" s="220" t="s">
        <v>86</v>
      </c>
      <c r="CB710" s="209"/>
      <c r="CC710" s="209"/>
      <c r="CD710" s="209"/>
      <c r="CE710" s="209"/>
      <c r="CF710" s="209"/>
      <c r="CG710" s="209"/>
      <c r="CH710" s="209"/>
      <c r="CI710" s="209"/>
      <c r="CJ710" s="221"/>
      <c r="CK710" s="209"/>
      <c r="CL710" s="222"/>
      <c r="CM710" s="222"/>
      <c r="CN710" s="222"/>
      <c r="CO710" s="222"/>
      <c r="CP710" s="222"/>
    </row>
    <row r="711" spans="1:94" s="175" customFormat="1" ht="15.75" customHeight="1" x14ac:dyDescent="0.3">
      <c r="A711" s="223" t="s">
        <v>523</v>
      </c>
      <c r="E711" s="224"/>
      <c r="F711" s="224"/>
      <c r="G711" s="224"/>
      <c r="H711" s="224"/>
      <c r="I711" s="224"/>
      <c r="J711" s="224"/>
      <c r="K711" s="224"/>
      <c r="L711" s="224"/>
      <c r="N711" s="225" t="s">
        <v>524</v>
      </c>
      <c r="O711" s="212"/>
      <c r="P711" s="212"/>
      <c r="Q711" s="212"/>
      <c r="R711" s="212"/>
      <c r="S711" s="212"/>
      <c r="T711" s="212"/>
      <c r="U711" s="212"/>
      <c r="V711" s="212"/>
      <c r="W711" s="212"/>
      <c r="X711" s="212"/>
      <c r="Y711" s="212"/>
      <c r="Z711" s="212"/>
      <c r="AA711" s="212"/>
      <c r="AB711" s="212"/>
      <c r="AC711" s="212"/>
      <c r="AD711" s="212"/>
      <c r="AE711" s="176"/>
      <c r="AF711" s="179"/>
      <c r="BK711" s="213"/>
      <c r="BL711" s="196"/>
      <c r="BM711" s="226"/>
      <c r="BN711" s="227"/>
      <c r="BO711" s="228"/>
      <c r="BP711" s="229" t="s">
        <v>525</v>
      </c>
      <c r="BQ711" s="230"/>
      <c r="BR711" s="231" t="s">
        <v>67</v>
      </c>
      <c r="BS711" s="232"/>
      <c r="BT711" s="229" t="s">
        <v>84</v>
      </c>
      <c r="BU711" s="233"/>
      <c r="BV711" s="233"/>
      <c r="BW711" s="230"/>
      <c r="BX711" s="229" t="s">
        <v>85</v>
      </c>
      <c r="BY711" s="230"/>
      <c r="BZ711" s="234"/>
      <c r="CB711" s="209"/>
      <c r="CC711" s="209"/>
      <c r="CD711" s="209"/>
      <c r="CE711" s="209"/>
      <c r="CF711" s="209"/>
      <c r="CG711" s="209"/>
      <c r="CH711" s="209"/>
      <c r="CI711" s="209"/>
      <c r="CJ711" s="221"/>
      <c r="CK711" s="209"/>
      <c r="CL711" s="222"/>
      <c r="CM711" s="222"/>
      <c r="CN711" s="222"/>
      <c r="CO711" s="222"/>
      <c r="CP711" s="222"/>
    </row>
    <row r="712" spans="1:94" s="175" customFormat="1" ht="12" customHeight="1" x14ac:dyDescent="0.25">
      <c r="A712" s="235" t="s">
        <v>526</v>
      </c>
      <c r="H712" s="236"/>
      <c r="I712" s="236"/>
      <c r="J712" s="236"/>
      <c r="N712" s="212"/>
      <c r="O712" s="212"/>
      <c r="P712" s="212"/>
      <c r="Q712" s="212"/>
      <c r="R712" s="212"/>
      <c r="S712" s="212"/>
      <c r="T712" s="212"/>
      <c r="U712" s="212"/>
      <c r="V712" s="212"/>
      <c r="W712" s="212"/>
      <c r="X712" s="212"/>
      <c r="Y712" s="212"/>
      <c r="Z712" s="212"/>
      <c r="AA712" s="212"/>
      <c r="AB712" s="212"/>
      <c r="AC712" s="212"/>
      <c r="AD712" s="212"/>
      <c r="AE712" s="176"/>
      <c r="AF712" s="237"/>
      <c r="BK712" s="238"/>
      <c r="BL712" s="196"/>
      <c r="BM712" s="239">
        <v>1</v>
      </c>
      <c r="BN712" s="240">
        <v>2</v>
      </c>
      <c r="BO712" s="241">
        <v>3</v>
      </c>
      <c r="BP712" s="240">
        <v>4</v>
      </c>
      <c r="BQ712" s="241">
        <v>5</v>
      </c>
      <c r="BR712" s="240">
        <v>6</v>
      </c>
      <c r="BS712" s="241">
        <v>7</v>
      </c>
      <c r="BT712" s="240">
        <v>8</v>
      </c>
      <c r="BU712" s="238"/>
      <c r="BV712" s="238"/>
      <c r="BW712" s="242">
        <v>11</v>
      </c>
      <c r="BX712" s="243">
        <v>12</v>
      </c>
      <c r="BY712" s="244">
        <v>13</v>
      </c>
      <c r="BZ712" s="245">
        <v>14</v>
      </c>
      <c r="CA712" s="246"/>
      <c r="CB712" s="246"/>
      <c r="CC712" s="246"/>
      <c r="CD712" s="246"/>
      <c r="CE712" s="246"/>
      <c r="CF712" s="246"/>
      <c r="CG712" s="246"/>
      <c r="CH712" s="246"/>
      <c r="CI712" s="246"/>
      <c r="CJ712" s="246"/>
      <c r="CK712" s="247"/>
      <c r="CL712" s="246"/>
      <c r="CM712" s="246"/>
      <c r="CN712" s="248"/>
      <c r="CO712" s="247"/>
      <c r="CP712" s="248"/>
    </row>
    <row r="713" spans="1:94" s="175" customFormat="1" ht="16.5" customHeight="1" thickBot="1" x14ac:dyDescent="0.3">
      <c r="A713" s="235"/>
      <c r="B713" s="249" t="s">
        <v>527</v>
      </c>
      <c r="C713" s="249"/>
      <c r="D713" s="249"/>
      <c r="E713" s="249"/>
      <c r="F713" s="249"/>
      <c r="G713" s="249"/>
      <c r="H713" s="250" t="s">
        <v>260</v>
      </c>
      <c r="Y713" s="179"/>
      <c r="Z713" s="179"/>
      <c r="AA713" s="179"/>
      <c r="AB713" s="179"/>
      <c r="AC713" s="179"/>
      <c r="AD713" s="179"/>
      <c r="AE713" s="179"/>
      <c r="AF713" s="179"/>
      <c r="AP713" s="206" t="s">
        <v>528</v>
      </c>
      <c r="BK713" s="179"/>
      <c r="BL713" s="251"/>
      <c r="BM713" s="252" t="s">
        <v>81</v>
      </c>
      <c r="BN713" s="253">
        <v>0</v>
      </c>
      <c r="BO713" s="254">
        <v>8</v>
      </c>
      <c r="BP713" s="253">
        <v>1</v>
      </c>
      <c r="BQ713" s="254">
        <v>9</v>
      </c>
      <c r="BR713" s="253">
        <v>6</v>
      </c>
      <c r="BS713" s="254">
        <v>2</v>
      </c>
      <c r="BT713" s="253">
        <v>3</v>
      </c>
      <c r="BU713" s="255">
        <v>9</v>
      </c>
      <c r="BV713" s="255">
        <v>6</v>
      </c>
      <c r="BW713" s="254">
        <v>4</v>
      </c>
      <c r="BX713" s="253">
        <v>6</v>
      </c>
      <c r="BY713" s="254">
        <v>6</v>
      </c>
      <c r="BZ713" s="256">
        <v>7</v>
      </c>
      <c r="CA713" s="176"/>
      <c r="CB713" s="176"/>
      <c r="CC713" s="176"/>
      <c r="CD713" s="176"/>
      <c r="CE713" s="176"/>
      <c r="CF713" s="176"/>
      <c r="CG713" s="176"/>
      <c r="CH713" s="176"/>
      <c r="CI713" s="176"/>
      <c r="CJ713" s="176"/>
      <c r="CK713" s="176"/>
      <c r="CL713" s="176"/>
      <c r="CM713" s="176"/>
      <c r="CN713" s="176"/>
      <c r="CO713" s="176"/>
      <c r="CP713" s="176"/>
    </row>
    <row r="714" spans="1:94" s="175" customFormat="1" ht="14.25" customHeight="1" x14ac:dyDescent="0.25">
      <c r="A714" s="235"/>
      <c r="B714" s="257"/>
      <c r="C714" s="258"/>
      <c r="D714" s="258"/>
      <c r="E714" s="259"/>
      <c r="F714" s="258"/>
      <c r="G714" s="258"/>
      <c r="H714" s="257"/>
      <c r="I714" s="257"/>
      <c r="J714" s="179"/>
      <c r="K714" s="179"/>
      <c r="L714" s="237"/>
      <c r="M714" s="260" t="s">
        <v>529</v>
      </c>
      <c r="N714" s="209"/>
      <c r="O714" s="261"/>
      <c r="P714" s="262" t="s">
        <v>530</v>
      </c>
      <c r="Q714" s="263"/>
      <c r="S714" s="264"/>
      <c r="T714" s="265"/>
      <c r="U714" s="264"/>
      <c r="V714" s="264"/>
      <c r="W714" s="264"/>
      <c r="X714" s="266"/>
      <c r="Y714" s="264"/>
      <c r="Z714" s="265"/>
      <c r="AA714" s="264"/>
      <c r="AB714" s="179"/>
      <c r="AC714" s="267"/>
      <c r="AD714" s="179"/>
      <c r="AE714" s="179"/>
      <c r="AF714" s="179"/>
      <c r="AG714" s="179"/>
      <c r="AH714" s="179"/>
      <c r="AI714" s="179"/>
      <c r="AJ714" s="179"/>
      <c r="AK714" s="179"/>
      <c r="AL714" s="179"/>
      <c r="AM714" s="179"/>
      <c r="AN714" s="179"/>
      <c r="AO714" s="179"/>
      <c r="AP714" s="179"/>
      <c r="AQ714" s="179"/>
      <c r="AR714" s="179"/>
      <c r="AS714" s="179"/>
      <c r="AT714" s="179"/>
      <c r="AU714" s="179"/>
      <c r="AV714" s="179"/>
      <c r="AW714" s="268"/>
      <c r="AX714" s="179"/>
      <c r="AY714" s="179"/>
      <c r="BA714" s="269"/>
      <c r="BB714" s="179"/>
      <c r="BC714" s="179"/>
      <c r="BD714" s="179"/>
      <c r="BE714" s="179"/>
      <c r="BF714" s="179"/>
      <c r="BG714" s="179"/>
      <c r="BH714" s="179"/>
      <c r="BI714" s="179"/>
      <c r="BJ714" s="179"/>
      <c r="BK714" s="179"/>
      <c r="BL714" s="179"/>
      <c r="BM714" s="179"/>
      <c r="BN714" s="179"/>
      <c r="BO714" s="179"/>
      <c r="BP714" s="179"/>
      <c r="BQ714" s="179"/>
      <c r="BR714" s="179"/>
      <c r="BS714" s="179"/>
      <c r="BT714" s="179"/>
      <c r="BU714" s="179"/>
      <c r="BV714" s="179"/>
      <c r="BW714" s="179"/>
      <c r="BX714" s="179"/>
    </row>
    <row r="715" spans="1:94" s="175" customFormat="1" ht="13.5" customHeight="1" x14ac:dyDescent="0.25">
      <c r="A715" s="235"/>
      <c r="B715" s="270" t="s">
        <v>531</v>
      </c>
      <c r="C715" s="270"/>
      <c r="D715" s="270"/>
      <c r="E715" s="270"/>
      <c r="F715" s="270"/>
      <c r="G715" s="270"/>
      <c r="H715" s="270"/>
      <c r="I715" s="257" t="s">
        <v>523</v>
      </c>
      <c r="J715" s="179"/>
      <c r="K715" s="179"/>
      <c r="L715" s="237"/>
      <c r="M715" s="260"/>
      <c r="N715" s="209"/>
      <c r="O715" s="271"/>
      <c r="P715" s="262"/>
      <c r="Q715" s="263"/>
      <c r="R715" s="250"/>
      <c r="S715" s="264" t="s">
        <v>532</v>
      </c>
      <c r="T715" s="272"/>
      <c r="U715" s="264" t="s">
        <v>533</v>
      </c>
      <c r="V715" s="264"/>
      <c r="W715" s="264" t="s">
        <v>534</v>
      </c>
      <c r="X715" s="266"/>
      <c r="Y715" s="264" t="s">
        <v>535</v>
      </c>
      <c r="Z715" s="265"/>
      <c r="AA715" s="264" t="s">
        <v>536</v>
      </c>
      <c r="AB715" s="179"/>
      <c r="AC715" s="267"/>
      <c r="AD715" s="179"/>
      <c r="AE715" s="179"/>
      <c r="AF715" s="179"/>
      <c r="AG715" s="179"/>
      <c r="AH715" s="179"/>
      <c r="AI715" s="179"/>
      <c r="AJ715" s="179"/>
      <c r="AK715" s="179"/>
      <c r="AL715" s="179"/>
      <c r="AM715" s="179"/>
      <c r="AN715" s="179"/>
      <c r="AO715" s="179"/>
      <c r="AP715" s="179"/>
      <c r="AQ715" s="179"/>
      <c r="AR715" s="179"/>
      <c r="AS715" s="179"/>
      <c r="AT715" s="179"/>
      <c r="AU715" s="179"/>
      <c r="AV715" s="179"/>
      <c r="AW715" s="268"/>
      <c r="AX715" s="179"/>
      <c r="AY715" s="179"/>
      <c r="BA715" s="269"/>
      <c r="BB715" s="179"/>
      <c r="BC715" s="179"/>
      <c r="BD715" s="179"/>
      <c r="BE715" s="179"/>
      <c r="BF715" s="179"/>
      <c r="BG715" s="179"/>
      <c r="BH715" s="179"/>
      <c r="BI715" s="179"/>
      <c r="BJ715" s="179"/>
      <c r="BK715" s="179"/>
      <c r="BL715" s="179"/>
      <c r="BM715" s="179"/>
      <c r="BN715" s="179"/>
      <c r="BO715" s="179"/>
      <c r="BP715" s="179"/>
      <c r="BQ715" s="179"/>
      <c r="BR715" s="179"/>
      <c r="BS715" s="179"/>
      <c r="BT715" s="179"/>
      <c r="BU715" s="179"/>
      <c r="BV715" s="179"/>
      <c r="BW715" s="179"/>
      <c r="BX715" s="179"/>
    </row>
    <row r="716" spans="1:94" s="175" customFormat="1" ht="13.5" customHeight="1" x14ac:dyDescent="0.25">
      <c r="A716" s="235"/>
      <c r="B716" s="257"/>
      <c r="C716" s="258"/>
      <c r="D716" s="258"/>
      <c r="E716" s="259"/>
      <c r="F716" s="258"/>
      <c r="G716" s="258"/>
      <c r="H716" s="257"/>
      <c r="I716" s="257"/>
      <c r="J716" s="179"/>
      <c r="K716" s="179"/>
      <c r="L716" s="237"/>
      <c r="M716" s="260"/>
      <c r="N716" s="209"/>
      <c r="O716" s="261"/>
      <c r="P716" s="262"/>
      <c r="Q716" s="263"/>
      <c r="S716" s="264"/>
      <c r="T716" s="265"/>
      <c r="U716" s="264"/>
      <c r="V716" s="264"/>
      <c r="W716" s="264"/>
      <c r="X716" s="266"/>
      <c r="Y716" s="264"/>
      <c r="Z716" s="265"/>
      <c r="AA716" s="264"/>
      <c r="AB716" s="179"/>
      <c r="AC716" s="267"/>
      <c r="AD716" s="179"/>
      <c r="AE716" s="179"/>
      <c r="AF716" s="179"/>
      <c r="AG716" s="179"/>
      <c r="AH716" s="179"/>
      <c r="AI716" s="179"/>
      <c r="AJ716" s="179"/>
      <c r="AK716" s="179"/>
      <c r="AL716" s="179"/>
      <c r="AM716" s="179"/>
      <c r="AN716" s="179"/>
      <c r="AO716" s="179"/>
      <c r="AP716" s="179"/>
      <c r="AQ716" s="179"/>
      <c r="AR716" s="179"/>
      <c r="AS716" s="179"/>
      <c r="AT716" s="179"/>
      <c r="AU716" s="179"/>
      <c r="AV716" s="179"/>
      <c r="AW716" s="179"/>
      <c r="AX716" s="179"/>
      <c r="AY716" s="179"/>
      <c r="AZ716" s="179"/>
      <c r="BA716" s="179"/>
      <c r="BB716" s="179"/>
      <c r="BC716" s="179"/>
      <c r="BD716" s="179"/>
      <c r="BE716" s="179"/>
      <c r="BF716" s="179"/>
      <c r="BG716" s="179"/>
      <c r="BH716" s="179"/>
      <c r="BI716" s="179"/>
      <c r="BJ716" s="179"/>
      <c r="BK716" s="179"/>
      <c r="BL716" s="179"/>
      <c r="BM716" s="179"/>
      <c r="BN716" s="179"/>
      <c r="BO716" s="179"/>
      <c r="BP716" s="179"/>
      <c r="BQ716" s="179"/>
      <c r="BR716" s="179"/>
      <c r="BS716" s="179"/>
      <c r="BT716" s="179"/>
      <c r="BU716" s="179"/>
      <c r="BV716" s="179"/>
      <c r="BW716" s="179"/>
      <c r="BX716" s="179"/>
    </row>
    <row r="717" spans="1:94" s="175" customFormat="1" ht="15.75" customHeight="1" thickBot="1" x14ac:dyDescent="0.3">
      <c r="A717" s="235"/>
      <c r="B717" s="273" t="s">
        <v>537</v>
      </c>
      <c r="C717" s="273"/>
      <c r="D717" s="273"/>
      <c r="E717" s="274"/>
      <c r="F717" s="274"/>
      <c r="G717" s="274"/>
      <c r="H717" s="274"/>
      <c r="I717" s="257" t="s">
        <v>523</v>
      </c>
      <c r="J717" s="275" t="s">
        <v>592</v>
      </c>
      <c r="K717" s="179"/>
      <c r="L717" s="179"/>
      <c r="M717" s="264"/>
      <c r="N717" s="179"/>
      <c r="O717" s="179"/>
      <c r="P717" s="264"/>
      <c r="Q717" s="179"/>
      <c r="S717" s="264"/>
      <c r="T717" s="265"/>
      <c r="U717" s="264"/>
      <c r="V717" s="264"/>
      <c r="W717" s="264"/>
      <c r="X717" s="264"/>
      <c r="Y717" s="264"/>
      <c r="Z717" s="264"/>
      <c r="AA717" s="264"/>
      <c r="AB717" s="276"/>
      <c r="AC717" s="276"/>
      <c r="AD717" s="277"/>
      <c r="AE717" s="277"/>
      <c r="AF717" s="277"/>
      <c r="AG717" s="277"/>
      <c r="AH717" s="277"/>
      <c r="AI717" s="277"/>
      <c r="AJ717" s="277"/>
      <c r="AK717" s="277"/>
      <c r="AL717" s="277"/>
      <c r="AM717" s="277"/>
      <c r="AN717" s="277"/>
      <c r="AP717" s="206" t="s">
        <v>538</v>
      </c>
      <c r="AQ717" s="277"/>
      <c r="AR717" s="277"/>
      <c r="AS717" s="277"/>
      <c r="AT717" s="277"/>
      <c r="AU717" s="277">
        <v>932693172</v>
      </c>
      <c r="AV717" s="277"/>
      <c r="AW717" s="277"/>
      <c r="AX717" s="277"/>
      <c r="AY717" s="277"/>
      <c r="AZ717" s="278"/>
      <c r="BA717" s="277"/>
      <c r="BB717" s="279"/>
      <c r="BC717" s="279"/>
      <c r="BD717" s="279"/>
      <c r="BE717" s="279"/>
      <c r="BF717" s="279"/>
      <c r="BG717" s="279"/>
      <c r="BH717" s="279"/>
      <c r="BI717" s="279"/>
      <c r="BJ717" s="279"/>
      <c r="BK717" s="279"/>
      <c r="BL717" s="279"/>
      <c r="BM717" s="277"/>
      <c r="BN717" s="277"/>
      <c r="BO717" s="277"/>
      <c r="BP717" s="277"/>
      <c r="BQ717" s="277"/>
      <c r="BR717" s="277"/>
      <c r="BS717" s="277"/>
      <c r="BT717" s="277"/>
      <c r="BU717" s="277"/>
      <c r="BV717" s="277"/>
      <c r="BW717" s="277"/>
      <c r="CA717" s="179" t="s">
        <v>539</v>
      </c>
      <c r="CB717" s="179"/>
      <c r="CC717" s="179"/>
      <c r="CD717" s="179"/>
      <c r="CE717" s="179"/>
      <c r="CF717" s="179"/>
      <c r="CG717" s="179"/>
      <c r="CH717" s="179" t="s">
        <v>73</v>
      </c>
      <c r="CI717" s="179"/>
      <c r="CJ717" s="179"/>
      <c r="CK717" s="179"/>
      <c r="CL717" s="179" t="s">
        <v>74</v>
      </c>
      <c r="CM717" s="179"/>
      <c r="CN717" s="179"/>
      <c r="CO717" s="179"/>
      <c r="CP717" s="179" t="s">
        <v>75</v>
      </c>
    </row>
    <row r="718" spans="1:94" s="175" customFormat="1" ht="12.75" customHeight="1" x14ac:dyDescent="0.25">
      <c r="A718" s="235"/>
      <c r="B718" s="280" t="s">
        <v>460</v>
      </c>
      <c r="C718" s="281" t="s">
        <v>461</v>
      </c>
      <c r="D718" s="282" t="s">
        <v>540</v>
      </c>
      <c r="E718" s="283"/>
      <c r="F718" s="284"/>
      <c r="G718" s="191"/>
      <c r="H718" s="191"/>
      <c r="I718" s="191"/>
      <c r="J718" s="191"/>
      <c r="K718" s="191"/>
      <c r="L718" s="191"/>
      <c r="M718" s="191"/>
      <c r="N718" s="285"/>
      <c r="O718" s="191"/>
      <c r="P718" s="285"/>
      <c r="Q718" s="191"/>
      <c r="R718" s="286"/>
      <c r="S718" s="286"/>
      <c r="T718" s="286"/>
      <c r="U718" s="286"/>
      <c r="V718" s="286"/>
      <c r="W718" s="286"/>
      <c r="X718" s="286"/>
      <c r="Y718" s="286"/>
      <c r="Z718" s="286"/>
      <c r="AA718" s="286"/>
      <c r="AB718" s="286"/>
      <c r="AC718" s="286"/>
      <c r="AD718" s="286"/>
      <c r="AE718" s="286"/>
      <c r="AF718" s="286"/>
      <c r="AG718" s="286"/>
      <c r="AH718" s="285"/>
      <c r="AI718" s="285"/>
      <c r="AJ718" s="285"/>
      <c r="AK718" s="285"/>
      <c r="AL718" s="285"/>
      <c r="AM718" s="285"/>
      <c r="AN718" s="191"/>
      <c r="AO718" s="191"/>
      <c r="AP718" s="191"/>
      <c r="AQ718" s="191"/>
      <c r="AR718" s="191"/>
      <c r="AS718" s="287"/>
      <c r="AT718" s="287"/>
      <c r="AU718" s="287"/>
      <c r="AV718" s="287"/>
      <c r="AW718" s="287"/>
      <c r="AX718" s="287"/>
      <c r="AY718" s="287"/>
      <c r="AZ718" s="287"/>
      <c r="BA718" s="287"/>
      <c r="BB718" s="287"/>
      <c r="BC718" s="287"/>
      <c r="BD718" s="287"/>
      <c r="BE718" s="287"/>
      <c r="BF718" s="287"/>
      <c r="BG718" s="287"/>
      <c r="BH718" s="287"/>
      <c r="BI718" s="287"/>
      <c r="BJ718" s="287"/>
      <c r="BK718" s="287"/>
      <c r="BL718" s="287"/>
      <c r="BM718" s="287"/>
      <c r="BN718" s="287"/>
      <c r="BO718" s="287"/>
      <c r="BP718" s="287"/>
      <c r="BQ718" s="287"/>
      <c r="BR718" s="287"/>
      <c r="BS718" s="287"/>
      <c r="BT718" s="287"/>
      <c r="BU718" s="287"/>
      <c r="BV718" s="287"/>
      <c r="BW718" s="287"/>
      <c r="BX718" s="287"/>
      <c r="BY718" s="287"/>
      <c r="BZ718" s="191"/>
      <c r="CA718" s="569" t="s">
        <v>346</v>
      </c>
      <c r="CB718" s="289"/>
      <c r="CC718" s="289"/>
      <c r="CD718" s="289"/>
      <c r="CE718" s="289"/>
      <c r="CF718" s="289"/>
      <c r="CG718" s="289"/>
      <c r="CH718" s="289"/>
      <c r="CI718" s="289"/>
      <c r="CJ718" s="289"/>
      <c r="CK718" s="289"/>
      <c r="CL718" s="289"/>
      <c r="CM718" s="290"/>
      <c r="CN718" s="290"/>
      <c r="CO718" s="290"/>
      <c r="CP718" s="192"/>
    </row>
    <row r="719" spans="1:94" s="175" customFormat="1" ht="12.75" customHeight="1" x14ac:dyDescent="0.25">
      <c r="A719" s="235"/>
      <c r="B719" s="291"/>
      <c r="C719" s="292"/>
      <c r="D719" s="293"/>
      <c r="E719" s="294"/>
      <c r="F719" s="295"/>
      <c r="G719" s="275"/>
      <c r="H719" s="275"/>
      <c r="I719" s="275"/>
      <c r="J719" s="275"/>
      <c r="K719" s="275"/>
      <c r="L719" s="296"/>
      <c r="M719" s="179"/>
      <c r="N719" s="264"/>
      <c r="O719" s="179"/>
      <c r="P719" s="264"/>
      <c r="Q719" s="179"/>
      <c r="R719" s="264"/>
      <c r="S719" s="179"/>
      <c r="T719" s="269"/>
      <c r="U719" s="269"/>
      <c r="V719" s="264"/>
      <c r="W719" s="179"/>
      <c r="X719" s="179"/>
      <c r="Y719" s="179"/>
      <c r="Z719" s="179"/>
      <c r="AA719" s="179"/>
      <c r="AB719" s="179"/>
      <c r="AC719" s="179"/>
      <c r="AD719" s="179"/>
      <c r="AE719" s="179"/>
      <c r="AF719" s="179"/>
      <c r="AG719" s="179"/>
      <c r="AH719" s="179"/>
      <c r="AI719" s="237"/>
      <c r="AJ719" s="237"/>
      <c r="AK719" s="237"/>
      <c r="AL719" s="237"/>
      <c r="AM719" s="179"/>
      <c r="AN719" s="179"/>
      <c r="AO719" s="179"/>
      <c r="AP719" s="179"/>
      <c r="AQ719" s="179"/>
      <c r="AR719" s="179"/>
      <c r="AS719" s="237"/>
      <c r="AT719" s="237"/>
      <c r="AU719" s="237"/>
      <c r="AV719" s="237"/>
      <c r="AW719" s="237"/>
      <c r="AX719" s="237"/>
      <c r="AY719" s="237"/>
      <c r="AZ719" s="237"/>
      <c r="BA719" s="237"/>
      <c r="BB719" s="237"/>
      <c r="BC719" s="237"/>
      <c r="BD719" s="237"/>
      <c r="BE719" s="237"/>
      <c r="BF719" s="237"/>
      <c r="BG719" s="237"/>
      <c r="BH719" s="237"/>
      <c r="BI719" s="237"/>
      <c r="BJ719" s="237"/>
      <c r="BK719" s="237"/>
      <c r="BL719" s="237"/>
      <c r="BM719" s="237"/>
      <c r="BN719" s="237"/>
      <c r="BO719" s="237"/>
      <c r="BP719" s="237"/>
      <c r="BQ719" s="237"/>
      <c r="BR719" s="237"/>
      <c r="BS719" s="237"/>
      <c r="BT719" s="237"/>
      <c r="BU719" s="237"/>
      <c r="BV719" s="237"/>
      <c r="BW719" s="237"/>
      <c r="BX719" s="237"/>
      <c r="BY719" s="237"/>
      <c r="BZ719" s="179"/>
      <c r="CA719" s="209"/>
      <c r="CB719" s="209"/>
      <c r="CC719" s="209"/>
      <c r="CD719" s="209"/>
      <c r="CE719" s="209"/>
      <c r="CF719" s="209"/>
      <c r="CG719" s="209"/>
      <c r="CH719" s="209"/>
      <c r="CI719" s="209"/>
      <c r="CJ719" s="209"/>
      <c r="CK719" s="209"/>
      <c r="CL719" s="209"/>
      <c r="CM719" s="179"/>
      <c r="CN719" s="179"/>
      <c r="CO719" s="179"/>
      <c r="CP719" s="297"/>
    </row>
    <row r="720" spans="1:94" s="175" customFormat="1" ht="12.75" customHeight="1" x14ac:dyDescent="0.25">
      <c r="A720" s="235"/>
      <c r="B720" s="291"/>
      <c r="C720" s="292"/>
      <c r="D720" s="293"/>
      <c r="E720" s="298"/>
      <c r="F720" s="295"/>
      <c r="G720" s="275"/>
      <c r="H720" s="275"/>
      <c r="I720" s="275"/>
      <c r="J720" s="275"/>
      <c r="K720" s="275"/>
      <c r="L720" s="275"/>
      <c r="M720" s="179"/>
      <c r="N720" s="264"/>
      <c r="O720" s="179"/>
      <c r="P720" s="264"/>
      <c r="Q720" s="179"/>
      <c r="R720" s="269"/>
      <c r="S720" s="269"/>
      <c r="T720" s="269"/>
      <c r="U720" s="269"/>
      <c r="V720" s="264"/>
      <c r="W720" s="179"/>
      <c r="X720" s="179"/>
      <c r="Y720" s="179"/>
      <c r="Z720" s="179"/>
      <c r="AA720" s="179"/>
      <c r="AB720" s="179"/>
      <c r="AC720" s="179"/>
      <c r="AD720" s="179"/>
      <c r="AE720" s="179"/>
      <c r="AF720" s="179"/>
      <c r="AG720" s="179"/>
      <c r="AH720" s="179"/>
      <c r="AI720" s="237"/>
      <c r="AJ720" s="237"/>
      <c r="AK720" s="237"/>
      <c r="AL720" s="237"/>
      <c r="AM720" s="179"/>
      <c r="AN720" s="179"/>
      <c r="AO720" s="179"/>
      <c r="AP720" s="179"/>
      <c r="AQ720" s="179"/>
      <c r="AR720" s="179"/>
      <c r="AS720" s="237"/>
      <c r="AT720" s="237"/>
      <c r="AU720" s="237"/>
      <c r="AV720" s="237"/>
      <c r="AW720" s="237"/>
      <c r="AX720" s="237"/>
      <c r="AY720" s="237"/>
      <c r="AZ720" s="237"/>
      <c r="BA720" s="237"/>
      <c r="BB720" s="237"/>
      <c r="BC720" s="237"/>
      <c r="BD720" s="237"/>
      <c r="BE720" s="237"/>
      <c r="BF720" s="237"/>
      <c r="BG720" s="237"/>
      <c r="BH720" s="237"/>
      <c r="BI720" s="237"/>
      <c r="BJ720" s="237"/>
      <c r="BK720" s="237"/>
      <c r="BL720" s="237"/>
      <c r="BM720" s="237"/>
      <c r="BN720" s="237"/>
      <c r="BO720" s="237"/>
      <c r="BP720" s="237"/>
      <c r="BQ720" s="237"/>
      <c r="BR720" s="237"/>
      <c r="BS720" s="237"/>
      <c r="BT720" s="237"/>
      <c r="BU720" s="237"/>
      <c r="BV720" s="237"/>
      <c r="BW720" s="237"/>
      <c r="BX720" s="237"/>
      <c r="BY720" s="237"/>
      <c r="BZ720" s="179"/>
      <c r="CA720" s="209"/>
      <c r="CB720" s="209"/>
      <c r="CC720" s="209"/>
      <c r="CD720" s="209"/>
      <c r="CE720" s="209"/>
      <c r="CF720" s="209"/>
      <c r="CG720" s="209"/>
      <c r="CH720" s="209"/>
      <c r="CI720" s="209"/>
      <c r="CJ720" s="209"/>
      <c r="CK720" s="209"/>
      <c r="CL720" s="209"/>
      <c r="CM720" s="179"/>
      <c r="CN720" s="179"/>
      <c r="CO720" s="179"/>
      <c r="CP720" s="297"/>
    </row>
    <row r="721" spans="1:94" s="175" customFormat="1" ht="12.75" customHeight="1" x14ac:dyDescent="0.25">
      <c r="A721" s="235"/>
      <c r="B721" s="291"/>
      <c r="C721" s="292"/>
      <c r="D721" s="293"/>
      <c r="E721" s="294"/>
      <c r="F721" s="295"/>
      <c r="G721" s="299"/>
      <c r="H721" s="300"/>
      <c r="I721" s="300"/>
      <c r="J721" s="300"/>
      <c r="K721" s="300"/>
      <c r="L721" s="300"/>
      <c r="M721" s="179"/>
      <c r="N721" s="264"/>
      <c r="O721" s="179"/>
      <c r="P721" s="264"/>
      <c r="Q721" s="179"/>
      <c r="R721" s="264"/>
      <c r="S721" s="179"/>
      <c r="T721" s="269"/>
      <c r="U721" s="269"/>
      <c r="V721" s="179"/>
      <c r="W721" s="179"/>
      <c r="X721" s="179"/>
      <c r="Y721" s="179"/>
      <c r="Z721" s="179"/>
      <c r="AA721" s="179"/>
      <c r="AB721" s="179"/>
      <c r="AC721" s="179"/>
      <c r="AD721" s="179"/>
      <c r="AE721" s="179"/>
      <c r="AF721" s="179"/>
      <c r="AG721" s="179"/>
      <c r="AH721" s="179"/>
      <c r="AI721" s="237"/>
      <c r="AJ721" s="237"/>
      <c r="AK721" s="237"/>
      <c r="AL721" s="237"/>
      <c r="AM721" s="179"/>
      <c r="AN721" s="179"/>
      <c r="AO721" s="179"/>
      <c r="AP721" s="179"/>
      <c r="AQ721" s="179"/>
      <c r="AR721" s="179"/>
      <c r="AS721" s="237"/>
      <c r="AT721" s="237"/>
      <c r="AU721" s="237"/>
      <c r="AV721" s="237"/>
      <c r="AW721" s="237"/>
      <c r="AX721" s="237"/>
      <c r="AY721" s="237"/>
      <c r="AZ721" s="237"/>
      <c r="BA721" s="237"/>
      <c r="BB721" s="237"/>
      <c r="BC721" s="237"/>
      <c r="BD721" s="237"/>
      <c r="BE721" s="237"/>
      <c r="BF721" s="237"/>
      <c r="BG721" s="237"/>
      <c r="BH721" s="237"/>
      <c r="BI721" s="237"/>
      <c r="BJ721" s="237"/>
      <c r="BK721" s="237"/>
      <c r="BL721" s="237"/>
      <c r="BM721" s="237"/>
      <c r="BN721" s="237"/>
      <c r="BO721" s="237"/>
      <c r="BP721" s="237"/>
      <c r="BQ721" s="237"/>
      <c r="BR721" s="237"/>
      <c r="BS721" s="237"/>
      <c r="BT721" s="237"/>
      <c r="BU721" s="237"/>
      <c r="BV721" s="237"/>
      <c r="BW721" s="237"/>
      <c r="BX721" s="237"/>
      <c r="BY721" s="237"/>
      <c r="BZ721" s="179"/>
      <c r="CA721" s="209"/>
      <c r="CB721" s="209"/>
      <c r="CC721" s="209"/>
      <c r="CD721" s="209"/>
      <c r="CE721" s="209"/>
      <c r="CF721" s="209"/>
      <c r="CG721" s="209"/>
      <c r="CH721" s="209"/>
      <c r="CI721" s="209"/>
      <c r="CJ721" s="209"/>
      <c r="CK721" s="209"/>
      <c r="CL721" s="209"/>
      <c r="CM721" s="179"/>
      <c r="CN721" s="179"/>
      <c r="CO721" s="179"/>
      <c r="CP721" s="297"/>
    </row>
    <row r="722" spans="1:94" s="175" customFormat="1" ht="12.75" customHeight="1" x14ac:dyDescent="0.25">
      <c r="A722" s="235"/>
      <c r="B722" s="301"/>
      <c r="C722" s="302"/>
      <c r="D722" s="293"/>
      <c r="E722" s="298"/>
      <c r="F722" s="295"/>
      <c r="G722" s="179"/>
      <c r="H722" s="179"/>
      <c r="I722" s="179"/>
      <c r="J722" s="179"/>
      <c r="K722" s="179"/>
      <c r="L722" s="179"/>
      <c r="M722" s="179"/>
      <c r="N722" s="264"/>
      <c r="O722" s="179"/>
      <c r="P722" s="264"/>
      <c r="Q722" s="179"/>
      <c r="R722" s="269"/>
      <c r="S722" s="269"/>
      <c r="T722" s="269"/>
      <c r="U722" s="269"/>
      <c r="V722" s="264"/>
      <c r="W722" s="179"/>
      <c r="X722" s="179"/>
      <c r="Y722" s="179"/>
      <c r="Z722" s="179"/>
      <c r="AA722" s="179"/>
      <c r="AB722" s="179"/>
      <c r="AC722" s="179"/>
      <c r="AD722" s="179"/>
      <c r="AE722" s="179"/>
      <c r="AF722" s="179"/>
      <c r="AG722" s="179"/>
      <c r="AH722" s="179"/>
      <c r="AI722" s="237"/>
      <c r="AJ722" s="237"/>
      <c r="AK722" s="237"/>
      <c r="AL722" s="237"/>
      <c r="AM722" s="179"/>
      <c r="AN722" s="179"/>
      <c r="AO722" s="179"/>
      <c r="AP722" s="179"/>
      <c r="AQ722" s="179"/>
      <c r="AR722" s="179"/>
      <c r="AS722" s="237"/>
      <c r="AT722" s="237"/>
      <c r="AU722" s="237"/>
      <c r="AV722" s="237"/>
      <c r="AW722" s="237"/>
      <c r="AX722" s="237"/>
      <c r="AY722" s="237"/>
      <c r="AZ722" s="237"/>
      <c r="BA722" s="237"/>
      <c r="BB722" s="237"/>
      <c r="BC722" s="237"/>
      <c r="BD722" s="237"/>
      <c r="BE722" s="237"/>
      <c r="BF722" s="237"/>
      <c r="BG722" s="237"/>
      <c r="BH722" s="237"/>
      <c r="BI722" s="237"/>
      <c r="BJ722" s="237"/>
      <c r="BK722" s="237"/>
      <c r="BL722" s="237"/>
      <c r="BM722" s="237"/>
      <c r="BN722" s="237"/>
      <c r="BO722" s="237"/>
      <c r="BP722" s="237"/>
      <c r="BQ722" s="237"/>
      <c r="BR722" s="237"/>
      <c r="BS722" s="237"/>
      <c r="BT722" s="237"/>
      <c r="BU722" s="237"/>
      <c r="BV722" s="237"/>
      <c r="BW722" s="237"/>
      <c r="BX722" s="237"/>
      <c r="BY722" s="237"/>
      <c r="BZ722" s="179"/>
      <c r="CA722" s="209"/>
      <c r="CB722" s="209"/>
      <c r="CC722" s="209"/>
      <c r="CD722" s="209"/>
      <c r="CE722" s="209"/>
      <c r="CF722" s="209"/>
      <c r="CG722" s="209"/>
      <c r="CH722" s="209"/>
      <c r="CI722" s="209"/>
      <c r="CJ722" s="209"/>
      <c r="CK722" s="209"/>
      <c r="CL722" s="209"/>
      <c r="CM722" s="179"/>
      <c r="CN722" s="179"/>
      <c r="CO722" s="179"/>
      <c r="CP722" s="297"/>
    </row>
    <row r="723" spans="1:94" s="175" customFormat="1" ht="11.1" customHeight="1" x14ac:dyDescent="0.25">
      <c r="A723" s="235"/>
      <c r="B723" s="303"/>
      <c r="C723" s="304"/>
      <c r="D723" s="305" t="s">
        <v>541</v>
      </c>
      <c r="E723" s="306"/>
      <c r="F723" s="306"/>
      <c r="G723" s="306"/>
      <c r="H723" s="306"/>
      <c r="I723" s="306"/>
      <c r="J723" s="306"/>
      <c r="K723" s="306"/>
      <c r="L723" s="306"/>
      <c r="M723" s="306"/>
      <c r="N723" s="306"/>
      <c r="O723" s="306"/>
      <c r="P723" s="306"/>
      <c r="Q723" s="306"/>
      <c r="R723" s="306"/>
      <c r="S723" s="306"/>
      <c r="T723" s="306"/>
      <c r="U723" s="306"/>
      <c r="V723" s="306"/>
      <c r="W723" s="306"/>
      <c r="X723" s="306"/>
      <c r="Y723" s="306"/>
      <c r="Z723" s="306"/>
      <c r="AA723" s="306"/>
      <c r="AB723" s="306"/>
      <c r="AC723" s="306"/>
      <c r="AD723" s="306"/>
      <c r="AE723" s="306"/>
      <c r="AF723" s="306"/>
      <c r="AG723" s="306"/>
      <c r="AH723" s="306"/>
      <c r="AI723" s="306"/>
      <c r="AJ723" s="306"/>
      <c r="AK723" s="306"/>
      <c r="AL723" s="306"/>
      <c r="AM723" s="306"/>
      <c r="AN723" s="306"/>
      <c r="AO723" s="306"/>
      <c r="AP723" s="306"/>
      <c r="AQ723" s="306"/>
      <c r="AR723" s="306"/>
      <c r="AS723" s="306"/>
      <c r="AT723" s="306"/>
      <c r="AU723" s="306"/>
      <c r="AV723" s="306"/>
      <c r="AW723" s="306"/>
      <c r="AX723" s="306"/>
      <c r="AY723" s="306"/>
      <c r="AZ723" s="306"/>
      <c r="BA723" s="306"/>
      <c r="BB723" s="306"/>
      <c r="BC723" s="306"/>
      <c r="BD723" s="306"/>
      <c r="BE723" s="306"/>
      <c r="BF723" s="306"/>
      <c r="BG723" s="306"/>
      <c r="BH723" s="306"/>
      <c r="BI723" s="306"/>
      <c r="BJ723" s="306"/>
      <c r="BK723" s="306"/>
      <c r="BL723" s="306"/>
      <c r="BM723" s="306"/>
      <c r="BN723" s="306"/>
      <c r="BO723" s="306"/>
      <c r="BP723" s="306"/>
      <c r="BQ723" s="306"/>
      <c r="BR723" s="306"/>
      <c r="BS723" s="306"/>
      <c r="BT723" s="306"/>
      <c r="BU723" s="306"/>
      <c r="BV723" s="306"/>
      <c r="BW723" s="306"/>
      <c r="BX723" s="306"/>
      <c r="BY723" s="306"/>
      <c r="BZ723" s="306"/>
      <c r="CA723" s="306"/>
      <c r="CB723" s="306"/>
      <c r="CC723" s="306"/>
      <c r="CD723" s="306"/>
      <c r="CE723" s="306"/>
      <c r="CF723" s="306"/>
      <c r="CG723" s="306"/>
      <c r="CH723" s="306"/>
      <c r="CI723" s="307"/>
      <c r="CJ723" s="308" t="s">
        <v>542</v>
      </c>
      <c r="CK723" s="309"/>
      <c r="CL723" s="309"/>
      <c r="CM723" s="309"/>
      <c r="CN723" s="309"/>
      <c r="CO723" s="309"/>
      <c r="CP723" s="310"/>
    </row>
    <row r="724" spans="1:94" s="175" customFormat="1" ht="11.1" customHeight="1" x14ac:dyDescent="0.25">
      <c r="A724" s="235"/>
      <c r="B724" s="303"/>
      <c r="C724" s="304"/>
      <c r="D724" s="231" t="s">
        <v>465</v>
      </c>
      <c r="E724" s="311"/>
      <c r="F724" s="311"/>
      <c r="G724" s="232"/>
      <c r="H724" s="312" t="s">
        <v>466</v>
      </c>
      <c r="I724" s="313"/>
      <c r="J724" s="314" t="s">
        <v>16</v>
      </c>
      <c r="K724" s="312" t="s">
        <v>467</v>
      </c>
      <c r="L724" s="315"/>
      <c r="M724" s="316" t="s">
        <v>468</v>
      </c>
      <c r="N724" s="312" t="s">
        <v>543</v>
      </c>
      <c r="O724" s="317"/>
      <c r="P724" s="217" t="s">
        <v>544</v>
      </c>
      <c r="Q724" s="218"/>
      <c r="R724" s="218"/>
      <c r="S724" s="218"/>
      <c r="T724" s="219"/>
      <c r="U724" s="318" t="s">
        <v>545</v>
      </c>
      <c r="V724" s="319"/>
      <c r="W724" s="320"/>
      <c r="X724" s="320"/>
      <c r="Y724" s="320"/>
      <c r="Z724" s="320"/>
      <c r="AA724" s="320"/>
      <c r="AB724" s="320"/>
      <c r="AC724" s="321"/>
      <c r="AD724" s="322"/>
      <c r="AE724" s="323"/>
      <c r="AF724" s="323"/>
      <c r="AG724" s="323"/>
      <c r="AH724" s="324"/>
      <c r="AI724" s="325" t="s">
        <v>94</v>
      </c>
      <c r="AJ724" s="326" t="s">
        <v>23</v>
      </c>
      <c r="AK724" s="327"/>
      <c r="AL724" s="327"/>
      <c r="AM724" s="327"/>
      <c r="AN724" s="328"/>
      <c r="AO724" s="323"/>
      <c r="AP724" s="323"/>
      <c r="AQ724" s="323"/>
      <c r="AR724" s="323"/>
      <c r="AS724" s="329"/>
      <c r="AT724" s="320"/>
      <c r="AU724" s="320"/>
      <c r="AV724" s="320"/>
      <c r="AW724" s="320"/>
      <c r="AX724" s="320"/>
      <c r="AY724" s="326" t="s">
        <v>546</v>
      </c>
      <c r="AZ724" s="327"/>
      <c r="BA724" s="327"/>
      <c r="BB724" s="327"/>
      <c r="BC724" s="328"/>
      <c r="BD724" s="330"/>
      <c r="BE724" s="330"/>
      <c r="BF724" s="323"/>
      <c r="BG724" s="323"/>
      <c r="BH724" s="323"/>
      <c r="BI724" s="323"/>
      <c r="BJ724" s="323"/>
      <c r="BK724" s="323"/>
      <c r="BL724" s="323"/>
      <c r="BM724" s="323"/>
      <c r="BN724" s="323"/>
      <c r="BO724" s="323"/>
      <c r="BP724" s="323"/>
      <c r="BQ724" s="323"/>
      <c r="BR724" s="323"/>
      <c r="BS724" s="331"/>
      <c r="BT724" s="332"/>
      <c r="BU724" s="332"/>
      <c r="BV724" s="332"/>
      <c r="BW724" s="332"/>
      <c r="BX724" s="332"/>
      <c r="BY724" s="332"/>
      <c r="BZ724" s="332"/>
      <c r="CA724" s="332"/>
      <c r="CB724" s="332"/>
      <c r="CC724" s="332"/>
      <c r="CD724" s="332"/>
      <c r="CE724" s="332"/>
      <c r="CF724" s="332"/>
      <c r="CG724" s="332"/>
      <c r="CH724" s="332"/>
      <c r="CI724" s="332"/>
      <c r="CJ724" s="319"/>
      <c r="CK724" s="320" t="s">
        <v>73</v>
      </c>
      <c r="CL724" s="329"/>
      <c r="CM724" s="319" t="s">
        <v>74</v>
      </c>
      <c r="CN724" s="329"/>
      <c r="CO724" s="319" t="s">
        <v>75</v>
      </c>
      <c r="CP724" s="329"/>
    </row>
    <row r="725" spans="1:94" s="175" customFormat="1" ht="11.1" customHeight="1" x14ac:dyDescent="0.25">
      <c r="A725" s="235"/>
      <c r="B725" s="303"/>
      <c r="C725" s="304"/>
      <c r="D725" s="333"/>
      <c r="E725" s="203"/>
      <c r="F725" s="203"/>
      <c r="G725" s="334"/>
      <c r="H725" s="335" t="s">
        <v>473</v>
      </c>
      <c r="I725" s="336"/>
      <c r="J725" s="83"/>
      <c r="K725" s="337"/>
      <c r="L725" s="338"/>
      <c r="M725" s="339"/>
      <c r="N725" s="340"/>
      <c r="O725" s="338"/>
      <c r="P725" s="318" t="s">
        <v>547</v>
      </c>
      <c r="Q725" s="229" t="s">
        <v>548</v>
      </c>
      <c r="R725" s="233"/>
      <c r="S725" s="233"/>
      <c r="T725" s="230"/>
      <c r="U725" s="341"/>
      <c r="V725" s="335" t="s">
        <v>549</v>
      </c>
      <c r="W725" s="342"/>
      <c r="X725" s="342"/>
      <c r="Y725" s="342"/>
      <c r="Z725" s="342"/>
      <c r="AA725" s="342"/>
      <c r="AB725" s="342"/>
      <c r="AC725" s="342"/>
      <c r="AD725" s="343" t="s">
        <v>550</v>
      </c>
      <c r="AE725" s="204"/>
      <c r="AF725" s="204"/>
      <c r="AG725" s="204"/>
      <c r="AH725" s="344"/>
      <c r="AI725" s="345"/>
      <c r="AJ725" s="229" t="s">
        <v>73</v>
      </c>
      <c r="AK725" s="346"/>
      <c r="AL725" s="347"/>
      <c r="AM725" s="229" t="s">
        <v>74</v>
      </c>
      <c r="AN725" s="230"/>
      <c r="AO725" s="348"/>
      <c r="AP725" s="348" t="s">
        <v>551</v>
      </c>
      <c r="AQ725" s="348"/>
      <c r="AR725" s="348" t="s">
        <v>552</v>
      </c>
      <c r="AS725" s="349"/>
      <c r="AT725" s="350" t="s">
        <v>553</v>
      </c>
      <c r="AU725" s="351"/>
      <c r="AV725" s="351"/>
      <c r="AW725" s="351"/>
      <c r="AX725" s="352"/>
      <c r="AY725" s="229" t="s">
        <v>73</v>
      </c>
      <c r="AZ725" s="346"/>
      <c r="BA725" s="347"/>
      <c r="BB725" s="229" t="s">
        <v>74</v>
      </c>
      <c r="BC725" s="347"/>
      <c r="BD725" s="353" t="s">
        <v>554</v>
      </c>
      <c r="BE725" s="209"/>
      <c r="BF725" s="209"/>
      <c r="BG725" s="209"/>
      <c r="BH725" s="209"/>
      <c r="BI725" s="209"/>
      <c r="BJ725" s="209"/>
      <c r="BK725" s="209"/>
      <c r="BL725" s="209"/>
      <c r="BM725" s="209"/>
      <c r="BN725" s="209"/>
      <c r="BO725" s="209"/>
      <c r="BP725" s="209"/>
      <c r="BQ725" s="209"/>
      <c r="BR725" s="209"/>
      <c r="BS725" s="304"/>
      <c r="BT725" s="353" t="s">
        <v>98</v>
      </c>
      <c r="BU725" s="209"/>
      <c r="BV725" s="209"/>
      <c r="BW725" s="209"/>
      <c r="BX725" s="209"/>
      <c r="BY725" s="209"/>
      <c r="BZ725" s="209"/>
      <c r="CA725" s="209"/>
      <c r="CB725" s="209"/>
      <c r="CC725" s="209"/>
      <c r="CD725" s="209"/>
      <c r="CE725" s="209"/>
      <c r="CF725" s="209"/>
      <c r="CG725" s="209"/>
      <c r="CH725" s="209"/>
      <c r="CI725" s="209"/>
      <c r="CJ725" s="354"/>
      <c r="CK725" s="264"/>
      <c r="CL725" s="355"/>
      <c r="CM725" s="354"/>
      <c r="CN725" s="356"/>
      <c r="CO725" s="357"/>
      <c r="CP725" s="358"/>
    </row>
    <row r="726" spans="1:94" s="175" customFormat="1" ht="11.1" customHeight="1" x14ac:dyDescent="0.25">
      <c r="A726" s="235"/>
      <c r="B726" s="303"/>
      <c r="C726" s="304"/>
      <c r="D726" s="333"/>
      <c r="E726" s="203"/>
      <c r="F726" s="203"/>
      <c r="G726" s="334"/>
      <c r="H726" s="335" t="s">
        <v>482</v>
      </c>
      <c r="I726" s="336"/>
      <c r="J726" s="83"/>
      <c r="K726" s="335" t="s">
        <v>482</v>
      </c>
      <c r="L726" s="304"/>
      <c r="M726" s="359" t="s">
        <v>535</v>
      </c>
      <c r="N726" s="335" t="s">
        <v>483</v>
      </c>
      <c r="O726" s="336"/>
      <c r="P726" s="341" t="s">
        <v>482</v>
      </c>
      <c r="Q726" s="353"/>
      <c r="R726" s="360"/>
      <c r="S726" s="360"/>
      <c r="T726" s="361"/>
      <c r="U726" s="341" t="s">
        <v>552</v>
      </c>
      <c r="V726" s="340"/>
      <c r="W726" s="362"/>
      <c r="X726" s="362"/>
      <c r="Y726" s="362"/>
      <c r="Z726" s="362"/>
      <c r="AA726" s="362"/>
      <c r="AB726" s="362"/>
      <c r="AC726" s="362"/>
      <c r="AD726" s="363"/>
      <c r="AE726" s="348"/>
      <c r="AF726" s="348"/>
      <c r="AG726" s="348"/>
      <c r="AH726" s="364"/>
      <c r="AI726" s="345"/>
      <c r="AJ726" s="293"/>
      <c r="AK726" s="365"/>
      <c r="AL726" s="366"/>
      <c r="AM726" s="293"/>
      <c r="AN726" s="366"/>
      <c r="AO726" s="348"/>
      <c r="AP726" s="348"/>
      <c r="AQ726" s="348"/>
      <c r="AR726" s="348"/>
      <c r="AS726" s="338"/>
      <c r="AT726" s="367"/>
      <c r="AU726" s="351"/>
      <c r="AV726" s="351"/>
      <c r="AW726" s="351"/>
      <c r="AX726" s="352"/>
      <c r="AY726" s="293"/>
      <c r="AZ726" s="365"/>
      <c r="BA726" s="366"/>
      <c r="BB726" s="293"/>
      <c r="BC726" s="366"/>
      <c r="BD726" s="368"/>
      <c r="BE726" s="209"/>
      <c r="BF726" s="209"/>
      <c r="BG726" s="209"/>
      <c r="BH726" s="209"/>
      <c r="BI726" s="209"/>
      <c r="BJ726" s="209"/>
      <c r="BK726" s="209"/>
      <c r="BL726" s="209"/>
      <c r="BM726" s="209"/>
      <c r="BN726" s="209"/>
      <c r="BO726" s="209"/>
      <c r="BP726" s="209"/>
      <c r="BQ726" s="209"/>
      <c r="BR726" s="209"/>
      <c r="BS726" s="304"/>
      <c r="BT726" s="368"/>
      <c r="BU726" s="209"/>
      <c r="BV726" s="209"/>
      <c r="BW726" s="209"/>
      <c r="BX726" s="209"/>
      <c r="BY726" s="209"/>
      <c r="BZ726" s="209"/>
      <c r="CA726" s="209"/>
      <c r="CB726" s="209"/>
      <c r="CC726" s="209"/>
      <c r="CD726" s="209"/>
      <c r="CE726" s="209"/>
      <c r="CF726" s="209"/>
      <c r="CG726" s="209"/>
      <c r="CH726" s="209"/>
      <c r="CI726" s="209"/>
      <c r="CJ726" s="369">
        <v>15</v>
      </c>
      <c r="CK726" s="370"/>
      <c r="CL726" s="371">
        <v>17</v>
      </c>
      <c r="CM726" s="369">
        <v>18</v>
      </c>
      <c r="CN726" s="372">
        <v>19</v>
      </c>
      <c r="CO726" s="373">
        <v>20</v>
      </c>
      <c r="CP726" s="372">
        <v>21</v>
      </c>
    </row>
    <row r="727" spans="1:94" s="175" customFormat="1" ht="11.1" customHeight="1" x14ac:dyDescent="0.25">
      <c r="A727" s="235"/>
      <c r="B727" s="303"/>
      <c r="C727" s="304"/>
      <c r="D727" s="374"/>
      <c r="E727" s="375"/>
      <c r="F727" s="375"/>
      <c r="G727" s="376"/>
      <c r="H727" s="377">
        <v>22</v>
      </c>
      <c r="I727" s="377">
        <v>23</v>
      </c>
      <c r="J727" s="378">
        <v>24</v>
      </c>
      <c r="K727" s="377">
        <v>25</v>
      </c>
      <c r="L727" s="379">
        <v>26</v>
      </c>
      <c r="M727" s="380">
        <v>27</v>
      </c>
      <c r="N727" s="377">
        <v>28</v>
      </c>
      <c r="O727" s="379">
        <v>29</v>
      </c>
      <c r="P727" s="380">
        <v>30</v>
      </c>
      <c r="Q727" s="377">
        <v>31</v>
      </c>
      <c r="R727" s="381"/>
      <c r="S727" s="381"/>
      <c r="T727" s="379">
        <v>34</v>
      </c>
      <c r="U727" s="380">
        <v>35</v>
      </c>
      <c r="V727" s="377">
        <v>36</v>
      </c>
      <c r="W727" s="381"/>
      <c r="X727" s="381"/>
      <c r="Y727" s="381"/>
      <c r="Z727" s="381"/>
      <c r="AA727" s="381"/>
      <c r="AB727" s="381"/>
      <c r="AC727" s="381">
        <v>43</v>
      </c>
      <c r="AD727" s="382">
        <v>44</v>
      </c>
      <c r="AE727" s="383"/>
      <c r="AF727" s="383"/>
      <c r="AG727" s="383"/>
      <c r="AH727" s="384">
        <v>48</v>
      </c>
      <c r="AI727" s="380">
        <v>49</v>
      </c>
      <c r="AJ727" s="377">
        <v>50</v>
      </c>
      <c r="AK727" s="377"/>
      <c r="AL727" s="379">
        <v>52</v>
      </c>
      <c r="AM727" s="377">
        <v>53</v>
      </c>
      <c r="AN727" s="379">
        <v>54</v>
      </c>
      <c r="AO727" s="377">
        <v>55</v>
      </c>
      <c r="AP727" s="385"/>
      <c r="AQ727" s="385"/>
      <c r="AR727" s="385"/>
      <c r="AS727" s="379">
        <v>59</v>
      </c>
      <c r="AT727" s="381">
        <v>60</v>
      </c>
      <c r="AU727" s="381"/>
      <c r="AV727" s="381"/>
      <c r="AW727" s="381"/>
      <c r="AX727" s="379">
        <v>64</v>
      </c>
      <c r="AY727" s="377">
        <v>65</v>
      </c>
      <c r="AZ727" s="377"/>
      <c r="BA727" s="379">
        <v>67</v>
      </c>
      <c r="BB727" s="377">
        <v>68</v>
      </c>
      <c r="BC727" s="379">
        <v>69</v>
      </c>
      <c r="BD727" s="386">
        <v>70</v>
      </c>
      <c r="BE727" s="387"/>
      <c r="BF727" s="387"/>
      <c r="BG727" s="388"/>
      <c r="BH727" s="388"/>
      <c r="BI727" s="388"/>
      <c r="BJ727" s="388"/>
      <c r="BK727" s="13"/>
      <c r="BL727" s="13"/>
      <c r="BM727" s="13"/>
      <c r="BN727" s="387"/>
      <c r="BO727" s="388"/>
      <c r="BP727" s="388"/>
      <c r="BQ727" s="388"/>
      <c r="BR727" s="389"/>
      <c r="BS727" s="390">
        <v>77</v>
      </c>
      <c r="BT727" s="386">
        <v>78</v>
      </c>
      <c r="BU727" s="387"/>
      <c r="BV727" s="19"/>
      <c r="BW727" s="19"/>
      <c r="BX727" s="19"/>
      <c r="BY727" s="19"/>
      <c r="BZ727" s="19"/>
      <c r="CA727" s="19"/>
      <c r="CB727" s="19"/>
      <c r="CC727" s="19"/>
      <c r="CD727" s="19"/>
      <c r="CE727" s="19"/>
      <c r="CF727" s="19"/>
      <c r="CG727" s="19"/>
      <c r="CH727" s="386"/>
      <c r="CI727" s="387">
        <v>85</v>
      </c>
      <c r="CJ727" s="391"/>
      <c r="CK727" s="391"/>
      <c r="CL727" s="391"/>
      <c r="CM727" s="391"/>
      <c r="CN727" s="392"/>
      <c r="CO727" s="393"/>
      <c r="CP727" s="393"/>
    </row>
    <row r="728" spans="1:94" s="175" customFormat="1" ht="12" customHeight="1" x14ac:dyDescent="0.25">
      <c r="A728" s="235"/>
      <c r="B728" s="303"/>
      <c r="C728" s="304"/>
      <c r="D728" s="215" t="s">
        <v>485</v>
      </c>
      <c r="E728" s="394"/>
      <c r="F728" s="216"/>
      <c r="G728" s="395" t="s">
        <v>486</v>
      </c>
      <c r="H728" s="396"/>
      <c r="I728" s="397"/>
      <c r="J728" s="398"/>
      <c r="K728" s="399" t="s">
        <v>27</v>
      </c>
      <c r="L728" s="400"/>
      <c r="M728" s="401">
        <v>1</v>
      </c>
      <c r="N728" s="402"/>
      <c r="O728" s="403"/>
      <c r="P728" s="404" t="s">
        <v>117</v>
      </c>
      <c r="Q728" s="402">
        <v>0</v>
      </c>
      <c r="R728" s="405">
        <v>2</v>
      </c>
      <c r="S728" s="405">
        <v>0</v>
      </c>
      <c r="T728" s="405">
        <v>0</v>
      </c>
      <c r="U728" s="406"/>
      <c r="V728" s="402"/>
      <c r="W728" s="405"/>
      <c r="X728" s="405"/>
      <c r="Y728" s="405"/>
      <c r="Z728" s="405"/>
      <c r="AA728" s="405"/>
      <c r="AB728" s="405"/>
      <c r="AC728" s="407"/>
      <c r="AD728" s="408"/>
      <c r="AE728" s="409"/>
      <c r="AF728" s="409"/>
      <c r="AG728" s="409">
        <v>4</v>
      </c>
      <c r="AH728" s="410">
        <v>0</v>
      </c>
      <c r="AI728" s="411"/>
      <c r="AJ728" s="412"/>
      <c r="AK728" s="413"/>
      <c r="AL728" s="414"/>
      <c r="AM728" s="412"/>
      <c r="AN728" s="414"/>
      <c r="AO728" s="413"/>
      <c r="AP728" s="405"/>
      <c r="AQ728" s="405"/>
      <c r="AR728" s="405"/>
      <c r="AS728" s="415"/>
      <c r="AT728" s="416"/>
      <c r="AU728" s="417"/>
      <c r="AV728" s="417"/>
      <c r="AW728" s="417"/>
      <c r="AX728" s="418"/>
      <c r="AY728" s="419"/>
      <c r="AZ728" s="409"/>
      <c r="BA728" s="420"/>
      <c r="BB728" s="419"/>
      <c r="BC728" s="420"/>
      <c r="BD728" s="421"/>
      <c r="BE728" s="422"/>
      <c r="BF728" s="423"/>
      <c r="BG728" s="422"/>
      <c r="BH728" s="423"/>
      <c r="BI728" s="422"/>
      <c r="BJ728" s="423"/>
      <c r="BK728" s="422"/>
      <c r="BL728" s="423"/>
      <c r="BM728" s="422"/>
      <c r="BN728" s="423"/>
      <c r="BO728" s="422"/>
      <c r="BP728" s="423"/>
      <c r="BQ728" s="422"/>
      <c r="BR728" s="413"/>
      <c r="BS728" s="415"/>
      <c r="BT728" s="421"/>
      <c r="BU728" s="422"/>
      <c r="BV728" s="423"/>
      <c r="BW728" s="422"/>
      <c r="BX728" s="423"/>
      <c r="BY728" s="422"/>
      <c r="BZ728" s="423"/>
      <c r="CA728" s="422"/>
      <c r="CB728" s="423"/>
      <c r="CC728" s="422"/>
      <c r="CD728" s="423"/>
      <c r="CE728" s="422"/>
      <c r="CF728" s="423"/>
      <c r="CG728" s="422"/>
      <c r="CH728" s="413"/>
      <c r="CI728" s="415"/>
      <c r="CJ728" s="217" t="s">
        <v>555</v>
      </c>
      <c r="CK728" s="424"/>
      <c r="CL728" s="424"/>
      <c r="CM728" s="424"/>
      <c r="CN728" s="424"/>
      <c r="CO728" s="424"/>
      <c r="CP728" s="425"/>
    </row>
    <row r="729" spans="1:94" s="175" customFormat="1" ht="12" customHeight="1" x14ac:dyDescent="0.25">
      <c r="A729" s="235"/>
      <c r="B729" s="303"/>
      <c r="C729" s="304"/>
      <c r="D729" s="227"/>
      <c r="E729" s="426"/>
      <c r="F729" s="228"/>
      <c r="G729" s="395" t="s">
        <v>489</v>
      </c>
      <c r="H729" s="396"/>
      <c r="I729" s="397"/>
      <c r="J729" s="398"/>
      <c r="K729" s="399" t="s">
        <v>27</v>
      </c>
      <c r="L729" s="427"/>
      <c r="M729" s="401">
        <v>2</v>
      </c>
      <c r="N729" s="402" t="s">
        <v>145</v>
      </c>
      <c r="O729" s="403">
        <v>3</v>
      </c>
      <c r="P729" s="406"/>
      <c r="Q729" s="402">
        <v>0</v>
      </c>
      <c r="R729" s="405">
        <v>2</v>
      </c>
      <c r="S729" s="405">
        <v>0</v>
      </c>
      <c r="T729" s="405">
        <v>0</v>
      </c>
      <c r="U729" s="406"/>
      <c r="V729" s="402">
        <v>1</v>
      </c>
      <c r="W729" s="405">
        <v>8</v>
      </c>
      <c r="X729" s="405">
        <v>8</v>
      </c>
      <c r="Y729" s="405">
        <v>5</v>
      </c>
      <c r="Z729" s="405">
        <v>0</v>
      </c>
      <c r="AA729" s="405">
        <v>0</v>
      </c>
      <c r="AB729" s="405">
        <v>5</v>
      </c>
      <c r="AC729" s="403">
        <v>1</v>
      </c>
      <c r="AD729" s="408"/>
      <c r="AE729" s="409"/>
      <c r="AF729" s="409"/>
      <c r="AG729" s="409">
        <v>4</v>
      </c>
      <c r="AH729" s="428">
        <v>0</v>
      </c>
      <c r="AI729" s="415"/>
      <c r="AJ729" s="412">
        <v>1</v>
      </c>
      <c r="AK729" s="413">
        <v>1</v>
      </c>
      <c r="AL729" s="414">
        <v>7</v>
      </c>
      <c r="AM729" s="412">
        <v>0</v>
      </c>
      <c r="AN729" s="414">
        <v>7</v>
      </c>
      <c r="AO729" s="413">
        <v>0</v>
      </c>
      <c r="AP729" s="405">
        <v>0</v>
      </c>
      <c r="AQ729" s="405">
        <v>0</v>
      </c>
      <c r="AR729" s="405"/>
      <c r="AS729" s="415"/>
      <c r="AT729" s="402"/>
      <c r="AU729" s="405"/>
      <c r="AV729" s="405"/>
      <c r="AW729" s="405"/>
      <c r="AX729" s="405"/>
      <c r="AY729" s="419"/>
      <c r="AZ729" s="409"/>
      <c r="BA729" s="420"/>
      <c r="BB729" s="419"/>
      <c r="BC729" s="420"/>
      <c r="BD729" s="421"/>
      <c r="BE729" s="422"/>
      <c r="BF729" s="423"/>
      <c r="BG729" s="422"/>
      <c r="BH729" s="423"/>
      <c r="BI729" s="422"/>
      <c r="BJ729" s="423"/>
      <c r="BK729" s="422"/>
      <c r="BL729" s="423"/>
      <c r="BM729" s="422"/>
      <c r="BN729" s="423"/>
      <c r="BO729" s="422"/>
      <c r="BP729" s="423"/>
      <c r="BQ729" s="422"/>
      <c r="BR729" s="413"/>
      <c r="BS729" s="415"/>
      <c r="BT729" s="421" t="s">
        <v>99</v>
      </c>
      <c r="BU729" s="422"/>
      <c r="BV729" s="423"/>
      <c r="BW729" s="422"/>
      <c r="BX729" s="423"/>
      <c r="BY729" s="422"/>
      <c r="BZ729" s="423"/>
      <c r="CA729" s="422"/>
      <c r="CB729" s="423"/>
      <c r="CC729" s="422"/>
      <c r="CD729" s="423"/>
      <c r="CE729" s="422"/>
      <c r="CF729" s="423"/>
      <c r="CG729" s="422"/>
      <c r="CH729" s="413"/>
      <c r="CI729" s="415"/>
      <c r="CJ729" s="429"/>
      <c r="CK729" s="309"/>
      <c r="CL729" s="309"/>
      <c r="CM729" s="309"/>
      <c r="CN729" s="309"/>
      <c r="CO729" s="309"/>
      <c r="CP729" s="315"/>
    </row>
    <row r="730" spans="1:94" s="175" customFormat="1" ht="12" customHeight="1" x14ac:dyDescent="0.25">
      <c r="A730" s="235"/>
      <c r="B730" s="303"/>
      <c r="C730" s="304"/>
      <c r="D730" s="227"/>
      <c r="E730" s="426"/>
      <c r="F730" s="228"/>
      <c r="G730" s="395" t="s">
        <v>486</v>
      </c>
      <c r="H730" s="396"/>
      <c r="I730" s="397"/>
      <c r="J730" s="398"/>
      <c r="K730" s="399" t="s">
        <v>556</v>
      </c>
      <c r="L730" s="427"/>
      <c r="M730" s="401">
        <v>1</v>
      </c>
      <c r="N730" s="402"/>
      <c r="O730" s="403"/>
      <c r="P730" s="406"/>
      <c r="Q730" s="402"/>
      <c r="R730" s="405"/>
      <c r="S730" s="405"/>
      <c r="T730" s="405"/>
      <c r="U730" s="406"/>
      <c r="V730" s="402"/>
      <c r="W730" s="405"/>
      <c r="X730" s="405"/>
      <c r="Y730" s="405"/>
      <c r="Z730" s="405"/>
      <c r="AA730" s="405"/>
      <c r="AB730" s="405"/>
      <c r="AC730" s="430"/>
      <c r="AD730" s="408"/>
      <c r="AE730" s="409"/>
      <c r="AF730" s="409"/>
      <c r="AG730" s="409"/>
      <c r="AH730" s="410"/>
      <c r="AI730" s="431"/>
      <c r="AJ730" s="412"/>
      <c r="AK730" s="413"/>
      <c r="AL730" s="414"/>
      <c r="AM730" s="412"/>
      <c r="AN730" s="414"/>
      <c r="AO730" s="413"/>
      <c r="AP730" s="405"/>
      <c r="AQ730" s="405"/>
      <c r="AR730" s="405"/>
      <c r="AS730" s="415"/>
      <c r="AT730" s="416"/>
      <c r="AU730" s="417"/>
      <c r="AV730" s="417"/>
      <c r="AW730" s="417"/>
      <c r="AX730" s="432"/>
      <c r="AY730" s="419"/>
      <c r="AZ730" s="409"/>
      <c r="BA730" s="420"/>
      <c r="BB730" s="419"/>
      <c r="BC730" s="423"/>
      <c r="BD730" s="421"/>
      <c r="BE730" s="413"/>
      <c r="BF730" s="423"/>
      <c r="BG730" s="422"/>
      <c r="BH730" s="413"/>
      <c r="BI730" s="413"/>
      <c r="BJ730" s="423"/>
      <c r="BK730" s="422"/>
      <c r="BL730" s="413"/>
      <c r="BM730" s="413"/>
      <c r="BN730" s="423"/>
      <c r="BO730" s="422"/>
      <c r="BP730" s="413"/>
      <c r="BQ730" s="422"/>
      <c r="BR730" s="413"/>
      <c r="BS730" s="415"/>
      <c r="BT730" s="421"/>
      <c r="BU730" s="413"/>
      <c r="BV730" s="423"/>
      <c r="BW730" s="422"/>
      <c r="BX730" s="413"/>
      <c r="BY730" s="413"/>
      <c r="BZ730" s="423"/>
      <c r="CA730" s="422"/>
      <c r="CB730" s="413"/>
      <c r="CC730" s="413"/>
      <c r="CD730" s="423"/>
      <c r="CE730" s="422"/>
      <c r="CF730" s="413"/>
      <c r="CG730" s="422"/>
      <c r="CH730" s="413"/>
      <c r="CI730" s="415"/>
      <c r="CJ730" s="368"/>
      <c r="CK730" s="209"/>
      <c r="CL730" s="209"/>
      <c r="CM730" s="209"/>
      <c r="CN730" s="209"/>
      <c r="CO730" s="209"/>
      <c r="CP730" s="304"/>
    </row>
    <row r="731" spans="1:94" s="175" customFormat="1" ht="12" customHeight="1" x14ac:dyDescent="0.25">
      <c r="A731" s="235"/>
      <c r="B731" s="303"/>
      <c r="C731" s="304"/>
      <c r="D731" s="433"/>
      <c r="E731" s="434"/>
      <c r="F731" s="435"/>
      <c r="G731" s="395" t="s">
        <v>489</v>
      </c>
      <c r="H731" s="396"/>
      <c r="I731" s="397"/>
      <c r="J731" s="398"/>
      <c r="K731" s="399" t="s">
        <v>556</v>
      </c>
      <c r="L731" s="427"/>
      <c r="M731" s="401">
        <v>2</v>
      </c>
      <c r="N731" s="402"/>
      <c r="O731" s="403"/>
      <c r="P731" s="406"/>
      <c r="Q731" s="402"/>
      <c r="R731" s="405"/>
      <c r="S731" s="405"/>
      <c r="T731" s="405"/>
      <c r="U731" s="406"/>
      <c r="V731" s="402"/>
      <c r="W731" s="405"/>
      <c r="X731" s="405"/>
      <c r="Y731" s="405"/>
      <c r="Z731" s="405"/>
      <c r="AA731" s="405"/>
      <c r="AB731" s="405"/>
      <c r="AC731" s="403"/>
      <c r="AD731" s="408"/>
      <c r="AE731" s="409"/>
      <c r="AF731" s="409"/>
      <c r="AG731" s="409"/>
      <c r="AH731" s="428"/>
      <c r="AI731" s="415"/>
      <c r="AJ731" s="412"/>
      <c r="AK731" s="413"/>
      <c r="AL731" s="414"/>
      <c r="AM731" s="412"/>
      <c r="AN731" s="414"/>
      <c r="AO731" s="413"/>
      <c r="AP731" s="405"/>
      <c r="AQ731" s="405"/>
      <c r="AR731" s="405"/>
      <c r="AS731" s="415"/>
      <c r="AT731" s="402"/>
      <c r="AU731" s="405"/>
      <c r="AV731" s="405"/>
      <c r="AW731" s="405"/>
      <c r="AX731" s="405"/>
      <c r="AY731" s="419"/>
      <c r="AZ731" s="409"/>
      <c r="BA731" s="420"/>
      <c r="BB731" s="419"/>
      <c r="BC731" s="420"/>
      <c r="BD731" s="421"/>
      <c r="BE731" s="422"/>
      <c r="BF731" s="423"/>
      <c r="BG731" s="422"/>
      <c r="BH731" s="423"/>
      <c r="BI731" s="422"/>
      <c r="BJ731" s="423"/>
      <c r="BK731" s="422"/>
      <c r="BL731" s="423"/>
      <c r="BM731" s="422"/>
      <c r="BN731" s="423"/>
      <c r="BO731" s="422"/>
      <c r="BP731" s="423"/>
      <c r="BQ731" s="422"/>
      <c r="BR731" s="413"/>
      <c r="BS731" s="415"/>
      <c r="BT731" s="421"/>
      <c r="BU731" s="422"/>
      <c r="BV731" s="423"/>
      <c r="BW731" s="422"/>
      <c r="BX731" s="423"/>
      <c r="BY731" s="422"/>
      <c r="BZ731" s="423"/>
      <c r="CA731" s="422"/>
      <c r="CB731" s="423"/>
      <c r="CC731" s="422"/>
      <c r="CD731" s="423"/>
      <c r="CE731" s="422"/>
      <c r="CF731" s="423"/>
      <c r="CG731" s="422"/>
      <c r="CH731" s="413"/>
      <c r="CI731" s="415"/>
      <c r="CJ731" s="368"/>
      <c r="CK731" s="209"/>
      <c r="CL731" s="209"/>
      <c r="CM731" s="209"/>
      <c r="CN731" s="209"/>
      <c r="CO731" s="209"/>
      <c r="CP731" s="304"/>
    </row>
    <row r="732" spans="1:94" s="175" customFormat="1" ht="12" customHeight="1" x14ac:dyDescent="0.25">
      <c r="A732" s="235"/>
      <c r="B732" s="303"/>
      <c r="C732" s="304"/>
      <c r="D732" s="436" t="s">
        <v>557</v>
      </c>
      <c r="E732" s="437"/>
      <c r="F732" s="438"/>
      <c r="G732" s="395" t="s">
        <v>486</v>
      </c>
      <c r="H732" s="396"/>
      <c r="I732" s="397"/>
      <c r="J732" s="398"/>
      <c r="K732" s="399" t="s">
        <v>558</v>
      </c>
      <c r="L732" s="427"/>
      <c r="M732" s="401">
        <v>1</v>
      </c>
      <c r="N732" s="402"/>
      <c r="O732" s="403"/>
      <c r="P732" s="406"/>
      <c r="Q732" s="402"/>
      <c r="R732" s="405"/>
      <c r="S732" s="405"/>
      <c r="T732" s="405"/>
      <c r="U732" s="406"/>
      <c r="V732" s="402"/>
      <c r="W732" s="405"/>
      <c r="X732" s="405"/>
      <c r="Y732" s="405"/>
      <c r="Z732" s="405"/>
      <c r="AA732" s="439"/>
      <c r="AB732" s="439"/>
      <c r="AC732" s="407"/>
      <c r="AD732" s="408"/>
      <c r="AE732" s="409"/>
      <c r="AF732" s="409"/>
      <c r="AG732" s="409"/>
      <c r="AH732" s="410"/>
      <c r="AI732" s="411"/>
      <c r="AJ732" s="412"/>
      <c r="AK732" s="413"/>
      <c r="AL732" s="414"/>
      <c r="AM732" s="412"/>
      <c r="AN732" s="414"/>
      <c r="AO732" s="413"/>
      <c r="AP732" s="405"/>
      <c r="AQ732" s="405"/>
      <c r="AR732" s="405"/>
      <c r="AS732" s="415"/>
      <c r="AT732" s="416"/>
      <c r="AU732" s="417"/>
      <c r="AV732" s="417"/>
      <c r="AW732" s="417"/>
      <c r="AX732" s="432"/>
      <c r="AY732" s="419"/>
      <c r="AZ732" s="409"/>
      <c r="BA732" s="420"/>
      <c r="BB732" s="419"/>
      <c r="BC732" s="420"/>
      <c r="BD732" s="421"/>
      <c r="BE732" s="413"/>
      <c r="BF732" s="423"/>
      <c r="BG732" s="422"/>
      <c r="BH732" s="413"/>
      <c r="BI732" s="413"/>
      <c r="BJ732" s="423"/>
      <c r="BK732" s="422"/>
      <c r="BL732" s="413"/>
      <c r="BM732" s="413"/>
      <c r="BN732" s="423"/>
      <c r="BO732" s="422"/>
      <c r="BP732" s="413"/>
      <c r="BQ732" s="413"/>
      <c r="BR732" s="423"/>
      <c r="BS732" s="415"/>
      <c r="BT732" s="421"/>
      <c r="BU732" s="413"/>
      <c r="BV732" s="423"/>
      <c r="BW732" s="422"/>
      <c r="BX732" s="413"/>
      <c r="BY732" s="413"/>
      <c r="BZ732" s="423"/>
      <c r="CA732" s="422"/>
      <c r="CB732" s="413"/>
      <c r="CC732" s="413"/>
      <c r="CD732" s="423"/>
      <c r="CE732" s="422"/>
      <c r="CF732" s="413"/>
      <c r="CG732" s="413"/>
      <c r="CH732" s="423"/>
      <c r="CI732" s="415"/>
      <c r="CJ732" s="368"/>
      <c r="CK732" s="209"/>
      <c r="CL732" s="209"/>
      <c r="CM732" s="209"/>
      <c r="CN732" s="209"/>
      <c r="CO732" s="209"/>
      <c r="CP732" s="304"/>
    </row>
    <row r="733" spans="1:94" s="175" customFormat="1" ht="12" customHeight="1" x14ac:dyDescent="0.25">
      <c r="A733" s="235"/>
      <c r="B733" s="303"/>
      <c r="C733" s="304"/>
      <c r="D733" s="440"/>
      <c r="E733" s="441"/>
      <c r="F733" s="442"/>
      <c r="G733" s="395" t="s">
        <v>489</v>
      </c>
      <c r="H733" s="396"/>
      <c r="I733" s="397"/>
      <c r="J733" s="398"/>
      <c r="K733" s="399" t="s">
        <v>558</v>
      </c>
      <c r="L733" s="427"/>
      <c r="M733" s="401">
        <v>2</v>
      </c>
      <c r="N733" s="402"/>
      <c r="O733" s="403"/>
      <c r="P733" s="406"/>
      <c r="Q733" s="402"/>
      <c r="R733" s="405"/>
      <c r="S733" s="405"/>
      <c r="T733" s="405"/>
      <c r="U733" s="406"/>
      <c r="V733" s="402"/>
      <c r="W733" s="405"/>
      <c r="X733" s="405"/>
      <c r="Y733" s="405"/>
      <c r="Z733" s="405"/>
      <c r="AA733" s="405"/>
      <c r="AB733" s="405"/>
      <c r="AC733" s="403"/>
      <c r="AD733" s="408"/>
      <c r="AE733" s="409"/>
      <c r="AF733" s="409"/>
      <c r="AG733" s="409"/>
      <c r="AH733" s="428"/>
      <c r="AI733" s="415"/>
      <c r="AJ733" s="412"/>
      <c r="AK733" s="413"/>
      <c r="AL733" s="414"/>
      <c r="AM733" s="412"/>
      <c r="AN733" s="414"/>
      <c r="AO733" s="413"/>
      <c r="AP733" s="405"/>
      <c r="AQ733" s="405"/>
      <c r="AR733" s="405"/>
      <c r="AS733" s="415"/>
      <c r="AT733" s="402"/>
      <c r="AU733" s="405"/>
      <c r="AV733" s="405"/>
      <c r="AW733" s="405"/>
      <c r="AX733" s="405"/>
      <c r="AY733" s="419"/>
      <c r="AZ733" s="409"/>
      <c r="BA733" s="420"/>
      <c r="BB733" s="419"/>
      <c r="BC733" s="420"/>
      <c r="BD733" s="421"/>
      <c r="BE733" s="422"/>
      <c r="BF733" s="423"/>
      <c r="BG733" s="422"/>
      <c r="BH733" s="423"/>
      <c r="BI733" s="422"/>
      <c r="BJ733" s="423"/>
      <c r="BK733" s="422"/>
      <c r="BL733" s="423"/>
      <c r="BM733" s="422"/>
      <c r="BN733" s="423"/>
      <c r="BO733" s="422"/>
      <c r="BP733" s="423"/>
      <c r="BQ733" s="422"/>
      <c r="BR733" s="413"/>
      <c r="BS733" s="415"/>
      <c r="BT733" s="421"/>
      <c r="BU733" s="422"/>
      <c r="BV733" s="423"/>
      <c r="BW733" s="422"/>
      <c r="BX733" s="423"/>
      <c r="BY733" s="422"/>
      <c r="BZ733" s="423"/>
      <c r="CA733" s="422"/>
      <c r="CB733" s="423"/>
      <c r="CC733" s="422"/>
      <c r="CD733" s="423"/>
      <c r="CE733" s="422"/>
      <c r="CF733" s="423"/>
      <c r="CG733" s="422"/>
      <c r="CH733" s="413"/>
      <c r="CI733" s="415"/>
      <c r="CJ733" s="368"/>
      <c r="CK733" s="209"/>
      <c r="CL733" s="209"/>
      <c r="CM733" s="209"/>
      <c r="CN733" s="209"/>
      <c r="CO733" s="209"/>
      <c r="CP733" s="304"/>
    </row>
    <row r="734" spans="1:94" s="175" customFormat="1" ht="12" customHeight="1" x14ac:dyDescent="0.25">
      <c r="A734" s="235"/>
      <c r="B734" s="303"/>
      <c r="C734" s="304"/>
      <c r="D734" s="229" t="s">
        <v>559</v>
      </c>
      <c r="E734" s="233"/>
      <c r="F734" s="230"/>
      <c r="G734" s="395" t="s">
        <v>486</v>
      </c>
      <c r="H734" s="396"/>
      <c r="I734" s="397"/>
      <c r="J734" s="398"/>
      <c r="K734" s="399" t="s">
        <v>560</v>
      </c>
      <c r="L734" s="427"/>
      <c r="M734" s="401">
        <v>1</v>
      </c>
      <c r="N734" s="402"/>
      <c r="O734" s="403"/>
      <c r="P734" s="406"/>
      <c r="Q734" s="402"/>
      <c r="R734" s="405"/>
      <c r="S734" s="405"/>
      <c r="T734" s="405"/>
      <c r="U734" s="406"/>
      <c r="V734" s="402"/>
      <c r="W734" s="405"/>
      <c r="X734" s="405"/>
      <c r="Y734" s="405"/>
      <c r="Z734" s="405"/>
      <c r="AA734" s="443"/>
      <c r="AB734" s="443"/>
      <c r="AC734" s="430"/>
      <c r="AD734" s="408"/>
      <c r="AE734" s="409"/>
      <c r="AF734" s="409"/>
      <c r="AG734" s="409"/>
      <c r="AH734" s="410"/>
      <c r="AI734" s="431"/>
      <c r="AJ734" s="412"/>
      <c r="AK734" s="413"/>
      <c r="AL734" s="414"/>
      <c r="AM734" s="412"/>
      <c r="AN734" s="414"/>
      <c r="AO734" s="413"/>
      <c r="AP734" s="405"/>
      <c r="AQ734" s="405"/>
      <c r="AR734" s="405"/>
      <c r="AS734" s="415"/>
      <c r="AT734" s="416"/>
      <c r="AU734" s="417"/>
      <c r="AV734" s="417"/>
      <c r="AW734" s="417"/>
      <c r="AX734" s="432"/>
      <c r="AY734" s="419"/>
      <c r="AZ734" s="409"/>
      <c r="BA734" s="420"/>
      <c r="BB734" s="419"/>
      <c r="BC734" s="420"/>
      <c r="BD734" s="421"/>
      <c r="BE734" s="413"/>
      <c r="BF734" s="423"/>
      <c r="BG734" s="422"/>
      <c r="BH734" s="413"/>
      <c r="BI734" s="413"/>
      <c r="BJ734" s="423"/>
      <c r="BK734" s="422"/>
      <c r="BL734" s="413"/>
      <c r="BM734" s="413"/>
      <c r="BN734" s="423"/>
      <c r="BO734" s="422"/>
      <c r="BP734" s="413"/>
      <c r="BQ734" s="413"/>
      <c r="BR734" s="423"/>
      <c r="BS734" s="415"/>
      <c r="BT734" s="421"/>
      <c r="BU734" s="413"/>
      <c r="BV734" s="423"/>
      <c r="BW734" s="422"/>
      <c r="BX734" s="413"/>
      <c r="BY734" s="413"/>
      <c r="BZ734" s="423"/>
      <c r="CA734" s="422"/>
      <c r="CB734" s="413"/>
      <c r="CC734" s="413"/>
      <c r="CD734" s="423"/>
      <c r="CE734" s="422"/>
      <c r="CF734" s="413"/>
      <c r="CG734" s="413"/>
      <c r="CH734" s="423"/>
      <c r="CI734" s="415"/>
      <c r="CJ734" s="368"/>
      <c r="CK734" s="209"/>
      <c r="CL734" s="209"/>
      <c r="CM734" s="209"/>
      <c r="CN734" s="209"/>
      <c r="CO734" s="209"/>
      <c r="CP734" s="304"/>
    </row>
    <row r="735" spans="1:94" s="175" customFormat="1" ht="12" customHeight="1" x14ac:dyDescent="0.25">
      <c r="A735" s="235"/>
      <c r="B735" s="303"/>
      <c r="C735" s="304"/>
      <c r="D735" s="444"/>
      <c r="E735" s="445"/>
      <c r="F735" s="446"/>
      <c r="G735" s="395" t="s">
        <v>489</v>
      </c>
      <c r="H735" s="396"/>
      <c r="I735" s="397"/>
      <c r="J735" s="398"/>
      <c r="K735" s="399" t="s">
        <v>560</v>
      </c>
      <c r="L735" s="427"/>
      <c r="M735" s="401">
        <v>2</v>
      </c>
      <c r="N735" s="402"/>
      <c r="O735" s="403"/>
      <c r="P735" s="406"/>
      <c r="Q735" s="402"/>
      <c r="R735" s="405"/>
      <c r="S735" s="405"/>
      <c r="T735" s="405"/>
      <c r="U735" s="406"/>
      <c r="V735" s="402">
        <v>1</v>
      </c>
      <c r="W735" s="405">
        <v>8</v>
      </c>
      <c r="X735" s="405">
        <v>8</v>
      </c>
      <c r="Y735" s="405">
        <v>5</v>
      </c>
      <c r="Z735" s="405">
        <v>0</v>
      </c>
      <c r="AA735" s="405">
        <v>0</v>
      </c>
      <c r="AB735" s="405">
        <v>5</v>
      </c>
      <c r="AC735" s="403">
        <v>1</v>
      </c>
      <c r="AD735" s="408"/>
      <c r="AE735" s="409"/>
      <c r="AF735" s="409"/>
      <c r="AG735" s="409">
        <v>4</v>
      </c>
      <c r="AH735" s="428">
        <v>0</v>
      </c>
      <c r="AI735" s="415"/>
      <c r="AJ735" s="412">
        <v>1</v>
      </c>
      <c r="AK735" s="413">
        <v>1</v>
      </c>
      <c r="AL735" s="414">
        <v>7</v>
      </c>
      <c r="AM735" s="412">
        <v>0</v>
      </c>
      <c r="AN735" s="414">
        <v>7</v>
      </c>
      <c r="AO735" s="413"/>
      <c r="AP735" s="405"/>
      <c r="AQ735" s="405"/>
      <c r="AR735" s="405"/>
      <c r="AS735" s="415"/>
      <c r="AT735" s="402"/>
      <c r="AU735" s="405"/>
      <c r="AV735" s="405"/>
      <c r="AW735" s="405"/>
      <c r="AX735" s="405"/>
      <c r="AY735" s="419"/>
      <c r="AZ735" s="409"/>
      <c r="BA735" s="420"/>
      <c r="BB735" s="419"/>
      <c r="BC735" s="420"/>
      <c r="BD735" s="421"/>
      <c r="BE735" s="422"/>
      <c r="BF735" s="423"/>
      <c r="BG735" s="422"/>
      <c r="BH735" s="423"/>
      <c r="BI735" s="422"/>
      <c r="BJ735" s="423"/>
      <c r="BK735" s="422"/>
      <c r="BL735" s="423"/>
      <c r="BM735" s="422"/>
      <c r="BN735" s="423"/>
      <c r="BO735" s="422"/>
      <c r="BP735" s="423"/>
      <c r="BQ735" s="422"/>
      <c r="BR735" s="413"/>
      <c r="BS735" s="415"/>
      <c r="BT735" s="421"/>
      <c r="BU735" s="422"/>
      <c r="BV735" s="423"/>
      <c r="BW735" s="422"/>
      <c r="BX735" s="423"/>
      <c r="BY735" s="422"/>
      <c r="BZ735" s="423"/>
      <c r="CA735" s="422"/>
      <c r="CB735" s="423"/>
      <c r="CC735" s="422"/>
      <c r="CD735" s="423"/>
      <c r="CE735" s="422"/>
      <c r="CF735" s="423"/>
      <c r="CG735" s="422"/>
      <c r="CH735" s="413"/>
      <c r="CI735" s="415"/>
      <c r="CJ735" s="368"/>
      <c r="CK735" s="209"/>
      <c r="CL735" s="209"/>
      <c r="CM735" s="209"/>
      <c r="CN735" s="209"/>
      <c r="CO735" s="209"/>
      <c r="CP735" s="304"/>
    </row>
    <row r="736" spans="1:94" s="175" customFormat="1" ht="12" customHeight="1" x14ac:dyDescent="0.25">
      <c r="A736" s="235"/>
      <c r="B736" s="303"/>
      <c r="C736" s="304"/>
      <c r="D736" s="447" t="s">
        <v>561</v>
      </c>
      <c r="E736" s="448"/>
      <c r="F736" s="449"/>
      <c r="G736" s="395" t="s">
        <v>486</v>
      </c>
      <c r="H736" s="396"/>
      <c r="I736" s="397"/>
      <c r="J736" s="398"/>
      <c r="K736" s="399" t="s">
        <v>115</v>
      </c>
      <c r="L736" s="427"/>
      <c r="M736" s="401">
        <v>1</v>
      </c>
      <c r="N736" s="402"/>
      <c r="O736" s="403"/>
      <c r="P736" s="406"/>
      <c r="Q736" s="402"/>
      <c r="R736" s="405"/>
      <c r="S736" s="405"/>
      <c r="T736" s="405"/>
      <c r="U736" s="406"/>
      <c r="V736" s="402"/>
      <c r="W736" s="405"/>
      <c r="X736" s="405"/>
      <c r="Y736" s="405"/>
      <c r="Z736" s="405"/>
      <c r="AA736" s="405"/>
      <c r="AB736" s="405"/>
      <c r="AC736" s="403"/>
      <c r="AD736" s="408"/>
      <c r="AE736" s="409"/>
      <c r="AF736" s="409"/>
      <c r="AG736" s="409"/>
      <c r="AH736" s="428"/>
      <c r="AI736" s="415"/>
      <c r="AJ736" s="412"/>
      <c r="AK736" s="413"/>
      <c r="AL736" s="414"/>
      <c r="AM736" s="412"/>
      <c r="AN736" s="414"/>
      <c r="AO736" s="413"/>
      <c r="AP736" s="405"/>
      <c r="AQ736" s="405"/>
      <c r="AR736" s="405"/>
      <c r="AS736" s="415"/>
      <c r="AT736" s="416"/>
      <c r="AU736" s="417"/>
      <c r="AV736" s="417"/>
      <c r="AW736" s="417"/>
      <c r="AX736" s="432"/>
      <c r="AY736" s="419"/>
      <c r="AZ736" s="409"/>
      <c r="BA736" s="420"/>
      <c r="BB736" s="419"/>
      <c r="BC736" s="420"/>
      <c r="BD736" s="421"/>
      <c r="BE736" s="413"/>
      <c r="BF736" s="423"/>
      <c r="BG736" s="422"/>
      <c r="BH736" s="413"/>
      <c r="BI736" s="413"/>
      <c r="BJ736" s="423"/>
      <c r="BK736" s="422"/>
      <c r="BL736" s="413"/>
      <c r="BM736" s="413"/>
      <c r="BN736" s="423"/>
      <c r="BO736" s="422"/>
      <c r="BP736" s="413"/>
      <c r="BQ736" s="413"/>
      <c r="BR736" s="423"/>
      <c r="BS736" s="415"/>
      <c r="BT736" s="421"/>
      <c r="BU736" s="413"/>
      <c r="BV736" s="423"/>
      <c r="BW736" s="422"/>
      <c r="BX736" s="413"/>
      <c r="BY736" s="413"/>
      <c r="BZ736" s="423"/>
      <c r="CA736" s="422"/>
      <c r="CB736" s="413"/>
      <c r="CC736" s="413"/>
      <c r="CD736" s="423"/>
      <c r="CE736" s="422"/>
      <c r="CF736" s="413"/>
      <c r="CG736" s="413"/>
      <c r="CH736" s="423"/>
      <c r="CI736" s="415"/>
      <c r="CJ736" s="368"/>
      <c r="CK736" s="209"/>
      <c r="CL736" s="209"/>
      <c r="CM736" s="209"/>
      <c r="CN736" s="209"/>
      <c r="CO736" s="209"/>
      <c r="CP736" s="304"/>
    </row>
    <row r="737" spans="1:95" s="175" customFormat="1" ht="12" customHeight="1" x14ac:dyDescent="0.25">
      <c r="A737" s="235"/>
      <c r="B737" s="303"/>
      <c r="C737" s="304"/>
      <c r="D737" s="450"/>
      <c r="E737" s="451"/>
      <c r="F737" s="452"/>
      <c r="G737" s="395" t="s">
        <v>489</v>
      </c>
      <c r="H737" s="396"/>
      <c r="I737" s="397"/>
      <c r="J737" s="398"/>
      <c r="K737" s="399" t="s">
        <v>115</v>
      </c>
      <c r="L737" s="427"/>
      <c r="M737" s="401">
        <v>2</v>
      </c>
      <c r="N737" s="402"/>
      <c r="O737" s="403"/>
      <c r="P737" s="406"/>
      <c r="Q737" s="402"/>
      <c r="R737" s="405"/>
      <c r="S737" s="405"/>
      <c r="T737" s="405"/>
      <c r="U737" s="406"/>
      <c r="V737" s="402"/>
      <c r="W737" s="405"/>
      <c r="X737" s="405"/>
      <c r="Y737" s="405"/>
      <c r="Z737" s="405"/>
      <c r="AA737" s="405"/>
      <c r="AB737" s="405"/>
      <c r="AC737" s="403"/>
      <c r="AD737" s="408"/>
      <c r="AE737" s="409"/>
      <c r="AF737" s="409"/>
      <c r="AG737" s="409"/>
      <c r="AH737" s="428"/>
      <c r="AI737" s="415"/>
      <c r="AJ737" s="412"/>
      <c r="AK737" s="413"/>
      <c r="AL737" s="414"/>
      <c r="AM737" s="412"/>
      <c r="AN737" s="414"/>
      <c r="AO737" s="413"/>
      <c r="AP737" s="405"/>
      <c r="AQ737" s="405"/>
      <c r="AR737" s="405"/>
      <c r="AS737" s="415"/>
      <c r="AT737" s="402"/>
      <c r="AU737" s="405"/>
      <c r="AV737" s="405"/>
      <c r="AW737" s="405"/>
      <c r="AX737" s="405"/>
      <c r="AY737" s="419"/>
      <c r="AZ737" s="409"/>
      <c r="BA737" s="420"/>
      <c r="BB737" s="419"/>
      <c r="BC737" s="420"/>
      <c r="BD737" s="421"/>
      <c r="BE737" s="422"/>
      <c r="BF737" s="423"/>
      <c r="BG737" s="422"/>
      <c r="BH737" s="423"/>
      <c r="BI737" s="422"/>
      <c r="BJ737" s="423"/>
      <c r="BK737" s="422"/>
      <c r="BL737" s="423"/>
      <c r="BM737" s="422"/>
      <c r="BN737" s="423"/>
      <c r="BO737" s="422"/>
      <c r="BP737" s="423"/>
      <c r="BQ737" s="422"/>
      <c r="BR737" s="413"/>
      <c r="BS737" s="415"/>
      <c r="BT737" s="421"/>
      <c r="BU737" s="422"/>
      <c r="BV737" s="423"/>
      <c r="BW737" s="422"/>
      <c r="BX737" s="423"/>
      <c r="BY737" s="422"/>
      <c r="BZ737" s="423"/>
      <c r="CA737" s="422"/>
      <c r="CB737" s="423"/>
      <c r="CC737" s="422"/>
      <c r="CD737" s="423"/>
      <c r="CE737" s="422"/>
      <c r="CF737" s="423"/>
      <c r="CG737" s="422"/>
      <c r="CH737" s="413"/>
      <c r="CI737" s="415"/>
      <c r="CJ737" s="368"/>
      <c r="CK737" s="209"/>
      <c r="CL737" s="209"/>
      <c r="CM737" s="209"/>
      <c r="CN737" s="209"/>
      <c r="CO737" s="209"/>
      <c r="CP737" s="304"/>
    </row>
    <row r="738" spans="1:95" s="175" customFormat="1" ht="12" customHeight="1" x14ac:dyDescent="0.25">
      <c r="A738" s="235"/>
      <c r="B738" s="303"/>
      <c r="C738" s="304"/>
      <c r="D738" s="450"/>
      <c r="E738" s="451"/>
      <c r="F738" s="452"/>
      <c r="G738" s="395" t="s">
        <v>486</v>
      </c>
      <c r="H738" s="396"/>
      <c r="I738" s="397"/>
      <c r="J738" s="398"/>
      <c r="K738" s="399" t="s">
        <v>219</v>
      </c>
      <c r="L738" s="427"/>
      <c r="M738" s="401">
        <v>1</v>
      </c>
      <c r="N738" s="402"/>
      <c r="O738" s="403"/>
      <c r="P738" s="406"/>
      <c r="Q738" s="402"/>
      <c r="R738" s="405"/>
      <c r="S738" s="405"/>
      <c r="T738" s="405"/>
      <c r="U738" s="406"/>
      <c r="V738" s="402"/>
      <c r="W738" s="405"/>
      <c r="X738" s="405"/>
      <c r="Y738" s="405"/>
      <c r="Z738" s="405"/>
      <c r="AA738" s="443"/>
      <c r="AB738" s="443"/>
      <c r="AC738" s="453"/>
      <c r="AD738" s="408"/>
      <c r="AE738" s="409"/>
      <c r="AF738" s="409"/>
      <c r="AG738" s="409"/>
      <c r="AH738" s="428"/>
      <c r="AI738" s="431"/>
      <c r="AJ738" s="412"/>
      <c r="AK738" s="413"/>
      <c r="AL738" s="414"/>
      <c r="AM738" s="412"/>
      <c r="AN738" s="414"/>
      <c r="AO738" s="413"/>
      <c r="AP738" s="405"/>
      <c r="AQ738" s="405"/>
      <c r="AR738" s="405"/>
      <c r="AS738" s="415"/>
      <c r="AT738" s="416"/>
      <c r="AU738" s="417"/>
      <c r="AV738" s="417"/>
      <c r="AW738" s="417"/>
      <c r="AX738" s="432"/>
      <c r="AY738" s="419"/>
      <c r="AZ738" s="409"/>
      <c r="BA738" s="420"/>
      <c r="BB738" s="419"/>
      <c r="BC738" s="420"/>
      <c r="BD738" s="421"/>
      <c r="BE738" s="413"/>
      <c r="BF738" s="423"/>
      <c r="BG738" s="422"/>
      <c r="BH738" s="413"/>
      <c r="BI738" s="413"/>
      <c r="BJ738" s="423"/>
      <c r="BK738" s="422"/>
      <c r="BL738" s="413"/>
      <c r="BM738" s="413"/>
      <c r="BN738" s="423"/>
      <c r="BO738" s="422"/>
      <c r="BP738" s="413"/>
      <c r="BQ738" s="413"/>
      <c r="BR738" s="423"/>
      <c r="BS738" s="415"/>
      <c r="BT738" s="421"/>
      <c r="BU738" s="413"/>
      <c r="BV738" s="423"/>
      <c r="BW738" s="422"/>
      <c r="BX738" s="413"/>
      <c r="BY738" s="413"/>
      <c r="BZ738" s="423"/>
      <c r="CA738" s="422"/>
      <c r="CB738" s="413"/>
      <c r="CC738" s="413"/>
      <c r="CD738" s="423"/>
      <c r="CE738" s="422"/>
      <c r="CF738" s="413"/>
      <c r="CG738" s="413"/>
      <c r="CH738" s="423"/>
      <c r="CI738" s="415"/>
      <c r="CJ738" s="368"/>
      <c r="CK738" s="209"/>
      <c r="CL738" s="209"/>
      <c r="CM738" s="209"/>
      <c r="CN738" s="209"/>
      <c r="CO738" s="209"/>
      <c r="CP738" s="304"/>
    </row>
    <row r="739" spans="1:95" s="175" customFormat="1" ht="12" customHeight="1" x14ac:dyDescent="0.25">
      <c r="A739" s="235"/>
      <c r="B739" s="303"/>
      <c r="C739" s="304"/>
      <c r="D739" s="454"/>
      <c r="E739" s="455"/>
      <c r="F739" s="456"/>
      <c r="G739" s="395" t="s">
        <v>489</v>
      </c>
      <c r="H739" s="396"/>
      <c r="I739" s="397"/>
      <c r="J739" s="398"/>
      <c r="K739" s="399" t="s">
        <v>219</v>
      </c>
      <c r="L739" s="427"/>
      <c r="M739" s="401">
        <v>2</v>
      </c>
      <c r="N739" s="402"/>
      <c r="O739" s="403"/>
      <c r="P739" s="406"/>
      <c r="Q739" s="402"/>
      <c r="R739" s="405"/>
      <c r="S739" s="405"/>
      <c r="T739" s="405"/>
      <c r="U739" s="406"/>
      <c r="V739" s="402"/>
      <c r="W739" s="405"/>
      <c r="X739" s="405"/>
      <c r="Y739" s="405"/>
      <c r="Z739" s="405"/>
      <c r="AA739" s="443"/>
      <c r="AB739" s="443"/>
      <c r="AC739" s="430"/>
      <c r="AD739" s="408"/>
      <c r="AE739" s="457"/>
      <c r="AF739" s="457"/>
      <c r="AG739" s="457"/>
      <c r="AH739" s="458"/>
      <c r="AI739" s="431"/>
      <c r="AJ739" s="412"/>
      <c r="AK739" s="413"/>
      <c r="AL739" s="414"/>
      <c r="AM739" s="412"/>
      <c r="AN739" s="414"/>
      <c r="AO739" s="413"/>
      <c r="AP739" s="405"/>
      <c r="AQ739" s="405"/>
      <c r="AR739" s="405"/>
      <c r="AS739" s="415"/>
      <c r="AT739" s="402"/>
      <c r="AU739" s="405"/>
      <c r="AV739" s="405"/>
      <c r="AW739" s="405"/>
      <c r="AX739" s="405"/>
      <c r="AY739" s="419"/>
      <c r="AZ739" s="409"/>
      <c r="BA739" s="420"/>
      <c r="BB739" s="419"/>
      <c r="BC739" s="420"/>
      <c r="BD739" s="421"/>
      <c r="BE739" s="422"/>
      <c r="BF739" s="423"/>
      <c r="BG739" s="422"/>
      <c r="BH739" s="423"/>
      <c r="BI739" s="422"/>
      <c r="BJ739" s="423"/>
      <c r="BK739" s="422"/>
      <c r="BL739" s="423"/>
      <c r="BM739" s="422"/>
      <c r="BN739" s="423"/>
      <c r="BO739" s="422"/>
      <c r="BP739" s="423"/>
      <c r="BQ739" s="422"/>
      <c r="BR739" s="413"/>
      <c r="BS739" s="415"/>
      <c r="BT739" s="421"/>
      <c r="BU739" s="422"/>
      <c r="BV739" s="423"/>
      <c r="BW739" s="422"/>
      <c r="BX739" s="423"/>
      <c r="BY739" s="422"/>
      <c r="BZ739" s="423"/>
      <c r="CA739" s="422"/>
      <c r="CB739" s="423"/>
      <c r="CC739" s="422"/>
      <c r="CD739" s="423"/>
      <c r="CE739" s="422"/>
      <c r="CF739" s="423"/>
      <c r="CG739" s="422"/>
      <c r="CH739" s="413"/>
      <c r="CI739" s="415"/>
      <c r="CJ739" s="368"/>
      <c r="CK739" s="209"/>
      <c r="CL739" s="209"/>
      <c r="CM739" s="209"/>
      <c r="CN739" s="209"/>
      <c r="CO739" s="209"/>
      <c r="CP739" s="304"/>
    </row>
    <row r="740" spans="1:95" s="175" customFormat="1" ht="12" customHeight="1" x14ac:dyDescent="0.25">
      <c r="A740" s="235"/>
      <c r="B740" s="303"/>
      <c r="C740" s="304"/>
      <c r="D740" s="459" t="s">
        <v>562</v>
      </c>
      <c r="E740" s="460"/>
      <c r="F740" s="461"/>
      <c r="G740" s="395" t="s">
        <v>486</v>
      </c>
      <c r="H740" s="396"/>
      <c r="I740" s="397"/>
      <c r="J740" s="398"/>
      <c r="K740" s="399" t="s">
        <v>563</v>
      </c>
      <c r="L740" s="427"/>
      <c r="M740" s="401">
        <v>1</v>
      </c>
      <c r="N740" s="402"/>
      <c r="O740" s="403"/>
      <c r="P740" s="406"/>
      <c r="Q740" s="402"/>
      <c r="R740" s="405"/>
      <c r="S740" s="405"/>
      <c r="T740" s="405"/>
      <c r="U740" s="406"/>
      <c r="V740" s="402"/>
      <c r="W740" s="405"/>
      <c r="X740" s="405"/>
      <c r="Y740" s="405"/>
      <c r="Z740" s="405"/>
      <c r="AA740" s="443"/>
      <c r="AB740" s="443"/>
      <c r="AC740" s="430"/>
      <c r="AD740" s="408"/>
      <c r="AE740" s="457"/>
      <c r="AF740" s="457"/>
      <c r="AG740" s="457"/>
      <c r="AH740" s="458"/>
      <c r="AI740" s="431"/>
      <c r="AJ740" s="412"/>
      <c r="AK740" s="413"/>
      <c r="AL740" s="414"/>
      <c r="AM740" s="412"/>
      <c r="AN740" s="414"/>
      <c r="AO740" s="413"/>
      <c r="AP740" s="405"/>
      <c r="AQ740" s="405"/>
      <c r="AR740" s="405"/>
      <c r="AS740" s="415"/>
      <c r="AT740" s="416"/>
      <c r="AU740" s="417"/>
      <c r="AV740" s="417"/>
      <c r="AW740" s="417"/>
      <c r="AX740" s="432"/>
      <c r="AY740" s="419"/>
      <c r="AZ740" s="409"/>
      <c r="BA740" s="420"/>
      <c r="BB740" s="419"/>
      <c r="BC740" s="420"/>
      <c r="BD740" s="421"/>
      <c r="BE740" s="413"/>
      <c r="BF740" s="423"/>
      <c r="BG740" s="422"/>
      <c r="BH740" s="413"/>
      <c r="BI740" s="413"/>
      <c r="BJ740" s="423"/>
      <c r="BK740" s="422"/>
      <c r="BL740" s="413"/>
      <c r="BM740" s="413"/>
      <c r="BN740" s="423"/>
      <c r="BO740" s="422"/>
      <c r="BP740" s="413"/>
      <c r="BQ740" s="413"/>
      <c r="BR740" s="423"/>
      <c r="BS740" s="415"/>
      <c r="BT740" s="421"/>
      <c r="BU740" s="413"/>
      <c r="BV740" s="423"/>
      <c r="BW740" s="422"/>
      <c r="BX740" s="413"/>
      <c r="BY740" s="413"/>
      <c r="BZ740" s="423"/>
      <c r="CA740" s="422"/>
      <c r="CB740" s="413"/>
      <c r="CC740" s="413"/>
      <c r="CD740" s="423"/>
      <c r="CE740" s="422"/>
      <c r="CF740" s="413"/>
      <c r="CG740" s="413"/>
      <c r="CH740" s="423"/>
      <c r="CI740" s="415"/>
      <c r="CJ740" s="368"/>
      <c r="CK740" s="209"/>
      <c r="CL740" s="209"/>
      <c r="CM740" s="209"/>
      <c r="CN740" s="209"/>
      <c r="CO740" s="209"/>
      <c r="CP740" s="304"/>
    </row>
    <row r="741" spans="1:95" s="175" customFormat="1" ht="12" customHeight="1" x14ac:dyDescent="0.25">
      <c r="A741" s="235"/>
      <c r="B741" s="303"/>
      <c r="C741" s="304"/>
      <c r="D741" s="462"/>
      <c r="E741" s="463"/>
      <c r="F741" s="464"/>
      <c r="G741" s="395" t="s">
        <v>489</v>
      </c>
      <c r="H741" s="396"/>
      <c r="I741" s="397"/>
      <c r="J741" s="398"/>
      <c r="K741" s="399" t="s">
        <v>563</v>
      </c>
      <c r="L741" s="427"/>
      <c r="M741" s="401">
        <v>2</v>
      </c>
      <c r="N741" s="402"/>
      <c r="O741" s="403"/>
      <c r="P741" s="406"/>
      <c r="Q741" s="402"/>
      <c r="R741" s="405"/>
      <c r="S741" s="405"/>
      <c r="T741" s="405"/>
      <c r="U741" s="406"/>
      <c r="V741" s="402"/>
      <c r="W741" s="405"/>
      <c r="X741" s="405"/>
      <c r="Y741" s="405"/>
      <c r="Z741" s="405"/>
      <c r="AA741" s="443"/>
      <c r="AB741" s="443"/>
      <c r="AC741" s="430"/>
      <c r="AD741" s="408"/>
      <c r="AE741" s="457"/>
      <c r="AF741" s="457"/>
      <c r="AG741" s="457"/>
      <c r="AH741" s="458"/>
      <c r="AI741" s="431"/>
      <c r="AJ741" s="412"/>
      <c r="AK741" s="413"/>
      <c r="AL741" s="414"/>
      <c r="AM741" s="412"/>
      <c r="AN741" s="414"/>
      <c r="AO741" s="413"/>
      <c r="AP741" s="405"/>
      <c r="AQ741" s="405"/>
      <c r="AR741" s="405"/>
      <c r="AS741" s="415"/>
      <c r="AT741" s="402"/>
      <c r="AU741" s="405"/>
      <c r="AV741" s="405"/>
      <c r="AW741" s="405"/>
      <c r="AX741" s="405"/>
      <c r="AY741" s="419"/>
      <c r="AZ741" s="409"/>
      <c r="BA741" s="420"/>
      <c r="BB741" s="419"/>
      <c r="BC741" s="420"/>
      <c r="BD741" s="421"/>
      <c r="BE741" s="422"/>
      <c r="BF741" s="423"/>
      <c r="BG741" s="422"/>
      <c r="BH741" s="423"/>
      <c r="BI741" s="422"/>
      <c r="BJ741" s="423"/>
      <c r="BK741" s="422"/>
      <c r="BL741" s="423"/>
      <c r="BM741" s="422"/>
      <c r="BN741" s="423"/>
      <c r="BO741" s="422"/>
      <c r="BP741" s="423"/>
      <c r="BQ741" s="422"/>
      <c r="BR741" s="413"/>
      <c r="BS741" s="415"/>
      <c r="BT741" s="421"/>
      <c r="BU741" s="422"/>
      <c r="BV741" s="423"/>
      <c r="BW741" s="422"/>
      <c r="BX741" s="423"/>
      <c r="BY741" s="422"/>
      <c r="BZ741" s="423"/>
      <c r="CA741" s="422"/>
      <c r="CB741" s="423"/>
      <c r="CC741" s="422"/>
      <c r="CD741" s="423"/>
      <c r="CE741" s="422"/>
      <c r="CF741" s="423"/>
      <c r="CG741" s="422"/>
      <c r="CH741" s="413"/>
      <c r="CI741" s="415"/>
      <c r="CJ741" s="368"/>
      <c r="CK741" s="209"/>
      <c r="CL741" s="209"/>
      <c r="CM741" s="209"/>
      <c r="CN741" s="209"/>
      <c r="CO741" s="209"/>
      <c r="CP741" s="304"/>
    </row>
    <row r="742" spans="1:95" s="175" customFormat="1" ht="12" customHeight="1" x14ac:dyDescent="0.25">
      <c r="A742" s="235"/>
      <c r="B742" s="303"/>
      <c r="C742" s="304"/>
      <c r="D742" s="459" t="s">
        <v>564</v>
      </c>
      <c r="E742" s="460"/>
      <c r="F742" s="461"/>
      <c r="G742" s="395" t="s">
        <v>486</v>
      </c>
      <c r="H742" s="396"/>
      <c r="I742" s="397"/>
      <c r="J742" s="398"/>
      <c r="K742" s="399" t="s">
        <v>565</v>
      </c>
      <c r="L742" s="427"/>
      <c r="M742" s="401">
        <v>1</v>
      </c>
      <c r="N742" s="402"/>
      <c r="O742" s="403"/>
      <c r="P742" s="406"/>
      <c r="Q742" s="402"/>
      <c r="R742" s="405"/>
      <c r="S742" s="405"/>
      <c r="T742" s="405"/>
      <c r="U742" s="406"/>
      <c r="V742" s="402"/>
      <c r="W742" s="405"/>
      <c r="X742" s="405"/>
      <c r="Y742" s="405"/>
      <c r="Z742" s="405"/>
      <c r="AA742" s="443"/>
      <c r="AB742" s="443"/>
      <c r="AC742" s="430"/>
      <c r="AD742" s="408"/>
      <c r="AE742" s="457"/>
      <c r="AF742" s="457"/>
      <c r="AG742" s="457"/>
      <c r="AH742" s="458"/>
      <c r="AI742" s="431"/>
      <c r="AJ742" s="412"/>
      <c r="AK742" s="413"/>
      <c r="AL742" s="414"/>
      <c r="AM742" s="412"/>
      <c r="AN742" s="414"/>
      <c r="AO742" s="413"/>
      <c r="AP742" s="405"/>
      <c r="AQ742" s="405"/>
      <c r="AR742" s="405"/>
      <c r="AS742" s="415"/>
      <c r="AT742" s="416"/>
      <c r="AU742" s="417"/>
      <c r="AV742" s="417"/>
      <c r="AW742" s="417"/>
      <c r="AX742" s="432"/>
      <c r="AY742" s="419"/>
      <c r="AZ742" s="409"/>
      <c r="BA742" s="420"/>
      <c r="BB742" s="419"/>
      <c r="BC742" s="420"/>
      <c r="BD742" s="421"/>
      <c r="BE742" s="413"/>
      <c r="BF742" s="423"/>
      <c r="BG742" s="422"/>
      <c r="BH742" s="413"/>
      <c r="BI742" s="413"/>
      <c r="BJ742" s="423"/>
      <c r="BK742" s="422"/>
      <c r="BL742" s="413"/>
      <c r="BM742" s="413"/>
      <c r="BN742" s="423"/>
      <c r="BO742" s="422"/>
      <c r="BP742" s="413"/>
      <c r="BQ742" s="413"/>
      <c r="BR742" s="423"/>
      <c r="BS742" s="415"/>
      <c r="BT742" s="421"/>
      <c r="BU742" s="413"/>
      <c r="BV742" s="423"/>
      <c r="BW742" s="422"/>
      <c r="BX742" s="413"/>
      <c r="BY742" s="413"/>
      <c r="BZ742" s="423"/>
      <c r="CA742" s="422"/>
      <c r="CB742" s="413"/>
      <c r="CC742" s="413"/>
      <c r="CD742" s="423"/>
      <c r="CE742" s="422"/>
      <c r="CF742" s="413"/>
      <c r="CG742" s="413"/>
      <c r="CH742" s="423"/>
      <c r="CI742" s="415"/>
      <c r="CJ742" s="368"/>
      <c r="CK742" s="209"/>
      <c r="CL742" s="209"/>
      <c r="CM742" s="209"/>
      <c r="CN742" s="209"/>
      <c r="CO742" s="209"/>
      <c r="CP742" s="304"/>
    </row>
    <row r="743" spans="1:95" s="175" customFormat="1" ht="12" customHeight="1" x14ac:dyDescent="0.25">
      <c r="A743" s="235"/>
      <c r="B743" s="303"/>
      <c r="C743" s="304"/>
      <c r="D743" s="462"/>
      <c r="E743" s="463"/>
      <c r="F743" s="464"/>
      <c r="G743" s="395" t="s">
        <v>489</v>
      </c>
      <c r="H743" s="396"/>
      <c r="I743" s="397"/>
      <c r="J743" s="398"/>
      <c r="K743" s="399" t="s">
        <v>565</v>
      </c>
      <c r="L743" s="427"/>
      <c r="M743" s="401">
        <v>2</v>
      </c>
      <c r="N743" s="402"/>
      <c r="O743" s="403"/>
      <c r="P743" s="406"/>
      <c r="Q743" s="402"/>
      <c r="R743" s="405"/>
      <c r="S743" s="405"/>
      <c r="T743" s="405"/>
      <c r="U743" s="406"/>
      <c r="V743" s="402"/>
      <c r="W743" s="405"/>
      <c r="X743" s="405"/>
      <c r="Y743" s="405"/>
      <c r="Z743" s="405"/>
      <c r="AA743" s="443"/>
      <c r="AB743" s="443"/>
      <c r="AC743" s="430"/>
      <c r="AD743" s="408"/>
      <c r="AE743" s="457"/>
      <c r="AF743" s="457"/>
      <c r="AG743" s="457"/>
      <c r="AH743" s="458"/>
      <c r="AI743" s="431"/>
      <c r="AJ743" s="412"/>
      <c r="AK743" s="413"/>
      <c r="AL743" s="414"/>
      <c r="AM743" s="412"/>
      <c r="AN743" s="414"/>
      <c r="AO743" s="413"/>
      <c r="AP743" s="405"/>
      <c r="AQ743" s="405"/>
      <c r="AR743" s="405"/>
      <c r="AS743" s="415"/>
      <c r="AT743" s="402"/>
      <c r="AU743" s="405"/>
      <c r="AV743" s="405"/>
      <c r="AW743" s="405"/>
      <c r="AX743" s="405"/>
      <c r="AY743" s="419"/>
      <c r="AZ743" s="409"/>
      <c r="BA743" s="420"/>
      <c r="BB743" s="419"/>
      <c r="BC743" s="420"/>
      <c r="BD743" s="421"/>
      <c r="BE743" s="422"/>
      <c r="BF743" s="423"/>
      <c r="BG743" s="422"/>
      <c r="BH743" s="423"/>
      <c r="BI743" s="422"/>
      <c r="BJ743" s="423"/>
      <c r="BK743" s="422"/>
      <c r="BL743" s="423"/>
      <c r="BM743" s="422"/>
      <c r="BN743" s="423"/>
      <c r="BO743" s="422"/>
      <c r="BP743" s="423"/>
      <c r="BQ743" s="422"/>
      <c r="BR743" s="413"/>
      <c r="BS743" s="415"/>
      <c r="BT743" s="421"/>
      <c r="BU743" s="422"/>
      <c r="BV743" s="423"/>
      <c r="BW743" s="422"/>
      <c r="BX743" s="423"/>
      <c r="BY743" s="422"/>
      <c r="BZ743" s="423"/>
      <c r="CA743" s="422"/>
      <c r="CB743" s="423"/>
      <c r="CC743" s="422"/>
      <c r="CD743" s="423"/>
      <c r="CE743" s="422"/>
      <c r="CF743" s="423"/>
      <c r="CG743" s="422"/>
      <c r="CH743" s="413"/>
      <c r="CI743" s="415"/>
      <c r="CJ743" s="368"/>
      <c r="CK743" s="209"/>
      <c r="CL743" s="209"/>
      <c r="CM743" s="209"/>
      <c r="CN743" s="209"/>
      <c r="CO743" s="209"/>
      <c r="CP743" s="304"/>
    </row>
    <row r="744" spans="1:95" s="175" customFormat="1" ht="12" customHeight="1" x14ac:dyDescent="0.25">
      <c r="A744" s="235"/>
      <c r="B744" s="303"/>
      <c r="C744" s="304"/>
      <c r="D744" s="459" t="s">
        <v>566</v>
      </c>
      <c r="E744" s="460"/>
      <c r="F744" s="461"/>
      <c r="G744" s="395" t="s">
        <v>486</v>
      </c>
      <c r="H744" s="396"/>
      <c r="I744" s="397"/>
      <c r="J744" s="398"/>
      <c r="K744" s="399" t="s">
        <v>567</v>
      </c>
      <c r="L744" s="427"/>
      <c r="M744" s="401">
        <v>1</v>
      </c>
      <c r="N744" s="402"/>
      <c r="O744" s="403"/>
      <c r="P744" s="406"/>
      <c r="Q744" s="402"/>
      <c r="R744" s="405"/>
      <c r="S744" s="405"/>
      <c r="T744" s="405"/>
      <c r="U744" s="406"/>
      <c r="V744" s="402"/>
      <c r="W744" s="405"/>
      <c r="X744" s="405"/>
      <c r="Y744" s="405"/>
      <c r="Z744" s="405"/>
      <c r="AA744" s="405"/>
      <c r="AB744" s="405"/>
      <c r="AC744" s="430"/>
      <c r="AD744" s="408"/>
      <c r="AE744" s="409"/>
      <c r="AF744" s="409"/>
      <c r="AG744" s="409"/>
      <c r="AH744" s="428"/>
      <c r="AI744" s="431"/>
      <c r="AJ744" s="412"/>
      <c r="AK744" s="413"/>
      <c r="AL744" s="414"/>
      <c r="AM744" s="412"/>
      <c r="AN744" s="414"/>
      <c r="AO744" s="413"/>
      <c r="AP744" s="405"/>
      <c r="AQ744" s="405"/>
      <c r="AR744" s="405"/>
      <c r="AS744" s="415"/>
      <c r="AT744" s="416"/>
      <c r="AU744" s="417"/>
      <c r="AV744" s="417"/>
      <c r="AW744" s="417"/>
      <c r="AX744" s="432"/>
      <c r="AY744" s="419"/>
      <c r="AZ744" s="409"/>
      <c r="BA744" s="420"/>
      <c r="BB744" s="419"/>
      <c r="BC744" s="420"/>
      <c r="BD744" s="421"/>
      <c r="BE744" s="413"/>
      <c r="BF744" s="423"/>
      <c r="BG744" s="422"/>
      <c r="BH744" s="413"/>
      <c r="BI744" s="413"/>
      <c r="BJ744" s="423"/>
      <c r="BK744" s="422"/>
      <c r="BL744" s="413"/>
      <c r="BM744" s="413"/>
      <c r="BN744" s="423"/>
      <c r="BO744" s="422"/>
      <c r="BP744" s="413"/>
      <c r="BQ744" s="413"/>
      <c r="BR744" s="423"/>
      <c r="BS744" s="415"/>
      <c r="BT744" s="421"/>
      <c r="BU744" s="413"/>
      <c r="BV744" s="423"/>
      <c r="BW744" s="422"/>
      <c r="BX744" s="413"/>
      <c r="BY744" s="413"/>
      <c r="BZ744" s="423"/>
      <c r="CA744" s="422"/>
      <c r="CB744" s="413"/>
      <c r="CC744" s="413"/>
      <c r="CD744" s="423"/>
      <c r="CE744" s="422"/>
      <c r="CF744" s="413"/>
      <c r="CG744" s="413"/>
      <c r="CH744" s="423"/>
      <c r="CI744" s="415"/>
      <c r="CJ744" s="465"/>
      <c r="CK744" s="466"/>
      <c r="CL744" s="466"/>
      <c r="CM744" s="466"/>
      <c r="CN744" s="466"/>
      <c r="CO744" s="466"/>
      <c r="CP744" s="467"/>
    </row>
    <row r="745" spans="1:95" s="175" customFormat="1" ht="12" customHeight="1" x14ac:dyDescent="0.25">
      <c r="A745" s="235"/>
      <c r="B745" s="303"/>
      <c r="C745" s="304"/>
      <c r="D745" s="462"/>
      <c r="E745" s="463"/>
      <c r="F745" s="464"/>
      <c r="G745" s="395" t="s">
        <v>489</v>
      </c>
      <c r="H745" s="396"/>
      <c r="I745" s="397"/>
      <c r="J745" s="398"/>
      <c r="K745" s="399" t="s">
        <v>567</v>
      </c>
      <c r="L745" s="427"/>
      <c r="M745" s="401">
        <v>2</v>
      </c>
      <c r="N745" s="402"/>
      <c r="O745" s="403"/>
      <c r="P745" s="406"/>
      <c r="Q745" s="402"/>
      <c r="R745" s="405"/>
      <c r="S745" s="405"/>
      <c r="T745" s="405"/>
      <c r="U745" s="406"/>
      <c r="V745" s="402"/>
      <c r="W745" s="405"/>
      <c r="X745" s="405"/>
      <c r="Y745" s="405"/>
      <c r="Z745" s="405"/>
      <c r="AA745" s="443"/>
      <c r="AB745" s="443"/>
      <c r="AC745" s="430"/>
      <c r="AD745" s="408"/>
      <c r="AE745" s="457"/>
      <c r="AF745" s="457"/>
      <c r="AG745" s="457"/>
      <c r="AH745" s="458"/>
      <c r="AI745" s="431"/>
      <c r="AJ745" s="412"/>
      <c r="AK745" s="413"/>
      <c r="AL745" s="414"/>
      <c r="AM745" s="412"/>
      <c r="AN745" s="414"/>
      <c r="AO745" s="413"/>
      <c r="AP745" s="405"/>
      <c r="AQ745" s="405"/>
      <c r="AR745" s="405"/>
      <c r="AS745" s="415"/>
      <c r="AT745" s="402"/>
      <c r="AU745" s="405"/>
      <c r="AV745" s="405"/>
      <c r="AW745" s="405"/>
      <c r="AX745" s="405"/>
      <c r="AY745" s="419"/>
      <c r="AZ745" s="409"/>
      <c r="BA745" s="420"/>
      <c r="BB745" s="419"/>
      <c r="BC745" s="420"/>
      <c r="BD745" s="421"/>
      <c r="BE745" s="422"/>
      <c r="BF745" s="423"/>
      <c r="BG745" s="422"/>
      <c r="BH745" s="423"/>
      <c r="BI745" s="422"/>
      <c r="BJ745" s="423"/>
      <c r="BK745" s="422"/>
      <c r="BL745" s="423"/>
      <c r="BM745" s="422"/>
      <c r="BN745" s="423"/>
      <c r="BO745" s="422"/>
      <c r="BP745" s="423"/>
      <c r="BQ745" s="422"/>
      <c r="BR745" s="413"/>
      <c r="BS745" s="415"/>
      <c r="BT745" s="421"/>
      <c r="BU745" s="422"/>
      <c r="BV745" s="423"/>
      <c r="BW745" s="422"/>
      <c r="BX745" s="423"/>
      <c r="BY745" s="422"/>
      <c r="BZ745" s="423"/>
      <c r="CA745" s="422"/>
      <c r="CB745" s="423"/>
      <c r="CC745" s="422"/>
      <c r="CD745" s="423"/>
      <c r="CE745" s="422"/>
      <c r="CF745" s="423"/>
      <c r="CG745" s="422"/>
      <c r="CH745" s="413"/>
      <c r="CI745" s="415"/>
      <c r="CJ745" s="229" t="s">
        <v>568</v>
      </c>
      <c r="CK745" s="233"/>
      <c r="CL745" s="233"/>
      <c r="CM745" s="233"/>
      <c r="CN745" s="233"/>
      <c r="CO745" s="233"/>
      <c r="CP745" s="230"/>
    </row>
    <row r="746" spans="1:95" s="175" customFormat="1" ht="12" customHeight="1" x14ac:dyDescent="0.25">
      <c r="A746" s="235"/>
      <c r="B746" s="303"/>
      <c r="C746" s="304"/>
      <c r="D746" s="459" t="s">
        <v>569</v>
      </c>
      <c r="E746" s="460"/>
      <c r="F746" s="461"/>
      <c r="G746" s="395" t="s">
        <v>486</v>
      </c>
      <c r="H746" s="396"/>
      <c r="I746" s="397"/>
      <c r="J746" s="398"/>
      <c r="K746" s="399" t="s">
        <v>570</v>
      </c>
      <c r="L746" s="427"/>
      <c r="M746" s="401">
        <v>1</v>
      </c>
      <c r="N746" s="402"/>
      <c r="O746" s="403"/>
      <c r="P746" s="406"/>
      <c r="Q746" s="402"/>
      <c r="R746" s="405"/>
      <c r="S746" s="405"/>
      <c r="T746" s="405"/>
      <c r="U746" s="406"/>
      <c r="V746" s="402"/>
      <c r="W746" s="405"/>
      <c r="X746" s="405"/>
      <c r="Y746" s="405"/>
      <c r="Z746" s="405"/>
      <c r="AA746" s="443"/>
      <c r="AB746" s="443"/>
      <c r="AC746" s="430"/>
      <c r="AD746" s="408"/>
      <c r="AE746" s="409"/>
      <c r="AF746" s="409"/>
      <c r="AG746" s="409"/>
      <c r="AH746" s="410"/>
      <c r="AI746" s="431"/>
      <c r="AJ746" s="412"/>
      <c r="AK746" s="413"/>
      <c r="AL746" s="414"/>
      <c r="AM746" s="412"/>
      <c r="AN746" s="414"/>
      <c r="AO746" s="413"/>
      <c r="AP746" s="405"/>
      <c r="AQ746" s="405"/>
      <c r="AR746" s="405"/>
      <c r="AS746" s="415"/>
      <c r="AT746" s="416"/>
      <c r="AU746" s="417"/>
      <c r="AV746" s="417"/>
      <c r="AW746" s="417"/>
      <c r="AX746" s="432"/>
      <c r="AY746" s="419"/>
      <c r="AZ746" s="409"/>
      <c r="BA746" s="420"/>
      <c r="BB746" s="419"/>
      <c r="BC746" s="420"/>
      <c r="BD746" s="421"/>
      <c r="BE746" s="413"/>
      <c r="BF746" s="423"/>
      <c r="BG746" s="422"/>
      <c r="BH746" s="413"/>
      <c r="BI746" s="413"/>
      <c r="BJ746" s="423"/>
      <c r="BK746" s="422"/>
      <c r="BL746" s="413"/>
      <c r="BM746" s="413"/>
      <c r="BN746" s="423"/>
      <c r="BO746" s="422"/>
      <c r="BP746" s="413"/>
      <c r="BQ746" s="413"/>
      <c r="BR746" s="423"/>
      <c r="BS746" s="415"/>
      <c r="BT746" s="421"/>
      <c r="BU746" s="413"/>
      <c r="BV746" s="423"/>
      <c r="BW746" s="422"/>
      <c r="BX746" s="413"/>
      <c r="BY746" s="413"/>
      <c r="BZ746" s="423"/>
      <c r="CA746" s="422"/>
      <c r="CB746" s="413"/>
      <c r="CC746" s="413"/>
      <c r="CD746" s="423"/>
      <c r="CE746" s="422"/>
      <c r="CF746" s="413"/>
      <c r="CG746" s="413"/>
      <c r="CH746" s="423"/>
      <c r="CI746" s="415"/>
      <c r="CJ746" s="444"/>
      <c r="CK746" s="445"/>
      <c r="CL746" s="445"/>
      <c r="CM746" s="445"/>
      <c r="CN746" s="445"/>
      <c r="CO746" s="445"/>
      <c r="CP746" s="446"/>
    </row>
    <row r="747" spans="1:95" s="175" customFormat="1" ht="12" customHeight="1" thickBot="1" x14ac:dyDescent="0.3">
      <c r="A747" s="235"/>
      <c r="B747" s="303"/>
      <c r="C747" s="304"/>
      <c r="D747" s="462"/>
      <c r="E747" s="463"/>
      <c r="F747" s="464"/>
      <c r="G747" s="395" t="s">
        <v>489</v>
      </c>
      <c r="H747" s="396"/>
      <c r="I747" s="397"/>
      <c r="J747" s="398"/>
      <c r="K747" s="399" t="s">
        <v>570</v>
      </c>
      <c r="L747" s="427"/>
      <c r="M747" s="401">
        <v>2</v>
      </c>
      <c r="N747" s="402"/>
      <c r="O747" s="407"/>
      <c r="P747" s="406"/>
      <c r="Q747" s="402"/>
      <c r="R747" s="439"/>
      <c r="S747" s="439"/>
      <c r="T747" s="439"/>
      <c r="U747" s="406"/>
      <c r="V747" s="402"/>
      <c r="W747" s="439"/>
      <c r="X747" s="439"/>
      <c r="Y747" s="439"/>
      <c r="Z747" s="405"/>
      <c r="AA747" s="405"/>
      <c r="AB747" s="405"/>
      <c r="AC747" s="403"/>
      <c r="AD747" s="468"/>
      <c r="AE747" s="469"/>
      <c r="AF747" s="469"/>
      <c r="AG747" s="469"/>
      <c r="AH747" s="470"/>
      <c r="AI747" s="415"/>
      <c r="AJ747" s="412"/>
      <c r="AK747" s="413"/>
      <c r="AL747" s="414"/>
      <c r="AM747" s="412"/>
      <c r="AN747" s="414"/>
      <c r="AO747" s="413"/>
      <c r="AP747" s="405"/>
      <c r="AQ747" s="405"/>
      <c r="AR747" s="405"/>
      <c r="AS747" s="415"/>
      <c r="AT747" s="402"/>
      <c r="AU747" s="439"/>
      <c r="AV747" s="439"/>
      <c r="AW747" s="439"/>
      <c r="AX747" s="405"/>
      <c r="AY747" s="419"/>
      <c r="AZ747" s="409"/>
      <c r="BA747" s="420"/>
      <c r="BB747" s="419"/>
      <c r="BC747" s="420"/>
      <c r="BD747" s="421"/>
      <c r="BE747" s="422"/>
      <c r="BF747" s="423"/>
      <c r="BG747" s="422"/>
      <c r="BH747" s="423"/>
      <c r="BI747" s="422"/>
      <c r="BJ747" s="423"/>
      <c r="BK747" s="422"/>
      <c r="BL747" s="423"/>
      <c r="BM747" s="422"/>
      <c r="BN747" s="423"/>
      <c r="BO747" s="422"/>
      <c r="BP747" s="423"/>
      <c r="BQ747" s="422"/>
      <c r="BR747" s="413"/>
      <c r="BS747" s="415"/>
      <c r="BT747" s="421"/>
      <c r="BU747" s="422"/>
      <c r="BV747" s="423"/>
      <c r="BW747" s="422"/>
      <c r="BX747" s="423"/>
      <c r="BY747" s="422"/>
      <c r="BZ747" s="423"/>
      <c r="CA747" s="422"/>
      <c r="CB747" s="423"/>
      <c r="CC747" s="422"/>
      <c r="CD747" s="423"/>
      <c r="CE747" s="422"/>
      <c r="CF747" s="423"/>
      <c r="CG747" s="422"/>
      <c r="CH747" s="413"/>
      <c r="CI747" s="415"/>
      <c r="CJ747" s="471"/>
      <c r="CP747" s="472"/>
    </row>
    <row r="748" spans="1:95" s="175" customFormat="1" ht="12" customHeight="1" x14ac:dyDescent="0.25">
      <c r="A748" s="235"/>
      <c r="B748" s="303"/>
      <c r="C748" s="304"/>
      <c r="D748" s="473" t="s">
        <v>571</v>
      </c>
      <c r="E748" s="474"/>
      <c r="F748" s="475"/>
      <c r="G748" s="476"/>
      <c r="H748" s="477">
        <v>86</v>
      </c>
      <c r="I748" s="477"/>
      <c r="J748" s="478" t="s">
        <v>114</v>
      </c>
      <c r="K748" s="479"/>
      <c r="L748" s="479">
        <v>90</v>
      </c>
      <c r="M748" s="480">
        <v>91</v>
      </c>
      <c r="N748" s="481">
        <v>91</v>
      </c>
      <c r="O748" s="482" t="s">
        <v>572</v>
      </c>
      <c r="P748" s="483"/>
      <c r="Q748" s="484"/>
      <c r="R748" s="477">
        <v>92</v>
      </c>
      <c r="S748" s="477"/>
      <c r="T748" s="485">
        <v>94</v>
      </c>
      <c r="U748" s="486" t="s">
        <v>573</v>
      </c>
      <c r="V748" s="487"/>
      <c r="W748" s="488">
        <v>95</v>
      </c>
      <c r="X748" s="477"/>
      <c r="Y748" s="485">
        <v>97</v>
      </c>
      <c r="Z748" s="489"/>
      <c r="AA748" s="490"/>
      <c r="AB748" s="489"/>
      <c r="AC748" s="491"/>
      <c r="AD748" s="492"/>
      <c r="AE748" s="493"/>
      <c r="AF748" s="494"/>
      <c r="AG748" s="493"/>
      <c r="AH748" s="495"/>
      <c r="AI748" s="406"/>
      <c r="AJ748" s="412"/>
      <c r="AK748" s="413"/>
      <c r="AL748" s="414"/>
      <c r="AM748" s="412"/>
      <c r="AN748" s="414"/>
      <c r="AO748" s="496"/>
      <c r="AP748" s="497"/>
      <c r="AQ748" s="497"/>
      <c r="AR748" s="497"/>
      <c r="AS748" s="498"/>
      <c r="AT748" s="496"/>
      <c r="AU748" s="497"/>
      <c r="AV748" s="497"/>
      <c r="AW748" s="497"/>
      <c r="AX748" s="498"/>
      <c r="AY748" s="419"/>
      <c r="AZ748" s="409"/>
      <c r="BA748" s="420"/>
      <c r="BB748" s="419"/>
      <c r="BC748" s="420"/>
      <c r="BD748" s="421"/>
      <c r="BE748" s="422"/>
      <c r="BF748" s="423"/>
      <c r="BG748" s="422"/>
      <c r="BH748" s="423"/>
      <c r="BI748" s="422"/>
      <c r="BJ748" s="423"/>
      <c r="BK748" s="422"/>
      <c r="BL748" s="423"/>
      <c r="BM748" s="422"/>
      <c r="BN748" s="423"/>
      <c r="BO748" s="422"/>
      <c r="BP748" s="423"/>
      <c r="BQ748" s="422"/>
      <c r="BR748" s="413"/>
      <c r="BS748" s="415"/>
      <c r="BT748" s="421"/>
      <c r="BU748" s="422"/>
      <c r="BV748" s="423"/>
      <c r="BW748" s="422"/>
      <c r="BX748" s="423"/>
      <c r="BY748" s="422"/>
      <c r="BZ748" s="423"/>
      <c r="CA748" s="422"/>
      <c r="CB748" s="423"/>
      <c r="CC748" s="422"/>
      <c r="CD748" s="423"/>
      <c r="CE748" s="422"/>
      <c r="CF748" s="423"/>
      <c r="CG748" s="422"/>
      <c r="CH748" s="413"/>
      <c r="CI748" s="415"/>
      <c r="CJ748" s="471"/>
      <c r="CP748" s="472"/>
    </row>
    <row r="749" spans="1:95" s="175" customFormat="1" ht="12" customHeight="1" x14ac:dyDescent="0.25">
      <c r="A749" s="235"/>
      <c r="B749" s="303"/>
      <c r="C749" s="304"/>
      <c r="D749" s="499"/>
      <c r="E749" s="500"/>
      <c r="F749" s="501"/>
      <c r="G749" s="502"/>
      <c r="H749" s="503"/>
      <c r="I749" s="503"/>
      <c r="J749" s="503"/>
      <c r="K749" s="504"/>
      <c r="L749" s="398"/>
      <c r="M749" s="398"/>
      <c r="N749" s="398">
        <v>5</v>
      </c>
      <c r="O749" s="505"/>
      <c r="P749" s="506"/>
      <c r="Q749" s="507"/>
      <c r="R749" s="508"/>
      <c r="S749" s="494"/>
      <c r="T749" s="509"/>
      <c r="U749" s="510"/>
      <c r="V749" s="511"/>
      <c r="W749" s="508"/>
      <c r="X749" s="494"/>
      <c r="Y749" s="509"/>
      <c r="Z749" s="494"/>
      <c r="AA749" s="509"/>
      <c r="AB749" s="494"/>
      <c r="AC749" s="512"/>
      <c r="AD749" s="492"/>
      <c r="AE749" s="509"/>
      <c r="AF749" s="494"/>
      <c r="AG749" s="509"/>
      <c r="AH749" s="494"/>
      <c r="AI749" s="398"/>
      <c r="AJ749" s="412"/>
      <c r="AK749" s="413"/>
      <c r="AL749" s="414"/>
      <c r="AM749" s="412"/>
      <c r="AN749" s="414"/>
      <c r="AO749" s="513"/>
      <c r="AP749" s="514"/>
      <c r="AQ749" s="514"/>
      <c r="AR749" s="514"/>
      <c r="AS749" s="515"/>
      <c r="AT749" s="513"/>
      <c r="AU749" s="514"/>
      <c r="AV749" s="514"/>
      <c r="AW749" s="514"/>
      <c r="AX749" s="515"/>
      <c r="AY749" s="419"/>
      <c r="AZ749" s="409"/>
      <c r="BA749" s="420"/>
      <c r="BB749" s="419"/>
      <c r="BC749" s="420"/>
      <c r="BD749" s="421"/>
      <c r="BE749" s="422"/>
      <c r="BF749" s="423"/>
      <c r="BG749" s="422"/>
      <c r="BH749" s="423"/>
      <c r="BI749" s="422"/>
      <c r="BJ749" s="423"/>
      <c r="BK749" s="422"/>
      <c r="BL749" s="423"/>
      <c r="BM749" s="422"/>
      <c r="BN749" s="423"/>
      <c r="BO749" s="422"/>
      <c r="BP749" s="423"/>
      <c r="BQ749" s="422"/>
      <c r="BR749" s="413"/>
      <c r="BS749" s="415"/>
      <c r="BT749" s="421"/>
      <c r="BU749" s="422"/>
      <c r="BV749" s="423"/>
      <c r="BW749" s="422"/>
      <c r="BX749" s="423"/>
      <c r="BY749" s="422"/>
      <c r="BZ749" s="423"/>
      <c r="CA749" s="422"/>
      <c r="CB749" s="423"/>
      <c r="CC749" s="422"/>
      <c r="CD749" s="423"/>
      <c r="CE749" s="422"/>
      <c r="CF749" s="423"/>
      <c r="CG749" s="422"/>
      <c r="CH749" s="413"/>
      <c r="CI749" s="415"/>
      <c r="CJ749" s="492"/>
      <c r="CK749" s="494"/>
      <c r="CL749" s="494"/>
      <c r="CM749" s="494"/>
      <c r="CN749" s="494"/>
      <c r="CO749" s="494"/>
      <c r="CP749" s="495"/>
    </row>
    <row r="750" spans="1:95" s="175" customFormat="1" ht="12" customHeight="1" x14ac:dyDescent="0.25">
      <c r="A750" s="235"/>
      <c r="B750" s="303"/>
      <c r="C750" s="304"/>
      <c r="D750" s="350" t="s">
        <v>574</v>
      </c>
      <c r="E750" s="516"/>
      <c r="F750" s="516"/>
      <c r="G750" s="517"/>
      <c r="H750" s="377">
        <v>98</v>
      </c>
      <c r="I750" s="377"/>
      <c r="J750" s="377"/>
      <c r="K750" s="377"/>
      <c r="L750" s="518"/>
      <c r="M750" s="519">
        <v>103</v>
      </c>
      <c r="N750" s="519"/>
      <c r="O750" s="519">
        <v>104</v>
      </c>
      <c r="P750" s="518"/>
      <c r="Q750" s="520">
        <v>106</v>
      </c>
      <c r="R750" s="368"/>
      <c r="S750" s="209"/>
      <c r="T750" s="209"/>
      <c r="U750" s="209"/>
      <c r="V750" s="209"/>
      <c r="W750" s="209"/>
      <c r="X750" s="209"/>
      <c r="Y750" s="521"/>
      <c r="Z750" s="494"/>
      <c r="AA750" s="509"/>
      <c r="AB750" s="494"/>
      <c r="AC750" s="512"/>
      <c r="AD750" s="492"/>
      <c r="AE750" s="509"/>
      <c r="AF750" s="494"/>
      <c r="AG750" s="509"/>
      <c r="AH750" s="495"/>
      <c r="AI750" s="339"/>
      <c r="AJ750" s="522"/>
      <c r="AK750" s="385"/>
      <c r="AL750" s="523"/>
      <c r="AM750" s="522"/>
      <c r="AN750" s="523"/>
      <c r="AO750" s="524"/>
      <c r="AP750" s="525"/>
      <c r="AQ750" s="525"/>
      <c r="AR750" s="525"/>
      <c r="AS750" s="526"/>
      <c r="AT750" s="524"/>
      <c r="AU750" s="525"/>
      <c r="AV750" s="525"/>
      <c r="AW750" s="525"/>
      <c r="AX750" s="526"/>
      <c r="AY750" s="527"/>
      <c r="AZ750" s="457"/>
      <c r="BA750" s="528"/>
      <c r="BB750" s="527"/>
      <c r="BC750" s="528"/>
      <c r="BD750" s="529"/>
      <c r="BE750" s="530"/>
      <c r="BF750" s="531"/>
      <c r="BG750" s="530"/>
      <c r="BH750" s="531"/>
      <c r="BI750" s="530"/>
      <c r="BJ750" s="531"/>
      <c r="BK750" s="530"/>
      <c r="BL750" s="531"/>
      <c r="BM750" s="530"/>
      <c r="BN750" s="531"/>
      <c r="BO750" s="530"/>
      <c r="BP750" s="531"/>
      <c r="BQ750" s="530"/>
      <c r="BR750" s="385"/>
      <c r="BS750" s="431"/>
      <c r="BT750" s="529"/>
      <c r="BU750" s="530"/>
      <c r="BV750" s="531"/>
      <c r="BW750" s="530"/>
      <c r="BX750" s="531"/>
      <c r="BY750" s="530"/>
      <c r="BZ750" s="531"/>
      <c r="CA750" s="530"/>
      <c r="CB750" s="531"/>
      <c r="CC750" s="530"/>
      <c r="CD750" s="531"/>
      <c r="CE750" s="530"/>
      <c r="CF750" s="531"/>
      <c r="CG750" s="530"/>
      <c r="CH750" s="385"/>
      <c r="CI750" s="431"/>
      <c r="CJ750" s="471"/>
      <c r="CP750" s="532"/>
    </row>
    <row r="751" spans="1:95" s="175" customFormat="1" ht="14.25" customHeight="1" thickBot="1" x14ac:dyDescent="0.3">
      <c r="A751" s="235"/>
      <c r="B751" s="533"/>
      <c r="C751" s="534"/>
      <c r="D751" s="535"/>
      <c r="E751" s="536"/>
      <c r="F751" s="537"/>
      <c r="G751" s="538"/>
      <c r="H751" s="539"/>
      <c r="I751" s="539"/>
      <c r="J751" s="539"/>
      <c r="K751" s="540"/>
      <c r="L751" s="541"/>
      <c r="M751" s="542"/>
      <c r="N751" s="542"/>
      <c r="O751" s="543"/>
      <c r="P751" s="541"/>
      <c r="Q751" s="544"/>
      <c r="R751" s="545"/>
      <c r="S751" s="546"/>
      <c r="T751" s="546"/>
      <c r="U751" s="546"/>
      <c r="V751" s="546"/>
      <c r="W751" s="546"/>
      <c r="X751" s="546"/>
      <c r="Y751" s="547"/>
      <c r="Z751" s="181"/>
      <c r="AA751" s="548"/>
      <c r="AB751" s="181"/>
      <c r="AC751" s="549"/>
      <c r="AD751" s="550"/>
      <c r="AE751" s="548"/>
      <c r="AF751" s="181"/>
      <c r="AG751" s="548"/>
      <c r="AH751" s="551"/>
      <c r="AI751" s="544"/>
      <c r="AJ751" s="552"/>
      <c r="AK751" s="553"/>
      <c r="AL751" s="554"/>
      <c r="AM751" s="552"/>
      <c r="AN751" s="554"/>
      <c r="AO751" s="555"/>
      <c r="AP751" s="556"/>
      <c r="AQ751" s="556"/>
      <c r="AR751" s="556"/>
      <c r="AS751" s="557"/>
      <c r="AT751" s="555"/>
      <c r="AU751" s="556"/>
      <c r="AV751" s="556"/>
      <c r="AW751" s="556"/>
      <c r="AX751" s="557"/>
      <c r="AY751" s="558"/>
      <c r="AZ751" s="559"/>
      <c r="BA751" s="560"/>
      <c r="BB751" s="558"/>
      <c r="BC751" s="560"/>
      <c r="BD751" s="561"/>
      <c r="BE751" s="562"/>
      <c r="BF751" s="563"/>
      <c r="BG751" s="562"/>
      <c r="BH751" s="563"/>
      <c r="BI751" s="562"/>
      <c r="BJ751" s="563"/>
      <c r="BK751" s="562"/>
      <c r="BL751" s="563"/>
      <c r="BM751" s="562"/>
      <c r="BN751" s="563"/>
      <c r="BO751" s="562"/>
      <c r="BP751" s="563"/>
      <c r="BQ751" s="562"/>
      <c r="BR751" s="553"/>
      <c r="BS751" s="564"/>
      <c r="BT751" s="561"/>
      <c r="BU751" s="562"/>
      <c r="BV751" s="563"/>
      <c r="BW751" s="562"/>
      <c r="BX751" s="563"/>
      <c r="BY751" s="562"/>
      <c r="BZ751" s="563"/>
      <c r="CA751" s="562"/>
      <c r="CB751" s="563"/>
      <c r="CC751" s="562"/>
      <c r="CD751" s="563"/>
      <c r="CE751" s="562"/>
      <c r="CF751" s="563"/>
      <c r="CG751" s="562"/>
      <c r="CH751" s="553"/>
      <c r="CI751" s="564"/>
      <c r="CJ751" s="550"/>
      <c r="CK751" s="181"/>
      <c r="CL751" s="181"/>
      <c r="CM751" s="181"/>
      <c r="CN751" s="181"/>
      <c r="CO751" s="181"/>
      <c r="CP751" s="565"/>
      <c r="CQ751" s="566">
        <v>16</v>
      </c>
    </row>
    <row r="752" spans="1:95" s="175" customFormat="1" ht="21" customHeight="1" x14ac:dyDescent="0.25">
      <c r="J752" s="567" t="s">
        <v>575</v>
      </c>
      <c r="K752" s="567"/>
      <c r="L752" s="567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567" t="s">
        <v>576</v>
      </c>
      <c r="AL752" s="567"/>
      <c r="AM752" s="567"/>
      <c r="BR752" s="568"/>
      <c r="BS752" s="568"/>
      <c r="BT752" s="568"/>
    </row>
    <row r="753" spans="1:94" s="175" customFormat="1" ht="20.25" thickBot="1" x14ac:dyDescent="0.35">
      <c r="B753" s="176"/>
      <c r="C753" s="177"/>
      <c r="D753" s="177"/>
      <c r="E753" s="177"/>
      <c r="F753" s="176"/>
      <c r="G753" s="176"/>
      <c r="H753" s="176"/>
      <c r="I753" s="176"/>
      <c r="J753" s="178"/>
      <c r="K753" s="178"/>
      <c r="L753" s="178"/>
      <c r="M753" s="178"/>
      <c r="N753" s="178"/>
      <c r="O753" s="178"/>
      <c r="P753" s="178"/>
      <c r="Q753" s="178"/>
      <c r="R753" s="178"/>
      <c r="S753" s="178"/>
      <c r="T753" s="178"/>
      <c r="U753" s="178"/>
      <c r="V753" s="178"/>
      <c r="W753" s="176"/>
      <c r="X753" s="176"/>
      <c r="Y753" s="176"/>
      <c r="Z753" s="176"/>
      <c r="AA753" s="176"/>
      <c r="AB753" s="176"/>
      <c r="AC753" s="176"/>
      <c r="AD753" s="176"/>
      <c r="AE753" s="176"/>
      <c r="AF753" s="179"/>
      <c r="BK753" s="176"/>
      <c r="BL753" s="180"/>
      <c r="BM753" s="181"/>
      <c r="BN753" s="181"/>
      <c r="BO753" s="181"/>
      <c r="BP753" s="181"/>
      <c r="BQ753" s="181"/>
      <c r="BR753" s="181"/>
      <c r="BS753" s="181"/>
      <c r="BT753" s="181"/>
      <c r="BU753" s="181"/>
      <c r="BV753" s="181"/>
      <c r="BW753" s="181"/>
      <c r="BX753" s="181"/>
      <c r="BY753" s="181"/>
    </row>
    <row r="754" spans="1:94" s="175" customFormat="1" ht="17.25" customHeight="1" x14ac:dyDescent="0.25">
      <c r="A754" s="182" t="s">
        <v>433</v>
      </c>
      <c r="B754" s="176"/>
      <c r="C754" s="176"/>
      <c r="D754" s="176"/>
      <c r="E754" s="176"/>
      <c r="F754" s="176"/>
      <c r="G754" s="176"/>
      <c r="H754" s="176"/>
      <c r="I754" s="183" t="s">
        <v>516</v>
      </c>
      <c r="J754" s="183"/>
      <c r="K754" s="183"/>
      <c r="L754" s="183"/>
      <c r="M754" s="184"/>
      <c r="N754" s="184"/>
      <c r="O754" s="184"/>
      <c r="P754" s="185" t="s">
        <v>517</v>
      </c>
      <c r="Q754" s="186"/>
      <c r="R754" s="186"/>
      <c r="S754" s="186"/>
      <c r="T754" s="186"/>
      <c r="U754" s="186"/>
      <c r="V754" s="186"/>
      <c r="W754" s="186"/>
      <c r="X754" s="186"/>
      <c r="Y754" s="186"/>
      <c r="Z754" s="183" t="s">
        <v>518</v>
      </c>
      <c r="AA754" s="183"/>
      <c r="AB754" s="183"/>
      <c r="AC754" s="183"/>
      <c r="AD754" s="183"/>
      <c r="AE754" s="176"/>
      <c r="AF754" s="179"/>
      <c r="BK754" s="179"/>
      <c r="BL754" s="187" t="s">
        <v>437</v>
      </c>
      <c r="BM754" s="188" t="s">
        <v>80</v>
      </c>
      <c r="BN754" s="189"/>
      <c r="BO754" s="189"/>
      <c r="BP754" s="190"/>
      <c r="BQ754" s="191"/>
      <c r="BR754" s="191"/>
      <c r="BS754" s="191"/>
      <c r="BT754" s="191"/>
      <c r="BU754" s="191"/>
      <c r="BV754" s="191"/>
      <c r="BW754" s="191"/>
      <c r="BX754" s="191"/>
      <c r="BY754" s="191"/>
      <c r="BZ754" s="192"/>
    </row>
    <row r="755" spans="1:94" s="175" customFormat="1" ht="17.25" customHeight="1" thickBot="1" x14ac:dyDescent="0.3">
      <c r="A755" s="182"/>
      <c r="B755" s="176"/>
      <c r="C755" s="176"/>
      <c r="D755" s="176"/>
      <c r="E755" s="176"/>
      <c r="F755" s="176"/>
      <c r="G755" s="176"/>
      <c r="H755" s="176"/>
      <c r="I755" s="193"/>
      <c r="J755" s="193"/>
      <c r="K755" s="193"/>
      <c r="L755" s="193"/>
      <c r="M755" s="193"/>
      <c r="N755" s="193"/>
      <c r="O755" s="193"/>
      <c r="P755" s="194"/>
      <c r="Q755" s="195"/>
      <c r="R755" s="195"/>
      <c r="S755" s="195"/>
      <c r="T755" s="195"/>
      <c r="U755" s="195"/>
      <c r="V755" s="195"/>
      <c r="W755" s="195"/>
      <c r="X755" s="195"/>
      <c r="Y755" s="195"/>
      <c r="Z755" s="193"/>
      <c r="AA755" s="193"/>
      <c r="AB755" s="193"/>
      <c r="AC755" s="193"/>
      <c r="AD755" s="193"/>
      <c r="AE755" s="176"/>
      <c r="AF755" s="179"/>
      <c r="BK755" s="179"/>
      <c r="BL755" s="196"/>
      <c r="BM755" s="89" t="s">
        <v>83</v>
      </c>
      <c r="BN755" s="197"/>
      <c r="BO755" s="197"/>
      <c r="BP755" s="198"/>
      <c r="BQ755" s="199"/>
      <c r="BR755" s="200"/>
      <c r="BS755" s="200"/>
      <c r="BT755" s="200"/>
      <c r="BU755" s="200"/>
      <c r="BV755" s="200"/>
      <c r="BW755" s="200"/>
      <c r="BX755" s="200"/>
      <c r="BY755" s="200"/>
      <c r="BZ755" s="201"/>
      <c r="CB755" s="202"/>
      <c r="CC755" s="203"/>
      <c r="CD755" s="204"/>
      <c r="CE755" s="204"/>
      <c r="CF755" s="204"/>
      <c r="CG755" s="204"/>
      <c r="CH755" s="204"/>
      <c r="CI755" s="204"/>
      <c r="CJ755" s="204"/>
      <c r="CK755" s="205"/>
    </row>
    <row r="756" spans="1:94" s="175" customFormat="1" ht="17.25" customHeight="1" x14ac:dyDescent="0.25">
      <c r="A756" s="182"/>
      <c r="B756" s="176"/>
      <c r="D756" s="206" t="s">
        <v>519</v>
      </c>
      <c r="E756" s="207"/>
      <c r="F756" s="207"/>
      <c r="G756" s="207"/>
      <c r="H756" s="207"/>
      <c r="I756" s="207"/>
      <c r="J756" s="207"/>
      <c r="K756" s="207"/>
      <c r="L756" s="207"/>
      <c r="M756" s="207"/>
      <c r="N756" s="207"/>
      <c r="O756" s="207"/>
      <c r="P756" s="207"/>
      <c r="Q756" s="207"/>
      <c r="R756" s="207"/>
      <c r="S756" s="207"/>
      <c r="T756" s="207"/>
      <c r="U756" s="207"/>
      <c r="V756" s="207"/>
      <c r="W756" s="207"/>
      <c r="X756" s="207"/>
      <c r="Y756" s="207"/>
      <c r="Z756" s="207"/>
      <c r="AA756" s="207"/>
      <c r="AB756" s="207"/>
      <c r="AC756" s="207"/>
      <c r="AD756" s="207"/>
      <c r="AE756" s="207"/>
      <c r="AF756" s="207"/>
      <c r="AG756" s="207"/>
      <c r="AH756" s="207"/>
      <c r="AI756" s="207"/>
      <c r="AJ756" s="207"/>
      <c r="AK756" s="207"/>
      <c r="AL756" s="207"/>
      <c r="AM756" s="207"/>
      <c r="AN756" s="207"/>
      <c r="BK756" s="179"/>
      <c r="BL756" s="196"/>
      <c r="BM756" s="89" t="s">
        <v>520</v>
      </c>
      <c r="BN756" s="197"/>
      <c r="BO756" s="197"/>
      <c r="BP756" s="198"/>
      <c r="BQ756" s="199"/>
      <c r="BR756" s="200"/>
      <c r="BS756" s="200"/>
      <c r="BT756" s="200"/>
      <c r="BU756" s="200"/>
      <c r="BV756" s="200"/>
      <c r="BW756" s="200"/>
      <c r="BX756" s="200"/>
      <c r="BY756" s="200"/>
      <c r="BZ756" s="208"/>
      <c r="CB756" s="209"/>
      <c r="CC756" s="202"/>
      <c r="CD756" s="202"/>
      <c r="CE756" s="209"/>
      <c r="CF756" s="209"/>
      <c r="CG756" s="209"/>
      <c r="CH756" s="202"/>
      <c r="CI756" s="209"/>
      <c r="CJ756" s="202"/>
      <c r="CK756" s="209"/>
      <c r="CL756" s="210"/>
      <c r="CM756" s="210"/>
      <c r="CN756" s="210"/>
      <c r="CO756" s="210"/>
      <c r="CP756" s="210"/>
    </row>
    <row r="757" spans="1:94" s="175" customFormat="1" ht="15" customHeight="1" x14ac:dyDescent="0.25">
      <c r="A757" s="182"/>
      <c r="B757" s="176"/>
      <c r="C757" s="211" t="s">
        <v>521</v>
      </c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211"/>
      <c r="P757" s="211"/>
      <c r="Q757" s="211"/>
      <c r="R757" s="211"/>
      <c r="S757" s="211"/>
      <c r="T757" s="211"/>
      <c r="U757" s="211"/>
      <c r="V757" s="211"/>
      <c r="W757" s="211"/>
      <c r="X757" s="211"/>
      <c r="Y757" s="211"/>
      <c r="Z757" s="211"/>
      <c r="AA757" s="211"/>
      <c r="AB757" s="211"/>
      <c r="AC757" s="211"/>
      <c r="AD757" s="211"/>
      <c r="AE757" s="211"/>
      <c r="AF757" s="211"/>
      <c r="AG757" s="212"/>
      <c r="AH757" s="206"/>
      <c r="BK757" s="213"/>
      <c r="BL757" s="196"/>
      <c r="BM757" s="214" t="s">
        <v>522</v>
      </c>
      <c r="BN757" s="215" t="s">
        <v>15</v>
      </c>
      <c r="BO757" s="216"/>
      <c r="BP757" s="217" t="s">
        <v>442</v>
      </c>
      <c r="BQ757" s="218"/>
      <c r="BR757" s="218"/>
      <c r="BS757" s="218"/>
      <c r="BT757" s="218"/>
      <c r="BU757" s="218"/>
      <c r="BV757" s="218"/>
      <c r="BW757" s="218"/>
      <c r="BX757" s="218"/>
      <c r="BY757" s="219"/>
      <c r="BZ757" s="220" t="s">
        <v>86</v>
      </c>
      <c r="CB757" s="209"/>
      <c r="CC757" s="209"/>
      <c r="CD757" s="209"/>
      <c r="CE757" s="209"/>
      <c r="CF757" s="209"/>
      <c r="CG757" s="209"/>
      <c r="CH757" s="209"/>
      <c r="CI757" s="209"/>
      <c r="CJ757" s="221"/>
      <c r="CK757" s="209"/>
      <c r="CL757" s="222"/>
      <c r="CM757" s="222"/>
      <c r="CN757" s="222"/>
      <c r="CO757" s="222"/>
      <c r="CP757" s="222"/>
    </row>
    <row r="758" spans="1:94" s="175" customFormat="1" ht="15.75" customHeight="1" x14ac:dyDescent="0.3">
      <c r="A758" s="223" t="s">
        <v>523</v>
      </c>
      <c r="E758" s="224"/>
      <c r="F758" s="224"/>
      <c r="G758" s="224"/>
      <c r="H758" s="224"/>
      <c r="I758" s="224"/>
      <c r="J758" s="224"/>
      <c r="K758" s="224"/>
      <c r="L758" s="224"/>
      <c r="N758" s="225" t="s">
        <v>524</v>
      </c>
      <c r="O758" s="212"/>
      <c r="P758" s="212"/>
      <c r="Q758" s="212"/>
      <c r="R758" s="212"/>
      <c r="S758" s="212"/>
      <c r="T758" s="212"/>
      <c r="U758" s="212"/>
      <c r="V758" s="212"/>
      <c r="W758" s="212"/>
      <c r="X758" s="212"/>
      <c r="Y758" s="212"/>
      <c r="Z758" s="212"/>
      <c r="AA758" s="212"/>
      <c r="AB758" s="212"/>
      <c r="AC758" s="212"/>
      <c r="AD758" s="212"/>
      <c r="AE758" s="176"/>
      <c r="AF758" s="179"/>
      <c r="BK758" s="213"/>
      <c r="BL758" s="196"/>
      <c r="BM758" s="226"/>
      <c r="BN758" s="227"/>
      <c r="BO758" s="228"/>
      <c r="BP758" s="229" t="s">
        <v>525</v>
      </c>
      <c r="BQ758" s="230"/>
      <c r="BR758" s="231" t="s">
        <v>67</v>
      </c>
      <c r="BS758" s="232"/>
      <c r="BT758" s="229" t="s">
        <v>84</v>
      </c>
      <c r="BU758" s="233"/>
      <c r="BV758" s="233"/>
      <c r="BW758" s="230"/>
      <c r="BX758" s="229" t="s">
        <v>85</v>
      </c>
      <c r="BY758" s="230"/>
      <c r="BZ758" s="234"/>
      <c r="CB758" s="209"/>
      <c r="CC758" s="209"/>
      <c r="CD758" s="209"/>
      <c r="CE758" s="209"/>
      <c r="CF758" s="209"/>
      <c r="CG758" s="209"/>
      <c r="CH758" s="209"/>
      <c r="CI758" s="209"/>
      <c r="CJ758" s="221"/>
      <c r="CK758" s="209"/>
      <c r="CL758" s="222"/>
      <c r="CM758" s="222"/>
      <c r="CN758" s="222"/>
      <c r="CO758" s="222"/>
      <c r="CP758" s="222"/>
    </row>
    <row r="759" spans="1:94" s="175" customFormat="1" ht="12" customHeight="1" x14ac:dyDescent="0.25">
      <c r="A759" s="235" t="s">
        <v>526</v>
      </c>
      <c r="H759" s="236"/>
      <c r="I759" s="236"/>
      <c r="J759" s="236"/>
      <c r="N759" s="212"/>
      <c r="O759" s="212"/>
      <c r="P759" s="212"/>
      <c r="Q759" s="212"/>
      <c r="R759" s="212"/>
      <c r="S759" s="212"/>
      <c r="T759" s="212"/>
      <c r="U759" s="212"/>
      <c r="V759" s="212"/>
      <c r="W759" s="212"/>
      <c r="X759" s="212"/>
      <c r="Y759" s="212"/>
      <c r="Z759" s="212"/>
      <c r="AA759" s="212"/>
      <c r="AB759" s="212"/>
      <c r="AC759" s="212"/>
      <c r="AD759" s="212"/>
      <c r="AE759" s="176"/>
      <c r="AF759" s="237"/>
      <c r="BK759" s="238"/>
      <c r="BL759" s="196"/>
      <c r="BM759" s="239">
        <v>1</v>
      </c>
      <c r="BN759" s="240">
        <v>2</v>
      </c>
      <c r="BO759" s="241">
        <v>3</v>
      </c>
      <c r="BP759" s="240">
        <v>4</v>
      </c>
      <c r="BQ759" s="241">
        <v>5</v>
      </c>
      <c r="BR759" s="240">
        <v>6</v>
      </c>
      <c r="BS759" s="241">
        <v>7</v>
      </c>
      <c r="BT759" s="240">
        <v>8</v>
      </c>
      <c r="BU759" s="238"/>
      <c r="BV759" s="238"/>
      <c r="BW759" s="242">
        <v>11</v>
      </c>
      <c r="BX759" s="243">
        <v>12</v>
      </c>
      <c r="BY759" s="244">
        <v>13</v>
      </c>
      <c r="BZ759" s="245">
        <v>14</v>
      </c>
      <c r="CA759" s="246"/>
      <c r="CB759" s="246"/>
      <c r="CC759" s="246"/>
      <c r="CD759" s="246"/>
      <c r="CE759" s="246"/>
      <c r="CF759" s="246"/>
      <c r="CG759" s="246"/>
      <c r="CH759" s="246"/>
      <c r="CI759" s="246"/>
      <c r="CJ759" s="246"/>
      <c r="CK759" s="247"/>
      <c r="CL759" s="246"/>
      <c r="CM759" s="246"/>
      <c r="CN759" s="248"/>
      <c r="CO759" s="247"/>
      <c r="CP759" s="248"/>
    </row>
    <row r="760" spans="1:94" s="175" customFormat="1" ht="16.5" customHeight="1" thickBot="1" x14ac:dyDescent="0.3">
      <c r="A760" s="235"/>
      <c r="B760" s="249" t="s">
        <v>527</v>
      </c>
      <c r="C760" s="249"/>
      <c r="D760" s="249"/>
      <c r="E760" s="249"/>
      <c r="F760" s="249"/>
      <c r="G760" s="249"/>
      <c r="H760" s="250" t="s">
        <v>267</v>
      </c>
      <c r="Y760" s="179"/>
      <c r="Z760" s="179"/>
      <c r="AA760" s="179"/>
      <c r="AB760" s="179"/>
      <c r="AC760" s="179"/>
      <c r="AD760" s="179"/>
      <c r="AE760" s="179"/>
      <c r="AF760" s="179"/>
      <c r="AP760" s="206" t="s">
        <v>528</v>
      </c>
      <c r="BK760" s="179"/>
      <c r="BL760" s="251"/>
      <c r="BM760" s="252" t="s">
        <v>81</v>
      </c>
      <c r="BN760" s="253">
        <v>0</v>
      </c>
      <c r="BO760" s="254">
        <v>8</v>
      </c>
      <c r="BP760" s="253">
        <v>1</v>
      </c>
      <c r="BQ760" s="254">
        <v>9</v>
      </c>
      <c r="BR760" s="253">
        <v>6</v>
      </c>
      <c r="BS760" s="254">
        <v>2</v>
      </c>
      <c r="BT760" s="253">
        <v>3</v>
      </c>
      <c r="BU760" s="255">
        <v>9</v>
      </c>
      <c r="BV760" s="255">
        <v>6</v>
      </c>
      <c r="BW760" s="254">
        <v>9</v>
      </c>
      <c r="BX760" s="253">
        <v>1</v>
      </c>
      <c r="BY760" s="254">
        <v>6</v>
      </c>
      <c r="BZ760" s="256">
        <v>1</v>
      </c>
      <c r="CA760" s="176"/>
      <c r="CB760" s="176"/>
      <c r="CC760" s="176"/>
      <c r="CD760" s="176"/>
      <c r="CE760" s="176"/>
      <c r="CF760" s="176"/>
      <c r="CG760" s="176"/>
      <c r="CH760" s="176"/>
      <c r="CI760" s="176"/>
      <c r="CJ760" s="176"/>
      <c r="CK760" s="176"/>
      <c r="CL760" s="176"/>
      <c r="CM760" s="176"/>
      <c r="CN760" s="176"/>
      <c r="CO760" s="176"/>
      <c r="CP760" s="176"/>
    </row>
    <row r="761" spans="1:94" s="175" customFormat="1" ht="14.25" customHeight="1" x14ac:dyDescent="0.25">
      <c r="A761" s="235"/>
      <c r="B761" s="257"/>
      <c r="C761" s="258"/>
      <c r="D761" s="258"/>
      <c r="E761" s="259"/>
      <c r="F761" s="258"/>
      <c r="G761" s="258"/>
      <c r="H761" s="257"/>
      <c r="I761" s="257"/>
      <c r="J761" s="179"/>
      <c r="K761" s="179"/>
      <c r="L761" s="237"/>
      <c r="M761" s="260" t="s">
        <v>529</v>
      </c>
      <c r="N761" s="209"/>
      <c r="O761" s="261"/>
      <c r="P761" s="262" t="s">
        <v>530</v>
      </c>
      <c r="Q761" s="263"/>
      <c r="S761" s="264"/>
      <c r="T761" s="265"/>
      <c r="U761" s="264"/>
      <c r="V761" s="264"/>
      <c r="W761" s="264"/>
      <c r="X761" s="266"/>
      <c r="Y761" s="264"/>
      <c r="Z761" s="265"/>
      <c r="AA761" s="264"/>
      <c r="AB761" s="179"/>
      <c r="AC761" s="267"/>
      <c r="AD761" s="179"/>
      <c r="AE761" s="179"/>
      <c r="AF761" s="179"/>
      <c r="AG761" s="179"/>
      <c r="AH761" s="179"/>
      <c r="AI761" s="179"/>
      <c r="AJ761" s="179"/>
      <c r="AK761" s="179"/>
      <c r="AL761" s="179"/>
      <c r="AM761" s="179"/>
      <c r="AN761" s="179"/>
      <c r="AO761" s="179"/>
      <c r="AP761" s="179"/>
      <c r="AQ761" s="179"/>
      <c r="AR761" s="179"/>
      <c r="AS761" s="179"/>
      <c r="AT761" s="179"/>
      <c r="AU761" s="179"/>
      <c r="AV761" s="179"/>
      <c r="AW761" s="268"/>
      <c r="AX761" s="179"/>
      <c r="AY761" s="179"/>
      <c r="BA761" s="269"/>
      <c r="BB761" s="179"/>
      <c r="BC761" s="179"/>
      <c r="BD761" s="179"/>
      <c r="BE761" s="179"/>
      <c r="BF761" s="179"/>
      <c r="BG761" s="179"/>
      <c r="BH761" s="179"/>
      <c r="BI761" s="179"/>
      <c r="BJ761" s="179"/>
      <c r="BK761" s="179"/>
      <c r="BL761" s="179"/>
      <c r="BM761" s="179"/>
      <c r="BN761" s="179"/>
      <c r="BO761" s="179"/>
      <c r="BP761" s="179"/>
      <c r="BQ761" s="179"/>
      <c r="BR761" s="179"/>
      <c r="BS761" s="179"/>
      <c r="BT761" s="179"/>
      <c r="BU761" s="179"/>
      <c r="BV761" s="179"/>
      <c r="BW761" s="179"/>
      <c r="BX761" s="179"/>
    </row>
    <row r="762" spans="1:94" s="175" customFormat="1" ht="13.5" customHeight="1" x14ac:dyDescent="0.25">
      <c r="A762" s="235"/>
      <c r="B762" s="270" t="s">
        <v>531</v>
      </c>
      <c r="C762" s="270"/>
      <c r="D762" s="270"/>
      <c r="E762" s="270"/>
      <c r="F762" s="270"/>
      <c r="G762" s="270"/>
      <c r="H762" s="270"/>
      <c r="I762" s="257" t="s">
        <v>523</v>
      </c>
      <c r="J762" s="179"/>
      <c r="K762" s="179"/>
      <c r="L762" s="237"/>
      <c r="M762" s="260"/>
      <c r="N762" s="209"/>
      <c r="O762" s="271"/>
      <c r="P762" s="262"/>
      <c r="Q762" s="263"/>
      <c r="R762" s="250"/>
      <c r="S762" s="264" t="s">
        <v>532</v>
      </c>
      <c r="T762" s="272"/>
      <c r="U762" s="264" t="s">
        <v>533</v>
      </c>
      <c r="V762" s="264"/>
      <c r="W762" s="264" t="s">
        <v>534</v>
      </c>
      <c r="X762" s="266"/>
      <c r="Y762" s="264" t="s">
        <v>535</v>
      </c>
      <c r="Z762" s="265"/>
      <c r="AA762" s="264" t="s">
        <v>536</v>
      </c>
      <c r="AB762" s="179"/>
      <c r="AC762" s="267"/>
      <c r="AD762" s="179"/>
      <c r="AE762" s="179"/>
      <c r="AF762" s="179"/>
      <c r="AG762" s="179"/>
      <c r="AH762" s="179"/>
      <c r="AI762" s="179"/>
      <c r="AJ762" s="179"/>
      <c r="AK762" s="179"/>
      <c r="AL762" s="179"/>
      <c r="AM762" s="179"/>
      <c r="AN762" s="179"/>
      <c r="AO762" s="179"/>
      <c r="AP762" s="179"/>
      <c r="AQ762" s="179"/>
      <c r="AR762" s="179"/>
      <c r="AS762" s="179"/>
      <c r="AT762" s="179"/>
      <c r="AU762" s="179"/>
      <c r="AV762" s="179"/>
      <c r="AW762" s="268"/>
      <c r="AX762" s="179"/>
      <c r="AY762" s="179"/>
      <c r="BA762" s="269"/>
      <c r="BB762" s="179"/>
      <c r="BC762" s="179"/>
      <c r="BD762" s="179"/>
      <c r="BE762" s="179"/>
      <c r="BF762" s="179"/>
      <c r="BG762" s="179"/>
      <c r="BH762" s="179"/>
      <c r="BI762" s="179"/>
      <c r="BJ762" s="179"/>
      <c r="BK762" s="179"/>
      <c r="BL762" s="179"/>
      <c r="BM762" s="179"/>
      <c r="BN762" s="179"/>
      <c r="BO762" s="179"/>
      <c r="BP762" s="179"/>
      <c r="BQ762" s="179"/>
      <c r="BR762" s="179"/>
      <c r="BS762" s="179"/>
      <c r="BT762" s="179"/>
      <c r="BU762" s="179"/>
      <c r="BV762" s="179"/>
      <c r="BW762" s="179"/>
      <c r="BX762" s="179"/>
    </row>
    <row r="763" spans="1:94" s="175" customFormat="1" ht="13.5" customHeight="1" x14ac:dyDescent="0.25">
      <c r="A763" s="235"/>
      <c r="B763" s="257"/>
      <c r="C763" s="258"/>
      <c r="D763" s="258"/>
      <c r="E763" s="259"/>
      <c r="F763" s="258"/>
      <c r="G763" s="258"/>
      <c r="H763" s="257"/>
      <c r="I763" s="257"/>
      <c r="J763" s="179"/>
      <c r="K763" s="179"/>
      <c r="L763" s="237"/>
      <c r="M763" s="260"/>
      <c r="N763" s="209"/>
      <c r="O763" s="261"/>
      <c r="P763" s="262"/>
      <c r="Q763" s="263"/>
      <c r="S763" s="264"/>
      <c r="T763" s="265"/>
      <c r="U763" s="264"/>
      <c r="V763" s="264"/>
      <c r="W763" s="264"/>
      <c r="X763" s="266"/>
      <c r="Y763" s="264"/>
      <c r="Z763" s="265"/>
      <c r="AA763" s="264"/>
      <c r="AB763" s="179"/>
      <c r="AC763" s="267"/>
      <c r="AD763" s="179"/>
      <c r="AE763" s="179"/>
      <c r="AF763" s="179"/>
      <c r="AG763" s="179"/>
      <c r="AH763" s="179"/>
      <c r="AI763" s="179"/>
      <c r="AJ763" s="179"/>
      <c r="AK763" s="179"/>
      <c r="AL763" s="179"/>
      <c r="AM763" s="179"/>
      <c r="AN763" s="179"/>
      <c r="AO763" s="179"/>
      <c r="AP763" s="179"/>
      <c r="AQ763" s="179"/>
      <c r="AR763" s="179"/>
      <c r="AS763" s="179"/>
      <c r="AT763" s="179"/>
      <c r="AU763" s="179"/>
      <c r="AV763" s="179"/>
      <c r="AW763" s="179"/>
      <c r="AX763" s="179"/>
      <c r="AY763" s="179"/>
      <c r="AZ763" s="179"/>
      <c r="BA763" s="179"/>
      <c r="BB763" s="179"/>
      <c r="BC763" s="179"/>
      <c r="BD763" s="179"/>
      <c r="BE763" s="179"/>
      <c r="BF763" s="179"/>
      <c r="BG763" s="179"/>
      <c r="BH763" s="179"/>
      <c r="BI763" s="179"/>
      <c r="BJ763" s="179"/>
      <c r="BK763" s="179"/>
      <c r="BL763" s="179"/>
      <c r="BM763" s="179"/>
      <c r="BN763" s="179"/>
      <c r="BO763" s="179"/>
      <c r="BP763" s="179"/>
      <c r="BQ763" s="179"/>
      <c r="BR763" s="179"/>
      <c r="BS763" s="179"/>
      <c r="BT763" s="179"/>
      <c r="BU763" s="179"/>
      <c r="BV763" s="179"/>
      <c r="BW763" s="179"/>
      <c r="BX763" s="179"/>
    </row>
    <row r="764" spans="1:94" s="175" customFormat="1" ht="15.75" customHeight="1" thickBot="1" x14ac:dyDescent="0.3">
      <c r="A764" s="235"/>
      <c r="B764" s="273" t="s">
        <v>537</v>
      </c>
      <c r="C764" s="273"/>
      <c r="D764" s="273"/>
      <c r="E764" s="274"/>
      <c r="F764" s="274"/>
      <c r="G764" s="274"/>
      <c r="H764" s="274"/>
      <c r="I764" s="257" t="s">
        <v>523</v>
      </c>
      <c r="J764" s="275" t="s">
        <v>593</v>
      </c>
      <c r="K764" s="179"/>
      <c r="L764" s="179"/>
      <c r="M764" s="264"/>
      <c r="N764" s="179"/>
      <c r="O764" s="179"/>
      <c r="P764" s="264"/>
      <c r="Q764" s="179"/>
      <c r="S764" s="264"/>
      <c r="T764" s="265"/>
      <c r="U764" s="264"/>
      <c r="V764" s="264"/>
      <c r="W764" s="264"/>
      <c r="X764" s="264"/>
      <c r="Y764" s="264"/>
      <c r="Z764" s="264"/>
      <c r="AA764" s="264"/>
      <c r="AB764" s="276"/>
      <c r="AC764" s="276"/>
      <c r="AD764" s="277"/>
      <c r="AE764" s="277"/>
      <c r="AF764" s="277"/>
      <c r="AG764" s="277"/>
      <c r="AH764" s="277"/>
      <c r="AI764" s="277"/>
      <c r="AJ764" s="277"/>
      <c r="AK764" s="277"/>
      <c r="AL764" s="277"/>
      <c r="AM764" s="277"/>
      <c r="AN764" s="277"/>
      <c r="AP764" s="206" t="s">
        <v>538</v>
      </c>
      <c r="AQ764" s="277"/>
      <c r="AR764" s="277"/>
      <c r="AS764" s="277"/>
      <c r="AT764" s="277"/>
      <c r="AU764" s="277" t="s">
        <v>355</v>
      </c>
      <c r="AV764" s="277"/>
      <c r="AW764" s="277"/>
      <c r="AX764" s="277"/>
      <c r="AY764" s="277"/>
      <c r="AZ764" s="278"/>
      <c r="BA764" s="277"/>
      <c r="BB764" s="279"/>
      <c r="BC764" s="279"/>
      <c r="BD764" s="279"/>
      <c r="BE764" s="279"/>
      <c r="BF764" s="279"/>
      <c r="BG764" s="279"/>
      <c r="BH764" s="279"/>
      <c r="BI764" s="279"/>
      <c r="BJ764" s="279"/>
      <c r="BK764" s="279"/>
      <c r="BL764" s="279"/>
      <c r="BM764" s="277"/>
      <c r="BN764" s="277"/>
      <c r="BO764" s="277"/>
      <c r="BP764" s="277"/>
      <c r="BQ764" s="277"/>
      <c r="BR764" s="277"/>
      <c r="BS764" s="277"/>
      <c r="BT764" s="277"/>
      <c r="BU764" s="277"/>
      <c r="BV764" s="277"/>
      <c r="BW764" s="277"/>
      <c r="CA764" s="179" t="s">
        <v>539</v>
      </c>
      <c r="CB764" s="179"/>
      <c r="CC764" s="179"/>
      <c r="CD764" s="179"/>
      <c r="CE764" s="179"/>
      <c r="CF764" s="179"/>
      <c r="CG764" s="179"/>
      <c r="CH764" s="179" t="s">
        <v>73</v>
      </c>
      <c r="CI764" s="179"/>
      <c r="CJ764" s="179"/>
      <c r="CK764" s="179"/>
      <c r="CL764" s="179" t="s">
        <v>74</v>
      </c>
      <c r="CM764" s="179"/>
      <c r="CN764" s="179"/>
      <c r="CO764" s="179"/>
      <c r="CP764" s="179" t="s">
        <v>75</v>
      </c>
    </row>
    <row r="765" spans="1:94" s="175" customFormat="1" ht="12.75" customHeight="1" x14ac:dyDescent="0.25">
      <c r="A765" s="235"/>
      <c r="B765" s="280" t="s">
        <v>460</v>
      </c>
      <c r="C765" s="281" t="s">
        <v>461</v>
      </c>
      <c r="D765" s="282" t="s">
        <v>540</v>
      </c>
      <c r="E765" s="283"/>
      <c r="F765" s="284"/>
      <c r="G765" s="191"/>
      <c r="H765" s="191"/>
      <c r="I765" s="191"/>
      <c r="J765" s="191"/>
      <c r="K765" s="191"/>
      <c r="L765" s="191"/>
      <c r="M765" s="191"/>
      <c r="N765" s="285"/>
      <c r="O765" s="191"/>
      <c r="P765" s="285"/>
      <c r="Q765" s="191"/>
      <c r="R765" s="286"/>
      <c r="S765" s="286"/>
      <c r="T765" s="286"/>
      <c r="U765" s="286"/>
      <c r="V765" s="286"/>
      <c r="W765" s="286"/>
      <c r="X765" s="286"/>
      <c r="Y765" s="286"/>
      <c r="Z765" s="286"/>
      <c r="AA765" s="286"/>
      <c r="AB765" s="286"/>
      <c r="AC765" s="286"/>
      <c r="AD765" s="286"/>
      <c r="AE765" s="286"/>
      <c r="AF765" s="286"/>
      <c r="AG765" s="286"/>
      <c r="AH765" s="285"/>
      <c r="AI765" s="285"/>
      <c r="AJ765" s="285"/>
      <c r="AK765" s="285"/>
      <c r="AL765" s="285"/>
      <c r="AM765" s="285"/>
      <c r="AN765" s="191"/>
      <c r="AO765" s="191"/>
      <c r="AP765" s="191"/>
      <c r="AQ765" s="191"/>
      <c r="AR765" s="191"/>
      <c r="AS765" s="287"/>
      <c r="AT765" s="287"/>
      <c r="AU765" s="287"/>
      <c r="AV765" s="287"/>
      <c r="AW765" s="287"/>
      <c r="AX765" s="287"/>
      <c r="AY765" s="287"/>
      <c r="AZ765" s="287"/>
      <c r="BA765" s="287"/>
      <c r="BB765" s="287"/>
      <c r="BC765" s="287"/>
      <c r="BD765" s="287"/>
      <c r="BE765" s="287"/>
      <c r="BF765" s="287"/>
      <c r="BG765" s="287"/>
      <c r="BH765" s="287"/>
      <c r="BI765" s="287"/>
      <c r="BJ765" s="287"/>
      <c r="BK765" s="287"/>
      <c r="BL765" s="287"/>
      <c r="BM765" s="287"/>
      <c r="BN765" s="287"/>
      <c r="BO765" s="287"/>
      <c r="BP765" s="287"/>
      <c r="BQ765" s="287"/>
      <c r="BR765" s="287"/>
      <c r="BS765" s="287"/>
      <c r="BT765" s="287"/>
      <c r="BU765" s="287"/>
      <c r="BV765" s="287"/>
      <c r="BW765" s="287"/>
      <c r="BX765" s="287"/>
      <c r="BY765" s="287"/>
      <c r="BZ765" s="191"/>
      <c r="CA765" s="569" t="s">
        <v>351</v>
      </c>
      <c r="CB765" s="289"/>
      <c r="CC765" s="289"/>
      <c r="CD765" s="289"/>
      <c r="CE765" s="289"/>
      <c r="CF765" s="289"/>
      <c r="CG765" s="289"/>
      <c r="CH765" s="289"/>
      <c r="CI765" s="289"/>
      <c r="CJ765" s="289"/>
      <c r="CK765" s="289"/>
      <c r="CL765" s="289"/>
      <c r="CM765" s="290"/>
      <c r="CN765" s="290"/>
      <c r="CO765" s="290"/>
      <c r="CP765" s="192"/>
    </row>
    <row r="766" spans="1:94" s="175" customFormat="1" ht="12.75" customHeight="1" x14ac:dyDescent="0.25">
      <c r="A766" s="235"/>
      <c r="B766" s="291"/>
      <c r="C766" s="292"/>
      <c r="D766" s="293"/>
      <c r="E766" s="294"/>
      <c r="F766" s="295"/>
      <c r="G766" s="275"/>
      <c r="H766" s="275"/>
      <c r="I766" s="275"/>
      <c r="J766" s="275"/>
      <c r="K766" s="275"/>
      <c r="L766" s="296"/>
      <c r="M766" s="179"/>
      <c r="N766" s="264"/>
      <c r="O766" s="179"/>
      <c r="P766" s="264"/>
      <c r="Q766" s="179"/>
      <c r="R766" s="264"/>
      <c r="S766" s="179"/>
      <c r="T766" s="269"/>
      <c r="U766" s="269"/>
      <c r="V766" s="264"/>
      <c r="W766" s="179"/>
      <c r="X766" s="179"/>
      <c r="Y766" s="179"/>
      <c r="Z766" s="179"/>
      <c r="AA766" s="179"/>
      <c r="AB766" s="179"/>
      <c r="AC766" s="179"/>
      <c r="AD766" s="179"/>
      <c r="AE766" s="179"/>
      <c r="AF766" s="179"/>
      <c r="AG766" s="179"/>
      <c r="AH766" s="179"/>
      <c r="AI766" s="237"/>
      <c r="AJ766" s="237"/>
      <c r="AK766" s="237"/>
      <c r="AL766" s="237"/>
      <c r="AM766" s="179"/>
      <c r="AN766" s="179"/>
      <c r="AO766" s="179"/>
      <c r="AP766" s="179"/>
      <c r="AQ766" s="179"/>
      <c r="AR766" s="179"/>
      <c r="AS766" s="237"/>
      <c r="AT766" s="237"/>
      <c r="AU766" s="237"/>
      <c r="AV766" s="237"/>
      <c r="AW766" s="237"/>
      <c r="AX766" s="237"/>
      <c r="AY766" s="237"/>
      <c r="AZ766" s="237"/>
      <c r="BA766" s="237"/>
      <c r="BB766" s="237"/>
      <c r="BC766" s="237"/>
      <c r="BD766" s="237"/>
      <c r="BE766" s="237"/>
      <c r="BF766" s="237"/>
      <c r="BG766" s="237"/>
      <c r="BH766" s="237"/>
      <c r="BI766" s="237"/>
      <c r="BJ766" s="237"/>
      <c r="BK766" s="237"/>
      <c r="BL766" s="237"/>
      <c r="BM766" s="237"/>
      <c r="BN766" s="237"/>
      <c r="BO766" s="237"/>
      <c r="BP766" s="237"/>
      <c r="BQ766" s="237"/>
      <c r="BR766" s="237"/>
      <c r="BS766" s="237"/>
      <c r="BT766" s="237"/>
      <c r="BU766" s="237"/>
      <c r="BV766" s="237"/>
      <c r="BW766" s="237"/>
      <c r="BX766" s="237"/>
      <c r="BY766" s="237"/>
      <c r="BZ766" s="179"/>
      <c r="CA766" s="209"/>
      <c r="CB766" s="209"/>
      <c r="CC766" s="209"/>
      <c r="CD766" s="209"/>
      <c r="CE766" s="209"/>
      <c r="CF766" s="209"/>
      <c r="CG766" s="209"/>
      <c r="CH766" s="209"/>
      <c r="CI766" s="209"/>
      <c r="CJ766" s="209"/>
      <c r="CK766" s="209"/>
      <c r="CL766" s="209"/>
      <c r="CM766" s="179"/>
      <c r="CN766" s="179"/>
      <c r="CO766" s="179"/>
      <c r="CP766" s="297"/>
    </row>
    <row r="767" spans="1:94" s="175" customFormat="1" ht="12.75" customHeight="1" x14ac:dyDescent="0.25">
      <c r="A767" s="235"/>
      <c r="B767" s="291"/>
      <c r="C767" s="292"/>
      <c r="D767" s="293"/>
      <c r="E767" s="298"/>
      <c r="F767" s="295"/>
      <c r="G767" s="275"/>
      <c r="H767" s="275"/>
      <c r="I767" s="275"/>
      <c r="J767" s="275"/>
      <c r="K767" s="275"/>
      <c r="L767" s="275"/>
      <c r="M767" s="179"/>
      <c r="N767" s="264"/>
      <c r="O767" s="179"/>
      <c r="P767" s="264"/>
      <c r="Q767" s="179"/>
      <c r="R767" s="269"/>
      <c r="S767" s="269"/>
      <c r="T767" s="269"/>
      <c r="U767" s="269"/>
      <c r="V767" s="264"/>
      <c r="W767" s="179"/>
      <c r="X767" s="179"/>
      <c r="Y767" s="179"/>
      <c r="Z767" s="179"/>
      <c r="AA767" s="179"/>
      <c r="AB767" s="179"/>
      <c r="AC767" s="179"/>
      <c r="AD767" s="179"/>
      <c r="AE767" s="179"/>
      <c r="AF767" s="179"/>
      <c r="AG767" s="179"/>
      <c r="AH767" s="179"/>
      <c r="AI767" s="237"/>
      <c r="AJ767" s="237"/>
      <c r="AK767" s="237"/>
      <c r="AL767" s="237"/>
      <c r="AM767" s="179"/>
      <c r="AN767" s="179"/>
      <c r="AO767" s="179"/>
      <c r="AP767" s="179"/>
      <c r="AQ767" s="179"/>
      <c r="AR767" s="179"/>
      <c r="AS767" s="237"/>
      <c r="AT767" s="237"/>
      <c r="AU767" s="237"/>
      <c r="AV767" s="237"/>
      <c r="AW767" s="237"/>
      <c r="AX767" s="237"/>
      <c r="AY767" s="237"/>
      <c r="AZ767" s="237"/>
      <c r="BA767" s="237"/>
      <c r="BB767" s="237"/>
      <c r="BC767" s="237"/>
      <c r="BD767" s="237"/>
      <c r="BE767" s="237"/>
      <c r="BF767" s="237"/>
      <c r="BG767" s="237"/>
      <c r="BH767" s="237"/>
      <c r="BI767" s="237"/>
      <c r="BJ767" s="237"/>
      <c r="BK767" s="237"/>
      <c r="BL767" s="237"/>
      <c r="BM767" s="237"/>
      <c r="BN767" s="237"/>
      <c r="BO767" s="237"/>
      <c r="BP767" s="237"/>
      <c r="BQ767" s="237"/>
      <c r="BR767" s="237"/>
      <c r="BS767" s="237"/>
      <c r="BT767" s="237"/>
      <c r="BU767" s="237"/>
      <c r="BV767" s="237"/>
      <c r="BW767" s="237"/>
      <c r="BX767" s="237"/>
      <c r="BY767" s="237"/>
      <c r="BZ767" s="179"/>
      <c r="CA767" s="209"/>
      <c r="CB767" s="209"/>
      <c r="CC767" s="209"/>
      <c r="CD767" s="209"/>
      <c r="CE767" s="209"/>
      <c r="CF767" s="209"/>
      <c r="CG767" s="209"/>
      <c r="CH767" s="209"/>
      <c r="CI767" s="209"/>
      <c r="CJ767" s="209"/>
      <c r="CK767" s="209"/>
      <c r="CL767" s="209"/>
      <c r="CM767" s="179"/>
      <c r="CN767" s="179"/>
      <c r="CO767" s="179"/>
      <c r="CP767" s="297"/>
    </row>
    <row r="768" spans="1:94" s="175" customFormat="1" ht="12.75" customHeight="1" x14ac:dyDescent="0.25">
      <c r="A768" s="235"/>
      <c r="B768" s="291"/>
      <c r="C768" s="292"/>
      <c r="D768" s="293"/>
      <c r="E768" s="294"/>
      <c r="F768" s="295"/>
      <c r="G768" s="299"/>
      <c r="H768" s="300"/>
      <c r="I768" s="300"/>
      <c r="J768" s="300"/>
      <c r="K768" s="300"/>
      <c r="L768" s="300"/>
      <c r="M768" s="179"/>
      <c r="N768" s="264"/>
      <c r="O768" s="179"/>
      <c r="P768" s="264"/>
      <c r="Q768" s="179"/>
      <c r="R768" s="264"/>
      <c r="S768" s="179"/>
      <c r="T768" s="269"/>
      <c r="U768" s="269"/>
      <c r="V768" s="179"/>
      <c r="W768" s="179"/>
      <c r="X768" s="179"/>
      <c r="Y768" s="179"/>
      <c r="Z768" s="179"/>
      <c r="AA768" s="179"/>
      <c r="AB768" s="179"/>
      <c r="AC768" s="179"/>
      <c r="AD768" s="179"/>
      <c r="AE768" s="179"/>
      <c r="AF768" s="179"/>
      <c r="AG768" s="179"/>
      <c r="AH768" s="179"/>
      <c r="AI768" s="237"/>
      <c r="AJ768" s="237"/>
      <c r="AK768" s="237"/>
      <c r="AL768" s="237"/>
      <c r="AM768" s="179"/>
      <c r="AN768" s="179"/>
      <c r="AO768" s="179"/>
      <c r="AP768" s="179"/>
      <c r="AQ768" s="179"/>
      <c r="AR768" s="179"/>
      <c r="AS768" s="237"/>
      <c r="AT768" s="237"/>
      <c r="AU768" s="237"/>
      <c r="AV768" s="237"/>
      <c r="AW768" s="237"/>
      <c r="AX768" s="237"/>
      <c r="AY768" s="237"/>
      <c r="AZ768" s="237"/>
      <c r="BA768" s="237"/>
      <c r="BB768" s="237"/>
      <c r="BC768" s="237"/>
      <c r="BD768" s="237"/>
      <c r="BE768" s="237"/>
      <c r="BF768" s="237"/>
      <c r="BG768" s="237"/>
      <c r="BH768" s="237"/>
      <c r="BI768" s="237"/>
      <c r="BJ768" s="237"/>
      <c r="BK768" s="237"/>
      <c r="BL768" s="237"/>
      <c r="BM768" s="237"/>
      <c r="BN768" s="237"/>
      <c r="BO768" s="237"/>
      <c r="BP768" s="237"/>
      <c r="BQ768" s="237"/>
      <c r="BR768" s="237"/>
      <c r="BS768" s="237"/>
      <c r="BT768" s="237"/>
      <c r="BU768" s="237"/>
      <c r="BV768" s="237"/>
      <c r="BW768" s="237"/>
      <c r="BX768" s="237"/>
      <c r="BY768" s="237"/>
      <c r="BZ768" s="179"/>
      <c r="CA768" s="209"/>
      <c r="CB768" s="209"/>
      <c r="CC768" s="209"/>
      <c r="CD768" s="209"/>
      <c r="CE768" s="209"/>
      <c r="CF768" s="209"/>
      <c r="CG768" s="209"/>
      <c r="CH768" s="209"/>
      <c r="CI768" s="209"/>
      <c r="CJ768" s="209"/>
      <c r="CK768" s="209"/>
      <c r="CL768" s="209"/>
      <c r="CM768" s="179"/>
      <c r="CN768" s="179"/>
      <c r="CO768" s="179"/>
      <c r="CP768" s="297"/>
    </row>
    <row r="769" spans="1:94" s="175" customFormat="1" ht="12.75" customHeight="1" x14ac:dyDescent="0.25">
      <c r="A769" s="235"/>
      <c r="B769" s="301"/>
      <c r="C769" s="302"/>
      <c r="D769" s="293"/>
      <c r="E769" s="298"/>
      <c r="F769" s="295"/>
      <c r="G769" s="179"/>
      <c r="H769" s="179"/>
      <c r="I769" s="179"/>
      <c r="J769" s="179"/>
      <c r="K769" s="179"/>
      <c r="L769" s="179"/>
      <c r="M769" s="179"/>
      <c r="N769" s="264"/>
      <c r="O769" s="179"/>
      <c r="P769" s="264"/>
      <c r="Q769" s="179"/>
      <c r="R769" s="269"/>
      <c r="S769" s="269"/>
      <c r="T769" s="269"/>
      <c r="U769" s="269"/>
      <c r="V769" s="264"/>
      <c r="W769" s="179"/>
      <c r="X769" s="179"/>
      <c r="Y769" s="179"/>
      <c r="Z769" s="179"/>
      <c r="AA769" s="179"/>
      <c r="AB769" s="179"/>
      <c r="AC769" s="179"/>
      <c r="AD769" s="179"/>
      <c r="AE769" s="179"/>
      <c r="AF769" s="179"/>
      <c r="AG769" s="179"/>
      <c r="AH769" s="179"/>
      <c r="AI769" s="237"/>
      <c r="AJ769" s="237"/>
      <c r="AK769" s="237"/>
      <c r="AL769" s="237"/>
      <c r="AM769" s="179"/>
      <c r="AN769" s="179"/>
      <c r="AO769" s="179"/>
      <c r="AP769" s="179"/>
      <c r="AQ769" s="179"/>
      <c r="AR769" s="179"/>
      <c r="AS769" s="237"/>
      <c r="AT769" s="237"/>
      <c r="AU769" s="237"/>
      <c r="AV769" s="237"/>
      <c r="AW769" s="237"/>
      <c r="AX769" s="237"/>
      <c r="AY769" s="237"/>
      <c r="AZ769" s="237"/>
      <c r="BA769" s="237"/>
      <c r="BB769" s="237"/>
      <c r="BC769" s="237"/>
      <c r="BD769" s="237"/>
      <c r="BE769" s="237"/>
      <c r="BF769" s="237"/>
      <c r="BG769" s="237"/>
      <c r="BH769" s="237"/>
      <c r="BI769" s="237"/>
      <c r="BJ769" s="237"/>
      <c r="BK769" s="237"/>
      <c r="BL769" s="237"/>
      <c r="BM769" s="237"/>
      <c r="BN769" s="237"/>
      <c r="BO769" s="237"/>
      <c r="BP769" s="237"/>
      <c r="BQ769" s="237"/>
      <c r="BR769" s="237"/>
      <c r="BS769" s="237"/>
      <c r="BT769" s="237"/>
      <c r="BU769" s="237"/>
      <c r="BV769" s="237"/>
      <c r="BW769" s="237"/>
      <c r="BX769" s="237"/>
      <c r="BY769" s="237"/>
      <c r="BZ769" s="179"/>
      <c r="CA769" s="209"/>
      <c r="CB769" s="209"/>
      <c r="CC769" s="209"/>
      <c r="CD769" s="209"/>
      <c r="CE769" s="209"/>
      <c r="CF769" s="209"/>
      <c r="CG769" s="209"/>
      <c r="CH769" s="209"/>
      <c r="CI769" s="209"/>
      <c r="CJ769" s="209"/>
      <c r="CK769" s="209"/>
      <c r="CL769" s="209"/>
      <c r="CM769" s="179"/>
      <c r="CN769" s="179"/>
      <c r="CO769" s="179"/>
      <c r="CP769" s="297"/>
    </row>
    <row r="770" spans="1:94" s="175" customFormat="1" ht="11.1" customHeight="1" x14ac:dyDescent="0.25">
      <c r="A770" s="235"/>
      <c r="B770" s="303"/>
      <c r="C770" s="304"/>
      <c r="D770" s="305" t="s">
        <v>541</v>
      </c>
      <c r="E770" s="306"/>
      <c r="F770" s="306"/>
      <c r="G770" s="306"/>
      <c r="H770" s="306"/>
      <c r="I770" s="306"/>
      <c r="J770" s="306"/>
      <c r="K770" s="306"/>
      <c r="L770" s="306"/>
      <c r="M770" s="306"/>
      <c r="N770" s="306"/>
      <c r="O770" s="306"/>
      <c r="P770" s="306"/>
      <c r="Q770" s="306"/>
      <c r="R770" s="306"/>
      <c r="S770" s="306"/>
      <c r="T770" s="306"/>
      <c r="U770" s="306"/>
      <c r="V770" s="306"/>
      <c r="W770" s="306"/>
      <c r="X770" s="306"/>
      <c r="Y770" s="306"/>
      <c r="Z770" s="306"/>
      <c r="AA770" s="306"/>
      <c r="AB770" s="306"/>
      <c r="AC770" s="306"/>
      <c r="AD770" s="306"/>
      <c r="AE770" s="306"/>
      <c r="AF770" s="306"/>
      <c r="AG770" s="306"/>
      <c r="AH770" s="306"/>
      <c r="AI770" s="306"/>
      <c r="AJ770" s="306"/>
      <c r="AK770" s="306"/>
      <c r="AL770" s="306"/>
      <c r="AM770" s="306"/>
      <c r="AN770" s="306"/>
      <c r="AO770" s="306"/>
      <c r="AP770" s="306"/>
      <c r="AQ770" s="306"/>
      <c r="AR770" s="306"/>
      <c r="AS770" s="306"/>
      <c r="AT770" s="306"/>
      <c r="AU770" s="306"/>
      <c r="AV770" s="306"/>
      <c r="AW770" s="306"/>
      <c r="AX770" s="306"/>
      <c r="AY770" s="306"/>
      <c r="AZ770" s="306"/>
      <c r="BA770" s="306"/>
      <c r="BB770" s="306"/>
      <c r="BC770" s="306"/>
      <c r="BD770" s="306"/>
      <c r="BE770" s="306"/>
      <c r="BF770" s="306"/>
      <c r="BG770" s="306"/>
      <c r="BH770" s="306"/>
      <c r="BI770" s="306"/>
      <c r="BJ770" s="306"/>
      <c r="BK770" s="306"/>
      <c r="BL770" s="306"/>
      <c r="BM770" s="306"/>
      <c r="BN770" s="306"/>
      <c r="BO770" s="306"/>
      <c r="BP770" s="306"/>
      <c r="BQ770" s="306"/>
      <c r="BR770" s="306"/>
      <c r="BS770" s="306"/>
      <c r="BT770" s="306"/>
      <c r="BU770" s="306"/>
      <c r="BV770" s="306"/>
      <c r="BW770" s="306"/>
      <c r="BX770" s="306"/>
      <c r="BY770" s="306"/>
      <c r="BZ770" s="306"/>
      <c r="CA770" s="306"/>
      <c r="CB770" s="306"/>
      <c r="CC770" s="306"/>
      <c r="CD770" s="306"/>
      <c r="CE770" s="306"/>
      <c r="CF770" s="306"/>
      <c r="CG770" s="306"/>
      <c r="CH770" s="306"/>
      <c r="CI770" s="307"/>
      <c r="CJ770" s="308" t="s">
        <v>542</v>
      </c>
      <c r="CK770" s="309"/>
      <c r="CL770" s="309"/>
      <c r="CM770" s="309"/>
      <c r="CN770" s="309"/>
      <c r="CO770" s="309"/>
      <c r="CP770" s="310"/>
    </row>
    <row r="771" spans="1:94" s="175" customFormat="1" ht="11.1" customHeight="1" x14ac:dyDescent="0.25">
      <c r="A771" s="235"/>
      <c r="B771" s="303"/>
      <c r="C771" s="304"/>
      <c r="D771" s="231" t="s">
        <v>465</v>
      </c>
      <c r="E771" s="311"/>
      <c r="F771" s="311"/>
      <c r="G771" s="232"/>
      <c r="H771" s="312" t="s">
        <v>466</v>
      </c>
      <c r="I771" s="313"/>
      <c r="J771" s="314" t="s">
        <v>16</v>
      </c>
      <c r="K771" s="312" t="s">
        <v>467</v>
      </c>
      <c r="L771" s="315"/>
      <c r="M771" s="316" t="s">
        <v>468</v>
      </c>
      <c r="N771" s="312" t="s">
        <v>543</v>
      </c>
      <c r="O771" s="317"/>
      <c r="P771" s="217" t="s">
        <v>544</v>
      </c>
      <c r="Q771" s="218"/>
      <c r="R771" s="218"/>
      <c r="S771" s="218"/>
      <c r="T771" s="219"/>
      <c r="U771" s="318" t="s">
        <v>545</v>
      </c>
      <c r="V771" s="319"/>
      <c r="W771" s="320"/>
      <c r="X771" s="320"/>
      <c r="Y771" s="320"/>
      <c r="Z771" s="320"/>
      <c r="AA771" s="320"/>
      <c r="AB771" s="320"/>
      <c r="AC771" s="321"/>
      <c r="AD771" s="322"/>
      <c r="AE771" s="323"/>
      <c r="AF771" s="323"/>
      <c r="AG771" s="323"/>
      <c r="AH771" s="324"/>
      <c r="AI771" s="325" t="s">
        <v>94</v>
      </c>
      <c r="AJ771" s="326" t="s">
        <v>23</v>
      </c>
      <c r="AK771" s="327"/>
      <c r="AL771" s="327"/>
      <c r="AM771" s="327"/>
      <c r="AN771" s="328"/>
      <c r="AO771" s="323"/>
      <c r="AP771" s="323"/>
      <c r="AQ771" s="323"/>
      <c r="AR771" s="323"/>
      <c r="AS771" s="329"/>
      <c r="AT771" s="320"/>
      <c r="AU771" s="320"/>
      <c r="AV771" s="320"/>
      <c r="AW771" s="320"/>
      <c r="AX771" s="320"/>
      <c r="AY771" s="326" t="s">
        <v>546</v>
      </c>
      <c r="AZ771" s="327"/>
      <c r="BA771" s="327"/>
      <c r="BB771" s="327"/>
      <c r="BC771" s="328"/>
      <c r="BD771" s="330"/>
      <c r="BE771" s="330"/>
      <c r="BF771" s="323"/>
      <c r="BG771" s="323"/>
      <c r="BH771" s="323"/>
      <c r="BI771" s="323"/>
      <c r="BJ771" s="323"/>
      <c r="BK771" s="323"/>
      <c r="BL771" s="323"/>
      <c r="BM771" s="323"/>
      <c r="BN771" s="323"/>
      <c r="BO771" s="323"/>
      <c r="BP771" s="323"/>
      <c r="BQ771" s="323"/>
      <c r="BR771" s="323"/>
      <c r="BS771" s="331"/>
      <c r="BT771" s="332"/>
      <c r="BU771" s="332"/>
      <c r="BV771" s="332"/>
      <c r="BW771" s="332"/>
      <c r="BX771" s="332"/>
      <c r="BY771" s="332"/>
      <c r="BZ771" s="332"/>
      <c r="CA771" s="332"/>
      <c r="CB771" s="332"/>
      <c r="CC771" s="332"/>
      <c r="CD771" s="332"/>
      <c r="CE771" s="332"/>
      <c r="CF771" s="332"/>
      <c r="CG771" s="332"/>
      <c r="CH771" s="332"/>
      <c r="CI771" s="332"/>
      <c r="CJ771" s="319"/>
      <c r="CK771" s="320" t="s">
        <v>73</v>
      </c>
      <c r="CL771" s="329"/>
      <c r="CM771" s="319" t="s">
        <v>74</v>
      </c>
      <c r="CN771" s="329"/>
      <c r="CO771" s="319" t="s">
        <v>75</v>
      </c>
      <c r="CP771" s="329"/>
    </row>
    <row r="772" spans="1:94" s="175" customFormat="1" ht="11.1" customHeight="1" x14ac:dyDescent="0.25">
      <c r="A772" s="235"/>
      <c r="B772" s="303"/>
      <c r="C772" s="304"/>
      <c r="D772" s="333"/>
      <c r="E772" s="203"/>
      <c r="F772" s="203"/>
      <c r="G772" s="334"/>
      <c r="H772" s="335" t="s">
        <v>473</v>
      </c>
      <c r="I772" s="336"/>
      <c r="J772" s="83"/>
      <c r="K772" s="337"/>
      <c r="L772" s="338"/>
      <c r="M772" s="339"/>
      <c r="N772" s="340"/>
      <c r="O772" s="338"/>
      <c r="P772" s="318" t="s">
        <v>547</v>
      </c>
      <c r="Q772" s="229" t="s">
        <v>548</v>
      </c>
      <c r="R772" s="233"/>
      <c r="S772" s="233"/>
      <c r="T772" s="230"/>
      <c r="U772" s="341"/>
      <c r="V772" s="335" t="s">
        <v>549</v>
      </c>
      <c r="W772" s="342"/>
      <c r="X772" s="342"/>
      <c r="Y772" s="342"/>
      <c r="Z772" s="342"/>
      <c r="AA772" s="342"/>
      <c r="AB772" s="342"/>
      <c r="AC772" s="342"/>
      <c r="AD772" s="343" t="s">
        <v>550</v>
      </c>
      <c r="AE772" s="204"/>
      <c r="AF772" s="204"/>
      <c r="AG772" s="204"/>
      <c r="AH772" s="344"/>
      <c r="AI772" s="345"/>
      <c r="AJ772" s="229" t="s">
        <v>73</v>
      </c>
      <c r="AK772" s="346"/>
      <c r="AL772" s="347"/>
      <c r="AM772" s="229" t="s">
        <v>74</v>
      </c>
      <c r="AN772" s="230"/>
      <c r="AO772" s="348"/>
      <c r="AP772" s="348" t="s">
        <v>551</v>
      </c>
      <c r="AQ772" s="348"/>
      <c r="AR772" s="348" t="s">
        <v>552</v>
      </c>
      <c r="AS772" s="349"/>
      <c r="AT772" s="350" t="s">
        <v>553</v>
      </c>
      <c r="AU772" s="351"/>
      <c r="AV772" s="351"/>
      <c r="AW772" s="351"/>
      <c r="AX772" s="352"/>
      <c r="AY772" s="229" t="s">
        <v>73</v>
      </c>
      <c r="AZ772" s="346"/>
      <c r="BA772" s="347"/>
      <c r="BB772" s="229" t="s">
        <v>74</v>
      </c>
      <c r="BC772" s="347"/>
      <c r="BD772" s="353" t="s">
        <v>554</v>
      </c>
      <c r="BE772" s="209"/>
      <c r="BF772" s="209"/>
      <c r="BG772" s="209"/>
      <c r="BH772" s="209"/>
      <c r="BI772" s="209"/>
      <c r="BJ772" s="209"/>
      <c r="BK772" s="209"/>
      <c r="BL772" s="209"/>
      <c r="BM772" s="209"/>
      <c r="BN772" s="209"/>
      <c r="BO772" s="209"/>
      <c r="BP772" s="209"/>
      <c r="BQ772" s="209"/>
      <c r="BR772" s="209"/>
      <c r="BS772" s="304"/>
      <c r="BT772" s="353" t="s">
        <v>98</v>
      </c>
      <c r="BU772" s="209"/>
      <c r="BV772" s="209"/>
      <c r="BW772" s="209"/>
      <c r="BX772" s="209"/>
      <c r="BY772" s="209"/>
      <c r="BZ772" s="209"/>
      <c r="CA772" s="209"/>
      <c r="CB772" s="209"/>
      <c r="CC772" s="209"/>
      <c r="CD772" s="209"/>
      <c r="CE772" s="209"/>
      <c r="CF772" s="209"/>
      <c r="CG772" s="209"/>
      <c r="CH772" s="209"/>
      <c r="CI772" s="209"/>
      <c r="CJ772" s="354"/>
      <c r="CK772" s="264"/>
      <c r="CL772" s="355"/>
      <c r="CM772" s="354"/>
      <c r="CN772" s="356"/>
      <c r="CO772" s="357"/>
      <c r="CP772" s="358"/>
    </row>
    <row r="773" spans="1:94" s="175" customFormat="1" ht="11.1" customHeight="1" x14ac:dyDescent="0.25">
      <c r="A773" s="235"/>
      <c r="B773" s="303"/>
      <c r="C773" s="304"/>
      <c r="D773" s="333"/>
      <c r="E773" s="203"/>
      <c r="F773" s="203"/>
      <c r="G773" s="334"/>
      <c r="H773" s="335" t="s">
        <v>482</v>
      </c>
      <c r="I773" s="336"/>
      <c r="J773" s="83"/>
      <c r="K773" s="335" t="s">
        <v>482</v>
      </c>
      <c r="L773" s="304"/>
      <c r="M773" s="359" t="s">
        <v>535</v>
      </c>
      <c r="N773" s="335" t="s">
        <v>483</v>
      </c>
      <c r="O773" s="336"/>
      <c r="P773" s="341" t="s">
        <v>482</v>
      </c>
      <c r="Q773" s="353"/>
      <c r="R773" s="360"/>
      <c r="S773" s="360"/>
      <c r="T773" s="361"/>
      <c r="U773" s="341" t="s">
        <v>552</v>
      </c>
      <c r="V773" s="340"/>
      <c r="W773" s="362"/>
      <c r="X773" s="362"/>
      <c r="Y773" s="362"/>
      <c r="Z773" s="362"/>
      <c r="AA773" s="362"/>
      <c r="AB773" s="362"/>
      <c r="AC773" s="362"/>
      <c r="AD773" s="363"/>
      <c r="AE773" s="348"/>
      <c r="AF773" s="348"/>
      <c r="AG773" s="348"/>
      <c r="AH773" s="364"/>
      <c r="AI773" s="345"/>
      <c r="AJ773" s="293"/>
      <c r="AK773" s="365"/>
      <c r="AL773" s="366"/>
      <c r="AM773" s="293"/>
      <c r="AN773" s="366"/>
      <c r="AO773" s="348"/>
      <c r="AP773" s="348"/>
      <c r="AQ773" s="348"/>
      <c r="AR773" s="348"/>
      <c r="AS773" s="338"/>
      <c r="AT773" s="367"/>
      <c r="AU773" s="351"/>
      <c r="AV773" s="351"/>
      <c r="AW773" s="351"/>
      <c r="AX773" s="352"/>
      <c r="AY773" s="293"/>
      <c r="AZ773" s="365"/>
      <c r="BA773" s="366"/>
      <c r="BB773" s="293"/>
      <c r="BC773" s="366"/>
      <c r="BD773" s="368"/>
      <c r="BE773" s="209"/>
      <c r="BF773" s="209"/>
      <c r="BG773" s="209"/>
      <c r="BH773" s="209"/>
      <c r="BI773" s="209"/>
      <c r="BJ773" s="209"/>
      <c r="BK773" s="209"/>
      <c r="BL773" s="209"/>
      <c r="BM773" s="209"/>
      <c r="BN773" s="209"/>
      <c r="BO773" s="209"/>
      <c r="BP773" s="209"/>
      <c r="BQ773" s="209"/>
      <c r="BR773" s="209"/>
      <c r="BS773" s="304"/>
      <c r="BT773" s="368"/>
      <c r="BU773" s="209"/>
      <c r="BV773" s="209"/>
      <c r="BW773" s="209"/>
      <c r="BX773" s="209"/>
      <c r="BY773" s="209"/>
      <c r="BZ773" s="209"/>
      <c r="CA773" s="209"/>
      <c r="CB773" s="209"/>
      <c r="CC773" s="209"/>
      <c r="CD773" s="209"/>
      <c r="CE773" s="209"/>
      <c r="CF773" s="209"/>
      <c r="CG773" s="209"/>
      <c r="CH773" s="209"/>
      <c r="CI773" s="209"/>
      <c r="CJ773" s="369">
        <v>15</v>
      </c>
      <c r="CK773" s="370"/>
      <c r="CL773" s="371">
        <v>17</v>
      </c>
      <c r="CM773" s="369">
        <v>18</v>
      </c>
      <c r="CN773" s="372">
        <v>19</v>
      </c>
      <c r="CO773" s="373">
        <v>20</v>
      </c>
      <c r="CP773" s="372">
        <v>21</v>
      </c>
    </row>
    <row r="774" spans="1:94" s="175" customFormat="1" ht="11.1" customHeight="1" x14ac:dyDescent="0.25">
      <c r="A774" s="235"/>
      <c r="B774" s="303"/>
      <c r="C774" s="304"/>
      <c r="D774" s="374"/>
      <c r="E774" s="375"/>
      <c r="F774" s="375"/>
      <c r="G774" s="376"/>
      <c r="H774" s="377">
        <v>22</v>
      </c>
      <c r="I774" s="377">
        <v>23</v>
      </c>
      <c r="J774" s="378">
        <v>24</v>
      </c>
      <c r="K774" s="377">
        <v>25</v>
      </c>
      <c r="L774" s="379">
        <v>26</v>
      </c>
      <c r="M774" s="380">
        <v>27</v>
      </c>
      <c r="N774" s="377">
        <v>28</v>
      </c>
      <c r="O774" s="379">
        <v>29</v>
      </c>
      <c r="P774" s="380">
        <v>30</v>
      </c>
      <c r="Q774" s="377">
        <v>31</v>
      </c>
      <c r="R774" s="381"/>
      <c r="S774" s="381"/>
      <c r="T774" s="379">
        <v>34</v>
      </c>
      <c r="U774" s="380">
        <v>35</v>
      </c>
      <c r="V774" s="377">
        <v>36</v>
      </c>
      <c r="W774" s="381"/>
      <c r="X774" s="381"/>
      <c r="Y774" s="381"/>
      <c r="Z774" s="381"/>
      <c r="AA774" s="381"/>
      <c r="AB774" s="381"/>
      <c r="AC774" s="381">
        <v>43</v>
      </c>
      <c r="AD774" s="382">
        <v>44</v>
      </c>
      <c r="AE774" s="383"/>
      <c r="AF774" s="383"/>
      <c r="AG774" s="383"/>
      <c r="AH774" s="384">
        <v>48</v>
      </c>
      <c r="AI774" s="380">
        <v>49</v>
      </c>
      <c r="AJ774" s="377">
        <v>50</v>
      </c>
      <c r="AK774" s="377"/>
      <c r="AL774" s="379">
        <v>52</v>
      </c>
      <c r="AM774" s="377">
        <v>53</v>
      </c>
      <c r="AN774" s="379">
        <v>54</v>
      </c>
      <c r="AO774" s="377">
        <v>55</v>
      </c>
      <c r="AP774" s="385"/>
      <c r="AQ774" s="385"/>
      <c r="AR774" s="385"/>
      <c r="AS774" s="379">
        <v>59</v>
      </c>
      <c r="AT774" s="381">
        <v>60</v>
      </c>
      <c r="AU774" s="381"/>
      <c r="AV774" s="381"/>
      <c r="AW774" s="381"/>
      <c r="AX774" s="379">
        <v>64</v>
      </c>
      <c r="AY774" s="377">
        <v>65</v>
      </c>
      <c r="AZ774" s="377"/>
      <c r="BA774" s="379">
        <v>67</v>
      </c>
      <c r="BB774" s="377">
        <v>68</v>
      </c>
      <c r="BC774" s="379">
        <v>69</v>
      </c>
      <c r="BD774" s="386">
        <v>70</v>
      </c>
      <c r="BE774" s="387"/>
      <c r="BF774" s="387"/>
      <c r="BG774" s="388"/>
      <c r="BH774" s="388"/>
      <c r="BI774" s="388"/>
      <c r="BJ774" s="388"/>
      <c r="BK774" s="13"/>
      <c r="BL774" s="13"/>
      <c r="BM774" s="13"/>
      <c r="BN774" s="387"/>
      <c r="BO774" s="388"/>
      <c r="BP774" s="388"/>
      <c r="BQ774" s="388"/>
      <c r="BR774" s="389"/>
      <c r="BS774" s="390">
        <v>77</v>
      </c>
      <c r="BT774" s="386">
        <v>78</v>
      </c>
      <c r="BU774" s="387"/>
      <c r="BV774" s="19"/>
      <c r="BW774" s="19"/>
      <c r="BX774" s="19"/>
      <c r="BY774" s="19"/>
      <c r="BZ774" s="19"/>
      <c r="CA774" s="19"/>
      <c r="CB774" s="19"/>
      <c r="CC774" s="19"/>
      <c r="CD774" s="19"/>
      <c r="CE774" s="19"/>
      <c r="CF774" s="19"/>
      <c r="CG774" s="19"/>
      <c r="CH774" s="386"/>
      <c r="CI774" s="387">
        <v>85</v>
      </c>
      <c r="CJ774" s="391"/>
      <c r="CK774" s="391"/>
      <c r="CL774" s="391"/>
      <c r="CM774" s="391"/>
      <c r="CN774" s="392"/>
      <c r="CO774" s="393"/>
      <c r="CP774" s="393"/>
    </row>
    <row r="775" spans="1:94" s="175" customFormat="1" ht="12" customHeight="1" x14ac:dyDescent="0.25">
      <c r="A775" s="235"/>
      <c r="B775" s="303"/>
      <c r="C775" s="304"/>
      <c r="D775" s="215" t="s">
        <v>485</v>
      </c>
      <c r="E775" s="394"/>
      <c r="F775" s="216"/>
      <c r="G775" s="395" t="s">
        <v>486</v>
      </c>
      <c r="H775" s="396"/>
      <c r="I775" s="397"/>
      <c r="J775" s="398"/>
      <c r="K775" s="399" t="s">
        <v>27</v>
      </c>
      <c r="L775" s="400"/>
      <c r="M775" s="401">
        <v>1</v>
      </c>
      <c r="N775" s="402"/>
      <c r="O775" s="403"/>
      <c r="P775" s="404" t="s">
        <v>117</v>
      </c>
      <c r="Q775" s="402">
        <v>0</v>
      </c>
      <c r="R775" s="405">
        <v>2</v>
      </c>
      <c r="S775" s="405">
        <v>0</v>
      </c>
      <c r="T775" s="405">
        <v>0</v>
      </c>
      <c r="U775" s="406"/>
      <c r="V775" s="402"/>
      <c r="W775" s="405"/>
      <c r="X775" s="405"/>
      <c r="Y775" s="405"/>
      <c r="Z775" s="405"/>
      <c r="AA775" s="405"/>
      <c r="AB775" s="405"/>
      <c r="AC775" s="407"/>
      <c r="AD775" s="408"/>
      <c r="AE775" s="409"/>
      <c r="AF775" s="409"/>
      <c r="AG775" s="409">
        <v>4</v>
      </c>
      <c r="AH775" s="410">
        <v>0</v>
      </c>
      <c r="AI775" s="411"/>
      <c r="AJ775" s="412"/>
      <c r="AK775" s="413"/>
      <c r="AL775" s="414"/>
      <c r="AM775" s="412"/>
      <c r="AN775" s="414"/>
      <c r="AO775" s="413"/>
      <c r="AP775" s="405"/>
      <c r="AQ775" s="405"/>
      <c r="AR775" s="405"/>
      <c r="AS775" s="415"/>
      <c r="AT775" s="416"/>
      <c r="AU775" s="417"/>
      <c r="AV775" s="417"/>
      <c r="AW775" s="417"/>
      <c r="AX775" s="418"/>
      <c r="AY775" s="419"/>
      <c r="AZ775" s="409"/>
      <c r="BA775" s="420"/>
      <c r="BB775" s="419"/>
      <c r="BC775" s="420"/>
      <c r="BD775" s="421"/>
      <c r="BE775" s="422"/>
      <c r="BF775" s="423"/>
      <c r="BG775" s="422"/>
      <c r="BH775" s="423"/>
      <c r="BI775" s="422"/>
      <c r="BJ775" s="423"/>
      <c r="BK775" s="422"/>
      <c r="BL775" s="423"/>
      <c r="BM775" s="422"/>
      <c r="BN775" s="423"/>
      <c r="BO775" s="422"/>
      <c r="BP775" s="423"/>
      <c r="BQ775" s="422"/>
      <c r="BR775" s="413"/>
      <c r="BS775" s="415"/>
      <c r="BT775" s="421"/>
      <c r="BU775" s="422"/>
      <c r="BV775" s="423"/>
      <c r="BW775" s="422"/>
      <c r="BX775" s="423"/>
      <c r="BY775" s="422"/>
      <c r="BZ775" s="423"/>
      <c r="CA775" s="422"/>
      <c r="CB775" s="423"/>
      <c r="CC775" s="422"/>
      <c r="CD775" s="423"/>
      <c r="CE775" s="422"/>
      <c r="CF775" s="423"/>
      <c r="CG775" s="422"/>
      <c r="CH775" s="413"/>
      <c r="CI775" s="415"/>
      <c r="CJ775" s="217" t="s">
        <v>555</v>
      </c>
      <c r="CK775" s="424"/>
      <c r="CL775" s="424"/>
      <c r="CM775" s="424"/>
      <c r="CN775" s="424"/>
      <c r="CO775" s="424"/>
      <c r="CP775" s="425"/>
    </row>
    <row r="776" spans="1:94" s="175" customFormat="1" ht="12" customHeight="1" x14ac:dyDescent="0.25">
      <c r="A776" s="235"/>
      <c r="B776" s="303"/>
      <c r="C776" s="304"/>
      <c r="D776" s="227"/>
      <c r="E776" s="426"/>
      <c r="F776" s="228"/>
      <c r="G776" s="395" t="s">
        <v>489</v>
      </c>
      <c r="H776" s="396"/>
      <c r="I776" s="397"/>
      <c r="J776" s="398"/>
      <c r="K776" s="399" t="s">
        <v>27</v>
      </c>
      <c r="L776" s="427"/>
      <c r="M776" s="401">
        <v>2</v>
      </c>
      <c r="N776" s="402">
        <v>3</v>
      </c>
      <c r="O776" s="403">
        <v>1</v>
      </c>
      <c r="P776" s="406"/>
      <c r="Q776" s="402">
        <v>0</v>
      </c>
      <c r="R776" s="405">
        <v>2</v>
      </c>
      <c r="S776" s="405">
        <v>0</v>
      </c>
      <c r="T776" s="405">
        <v>0</v>
      </c>
      <c r="U776" s="406"/>
      <c r="V776" s="402">
        <v>1</v>
      </c>
      <c r="W776" s="405">
        <v>5</v>
      </c>
      <c r="X776" s="405">
        <v>3</v>
      </c>
      <c r="Y776" s="405">
        <v>0</v>
      </c>
      <c r="Z776" s="405">
        <v>2</v>
      </c>
      <c r="AA776" s="405">
        <v>2</v>
      </c>
      <c r="AB776" s="405">
        <v>1</v>
      </c>
      <c r="AC776" s="403">
        <v>3</v>
      </c>
      <c r="AD776" s="408"/>
      <c r="AE776" s="409"/>
      <c r="AF776" s="409"/>
      <c r="AG776" s="409">
        <v>4</v>
      </c>
      <c r="AH776" s="428">
        <v>0</v>
      </c>
      <c r="AI776" s="415"/>
      <c r="AJ776" s="412">
        <v>1</v>
      </c>
      <c r="AK776" s="413">
        <v>2</v>
      </c>
      <c r="AL776" s="414">
        <v>6</v>
      </c>
      <c r="AM776" s="412">
        <v>0</v>
      </c>
      <c r="AN776" s="414">
        <v>8</v>
      </c>
      <c r="AO776" s="413">
        <v>0</v>
      </c>
      <c r="AP776" s="405">
        <v>0</v>
      </c>
      <c r="AQ776" s="405">
        <v>0</v>
      </c>
      <c r="AR776" s="405"/>
      <c r="AS776" s="415"/>
      <c r="AT776" s="402"/>
      <c r="AU776" s="405"/>
      <c r="AV776" s="405"/>
      <c r="AW776" s="405"/>
      <c r="AX776" s="405"/>
      <c r="AY776" s="419"/>
      <c r="AZ776" s="409"/>
      <c r="BA776" s="420"/>
      <c r="BB776" s="419"/>
      <c r="BC776" s="420"/>
      <c r="BD776" s="421"/>
      <c r="BE776" s="422"/>
      <c r="BF776" s="423"/>
      <c r="BG776" s="422"/>
      <c r="BH776" s="423"/>
      <c r="BI776" s="422"/>
      <c r="BJ776" s="423"/>
      <c r="BK776" s="422"/>
      <c r="BL776" s="423"/>
      <c r="BM776" s="422"/>
      <c r="BN776" s="423"/>
      <c r="BO776" s="422"/>
      <c r="BP776" s="423"/>
      <c r="BQ776" s="422"/>
      <c r="BR776" s="413"/>
      <c r="BS776" s="415"/>
      <c r="BT776" s="421" t="s">
        <v>99</v>
      </c>
      <c r="BU776" s="422"/>
      <c r="BV776" s="423"/>
      <c r="BW776" s="422"/>
      <c r="BX776" s="423"/>
      <c r="BY776" s="422"/>
      <c r="BZ776" s="423"/>
      <c r="CA776" s="422"/>
      <c r="CB776" s="423"/>
      <c r="CC776" s="422"/>
      <c r="CD776" s="423"/>
      <c r="CE776" s="422"/>
      <c r="CF776" s="423"/>
      <c r="CG776" s="422"/>
      <c r="CH776" s="413"/>
      <c r="CI776" s="415"/>
      <c r="CJ776" s="429"/>
      <c r="CK776" s="309"/>
      <c r="CL776" s="309"/>
      <c r="CM776" s="309"/>
      <c r="CN776" s="309"/>
      <c r="CO776" s="309"/>
      <c r="CP776" s="315"/>
    </row>
    <row r="777" spans="1:94" s="175" customFormat="1" ht="12" customHeight="1" x14ac:dyDescent="0.25">
      <c r="A777" s="235"/>
      <c r="B777" s="303"/>
      <c r="C777" s="304"/>
      <c r="D777" s="227"/>
      <c r="E777" s="426"/>
      <c r="F777" s="228"/>
      <c r="G777" s="395" t="s">
        <v>486</v>
      </c>
      <c r="H777" s="396"/>
      <c r="I777" s="397"/>
      <c r="J777" s="398"/>
      <c r="K777" s="399" t="s">
        <v>556</v>
      </c>
      <c r="L777" s="427"/>
      <c r="M777" s="401">
        <v>1</v>
      </c>
      <c r="N777" s="402"/>
      <c r="O777" s="403"/>
      <c r="P777" s="406"/>
      <c r="Q777" s="402"/>
      <c r="R777" s="405"/>
      <c r="S777" s="405"/>
      <c r="T777" s="405"/>
      <c r="U777" s="406"/>
      <c r="V777" s="402"/>
      <c r="W777" s="405"/>
      <c r="X777" s="405"/>
      <c r="Y777" s="405"/>
      <c r="Z777" s="405"/>
      <c r="AA777" s="405"/>
      <c r="AB777" s="405"/>
      <c r="AC777" s="430"/>
      <c r="AD777" s="408"/>
      <c r="AE777" s="409"/>
      <c r="AF777" s="409"/>
      <c r="AG777" s="409"/>
      <c r="AH777" s="410"/>
      <c r="AI777" s="431"/>
      <c r="AJ777" s="412"/>
      <c r="AK777" s="413"/>
      <c r="AL777" s="414"/>
      <c r="AM777" s="412"/>
      <c r="AN777" s="414"/>
      <c r="AO777" s="413"/>
      <c r="AP777" s="405"/>
      <c r="AQ777" s="405"/>
      <c r="AR777" s="405"/>
      <c r="AS777" s="415"/>
      <c r="AT777" s="416"/>
      <c r="AU777" s="417"/>
      <c r="AV777" s="417"/>
      <c r="AW777" s="417"/>
      <c r="AX777" s="432"/>
      <c r="AY777" s="419"/>
      <c r="AZ777" s="409"/>
      <c r="BA777" s="420"/>
      <c r="BB777" s="419"/>
      <c r="BC777" s="423"/>
      <c r="BD777" s="421"/>
      <c r="BE777" s="413"/>
      <c r="BF777" s="423"/>
      <c r="BG777" s="422"/>
      <c r="BH777" s="413"/>
      <c r="BI777" s="413"/>
      <c r="BJ777" s="423"/>
      <c r="BK777" s="422"/>
      <c r="BL777" s="413"/>
      <c r="BM777" s="413"/>
      <c r="BN777" s="423"/>
      <c r="BO777" s="422"/>
      <c r="BP777" s="413"/>
      <c r="BQ777" s="422"/>
      <c r="BR777" s="413"/>
      <c r="BS777" s="415"/>
      <c r="BT777" s="421"/>
      <c r="BU777" s="413"/>
      <c r="BV777" s="423"/>
      <c r="BW777" s="422"/>
      <c r="BX777" s="413"/>
      <c r="BY777" s="413"/>
      <c r="BZ777" s="423"/>
      <c r="CA777" s="422"/>
      <c r="CB777" s="413"/>
      <c r="CC777" s="413"/>
      <c r="CD777" s="423"/>
      <c r="CE777" s="422"/>
      <c r="CF777" s="413"/>
      <c r="CG777" s="422"/>
      <c r="CH777" s="413"/>
      <c r="CI777" s="415"/>
      <c r="CJ777" s="368"/>
      <c r="CK777" s="209"/>
      <c r="CL777" s="209"/>
      <c r="CM777" s="209"/>
      <c r="CN777" s="209"/>
      <c r="CO777" s="209"/>
      <c r="CP777" s="304"/>
    </row>
    <row r="778" spans="1:94" s="175" customFormat="1" ht="12" customHeight="1" x14ac:dyDescent="0.25">
      <c r="A778" s="235"/>
      <c r="B778" s="303"/>
      <c r="C778" s="304"/>
      <c r="D778" s="433"/>
      <c r="E778" s="434"/>
      <c r="F778" s="435"/>
      <c r="G778" s="395" t="s">
        <v>489</v>
      </c>
      <c r="H778" s="396"/>
      <c r="I778" s="397"/>
      <c r="J778" s="398"/>
      <c r="K778" s="399" t="s">
        <v>556</v>
      </c>
      <c r="L778" s="427"/>
      <c r="M778" s="401">
        <v>2</v>
      </c>
      <c r="N778" s="402"/>
      <c r="O778" s="403"/>
      <c r="P778" s="406"/>
      <c r="Q778" s="402"/>
      <c r="R778" s="405"/>
      <c r="S778" s="405"/>
      <c r="T778" s="405"/>
      <c r="U778" s="406"/>
      <c r="V778" s="402"/>
      <c r="W778" s="405"/>
      <c r="X778" s="405"/>
      <c r="Y778" s="405"/>
      <c r="Z778" s="405"/>
      <c r="AA778" s="405"/>
      <c r="AB778" s="405"/>
      <c r="AC778" s="403"/>
      <c r="AD778" s="408"/>
      <c r="AE778" s="409"/>
      <c r="AF778" s="409"/>
      <c r="AG778" s="409"/>
      <c r="AH778" s="428"/>
      <c r="AI778" s="415"/>
      <c r="AJ778" s="412"/>
      <c r="AK778" s="413"/>
      <c r="AL778" s="414"/>
      <c r="AM778" s="412"/>
      <c r="AN778" s="414"/>
      <c r="AO778" s="413"/>
      <c r="AP778" s="405"/>
      <c r="AQ778" s="405"/>
      <c r="AR778" s="405"/>
      <c r="AS778" s="415"/>
      <c r="AT778" s="402"/>
      <c r="AU778" s="405"/>
      <c r="AV778" s="405"/>
      <c r="AW778" s="405"/>
      <c r="AX778" s="405"/>
      <c r="AY778" s="419"/>
      <c r="AZ778" s="409"/>
      <c r="BA778" s="420"/>
      <c r="BB778" s="419"/>
      <c r="BC778" s="420"/>
      <c r="BD778" s="421"/>
      <c r="BE778" s="422"/>
      <c r="BF778" s="423"/>
      <c r="BG778" s="422"/>
      <c r="BH778" s="423"/>
      <c r="BI778" s="422"/>
      <c r="BJ778" s="423"/>
      <c r="BK778" s="422"/>
      <c r="BL778" s="423"/>
      <c r="BM778" s="422"/>
      <c r="BN778" s="423"/>
      <c r="BO778" s="422"/>
      <c r="BP778" s="423"/>
      <c r="BQ778" s="422"/>
      <c r="BR778" s="413"/>
      <c r="BS778" s="415"/>
      <c r="BT778" s="421"/>
      <c r="BU778" s="422"/>
      <c r="BV778" s="423"/>
      <c r="BW778" s="422"/>
      <c r="BX778" s="423"/>
      <c r="BY778" s="422"/>
      <c r="BZ778" s="423"/>
      <c r="CA778" s="422"/>
      <c r="CB778" s="423"/>
      <c r="CC778" s="422"/>
      <c r="CD778" s="423"/>
      <c r="CE778" s="422"/>
      <c r="CF778" s="423"/>
      <c r="CG778" s="422"/>
      <c r="CH778" s="413"/>
      <c r="CI778" s="415"/>
      <c r="CJ778" s="368"/>
      <c r="CK778" s="209"/>
      <c r="CL778" s="209"/>
      <c r="CM778" s="209"/>
      <c r="CN778" s="209"/>
      <c r="CO778" s="209"/>
      <c r="CP778" s="304"/>
    </row>
    <row r="779" spans="1:94" s="175" customFormat="1" ht="12" customHeight="1" x14ac:dyDescent="0.25">
      <c r="A779" s="235"/>
      <c r="B779" s="303"/>
      <c r="C779" s="304"/>
      <c r="D779" s="436" t="s">
        <v>557</v>
      </c>
      <c r="E779" s="437"/>
      <c r="F779" s="438"/>
      <c r="G779" s="395" t="s">
        <v>486</v>
      </c>
      <c r="H779" s="396"/>
      <c r="I779" s="397"/>
      <c r="J779" s="398"/>
      <c r="K779" s="399" t="s">
        <v>558</v>
      </c>
      <c r="L779" s="427"/>
      <c r="M779" s="401">
        <v>1</v>
      </c>
      <c r="N779" s="402"/>
      <c r="O779" s="403"/>
      <c r="P779" s="406"/>
      <c r="Q779" s="402"/>
      <c r="R779" s="405"/>
      <c r="S779" s="405"/>
      <c r="T779" s="405"/>
      <c r="U779" s="406"/>
      <c r="V779" s="402"/>
      <c r="W779" s="405"/>
      <c r="X779" s="405"/>
      <c r="Y779" s="405"/>
      <c r="Z779" s="405"/>
      <c r="AA779" s="439"/>
      <c r="AB779" s="439"/>
      <c r="AC779" s="407"/>
      <c r="AD779" s="408"/>
      <c r="AE779" s="409"/>
      <c r="AF779" s="409"/>
      <c r="AG779" s="409"/>
      <c r="AH779" s="410"/>
      <c r="AI779" s="411"/>
      <c r="AJ779" s="412"/>
      <c r="AK779" s="413"/>
      <c r="AL779" s="414"/>
      <c r="AM779" s="412"/>
      <c r="AN779" s="414"/>
      <c r="AO779" s="413"/>
      <c r="AP779" s="405"/>
      <c r="AQ779" s="405"/>
      <c r="AR779" s="405"/>
      <c r="AS779" s="415"/>
      <c r="AT779" s="416"/>
      <c r="AU779" s="417"/>
      <c r="AV779" s="417"/>
      <c r="AW779" s="417"/>
      <c r="AX779" s="432"/>
      <c r="AY779" s="419"/>
      <c r="AZ779" s="409"/>
      <c r="BA779" s="420"/>
      <c r="BB779" s="419"/>
      <c r="BC779" s="420"/>
      <c r="BD779" s="421"/>
      <c r="BE779" s="413"/>
      <c r="BF779" s="423"/>
      <c r="BG779" s="422"/>
      <c r="BH779" s="413"/>
      <c r="BI779" s="413"/>
      <c r="BJ779" s="423"/>
      <c r="BK779" s="422"/>
      <c r="BL779" s="413"/>
      <c r="BM779" s="413"/>
      <c r="BN779" s="423"/>
      <c r="BO779" s="422"/>
      <c r="BP779" s="413"/>
      <c r="BQ779" s="413"/>
      <c r="BR779" s="423"/>
      <c r="BS779" s="415"/>
      <c r="BT779" s="421"/>
      <c r="BU779" s="413"/>
      <c r="BV779" s="423"/>
      <c r="BW779" s="422"/>
      <c r="BX779" s="413"/>
      <c r="BY779" s="413"/>
      <c r="BZ779" s="423"/>
      <c r="CA779" s="422"/>
      <c r="CB779" s="413"/>
      <c r="CC779" s="413"/>
      <c r="CD779" s="423"/>
      <c r="CE779" s="422"/>
      <c r="CF779" s="413"/>
      <c r="CG779" s="413"/>
      <c r="CH779" s="423"/>
      <c r="CI779" s="415"/>
      <c r="CJ779" s="368"/>
      <c r="CK779" s="209"/>
      <c r="CL779" s="209"/>
      <c r="CM779" s="209"/>
      <c r="CN779" s="209"/>
      <c r="CO779" s="209"/>
      <c r="CP779" s="304"/>
    </row>
    <row r="780" spans="1:94" s="175" customFormat="1" ht="12" customHeight="1" x14ac:dyDescent="0.25">
      <c r="A780" s="235"/>
      <c r="B780" s="303"/>
      <c r="C780" s="304"/>
      <c r="D780" s="440"/>
      <c r="E780" s="441"/>
      <c r="F780" s="442"/>
      <c r="G780" s="395" t="s">
        <v>489</v>
      </c>
      <c r="H780" s="396"/>
      <c r="I780" s="397"/>
      <c r="J780" s="398"/>
      <c r="K780" s="399" t="s">
        <v>558</v>
      </c>
      <c r="L780" s="427"/>
      <c r="M780" s="401">
        <v>2</v>
      </c>
      <c r="N780" s="402"/>
      <c r="O780" s="403"/>
      <c r="P780" s="406"/>
      <c r="Q780" s="402"/>
      <c r="R780" s="405"/>
      <c r="S780" s="405"/>
      <c r="T780" s="405"/>
      <c r="U780" s="406"/>
      <c r="V780" s="402"/>
      <c r="W780" s="405"/>
      <c r="X780" s="405"/>
      <c r="Y780" s="405"/>
      <c r="Z780" s="405"/>
      <c r="AA780" s="405"/>
      <c r="AB780" s="405"/>
      <c r="AC780" s="403"/>
      <c r="AD780" s="408"/>
      <c r="AE780" s="409"/>
      <c r="AF780" s="409"/>
      <c r="AG780" s="409"/>
      <c r="AH780" s="428"/>
      <c r="AI780" s="415"/>
      <c r="AJ780" s="412"/>
      <c r="AK780" s="413"/>
      <c r="AL780" s="414"/>
      <c r="AM780" s="412"/>
      <c r="AN780" s="414"/>
      <c r="AO780" s="413"/>
      <c r="AP780" s="405"/>
      <c r="AQ780" s="405"/>
      <c r="AR780" s="405"/>
      <c r="AS780" s="415"/>
      <c r="AT780" s="402"/>
      <c r="AU780" s="405"/>
      <c r="AV780" s="405"/>
      <c r="AW780" s="405"/>
      <c r="AX780" s="405"/>
      <c r="AY780" s="419"/>
      <c r="AZ780" s="409"/>
      <c r="BA780" s="420"/>
      <c r="BB780" s="419"/>
      <c r="BC780" s="420"/>
      <c r="BD780" s="421"/>
      <c r="BE780" s="422"/>
      <c r="BF780" s="423"/>
      <c r="BG780" s="422"/>
      <c r="BH780" s="423"/>
      <c r="BI780" s="422"/>
      <c r="BJ780" s="423"/>
      <c r="BK780" s="422"/>
      <c r="BL780" s="423"/>
      <c r="BM780" s="422"/>
      <c r="BN780" s="423"/>
      <c r="BO780" s="422"/>
      <c r="BP780" s="423"/>
      <c r="BQ780" s="422"/>
      <c r="BR780" s="413"/>
      <c r="BS780" s="415"/>
      <c r="BT780" s="421"/>
      <c r="BU780" s="422"/>
      <c r="BV780" s="423"/>
      <c r="BW780" s="422"/>
      <c r="BX780" s="423"/>
      <c r="BY780" s="422"/>
      <c r="BZ780" s="423"/>
      <c r="CA780" s="422"/>
      <c r="CB780" s="423"/>
      <c r="CC780" s="422"/>
      <c r="CD780" s="423"/>
      <c r="CE780" s="422"/>
      <c r="CF780" s="423"/>
      <c r="CG780" s="422"/>
      <c r="CH780" s="413"/>
      <c r="CI780" s="415"/>
      <c r="CJ780" s="368"/>
      <c r="CK780" s="209"/>
      <c r="CL780" s="209"/>
      <c r="CM780" s="209"/>
      <c r="CN780" s="209"/>
      <c r="CO780" s="209"/>
      <c r="CP780" s="304"/>
    </row>
    <row r="781" spans="1:94" s="175" customFormat="1" ht="12" customHeight="1" x14ac:dyDescent="0.25">
      <c r="A781" s="235"/>
      <c r="B781" s="303"/>
      <c r="C781" s="304"/>
      <c r="D781" s="229" t="s">
        <v>559</v>
      </c>
      <c r="E781" s="233"/>
      <c r="F781" s="230"/>
      <c r="G781" s="395" t="s">
        <v>486</v>
      </c>
      <c r="H781" s="396"/>
      <c r="I781" s="397"/>
      <c r="J781" s="398"/>
      <c r="K781" s="399" t="s">
        <v>560</v>
      </c>
      <c r="L781" s="427"/>
      <c r="M781" s="401">
        <v>1</v>
      </c>
      <c r="N781" s="402"/>
      <c r="O781" s="403"/>
      <c r="P781" s="406"/>
      <c r="Q781" s="402"/>
      <c r="R781" s="405"/>
      <c r="S781" s="405"/>
      <c r="T781" s="405"/>
      <c r="U781" s="406"/>
      <c r="V781" s="402"/>
      <c r="W781" s="405"/>
      <c r="X781" s="405"/>
      <c r="Y781" s="405"/>
      <c r="Z781" s="405"/>
      <c r="AA781" s="443"/>
      <c r="AB781" s="443"/>
      <c r="AC781" s="430"/>
      <c r="AD781" s="408"/>
      <c r="AE781" s="409"/>
      <c r="AF781" s="409"/>
      <c r="AG781" s="409"/>
      <c r="AH781" s="410"/>
      <c r="AI781" s="431"/>
      <c r="AJ781" s="412"/>
      <c r="AK781" s="413"/>
      <c r="AL781" s="414"/>
      <c r="AM781" s="412"/>
      <c r="AN781" s="414"/>
      <c r="AO781" s="413"/>
      <c r="AP781" s="405"/>
      <c r="AQ781" s="405"/>
      <c r="AR781" s="405"/>
      <c r="AS781" s="415"/>
      <c r="AT781" s="416"/>
      <c r="AU781" s="417"/>
      <c r="AV781" s="417"/>
      <c r="AW781" s="417"/>
      <c r="AX781" s="432"/>
      <c r="AY781" s="419"/>
      <c r="AZ781" s="409"/>
      <c r="BA781" s="420"/>
      <c r="BB781" s="419"/>
      <c r="BC781" s="420"/>
      <c r="BD781" s="421"/>
      <c r="BE781" s="413"/>
      <c r="BF781" s="423"/>
      <c r="BG781" s="422"/>
      <c r="BH781" s="413"/>
      <c r="BI781" s="413"/>
      <c r="BJ781" s="423"/>
      <c r="BK781" s="422"/>
      <c r="BL781" s="413"/>
      <c r="BM781" s="413"/>
      <c r="BN781" s="423"/>
      <c r="BO781" s="422"/>
      <c r="BP781" s="413"/>
      <c r="BQ781" s="413"/>
      <c r="BR781" s="423"/>
      <c r="BS781" s="415"/>
      <c r="BT781" s="421"/>
      <c r="BU781" s="413"/>
      <c r="BV781" s="423"/>
      <c r="BW781" s="422"/>
      <c r="BX781" s="413"/>
      <c r="BY781" s="413"/>
      <c r="BZ781" s="423"/>
      <c r="CA781" s="422"/>
      <c r="CB781" s="413"/>
      <c r="CC781" s="413"/>
      <c r="CD781" s="423"/>
      <c r="CE781" s="422"/>
      <c r="CF781" s="413"/>
      <c r="CG781" s="413"/>
      <c r="CH781" s="423"/>
      <c r="CI781" s="415"/>
      <c r="CJ781" s="368"/>
      <c r="CK781" s="209"/>
      <c r="CL781" s="209"/>
      <c r="CM781" s="209"/>
      <c r="CN781" s="209"/>
      <c r="CO781" s="209"/>
      <c r="CP781" s="304"/>
    </row>
    <row r="782" spans="1:94" s="175" customFormat="1" ht="12" customHeight="1" x14ac:dyDescent="0.25">
      <c r="A782" s="235"/>
      <c r="B782" s="303"/>
      <c r="C782" s="304"/>
      <c r="D782" s="444"/>
      <c r="E782" s="445"/>
      <c r="F782" s="446"/>
      <c r="G782" s="395" t="s">
        <v>489</v>
      </c>
      <c r="H782" s="396"/>
      <c r="I782" s="397"/>
      <c r="J782" s="398"/>
      <c r="K782" s="399" t="s">
        <v>560</v>
      </c>
      <c r="L782" s="427"/>
      <c r="M782" s="401">
        <v>2</v>
      </c>
      <c r="N782" s="402"/>
      <c r="O782" s="403"/>
      <c r="P782" s="406"/>
      <c r="Q782" s="402"/>
      <c r="R782" s="405"/>
      <c r="S782" s="405"/>
      <c r="T782" s="405"/>
      <c r="U782" s="406"/>
      <c r="V782" s="402">
        <v>1</v>
      </c>
      <c r="W782" s="405">
        <v>5</v>
      </c>
      <c r="X782" s="405">
        <v>3</v>
      </c>
      <c r="Y782" s="405">
        <v>0</v>
      </c>
      <c r="Z782" s="405">
        <v>2</v>
      </c>
      <c r="AA782" s="405">
        <v>2</v>
      </c>
      <c r="AB782" s="405">
        <v>1</v>
      </c>
      <c r="AC782" s="403">
        <v>3</v>
      </c>
      <c r="AD782" s="408"/>
      <c r="AE782" s="409"/>
      <c r="AF782" s="409"/>
      <c r="AG782" s="409">
        <v>4</v>
      </c>
      <c r="AH782" s="428">
        <v>0</v>
      </c>
      <c r="AI782" s="415"/>
      <c r="AJ782" s="412">
        <v>1</v>
      </c>
      <c r="AK782" s="413">
        <v>2</v>
      </c>
      <c r="AL782" s="414">
        <v>6</v>
      </c>
      <c r="AM782" s="412">
        <v>0</v>
      </c>
      <c r="AN782" s="414">
        <v>8</v>
      </c>
      <c r="AO782" s="413"/>
      <c r="AP782" s="405"/>
      <c r="AQ782" s="405"/>
      <c r="AR782" s="405"/>
      <c r="AS782" s="415"/>
      <c r="AT782" s="402"/>
      <c r="AU782" s="405"/>
      <c r="AV782" s="405"/>
      <c r="AW782" s="405"/>
      <c r="AX782" s="405"/>
      <c r="AY782" s="419"/>
      <c r="AZ782" s="409"/>
      <c r="BA782" s="420"/>
      <c r="BB782" s="419"/>
      <c r="BC782" s="420"/>
      <c r="BD782" s="421"/>
      <c r="BE782" s="422"/>
      <c r="BF782" s="423"/>
      <c r="BG782" s="422"/>
      <c r="BH782" s="423"/>
      <c r="BI782" s="422"/>
      <c r="BJ782" s="423"/>
      <c r="BK782" s="422"/>
      <c r="BL782" s="423"/>
      <c r="BM782" s="422"/>
      <c r="BN782" s="423"/>
      <c r="BO782" s="422"/>
      <c r="BP782" s="423"/>
      <c r="BQ782" s="422"/>
      <c r="BR782" s="413"/>
      <c r="BS782" s="415"/>
      <c r="BT782" s="421"/>
      <c r="BU782" s="422"/>
      <c r="BV782" s="423"/>
      <c r="BW782" s="422"/>
      <c r="BX782" s="423"/>
      <c r="BY782" s="422"/>
      <c r="BZ782" s="423"/>
      <c r="CA782" s="422"/>
      <c r="CB782" s="423"/>
      <c r="CC782" s="422"/>
      <c r="CD782" s="423"/>
      <c r="CE782" s="422"/>
      <c r="CF782" s="423"/>
      <c r="CG782" s="422"/>
      <c r="CH782" s="413"/>
      <c r="CI782" s="415"/>
      <c r="CJ782" s="368"/>
      <c r="CK782" s="209"/>
      <c r="CL782" s="209"/>
      <c r="CM782" s="209"/>
      <c r="CN782" s="209"/>
      <c r="CO782" s="209"/>
      <c r="CP782" s="304"/>
    </row>
    <row r="783" spans="1:94" s="175" customFormat="1" ht="12" customHeight="1" x14ac:dyDescent="0.25">
      <c r="A783" s="235"/>
      <c r="B783" s="303"/>
      <c r="C783" s="304"/>
      <c r="D783" s="447" t="s">
        <v>561</v>
      </c>
      <c r="E783" s="448"/>
      <c r="F783" s="449"/>
      <c r="G783" s="395" t="s">
        <v>486</v>
      </c>
      <c r="H783" s="396"/>
      <c r="I783" s="397"/>
      <c r="J783" s="398"/>
      <c r="K783" s="399" t="s">
        <v>115</v>
      </c>
      <c r="L783" s="427"/>
      <c r="M783" s="401">
        <v>1</v>
      </c>
      <c r="N783" s="402"/>
      <c r="O783" s="403"/>
      <c r="P783" s="406"/>
      <c r="Q783" s="402"/>
      <c r="R783" s="405"/>
      <c r="S783" s="405"/>
      <c r="T783" s="405"/>
      <c r="U783" s="406"/>
      <c r="V783" s="402"/>
      <c r="W783" s="405"/>
      <c r="X783" s="405"/>
      <c r="Y783" s="405"/>
      <c r="Z783" s="405"/>
      <c r="AA783" s="405"/>
      <c r="AB783" s="405"/>
      <c r="AC783" s="403"/>
      <c r="AD783" s="408"/>
      <c r="AE783" s="409"/>
      <c r="AF783" s="409"/>
      <c r="AG783" s="409"/>
      <c r="AH783" s="428"/>
      <c r="AI783" s="415"/>
      <c r="AJ783" s="412"/>
      <c r="AK783" s="413"/>
      <c r="AL783" s="414"/>
      <c r="AM783" s="412"/>
      <c r="AN783" s="414"/>
      <c r="AO783" s="413"/>
      <c r="AP783" s="405"/>
      <c r="AQ783" s="405"/>
      <c r="AR783" s="405"/>
      <c r="AS783" s="415"/>
      <c r="AT783" s="416"/>
      <c r="AU783" s="417"/>
      <c r="AV783" s="417"/>
      <c r="AW783" s="417"/>
      <c r="AX783" s="432"/>
      <c r="AY783" s="419"/>
      <c r="AZ783" s="409"/>
      <c r="BA783" s="420"/>
      <c r="BB783" s="419"/>
      <c r="BC783" s="420"/>
      <c r="BD783" s="421"/>
      <c r="BE783" s="413"/>
      <c r="BF783" s="423"/>
      <c r="BG783" s="422"/>
      <c r="BH783" s="413"/>
      <c r="BI783" s="413"/>
      <c r="BJ783" s="423"/>
      <c r="BK783" s="422"/>
      <c r="BL783" s="413"/>
      <c r="BM783" s="413"/>
      <c r="BN783" s="423"/>
      <c r="BO783" s="422"/>
      <c r="BP783" s="413"/>
      <c r="BQ783" s="413"/>
      <c r="BR783" s="423"/>
      <c r="BS783" s="415"/>
      <c r="BT783" s="421"/>
      <c r="BU783" s="413"/>
      <c r="BV783" s="423"/>
      <c r="BW783" s="422"/>
      <c r="BX783" s="413"/>
      <c r="BY783" s="413"/>
      <c r="BZ783" s="423"/>
      <c r="CA783" s="422"/>
      <c r="CB783" s="413"/>
      <c r="CC783" s="413"/>
      <c r="CD783" s="423"/>
      <c r="CE783" s="422"/>
      <c r="CF783" s="413"/>
      <c r="CG783" s="413"/>
      <c r="CH783" s="423"/>
      <c r="CI783" s="415"/>
      <c r="CJ783" s="368"/>
      <c r="CK783" s="209"/>
      <c r="CL783" s="209"/>
      <c r="CM783" s="209"/>
      <c r="CN783" s="209"/>
      <c r="CO783" s="209"/>
      <c r="CP783" s="304"/>
    </row>
    <row r="784" spans="1:94" s="175" customFormat="1" ht="12" customHeight="1" x14ac:dyDescent="0.25">
      <c r="A784" s="235"/>
      <c r="B784" s="303"/>
      <c r="C784" s="304"/>
      <c r="D784" s="450"/>
      <c r="E784" s="451"/>
      <c r="F784" s="452"/>
      <c r="G784" s="395" t="s">
        <v>489</v>
      </c>
      <c r="H784" s="396"/>
      <c r="I784" s="397"/>
      <c r="J784" s="398"/>
      <c r="K784" s="399" t="s">
        <v>115</v>
      </c>
      <c r="L784" s="427"/>
      <c r="M784" s="401">
        <v>2</v>
      </c>
      <c r="N784" s="402"/>
      <c r="O784" s="403"/>
      <c r="P784" s="406"/>
      <c r="Q784" s="402"/>
      <c r="R784" s="405"/>
      <c r="S784" s="405"/>
      <c r="T784" s="405"/>
      <c r="U784" s="406"/>
      <c r="V784" s="402"/>
      <c r="W784" s="405"/>
      <c r="X784" s="405"/>
      <c r="Y784" s="405"/>
      <c r="Z784" s="405"/>
      <c r="AA784" s="405"/>
      <c r="AB784" s="405"/>
      <c r="AC784" s="403"/>
      <c r="AD784" s="408"/>
      <c r="AE784" s="409"/>
      <c r="AF784" s="409"/>
      <c r="AG784" s="409"/>
      <c r="AH784" s="428"/>
      <c r="AI784" s="415"/>
      <c r="AJ784" s="412"/>
      <c r="AK784" s="413"/>
      <c r="AL784" s="414"/>
      <c r="AM784" s="412"/>
      <c r="AN784" s="414"/>
      <c r="AO784" s="413"/>
      <c r="AP784" s="405"/>
      <c r="AQ784" s="405"/>
      <c r="AR784" s="405"/>
      <c r="AS784" s="415"/>
      <c r="AT784" s="402"/>
      <c r="AU784" s="405"/>
      <c r="AV784" s="405"/>
      <c r="AW784" s="405"/>
      <c r="AX784" s="405"/>
      <c r="AY784" s="419"/>
      <c r="AZ784" s="409"/>
      <c r="BA784" s="420"/>
      <c r="BB784" s="419"/>
      <c r="BC784" s="420"/>
      <c r="BD784" s="421"/>
      <c r="BE784" s="422"/>
      <c r="BF784" s="423"/>
      <c r="BG784" s="422"/>
      <c r="BH784" s="423"/>
      <c r="BI784" s="422"/>
      <c r="BJ784" s="423"/>
      <c r="BK784" s="422"/>
      <c r="BL784" s="423"/>
      <c r="BM784" s="422"/>
      <c r="BN784" s="423"/>
      <c r="BO784" s="422"/>
      <c r="BP784" s="423"/>
      <c r="BQ784" s="422"/>
      <c r="BR784" s="413"/>
      <c r="BS784" s="415"/>
      <c r="BT784" s="421"/>
      <c r="BU784" s="422"/>
      <c r="BV784" s="423"/>
      <c r="BW784" s="422"/>
      <c r="BX784" s="423"/>
      <c r="BY784" s="422"/>
      <c r="BZ784" s="423"/>
      <c r="CA784" s="422"/>
      <c r="CB784" s="423"/>
      <c r="CC784" s="422"/>
      <c r="CD784" s="423"/>
      <c r="CE784" s="422"/>
      <c r="CF784" s="423"/>
      <c r="CG784" s="422"/>
      <c r="CH784" s="413"/>
      <c r="CI784" s="415"/>
      <c r="CJ784" s="368"/>
      <c r="CK784" s="209"/>
      <c r="CL784" s="209"/>
      <c r="CM784" s="209"/>
      <c r="CN784" s="209"/>
      <c r="CO784" s="209"/>
      <c r="CP784" s="304"/>
    </row>
    <row r="785" spans="1:95" s="175" customFormat="1" ht="12" customHeight="1" x14ac:dyDescent="0.25">
      <c r="A785" s="235"/>
      <c r="B785" s="303"/>
      <c r="C785" s="304"/>
      <c r="D785" s="450"/>
      <c r="E785" s="451"/>
      <c r="F785" s="452"/>
      <c r="G785" s="395" t="s">
        <v>486</v>
      </c>
      <c r="H785" s="396"/>
      <c r="I785" s="397"/>
      <c r="J785" s="398"/>
      <c r="K785" s="399" t="s">
        <v>219</v>
      </c>
      <c r="L785" s="427"/>
      <c r="M785" s="401">
        <v>1</v>
      </c>
      <c r="N785" s="402"/>
      <c r="O785" s="403"/>
      <c r="P785" s="406"/>
      <c r="Q785" s="402"/>
      <c r="R785" s="405"/>
      <c r="S785" s="405"/>
      <c r="T785" s="405"/>
      <c r="U785" s="406"/>
      <c r="V785" s="402"/>
      <c r="W785" s="405"/>
      <c r="X785" s="405"/>
      <c r="Y785" s="405"/>
      <c r="Z785" s="405"/>
      <c r="AA785" s="443"/>
      <c r="AB785" s="443"/>
      <c r="AC785" s="453"/>
      <c r="AD785" s="408"/>
      <c r="AE785" s="409"/>
      <c r="AF785" s="409"/>
      <c r="AG785" s="409"/>
      <c r="AH785" s="428"/>
      <c r="AI785" s="431"/>
      <c r="AJ785" s="412"/>
      <c r="AK785" s="413"/>
      <c r="AL785" s="414"/>
      <c r="AM785" s="412"/>
      <c r="AN785" s="414"/>
      <c r="AO785" s="413"/>
      <c r="AP785" s="405"/>
      <c r="AQ785" s="405"/>
      <c r="AR785" s="405"/>
      <c r="AS785" s="415"/>
      <c r="AT785" s="416"/>
      <c r="AU785" s="417"/>
      <c r="AV785" s="417"/>
      <c r="AW785" s="417"/>
      <c r="AX785" s="432"/>
      <c r="AY785" s="419"/>
      <c r="AZ785" s="409"/>
      <c r="BA785" s="420"/>
      <c r="BB785" s="419"/>
      <c r="BC785" s="420"/>
      <c r="BD785" s="421"/>
      <c r="BE785" s="413"/>
      <c r="BF785" s="423"/>
      <c r="BG785" s="422"/>
      <c r="BH785" s="413"/>
      <c r="BI785" s="413"/>
      <c r="BJ785" s="423"/>
      <c r="BK785" s="422"/>
      <c r="BL785" s="413"/>
      <c r="BM785" s="413"/>
      <c r="BN785" s="423"/>
      <c r="BO785" s="422"/>
      <c r="BP785" s="413"/>
      <c r="BQ785" s="413"/>
      <c r="BR785" s="423"/>
      <c r="BS785" s="415"/>
      <c r="BT785" s="421"/>
      <c r="BU785" s="413"/>
      <c r="BV785" s="423"/>
      <c r="BW785" s="422"/>
      <c r="BX785" s="413"/>
      <c r="BY785" s="413"/>
      <c r="BZ785" s="423"/>
      <c r="CA785" s="422"/>
      <c r="CB785" s="413"/>
      <c r="CC785" s="413"/>
      <c r="CD785" s="423"/>
      <c r="CE785" s="422"/>
      <c r="CF785" s="413"/>
      <c r="CG785" s="413"/>
      <c r="CH785" s="423"/>
      <c r="CI785" s="415"/>
      <c r="CJ785" s="368"/>
      <c r="CK785" s="209"/>
      <c r="CL785" s="209"/>
      <c r="CM785" s="209"/>
      <c r="CN785" s="209"/>
      <c r="CO785" s="209"/>
      <c r="CP785" s="304"/>
    </row>
    <row r="786" spans="1:95" s="175" customFormat="1" ht="12" customHeight="1" x14ac:dyDescent="0.25">
      <c r="A786" s="235"/>
      <c r="B786" s="303"/>
      <c r="C786" s="304"/>
      <c r="D786" s="454"/>
      <c r="E786" s="455"/>
      <c r="F786" s="456"/>
      <c r="G786" s="395" t="s">
        <v>489</v>
      </c>
      <c r="H786" s="396"/>
      <c r="I786" s="397"/>
      <c r="J786" s="398"/>
      <c r="K786" s="399" t="s">
        <v>219</v>
      </c>
      <c r="L786" s="427"/>
      <c r="M786" s="401">
        <v>2</v>
      </c>
      <c r="N786" s="402"/>
      <c r="O786" s="403"/>
      <c r="P786" s="406"/>
      <c r="Q786" s="402"/>
      <c r="R786" s="405"/>
      <c r="S786" s="405"/>
      <c r="T786" s="405"/>
      <c r="U786" s="406"/>
      <c r="V786" s="402"/>
      <c r="W786" s="405"/>
      <c r="X786" s="405"/>
      <c r="Y786" s="405"/>
      <c r="Z786" s="405"/>
      <c r="AA786" s="443"/>
      <c r="AB786" s="443"/>
      <c r="AC786" s="430"/>
      <c r="AD786" s="408"/>
      <c r="AE786" s="457"/>
      <c r="AF786" s="457"/>
      <c r="AG786" s="457"/>
      <c r="AH786" s="458"/>
      <c r="AI786" s="431"/>
      <c r="AJ786" s="412"/>
      <c r="AK786" s="413"/>
      <c r="AL786" s="414"/>
      <c r="AM786" s="412"/>
      <c r="AN786" s="414"/>
      <c r="AO786" s="413"/>
      <c r="AP786" s="405"/>
      <c r="AQ786" s="405"/>
      <c r="AR786" s="405"/>
      <c r="AS786" s="415"/>
      <c r="AT786" s="402"/>
      <c r="AU786" s="405"/>
      <c r="AV786" s="405"/>
      <c r="AW786" s="405"/>
      <c r="AX786" s="405"/>
      <c r="AY786" s="419"/>
      <c r="AZ786" s="409"/>
      <c r="BA786" s="420"/>
      <c r="BB786" s="419"/>
      <c r="BC786" s="420"/>
      <c r="BD786" s="421"/>
      <c r="BE786" s="422"/>
      <c r="BF786" s="423"/>
      <c r="BG786" s="422"/>
      <c r="BH786" s="423"/>
      <c r="BI786" s="422"/>
      <c r="BJ786" s="423"/>
      <c r="BK786" s="422"/>
      <c r="BL786" s="423"/>
      <c r="BM786" s="422"/>
      <c r="BN786" s="423"/>
      <c r="BO786" s="422"/>
      <c r="BP786" s="423"/>
      <c r="BQ786" s="422"/>
      <c r="BR786" s="413"/>
      <c r="BS786" s="415"/>
      <c r="BT786" s="421"/>
      <c r="BU786" s="422"/>
      <c r="BV786" s="423"/>
      <c r="BW786" s="422"/>
      <c r="BX786" s="423"/>
      <c r="BY786" s="422"/>
      <c r="BZ786" s="423"/>
      <c r="CA786" s="422"/>
      <c r="CB786" s="423"/>
      <c r="CC786" s="422"/>
      <c r="CD786" s="423"/>
      <c r="CE786" s="422"/>
      <c r="CF786" s="423"/>
      <c r="CG786" s="422"/>
      <c r="CH786" s="413"/>
      <c r="CI786" s="415"/>
      <c r="CJ786" s="368"/>
      <c r="CK786" s="209"/>
      <c r="CL786" s="209"/>
      <c r="CM786" s="209"/>
      <c r="CN786" s="209"/>
      <c r="CO786" s="209"/>
      <c r="CP786" s="304"/>
    </row>
    <row r="787" spans="1:95" s="175" customFormat="1" ht="12" customHeight="1" x14ac:dyDescent="0.25">
      <c r="A787" s="235"/>
      <c r="B787" s="303"/>
      <c r="C787" s="304"/>
      <c r="D787" s="459" t="s">
        <v>562</v>
      </c>
      <c r="E787" s="460"/>
      <c r="F787" s="461"/>
      <c r="G787" s="395" t="s">
        <v>486</v>
      </c>
      <c r="H787" s="396"/>
      <c r="I787" s="397"/>
      <c r="J787" s="398"/>
      <c r="K787" s="399" t="s">
        <v>563</v>
      </c>
      <c r="L787" s="427"/>
      <c r="M787" s="401">
        <v>1</v>
      </c>
      <c r="N787" s="402"/>
      <c r="O787" s="403"/>
      <c r="P787" s="406"/>
      <c r="Q787" s="402"/>
      <c r="R787" s="405"/>
      <c r="S787" s="405"/>
      <c r="T787" s="405"/>
      <c r="U787" s="406"/>
      <c r="V787" s="402"/>
      <c r="W787" s="405"/>
      <c r="X787" s="405"/>
      <c r="Y787" s="405"/>
      <c r="Z787" s="405"/>
      <c r="AA787" s="443"/>
      <c r="AB787" s="443"/>
      <c r="AC787" s="430"/>
      <c r="AD787" s="408"/>
      <c r="AE787" s="457"/>
      <c r="AF787" s="457"/>
      <c r="AG787" s="457"/>
      <c r="AH787" s="458"/>
      <c r="AI787" s="431"/>
      <c r="AJ787" s="412"/>
      <c r="AK787" s="413"/>
      <c r="AL787" s="414"/>
      <c r="AM787" s="412"/>
      <c r="AN787" s="414"/>
      <c r="AO787" s="413"/>
      <c r="AP787" s="405"/>
      <c r="AQ787" s="405"/>
      <c r="AR787" s="405"/>
      <c r="AS787" s="415"/>
      <c r="AT787" s="416"/>
      <c r="AU787" s="417"/>
      <c r="AV787" s="417"/>
      <c r="AW787" s="417"/>
      <c r="AX787" s="432"/>
      <c r="AY787" s="419"/>
      <c r="AZ787" s="409"/>
      <c r="BA787" s="420"/>
      <c r="BB787" s="419"/>
      <c r="BC787" s="420"/>
      <c r="BD787" s="421"/>
      <c r="BE787" s="413"/>
      <c r="BF787" s="423"/>
      <c r="BG787" s="422"/>
      <c r="BH787" s="413"/>
      <c r="BI787" s="413"/>
      <c r="BJ787" s="423"/>
      <c r="BK787" s="422"/>
      <c r="BL787" s="413"/>
      <c r="BM787" s="413"/>
      <c r="BN787" s="423"/>
      <c r="BO787" s="422"/>
      <c r="BP787" s="413"/>
      <c r="BQ787" s="413"/>
      <c r="BR787" s="423"/>
      <c r="BS787" s="415"/>
      <c r="BT787" s="421"/>
      <c r="BU787" s="413"/>
      <c r="BV787" s="423"/>
      <c r="BW787" s="422"/>
      <c r="BX787" s="413"/>
      <c r="BY787" s="413"/>
      <c r="BZ787" s="423"/>
      <c r="CA787" s="422"/>
      <c r="CB787" s="413"/>
      <c r="CC787" s="413"/>
      <c r="CD787" s="423"/>
      <c r="CE787" s="422"/>
      <c r="CF787" s="413"/>
      <c r="CG787" s="413"/>
      <c r="CH787" s="423"/>
      <c r="CI787" s="415"/>
      <c r="CJ787" s="368"/>
      <c r="CK787" s="209"/>
      <c r="CL787" s="209"/>
      <c r="CM787" s="209"/>
      <c r="CN787" s="209"/>
      <c r="CO787" s="209"/>
      <c r="CP787" s="304"/>
    </row>
    <row r="788" spans="1:95" s="175" customFormat="1" ht="12" customHeight="1" x14ac:dyDescent="0.25">
      <c r="A788" s="235"/>
      <c r="B788" s="303"/>
      <c r="C788" s="304"/>
      <c r="D788" s="462"/>
      <c r="E788" s="463"/>
      <c r="F788" s="464"/>
      <c r="G788" s="395" t="s">
        <v>489</v>
      </c>
      <c r="H788" s="396"/>
      <c r="I788" s="397"/>
      <c r="J788" s="398"/>
      <c r="K788" s="399" t="s">
        <v>563</v>
      </c>
      <c r="L788" s="427"/>
      <c r="M788" s="401">
        <v>2</v>
      </c>
      <c r="N788" s="402"/>
      <c r="O788" s="403"/>
      <c r="P788" s="406"/>
      <c r="Q788" s="402"/>
      <c r="R788" s="405"/>
      <c r="S788" s="405"/>
      <c r="T788" s="405"/>
      <c r="U788" s="406"/>
      <c r="V788" s="402"/>
      <c r="W788" s="405"/>
      <c r="X788" s="405"/>
      <c r="Y788" s="405"/>
      <c r="Z788" s="405"/>
      <c r="AA788" s="443"/>
      <c r="AB788" s="443"/>
      <c r="AC788" s="430"/>
      <c r="AD788" s="408"/>
      <c r="AE788" s="457"/>
      <c r="AF788" s="457"/>
      <c r="AG788" s="457"/>
      <c r="AH788" s="458"/>
      <c r="AI788" s="431"/>
      <c r="AJ788" s="412"/>
      <c r="AK788" s="413"/>
      <c r="AL788" s="414"/>
      <c r="AM788" s="412"/>
      <c r="AN788" s="414"/>
      <c r="AO788" s="413"/>
      <c r="AP788" s="405"/>
      <c r="AQ788" s="405"/>
      <c r="AR788" s="405"/>
      <c r="AS788" s="415"/>
      <c r="AT788" s="402"/>
      <c r="AU788" s="405"/>
      <c r="AV788" s="405"/>
      <c r="AW788" s="405"/>
      <c r="AX788" s="405"/>
      <c r="AY788" s="419"/>
      <c r="AZ788" s="409"/>
      <c r="BA788" s="420"/>
      <c r="BB788" s="419"/>
      <c r="BC788" s="420"/>
      <c r="BD788" s="421"/>
      <c r="BE788" s="422"/>
      <c r="BF788" s="423"/>
      <c r="BG788" s="422"/>
      <c r="BH788" s="423"/>
      <c r="BI788" s="422"/>
      <c r="BJ788" s="423"/>
      <c r="BK788" s="422"/>
      <c r="BL788" s="423"/>
      <c r="BM788" s="422"/>
      <c r="BN788" s="423"/>
      <c r="BO788" s="422"/>
      <c r="BP788" s="423"/>
      <c r="BQ788" s="422"/>
      <c r="BR788" s="413"/>
      <c r="BS788" s="415"/>
      <c r="BT788" s="421"/>
      <c r="BU788" s="422"/>
      <c r="BV788" s="423"/>
      <c r="BW788" s="422"/>
      <c r="BX788" s="423"/>
      <c r="BY788" s="422"/>
      <c r="BZ788" s="423"/>
      <c r="CA788" s="422"/>
      <c r="CB788" s="423"/>
      <c r="CC788" s="422"/>
      <c r="CD788" s="423"/>
      <c r="CE788" s="422"/>
      <c r="CF788" s="423"/>
      <c r="CG788" s="422"/>
      <c r="CH788" s="413"/>
      <c r="CI788" s="415"/>
      <c r="CJ788" s="368"/>
      <c r="CK788" s="209"/>
      <c r="CL788" s="209"/>
      <c r="CM788" s="209"/>
      <c r="CN788" s="209"/>
      <c r="CO788" s="209"/>
      <c r="CP788" s="304"/>
    </row>
    <row r="789" spans="1:95" s="175" customFormat="1" ht="12" customHeight="1" x14ac:dyDescent="0.25">
      <c r="A789" s="235"/>
      <c r="B789" s="303"/>
      <c r="C789" s="304"/>
      <c r="D789" s="459" t="s">
        <v>564</v>
      </c>
      <c r="E789" s="460"/>
      <c r="F789" s="461"/>
      <c r="G789" s="395" t="s">
        <v>486</v>
      </c>
      <c r="H789" s="396"/>
      <c r="I789" s="397"/>
      <c r="J789" s="398"/>
      <c r="K789" s="399" t="s">
        <v>565</v>
      </c>
      <c r="L789" s="427"/>
      <c r="M789" s="401">
        <v>1</v>
      </c>
      <c r="N789" s="402"/>
      <c r="O789" s="403"/>
      <c r="P789" s="406"/>
      <c r="Q789" s="402"/>
      <c r="R789" s="405"/>
      <c r="S789" s="405"/>
      <c r="T789" s="405"/>
      <c r="U789" s="406"/>
      <c r="V789" s="402"/>
      <c r="W789" s="405"/>
      <c r="X789" s="405"/>
      <c r="Y789" s="405"/>
      <c r="Z789" s="405"/>
      <c r="AA789" s="443"/>
      <c r="AB789" s="443"/>
      <c r="AC789" s="430"/>
      <c r="AD789" s="408"/>
      <c r="AE789" s="457"/>
      <c r="AF789" s="457"/>
      <c r="AG789" s="457"/>
      <c r="AH789" s="458"/>
      <c r="AI789" s="431"/>
      <c r="AJ789" s="412"/>
      <c r="AK789" s="413"/>
      <c r="AL789" s="414"/>
      <c r="AM789" s="412"/>
      <c r="AN789" s="414"/>
      <c r="AO789" s="413"/>
      <c r="AP789" s="405"/>
      <c r="AQ789" s="405"/>
      <c r="AR789" s="405"/>
      <c r="AS789" s="415"/>
      <c r="AT789" s="416"/>
      <c r="AU789" s="417"/>
      <c r="AV789" s="417"/>
      <c r="AW789" s="417"/>
      <c r="AX789" s="432"/>
      <c r="AY789" s="419"/>
      <c r="AZ789" s="409"/>
      <c r="BA789" s="420"/>
      <c r="BB789" s="419"/>
      <c r="BC789" s="420"/>
      <c r="BD789" s="421"/>
      <c r="BE789" s="413"/>
      <c r="BF789" s="423"/>
      <c r="BG789" s="422"/>
      <c r="BH789" s="413"/>
      <c r="BI789" s="413"/>
      <c r="BJ789" s="423"/>
      <c r="BK789" s="422"/>
      <c r="BL789" s="413"/>
      <c r="BM789" s="413"/>
      <c r="BN789" s="423"/>
      <c r="BO789" s="422"/>
      <c r="BP789" s="413"/>
      <c r="BQ789" s="413"/>
      <c r="BR789" s="423"/>
      <c r="BS789" s="415"/>
      <c r="BT789" s="421"/>
      <c r="BU789" s="413"/>
      <c r="BV789" s="423"/>
      <c r="BW789" s="422"/>
      <c r="BX789" s="413"/>
      <c r="BY789" s="413"/>
      <c r="BZ789" s="423"/>
      <c r="CA789" s="422"/>
      <c r="CB789" s="413"/>
      <c r="CC789" s="413"/>
      <c r="CD789" s="423"/>
      <c r="CE789" s="422"/>
      <c r="CF789" s="413"/>
      <c r="CG789" s="413"/>
      <c r="CH789" s="423"/>
      <c r="CI789" s="415"/>
      <c r="CJ789" s="368"/>
      <c r="CK789" s="209"/>
      <c r="CL789" s="209"/>
      <c r="CM789" s="209"/>
      <c r="CN789" s="209"/>
      <c r="CO789" s="209"/>
      <c r="CP789" s="304"/>
    </row>
    <row r="790" spans="1:95" s="175" customFormat="1" ht="12" customHeight="1" x14ac:dyDescent="0.25">
      <c r="A790" s="235"/>
      <c r="B790" s="303"/>
      <c r="C790" s="304"/>
      <c r="D790" s="462"/>
      <c r="E790" s="463"/>
      <c r="F790" s="464"/>
      <c r="G790" s="395" t="s">
        <v>489</v>
      </c>
      <c r="H790" s="396"/>
      <c r="I790" s="397"/>
      <c r="J790" s="398"/>
      <c r="K790" s="399" t="s">
        <v>565</v>
      </c>
      <c r="L790" s="427"/>
      <c r="M790" s="401">
        <v>2</v>
      </c>
      <c r="N790" s="402"/>
      <c r="O790" s="403"/>
      <c r="P790" s="406"/>
      <c r="Q790" s="402"/>
      <c r="R790" s="405"/>
      <c r="S790" s="405"/>
      <c r="T790" s="405"/>
      <c r="U790" s="406"/>
      <c r="V790" s="402"/>
      <c r="W790" s="405"/>
      <c r="X790" s="405"/>
      <c r="Y790" s="405"/>
      <c r="Z790" s="405"/>
      <c r="AA790" s="443"/>
      <c r="AB790" s="443"/>
      <c r="AC790" s="430"/>
      <c r="AD790" s="408"/>
      <c r="AE790" s="457"/>
      <c r="AF790" s="457"/>
      <c r="AG790" s="457"/>
      <c r="AH790" s="458"/>
      <c r="AI790" s="431"/>
      <c r="AJ790" s="412"/>
      <c r="AK790" s="413"/>
      <c r="AL790" s="414"/>
      <c r="AM790" s="412"/>
      <c r="AN790" s="414"/>
      <c r="AO790" s="413"/>
      <c r="AP790" s="405"/>
      <c r="AQ790" s="405"/>
      <c r="AR790" s="405"/>
      <c r="AS790" s="415"/>
      <c r="AT790" s="402"/>
      <c r="AU790" s="405"/>
      <c r="AV790" s="405"/>
      <c r="AW790" s="405"/>
      <c r="AX790" s="405"/>
      <c r="AY790" s="419"/>
      <c r="AZ790" s="409"/>
      <c r="BA790" s="420"/>
      <c r="BB790" s="419"/>
      <c r="BC790" s="420"/>
      <c r="BD790" s="421"/>
      <c r="BE790" s="422"/>
      <c r="BF790" s="423"/>
      <c r="BG790" s="422"/>
      <c r="BH790" s="423"/>
      <c r="BI790" s="422"/>
      <c r="BJ790" s="423"/>
      <c r="BK790" s="422"/>
      <c r="BL790" s="423"/>
      <c r="BM790" s="422"/>
      <c r="BN790" s="423"/>
      <c r="BO790" s="422"/>
      <c r="BP790" s="423"/>
      <c r="BQ790" s="422"/>
      <c r="BR790" s="413"/>
      <c r="BS790" s="415"/>
      <c r="BT790" s="421"/>
      <c r="BU790" s="422"/>
      <c r="BV790" s="423"/>
      <c r="BW790" s="422"/>
      <c r="BX790" s="423"/>
      <c r="BY790" s="422"/>
      <c r="BZ790" s="423"/>
      <c r="CA790" s="422"/>
      <c r="CB790" s="423"/>
      <c r="CC790" s="422"/>
      <c r="CD790" s="423"/>
      <c r="CE790" s="422"/>
      <c r="CF790" s="423"/>
      <c r="CG790" s="422"/>
      <c r="CH790" s="413"/>
      <c r="CI790" s="415"/>
      <c r="CJ790" s="368"/>
      <c r="CK790" s="209"/>
      <c r="CL790" s="209"/>
      <c r="CM790" s="209"/>
      <c r="CN790" s="209"/>
      <c r="CO790" s="209"/>
      <c r="CP790" s="304"/>
    </row>
    <row r="791" spans="1:95" s="175" customFormat="1" ht="12" customHeight="1" x14ac:dyDescent="0.25">
      <c r="A791" s="235"/>
      <c r="B791" s="303"/>
      <c r="C791" s="304"/>
      <c r="D791" s="459" t="s">
        <v>566</v>
      </c>
      <c r="E791" s="460"/>
      <c r="F791" s="461"/>
      <c r="G791" s="395" t="s">
        <v>486</v>
      </c>
      <c r="H791" s="396"/>
      <c r="I791" s="397"/>
      <c r="J791" s="398"/>
      <c r="K791" s="399" t="s">
        <v>567</v>
      </c>
      <c r="L791" s="427"/>
      <c r="M791" s="401">
        <v>1</v>
      </c>
      <c r="N791" s="402"/>
      <c r="O791" s="403"/>
      <c r="P791" s="406"/>
      <c r="Q791" s="402"/>
      <c r="R791" s="405"/>
      <c r="S791" s="405"/>
      <c r="T791" s="405"/>
      <c r="U791" s="406"/>
      <c r="V791" s="402"/>
      <c r="W791" s="405"/>
      <c r="X791" s="405"/>
      <c r="Y791" s="405"/>
      <c r="Z791" s="405"/>
      <c r="AA791" s="405"/>
      <c r="AB791" s="405"/>
      <c r="AC791" s="430"/>
      <c r="AD791" s="408"/>
      <c r="AE791" s="409"/>
      <c r="AF791" s="409"/>
      <c r="AG791" s="409"/>
      <c r="AH791" s="428"/>
      <c r="AI791" s="431"/>
      <c r="AJ791" s="412"/>
      <c r="AK791" s="413"/>
      <c r="AL791" s="414"/>
      <c r="AM791" s="412"/>
      <c r="AN791" s="414"/>
      <c r="AO791" s="413"/>
      <c r="AP791" s="405"/>
      <c r="AQ791" s="405"/>
      <c r="AR791" s="405"/>
      <c r="AS791" s="415"/>
      <c r="AT791" s="416"/>
      <c r="AU791" s="417"/>
      <c r="AV791" s="417"/>
      <c r="AW791" s="417"/>
      <c r="AX791" s="432"/>
      <c r="AY791" s="419"/>
      <c r="AZ791" s="409"/>
      <c r="BA791" s="420"/>
      <c r="BB791" s="419"/>
      <c r="BC791" s="420"/>
      <c r="BD791" s="421"/>
      <c r="BE791" s="413"/>
      <c r="BF791" s="423"/>
      <c r="BG791" s="422"/>
      <c r="BH791" s="413"/>
      <c r="BI791" s="413"/>
      <c r="BJ791" s="423"/>
      <c r="BK791" s="422"/>
      <c r="BL791" s="413"/>
      <c r="BM791" s="413"/>
      <c r="BN791" s="423"/>
      <c r="BO791" s="422"/>
      <c r="BP791" s="413"/>
      <c r="BQ791" s="413"/>
      <c r="BR791" s="423"/>
      <c r="BS791" s="415"/>
      <c r="BT791" s="421"/>
      <c r="BU791" s="413"/>
      <c r="BV791" s="423"/>
      <c r="BW791" s="422"/>
      <c r="BX791" s="413"/>
      <c r="BY791" s="413"/>
      <c r="BZ791" s="423"/>
      <c r="CA791" s="422"/>
      <c r="CB791" s="413"/>
      <c r="CC791" s="413"/>
      <c r="CD791" s="423"/>
      <c r="CE791" s="422"/>
      <c r="CF791" s="413"/>
      <c r="CG791" s="413"/>
      <c r="CH791" s="423"/>
      <c r="CI791" s="415"/>
      <c r="CJ791" s="465"/>
      <c r="CK791" s="466"/>
      <c r="CL791" s="466"/>
      <c r="CM791" s="466"/>
      <c r="CN791" s="466"/>
      <c r="CO791" s="466"/>
      <c r="CP791" s="467"/>
    </row>
    <row r="792" spans="1:95" s="175" customFormat="1" ht="12" customHeight="1" x14ac:dyDescent="0.25">
      <c r="A792" s="235"/>
      <c r="B792" s="303"/>
      <c r="C792" s="304"/>
      <c r="D792" s="462"/>
      <c r="E792" s="463"/>
      <c r="F792" s="464"/>
      <c r="G792" s="395" t="s">
        <v>489</v>
      </c>
      <c r="H792" s="396"/>
      <c r="I792" s="397"/>
      <c r="J792" s="398"/>
      <c r="K792" s="399" t="s">
        <v>567</v>
      </c>
      <c r="L792" s="427"/>
      <c r="M792" s="401">
        <v>2</v>
      </c>
      <c r="N792" s="402"/>
      <c r="O792" s="403"/>
      <c r="P792" s="406"/>
      <c r="Q792" s="402"/>
      <c r="R792" s="405"/>
      <c r="S792" s="405"/>
      <c r="T792" s="405"/>
      <c r="U792" s="406"/>
      <c r="V792" s="402"/>
      <c r="W792" s="405"/>
      <c r="X792" s="405"/>
      <c r="Y792" s="405"/>
      <c r="Z792" s="405"/>
      <c r="AA792" s="443"/>
      <c r="AB792" s="443"/>
      <c r="AC792" s="430"/>
      <c r="AD792" s="408"/>
      <c r="AE792" s="457"/>
      <c r="AF792" s="457"/>
      <c r="AG792" s="457"/>
      <c r="AH792" s="458"/>
      <c r="AI792" s="431"/>
      <c r="AJ792" s="412"/>
      <c r="AK792" s="413"/>
      <c r="AL792" s="414"/>
      <c r="AM792" s="412"/>
      <c r="AN792" s="414"/>
      <c r="AO792" s="413"/>
      <c r="AP792" s="405"/>
      <c r="AQ792" s="405"/>
      <c r="AR792" s="405"/>
      <c r="AS792" s="415"/>
      <c r="AT792" s="402"/>
      <c r="AU792" s="405"/>
      <c r="AV792" s="405"/>
      <c r="AW792" s="405"/>
      <c r="AX792" s="405"/>
      <c r="AY792" s="419"/>
      <c r="AZ792" s="409"/>
      <c r="BA792" s="420"/>
      <c r="BB792" s="419"/>
      <c r="BC792" s="420"/>
      <c r="BD792" s="421"/>
      <c r="BE792" s="422"/>
      <c r="BF792" s="423"/>
      <c r="BG792" s="422"/>
      <c r="BH792" s="423"/>
      <c r="BI792" s="422"/>
      <c r="BJ792" s="423"/>
      <c r="BK792" s="422"/>
      <c r="BL792" s="423"/>
      <c r="BM792" s="422"/>
      <c r="BN792" s="423"/>
      <c r="BO792" s="422"/>
      <c r="BP792" s="423"/>
      <c r="BQ792" s="422"/>
      <c r="BR792" s="413"/>
      <c r="BS792" s="415"/>
      <c r="BT792" s="421"/>
      <c r="BU792" s="422"/>
      <c r="BV792" s="423"/>
      <c r="BW792" s="422"/>
      <c r="BX792" s="423"/>
      <c r="BY792" s="422"/>
      <c r="BZ792" s="423"/>
      <c r="CA792" s="422"/>
      <c r="CB792" s="423"/>
      <c r="CC792" s="422"/>
      <c r="CD792" s="423"/>
      <c r="CE792" s="422"/>
      <c r="CF792" s="423"/>
      <c r="CG792" s="422"/>
      <c r="CH792" s="413"/>
      <c r="CI792" s="415"/>
      <c r="CJ792" s="229" t="s">
        <v>568</v>
      </c>
      <c r="CK792" s="233"/>
      <c r="CL792" s="233"/>
      <c r="CM792" s="233"/>
      <c r="CN792" s="233"/>
      <c r="CO792" s="233"/>
      <c r="CP792" s="230"/>
    </row>
    <row r="793" spans="1:95" s="175" customFormat="1" ht="12" customHeight="1" x14ac:dyDescent="0.25">
      <c r="A793" s="235"/>
      <c r="B793" s="303"/>
      <c r="C793" s="304"/>
      <c r="D793" s="459" t="s">
        <v>569</v>
      </c>
      <c r="E793" s="460"/>
      <c r="F793" s="461"/>
      <c r="G793" s="395" t="s">
        <v>486</v>
      </c>
      <c r="H793" s="396"/>
      <c r="I793" s="397"/>
      <c r="J793" s="398"/>
      <c r="K793" s="399" t="s">
        <v>570</v>
      </c>
      <c r="L793" s="427"/>
      <c r="M793" s="401">
        <v>1</v>
      </c>
      <c r="N793" s="402"/>
      <c r="O793" s="403"/>
      <c r="P793" s="406"/>
      <c r="Q793" s="402"/>
      <c r="R793" s="405"/>
      <c r="S793" s="405"/>
      <c r="T793" s="405"/>
      <c r="U793" s="406"/>
      <c r="V793" s="402"/>
      <c r="W793" s="405"/>
      <c r="X793" s="405"/>
      <c r="Y793" s="405"/>
      <c r="Z793" s="405"/>
      <c r="AA793" s="443"/>
      <c r="AB793" s="443"/>
      <c r="AC793" s="430"/>
      <c r="AD793" s="408"/>
      <c r="AE793" s="409"/>
      <c r="AF793" s="409"/>
      <c r="AG793" s="409"/>
      <c r="AH793" s="410"/>
      <c r="AI793" s="431"/>
      <c r="AJ793" s="412"/>
      <c r="AK793" s="413"/>
      <c r="AL793" s="414"/>
      <c r="AM793" s="412"/>
      <c r="AN793" s="414"/>
      <c r="AO793" s="413"/>
      <c r="AP793" s="405"/>
      <c r="AQ793" s="405"/>
      <c r="AR793" s="405"/>
      <c r="AS793" s="415"/>
      <c r="AT793" s="416"/>
      <c r="AU793" s="417"/>
      <c r="AV793" s="417"/>
      <c r="AW793" s="417"/>
      <c r="AX793" s="432"/>
      <c r="AY793" s="419"/>
      <c r="AZ793" s="409"/>
      <c r="BA793" s="420"/>
      <c r="BB793" s="419"/>
      <c r="BC793" s="420"/>
      <c r="BD793" s="421"/>
      <c r="BE793" s="413"/>
      <c r="BF793" s="423"/>
      <c r="BG793" s="422"/>
      <c r="BH793" s="413"/>
      <c r="BI793" s="413"/>
      <c r="BJ793" s="423"/>
      <c r="BK793" s="422"/>
      <c r="BL793" s="413"/>
      <c r="BM793" s="413"/>
      <c r="BN793" s="423"/>
      <c r="BO793" s="422"/>
      <c r="BP793" s="413"/>
      <c r="BQ793" s="413"/>
      <c r="BR793" s="423"/>
      <c r="BS793" s="415"/>
      <c r="BT793" s="421"/>
      <c r="BU793" s="413"/>
      <c r="BV793" s="423"/>
      <c r="BW793" s="422"/>
      <c r="BX793" s="413"/>
      <c r="BY793" s="413"/>
      <c r="BZ793" s="423"/>
      <c r="CA793" s="422"/>
      <c r="CB793" s="413"/>
      <c r="CC793" s="413"/>
      <c r="CD793" s="423"/>
      <c r="CE793" s="422"/>
      <c r="CF793" s="413"/>
      <c r="CG793" s="413"/>
      <c r="CH793" s="423"/>
      <c r="CI793" s="415"/>
      <c r="CJ793" s="444"/>
      <c r="CK793" s="445"/>
      <c r="CL793" s="445"/>
      <c r="CM793" s="445"/>
      <c r="CN793" s="445"/>
      <c r="CO793" s="445"/>
      <c r="CP793" s="446"/>
    </row>
    <row r="794" spans="1:95" s="175" customFormat="1" ht="12" customHeight="1" thickBot="1" x14ac:dyDescent="0.3">
      <c r="A794" s="235"/>
      <c r="B794" s="303"/>
      <c r="C794" s="304"/>
      <c r="D794" s="462"/>
      <c r="E794" s="463"/>
      <c r="F794" s="464"/>
      <c r="G794" s="395" t="s">
        <v>489</v>
      </c>
      <c r="H794" s="396"/>
      <c r="I794" s="397"/>
      <c r="J794" s="398"/>
      <c r="K794" s="399" t="s">
        <v>570</v>
      </c>
      <c r="L794" s="427"/>
      <c r="M794" s="401">
        <v>2</v>
      </c>
      <c r="N794" s="402"/>
      <c r="O794" s="407"/>
      <c r="P794" s="406"/>
      <c r="Q794" s="402"/>
      <c r="R794" s="439"/>
      <c r="S794" s="439"/>
      <c r="T794" s="439"/>
      <c r="U794" s="406"/>
      <c r="V794" s="402"/>
      <c r="W794" s="439"/>
      <c r="X794" s="439"/>
      <c r="Y794" s="439"/>
      <c r="Z794" s="405"/>
      <c r="AA794" s="405"/>
      <c r="AB794" s="405"/>
      <c r="AC794" s="403"/>
      <c r="AD794" s="468"/>
      <c r="AE794" s="469"/>
      <c r="AF794" s="469"/>
      <c r="AG794" s="469"/>
      <c r="AH794" s="470"/>
      <c r="AI794" s="415"/>
      <c r="AJ794" s="412"/>
      <c r="AK794" s="413"/>
      <c r="AL794" s="414"/>
      <c r="AM794" s="412"/>
      <c r="AN794" s="414"/>
      <c r="AO794" s="413"/>
      <c r="AP794" s="405"/>
      <c r="AQ794" s="405"/>
      <c r="AR794" s="405"/>
      <c r="AS794" s="415"/>
      <c r="AT794" s="402"/>
      <c r="AU794" s="439"/>
      <c r="AV794" s="439"/>
      <c r="AW794" s="439"/>
      <c r="AX794" s="405"/>
      <c r="AY794" s="419"/>
      <c r="AZ794" s="409"/>
      <c r="BA794" s="420"/>
      <c r="BB794" s="419"/>
      <c r="BC794" s="420"/>
      <c r="BD794" s="421"/>
      <c r="BE794" s="422"/>
      <c r="BF794" s="423"/>
      <c r="BG794" s="422"/>
      <c r="BH794" s="423"/>
      <c r="BI794" s="422"/>
      <c r="BJ794" s="423"/>
      <c r="BK794" s="422"/>
      <c r="BL794" s="423"/>
      <c r="BM794" s="422"/>
      <c r="BN794" s="423"/>
      <c r="BO794" s="422"/>
      <c r="BP794" s="423"/>
      <c r="BQ794" s="422"/>
      <c r="BR794" s="413"/>
      <c r="BS794" s="415"/>
      <c r="BT794" s="421"/>
      <c r="BU794" s="422"/>
      <c r="BV794" s="423"/>
      <c r="BW794" s="422"/>
      <c r="BX794" s="423"/>
      <c r="BY794" s="422"/>
      <c r="BZ794" s="423"/>
      <c r="CA794" s="422"/>
      <c r="CB794" s="423"/>
      <c r="CC794" s="422"/>
      <c r="CD794" s="423"/>
      <c r="CE794" s="422"/>
      <c r="CF794" s="423"/>
      <c r="CG794" s="422"/>
      <c r="CH794" s="413"/>
      <c r="CI794" s="415"/>
      <c r="CJ794" s="471"/>
      <c r="CP794" s="472"/>
    </row>
    <row r="795" spans="1:95" s="175" customFormat="1" ht="12" customHeight="1" x14ac:dyDescent="0.25">
      <c r="A795" s="235"/>
      <c r="B795" s="303"/>
      <c r="C795" s="304"/>
      <c r="D795" s="473" t="s">
        <v>571</v>
      </c>
      <c r="E795" s="474"/>
      <c r="F795" s="475"/>
      <c r="G795" s="476"/>
      <c r="H795" s="477">
        <v>86</v>
      </c>
      <c r="I795" s="477"/>
      <c r="J795" s="478" t="s">
        <v>114</v>
      </c>
      <c r="K795" s="479"/>
      <c r="L795" s="479">
        <v>90</v>
      </c>
      <c r="M795" s="480">
        <v>91</v>
      </c>
      <c r="N795" s="481">
        <v>91</v>
      </c>
      <c r="O795" s="482" t="s">
        <v>572</v>
      </c>
      <c r="P795" s="483"/>
      <c r="Q795" s="484"/>
      <c r="R795" s="477">
        <v>92</v>
      </c>
      <c r="S795" s="477"/>
      <c r="T795" s="485">
        <v>94</v>
      </c>
      <c r="U795" s="486" t="s">
        <v>573</v>
      </c>
      <c r="V795" s="487"/>
      <c r="W795" s="488">
        <v>95</v>
      </c>
      <c r="X795" s="477"/>
      <c r="Y795" s="485">
        <v>97</v>
      </c>
      <c r="Z795" s="489"/>
      <c r="AA795" s="490"/>
      <c r="AB795" s="489"/>
      <c r="AC795" s="491"/>
      <c r="AD795" s="492"/>
      <c r="AE795" s="493"/>
      <c r="AF795" s="494"/>
      <c r="AG795" s="493"/>
      <c r="AH795" s="495"/>
      <c r="AI795" s="406"/>
      <c r="AJ795" s="412"/>
      <c r="AK795" s="413"/>
      <c r="AL795" s="414"/>
      <c r="AM795" s="412"/>
      <c r="AN795" s="414"/>
      <c r="AO795" s="496"/>
      <c r="AP795" s="497"/>
      <c r="AQ795" s="497"/>
      <c r="AR795" s="497"/>
      <c r="AS795" s="498"/>
      <c r="AT795" s="496"/>
      <c r="AU795" s="497"/>
      <c r="AV795" s="497"/>
      <c r="AW795" s="497"/>
      <c r="AX795" s="498"/>
      <c r="AY795" s="419"/>
      <c r="AZ795" s="409"/>
      <c r="BA795" s="420"/>
      <c r="BB795" s="419"/>
      <c r="BC795" s="420"/>
      <c r="BD795" s="421"/>
      <c r="BE795" s="422"/>
      <c r="BF795" s="423"/>
      <c r="BG795" s="422"/>
      <c r="BH795" s="423"/>
      <c r="BI795" s="422"/>
      <c r="BJ795" s="423"/>
      <c r="BK795" s="422"/>
      <c r="BL795" s="423"/>
      <c r="BM795" s="422"/>
      <c r="BN795" s="423"/>
      <c r="BO795" s="422"/>
      <c r="BP795" s="423"/>
      <c r="BQ795" s="422"/>
      <c r="BR795" s="413"/>
      <c r="BS795" s="415"/>
      <c r="BT795" s="421"/>
      <c r="BU795" s="422"/>
      <c r="BV795" s="423"/>
      <c r="BW795" s="422"/>
      <c r="BX795" s="423"/>
      <c r="BY795" s="422"/>
      <c r="BZ795" s="423"/>
      <c r="CA795" s="422"/>
      <c r="CB795" s="423"/>
      <c r="CC795" s="422"/>
      <c r="CD795" s="423"/>
      <c r="CE795" s="422"/>
      <c r="CF795" s="423"/>
      <c r="CG795" s="422"/>
      <c r="CH795" s="413"/>
      <c r="CI795" s="415"/>
      <c r="CJ795" s="471"/>
      <c r="CP795" s="472"/>
    </row>
    <row r="796" spans="1:95" s="175" customFormat="1" ht="12" customHeight="1" x14ac:dyDescent="0.25">
      <c r="A796" s="235"/>
      <c r="B796" s="303"/>
      <c r="C796" s="304"/>
      <c r="D796" s="499"/>
      <c r="E796" s="500"/>
      <c r="F796" s="501"/>
      <c r="G796" s="502"/>
      <c r="H796" s="503"/>
      <c r="I796" s="503"/>
      <c r="J796" s="503"/>
      <c r="K796" s="504"/>
      <c r="L796" s="398"/>
      <c r="M796" s="398"/>
      <c r="N796" s="398">
        <v>5</v>
      </c>
      <c r="O796" s="505"/>
      <c r="P796" s="506"/>
      <c r="Q796" s="507"/>
      <c r="R796" s="508"/>
      <c r="S796" s="494"/>
      <c r="T796" s="509"/>
      <c r="U796" s="510"/>
      <c r="V796" s="511"/>
      <c r="W796" s="508"/>
      <c r="X796" s="494"/>
      <c r="Y796" s="509"/>
      <c r="Z796" s="494"/>
      <c r="AA796" s="509"/>
      <c r="AB796" s="494"/>
      <c r="AC796" s="512"/>
      <c r="AD796" s="492"/>
      <c r="AE796" s="509"/>
      <c r="AF796" s="494"/>
      <c r="AG796" s="509"/>
      <c r="AH796" s="494"/>
      <c r="AI796" s="398"/>
      <c r="AJ796" s="412"/>
      <c r="AK796" s="413"/>
      <c r="AL796" s="414"/>
      <c r="AM796" s="412"/>
      <c r="AN796" s="414"/>
      <c r="AO796" s="513"/>
      <c r="AP796" s="514"/>
      <c r="AQ796" s="514"/>
      <c r="AR796" s="514"/>
      <c r="AS796" s="515"/>
      <c r="AT796" s="513"/>
      <c r="AU796" s="514"/>
      <c r="AV796" s="514"/>
      <c r="AW796" s="514"/>
      <c r="AX796" s="515"/>
      <c r="AY796" s="419"/>
      <c r="AZ796" s="409"/>
      <c r="BA796" s="420"/>
      <c r="BB796" s="419"/>
      <c r="BC796" s="420"/>
      <c r="BD796" s="421"/>
      <c r="BE796" s="422"/>
      <c r="BF796" s="423"/>
      <c r="BG796" s="422"/>
      <c r="BH796" s="423"/>
      <c r="BI796" s="422"/>
      <c r="BJ796" s="423"/>
      <c r="BK796" s="422"/>
      <c r="BL796" s="423"/>
      <c r="BM796" s="422"/>
      <c r="BN796" s="423"/>
      <c r="BO796" s="422"/>
      <c r="BP796" s="423"/>
      <c r="BQ796" s="422"/>
      <c r="BR796" s="413"/>
      <c r="BS796" s="415"/>
      <c r="BT796" s="421"/>
      <c r="BU796" s="422"/>
      <c r="BV796" s="423"/>
      <c r="BW796" s="422"/>
      <c r="BX796" s="423"/>
      <c r="BY796" s="422"/>
      <c r="BZ796" s="423"/>
      <c r="CA796" s="422"/>
      <c r="CB796" s="423"/>
      <c r="CC796" s="422"/>
      <c r="CD796" s="423"/>
      <c r="CE796" s="422"/>
      <c r="CF796" s="423"/>
      <c r="CG796" s="422"/>
      <c r="CH796" s="413"/>
      <c r="CI796" s="415"/>
      <c r="CJ796" s="492"/>
      <c r="CK796" s="494"/>
      <c r="CL796" s="494"/>
      <c r="CM796" s="494"/>
      <c r="CN796" s="494"/>
      <c r="CO796" s="494"/>
      <c r="CP796" s="495"/>
    </row>
    <row r="797" spans="1:95" s="175" customFormat="1" ht="12" customHeight="1" x14ac:dyDescent="0.25">
      <c r="A797" s="235"/>
      <c r="B797" s="303"/>
      <c r="C797" s="304"/>
      <c r="D797" s="350" t="s">
        <v>574</v>
      </c>
      <c r="E797" s="516"/>
      <c r="F797" s="516"/>
      <c r="G797" s="517"/>
      <c r="H797" s="377">
        <v>98</v>
      </c>
      <c r="I797" s="377"/>
      <c r="J797" s="377"/>
      <c r="K797" s="377"/>
      <c r="L797" s="518"/>
      <c r="M797" s="519">
        <v>103</v>
      </c>
      <c r="N797" s="519"/>
      <c r="O797" s="519">
        <v>104</v>
      </c>
      <c r="P797" s="518"/>
      <c r="Q797" s="520">
        <v>106</v>
      </c>
      <c r="R797" s="368"/>
      <c r="S797" s="209"/>
      <c r="T797" s="209"/>
      <c r="U797" s="209"/>
      <c r="V797" s="209"/>
      <c r="W797" s="209"/>
      <c r="X797" s="209"/>
      <c r="Y797" s="521"/>
      <c r="Z797" s="494"/>
      <c r="AA797" s="509"/>
      <c r="AB797" s="494"/>
      <c r="AC797" s="512"/>
      <c r="AD797" s="492"/>
      <c r="AE797" s="509"/>
      <c r="AF797" s="494"/>
      <c r="AG797" s="509"/>
      <c r="AH797" s="495"/>
      <c r="AI797" s="339"/>
      <c r="AJ797" s="522"/>
      <c r="AK797" s="385"/>
      <c r="AL797" s="523"/>
      <c r="AM797" s="522"/>
      <c r="AN797" s="523"/>
      <c r="AO797" s="524"/>
      <c r="AP797" s="525"/>
      <c r="AQ797" s="525"/>
      <c r="AR797" s="525"/>
      <c r="AS797" s="526"/>
      <c r="AT797" s="524"/>
      <c r="AU797" s="525"/>
      <c r="AV797" s="525"/>
      <c r="AW797" s="525"/>
      <c r="AX797" s="526"/>
      <c r="AY797" s="527"/>
      <c r="AZ797" s="457"/>
      <c r="BA797" s="528"/>
      <c r="BB797" s="527"/>
      <c r="BC797" s="528"/>
      <c r="BD797" s="529"/>
      <c r="BE797" s="530"/>
      <c r="BF797" s="531"/>
      <c r="BG797" s="530"/>
      <c r="BH797" s="531"/>
      <c r="BI797" s="530"/>
      <c r="BJ797" s="531"/>
      <c r="BK797" s="530"/>
      <c r="BL797" s="531"/>
      <c r="BM797" s="530"/>
      <c r="BN797" s="531"/>
      <c r="BO797" s="530"/>
      <c r="BP797" s="531"/>
      <c r="BQ797" s="530"/>
      <c r="BR797" s="385"/>
      <c r="BS797" s="431"/>
      <c r="BT797" s="529"/>
      <c r="BU797" s="530"/>
      <c r="BV797" s="531"/>
      <c r="BW797" s="530"/>
      <c r="BX797" s="531"/>
      <c r="BY797" s="530"/>
      <c r="BZ797" s="531"/>
      <c r="CA797" s="530"/>
      <c r="CB797" s="531"/>
      <c r="CC797" s="530"/>
      <c r="CD797" s="531"/>
      <c r="CE797" s="530"/>
      <c r="CF797" s="531"/>
      <c r="CG797" s="530"/>
      <c r="CH797" s="385"/>
      <c r="CI797" s="431"/>
      <c r="CJ797" s="471"/>
      <c r="CP797" s="532"/>
    </row>
    <row r="798" spans="1:95" s="175" customFormat="1" ht="14.25" customHeight="1" thickBot="1" x14ac:dyDescent="0.3">
      <c r="A798" s="235"/>
      <c r="B798" s="533"/>
      <c r="C798" s="534"/>
      <c r="D798" s="535"/>
      <c r="E798" s="536"/>
      <c r="F798" s="537"/>
      <c r="G798" s="538"/>
      <c r="H798" s="539"/>
      <c r="I798" s="539"/>
      <c r="J798" s="539"/>
      <c r="K798" s="540"/>
      <c r="L798" s="541"/>
      <c r="M798" s="542"/>
      <c r="N798" s="542"/>
      <c r="O798" s="543"/>
      <c r="P798" s="541"/>
      <c r="Q798" s="544"/>
      <c r="R798" s="545"/>
      <c r="S798" s="546"/>
      <c r="T798" s="546"/>
      <c r="U798" s="546"/>
      <c r="V798" s="546"/>
      <c r="W798" s="546"/>
      <c r="X798" s="546"/>
      <c r="Y798" s="547"/>
      <c r="Z798" s="181"/>
      <c r="AA798" s="548"/>
      <c r="AB798" s="181"/>
      <c r="AC798" s="549"/>
      <c r="AD798" s="550"/>
      <c r="AE798" s="548"/>
      <c r="AF798" s="181"/>
      <c r="AG798" s="548"/>
      <c r="AH798" s="551"/>
      <c r="AI798" s="544"/>
      <c r="AJ798" s="552"/>
      <c r="AK798" s="553"/>
      <c r="AL798" s="554"/>
      <c r="AM798" s="552"/>
      <c r="AN798" s="554"/>
      <c r="AO798" s="555"/>
      <c r="AP798" s="556"/>
      <c r="AQ798" s="556"/>
      <c r="AR798" s="556"/>
      <c r="AS798" s="557"/>
      <c r="AT798" s="555"/>
      <c r="AU798" s="556"/>
      <c r="AV798" s="556"/>
      <c r="AW798" s="556"/>
      <c r="AX798" s="557"/>
      <c r="AY798" s="558"/>
      <c r="AZ798" s="559"/>
      <c r="BA798" s="560"/>
      <c r="BB798" s="558"/>
      <c r="BC798" s="560"/>
      <c r="BD798" s="561"/>
      <c r="BE798" s="562"/>
      <c r="BF798" s="563"/>
      <c r="BG798" s="562"/>
      <c r="BH798" s="563"/>
      <c r="BI798" s="562"/>
      <c r="BJ798" s="563"/>
      <c r="BK798" s="562"/>
      <c r="BL798" s="563"/>
      <c r="BM798" s="562"/>
      <c r="BN798" s="563"/>
      <c r="BO798" s="562"/>
      <c r="BP798" s="563"/>
      <c r="BQ798" s="562"/>
      <c r="BR798" s="553"/>
      <c r="BS798" s="564"/>
      <c r="BT798" s="561"/>
      <c r="BU798" s="562"/>
      <c r="BV798" s="563"/>
      <c r="BW798" s="562"/>
      <c r="BX798" s="563"/>
      <c r="BY798" s="562"/>
      <c r="BZ798" s="563"/>
      <c r="CA798" s="562"/>
      <c r="CB798" s="563"/>
      <c r="CC798" s="562"/>
      <c r="CD798" s="563"/>
      <c r="CE798" s="562"/>
      <c r="CF798" s="563"/>
      <c r="CG798" s="562"/>
      <c r="CH798" s="553"/>
      <c r="CI798" s="564"/>
      <c r="CJ798" s="550"/>
      <c r="CK798" s="181"/>
      <c r="CL798" s="181"/>
      <c r="CM798" s="181"/>
      <c r="CN798" s="181"/>
      <c r="CO798" s="181"/>
      <c r="CP798" s="565"/>
      <c r="CQ798" s="566">
        <v>17</v>
      </c>
    </row>
    <row r="799" spans="1:95" s="175" customFormat="1" ht="21" customHeight="1" x14ac:dyDescent="0.25">
      <c r="J799" s="567" t="s">
        <v>575</v>
      </c>
      <c r="K799" s="567"/>
      <c r="L799" s="567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567" t="s">
        <v>576</v>
      </c>
      <c r="AL799" s="567"/>
      <c r="AM799" s="567"/>
      <c r="BR799" s="568"/>
      <c r="BS799" s="568"/>
      <c r="BT799" s="568"/>
    </row>
    <row r="800" spans="1:95" s="175" customFormat="1" ht="20.25" thickBot="1" x14ac:dyDescent="0.35">
      <c r="B800" s="176"/>
      <c r="C800" s="177"/>
      <c r="D800" s="177"/>
      <c r="E800" s="177"/>
      <c r="F800" s="176"/>
      <c r="G800" s="176"/>
      <c r="H800" s="176"/>
      <c r="I800" s="176"/>
      <c r="J800" s="178"/>
      <c r="K800" s="178"/>
      <c r="L800" s="178"/>
      <c r="M800" s="178"/>
      <c r="N800" s="178"/>
      <c r="O800" s="178"/>
      <c r="P800" s="178"/>
      <c r="Q800" s="178"/>
      <c r="R800" s="178"/>
      <c r="S800" s="178"/>
      <c r="T800" s="178"/>
      <c r="U800" s="178"/>
      <c r="V800" s="178"/>
      <c r="W800" s="176"/>
      <c r="X800" s="176"/>
      <c r="Y800" s="176"/>
      <c r="Z800" s="176"/>
      <c r="AA800" s="176"/>
      <c r="AB800" s="176"/>
      <c r="AC800" s="176"/>
      <c r="AD800" s="176"/>
      <c r="AE800" s="176"/>
      <c r="AF800" s="179"/>
      <c r="BK800" s="176"/>
      <c r="BL800" s="180"/>
      <c r="BM800" s="181"/>
      <c r="BN800" s="181"/>
      <c r="BO800" s="181"/>
      <c r="BP800" s="181"/>
      <c r="BQ800" s="181"/>
      <c r="BR800" s="181"/>
      <c r="BS800" s="181"/>
      <c r="BT800" s="181"/>
      <c r="BU800" s="181"/>
      <c r="BV800" s="181"/>
      <c r="BW800" s="181"/>
      <c r="BX800" s="181"/>
      <c r="BY800" s="181"/>
    </row>
    <row r="801" spans="1:94" s="175" customFormat="1" ht="17.25" customHeight="1" x14ac:dyDescent="0.25">
      <c r="A801" s="182" t="s">
        <v>433</v>
      </c>
      <c r="B801" s="176"/>
      <c r="C801" s="176"/>
      <c r="D801" s="176"/>
      <c r="E801" s="176"/>
      <c r="F801" s="176"/>
      <c r="G801" s="176"/>
      <c r="H801" s="176"/>
      <c r="I801" s="183" t="s">
        <v>516</v>
      </c>
      <c r="J801" s="183"/>
      <c r="K801" s="183"/>
      <c r="L801" s="183"/>
      <c r="M801" s="184"/>
      <c r="N801" s="184"/>
      <c r="O801" s="184"/>
      <c r="P801" s="185" t="s">
        <v>517</v>
      </c>
      <c r="Q801" s="186"/>
      <c r="R801" s="186"/>
      <c r="S801" s="186"/>
      <c r="T801" s="186"/>
      <c r="U801" s="186"/>
      <c r="V801" s="186"/>
      <c r="W801" s="186"/>
      <c r="X801" s="186"/>
      <c r="Y801" s="186"/>
      <c r="Z801" s="183" t="s">
        <v>518</v>
      </c>
      <c r="AA801" s="183"/>
      <c r="AB801" s="183"/>
      <c r="AC801" s="183"/>
      <c r="AD801" s="183"/>
      <c r="AE801" s="176"/>
      <c r="AF801" s="179"/>
      <c r="BK801" s="179"/>
      <c r="BL801" s="187" t="s">
        <v>437</v>
      </c>
      <c r="BM801" s="188" t="s">
        <v>80</v>
      </c>
      <c r="BN801" s="189"/>
      <c r="BO801" s="189"/>
      <c r="BP801" s="190"/>
      <c r="BQ801" s="191"/>
      <c r="BR801" s="191"/>
      <c r="BS801" s="191"/>
      <c r="BT801" s="191"/>
      <c r="BU801" s="191"/>
      <c r="BV801" s="191"/>
      <c r="BW801" s="191"/>
      <c r="BX801" s="191"/>
      <c r="BY801" s="191"/>
      <c r="BZ801" s="192"/>
    </row>
    <row r="802" spans="1:94" s="175" customFormat="1" ht="17.25" customHeight="1" thickBot="1" x14ac:dyDescent="0.3">
      <c r="A802" s="182"/>
      <c r="B802" s="176"/>
      <c r="C802" s="176"/>
      <c r="D802" s="176"/>
      <c r="E802" s="176"/>
      <c r="F802" s="176"/>
      <c r="G802" s="176"/>
      <c r="H802" s="176"/>
      <c r="I802" s="193"/>
      <c r="J802" s="193"/>
      <c r="K802" s="193"/>
      <c r="L802" s="193"/>
      <c r="M802" s="193"/>
      <c r="N802" s="193"/>
      <c r="O802" s="193"/>
      <c r="P802" s="194"/>
      <c r="Q802" s="195"/>
      <c r="R802" s="195"/>
      <c r="S802" s="195"/>
      <c r="T802" s="195"/>
      <c r="U802" s="195"/>
      <c r="V802" s="195"/>
      <c r="W802" s="195"/>
      <c r="X802" s="195"/>
      <c r="Y802" s="195"/>
      <c r="Z802" s="193"/>
      <c r="AA802" s="193"/>
      <c r="AB802" s="193"/>
      <c r="AC802" s="193"/>
      <c r="AD802" s="193"/>
      <c r="AE802" s="176"/>
      <c r="AF802" s="179"/>
      <c r="BK802" s="179"/>
      <c r="BL802" s="196"/>
      <c r="BM802" s="89" t="s">
        <v>83</v>
      </c>
      <c r="BN802" s="197"/>
      <c r="BO802" s="197"/>
      <c r="BP802" s="198"/>
      <c r="BQ802" s="199"/>
      <c r="BR802" s="200"/>
      <c r="BS802" s="200"/>
      <c r="BT802" s="200"/>
      <c r="BU802" s="200"/>
      <c r="BV802" s="200"/>
      <c r="BW802" s="200"/>
      <c r="BX802" s="200"/>
      <c r="BY802" s="200"/>
      <c r="BZ802" s="201"/>
      <c r="CB802" s="202"/>
      <c r="CC802" s="203"/>
      <c r="CD802" s="204"/>
      <c r="CE802" s="204"/>
      <c r="CF802" s="204"/>
      <c r="CG802" s="204"/>
      <c r="CH802" s="204"/>
      <c r="CI802" s="204"/>
      <c r="CJ802" s="204"/>
      <c r="CK802" s="205"/>
    </row>
    <row r="803" spans="1:94" s="175" customFormat="1" ht="17.25" customHeight="1" x14ac:dyDescent="0.25">
      <c r="A803" s="182"/>
      <c r="B803" s="176"/>
      <c r="D803" s="206" t="s">
        <v>519</v>
      </c>
      <c r="E803" s="207"/>
      <c r="F803" s="207"/>
      <c r="G803" s="207"/>
      <c r="H803" s="207"/>
      <c r="I803" s="207"/>
      <c r="J803" s="207"/>
      <c r="K803" s="207"/>
      <c r="L803" s="207"/>
      <c r="M803" s="207"/>
      <c r="N803" s="207"/>
      <c r="O803" s="207"/>
      <c r="P803" s="207"/>
      <c r="Q803" s="207"/>
      <c r="R803" s="207"/>
      <c r="S803" s="207"/>
      <c r="T803" s="207"/>
      <c r="U803" s="207"/>
      <c r="V803" s="207"/>
      <c r="W803" s="207"/>
      <c r="X803" s="207"/>
      <c r="Y803" s="207"/>
      <c r="Z803" s="207"/>
      <c r="AA803" s="207"/>
      <c r="AB803" s="207"/>
      <c r="AC803" s="207"/>
      <c r="AD803" s="207"/>
      <c r="AE803" s="207"/>
      <c r="AF803" s="207"/>
      <c r="AG803" s="207"/>
      <c r="AH803" s="207"/>
      <c r="AI803" s="207"/>
      <c r="AJ803" s="207"/>
      <c r="AK803" s="207"/>
      <c r="AL803" s="207"/>
      <c r="AM803" s="207"/>
      <c r="AN803" s="207"/>
      <c r="BK803" s="179"/>
      <c r="BL803" s="196"/>
      <c r="BM803" s="89" t="s">
        <v>520</v>
      </c>
      <c r="BN803" s="197"/>
      <c r="BO803" s="197"/>
      <c r="BP803" s="198"/>
      <c r="BQ803" s="199"/>
      <c r="BR803" s="200"/>
      <c r="BS803" s="200"/>
      <c r="BT803" s="200"/>
      <c r="BU803" s="200"/>
      <c r="BV803" s="200"/>
      <c r="BW803" s="200"/>
      <c r="BX803" s="200"/>
      <c r="BY803" s="200"/>
      <c r="BZ803" s="208"/>
      <c r="CB803" s="209"/>
      <c r="CC803" s="202"/>
      <c r="CD803" s="202"/>
      <c r="CE803" s="209"/>
      <c r="CF803" s="209"/>
      <c r="CG803" s="209"/>
      <c r="CH803" s="202"/>
      <c r="CI803" s="209"/>
      <c r="CJ803" s="202"/>
      <c r="CK803" s="209"/>
      <c r="CL803" s="210"/>
      <c r="CM803" s="210"/>
      <c r="CN803" s="210"/>
      <c r="CO803" s="210"/>
      <c r="CP803" s="210"/>
    </row>
    <row r="804" spans="1:94" s="175" customFormat="1" ht="15" customHeight="1" x14ac:dyDescent="0.25">
      <c r="A804" s="182"/>
      <c r="B804" s="176"/>
      <c r="C804" s="211" t="s">
        <v>521</v>
      </c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211"/>
      <c r="P804" s="211"/>
      <c r="Q804" s="211"/>
      <c r="R804" s="211"/>
      <c r="S804" s="211"/>
      <c r="T804" s="211"/>
      <c r="U804" s="211"/>
      <c r="V804" s="211"/>
      <c r="W804" s="211"/>
      <c r="X804" s="211"/>
      <c r="Y804" s="211"/>
      <c r="Z804" s="211"/>
      <c r="AA804" s="211"/>
      <c r="AB804" s="211"/>
      <c r="AC804" s="211"/>
      <c r="AD804" s="211"/>
      <c r="AE804" s="211"/>
      <c r="AF804" s="211"/>
      <c r="AG804" s="212"/>
      <c r="AH804" s="206"/>
      <c r="BK804" s="213"/>
      <c r="BL804" s="196"/>
      <c r="BM804" s="214" t="s">
        <v>522</v>
      </c>
      <c r="BN804" s="215" t="s">
        <v>15</v>
      </c>
      <c r="BO804" s="216"/>
      <c r="BP804" s="217" t="s">
        <v>442</v>
      </c>
      <c r="BQ804" s="218"/>
      <c r="BR804" s="218"/>
      <c r="BS804" s="218"/>
      <c r="BT804" s="218"/>
      <c r="BU804" s="218"/>
      <c r="BV804" s="218"/>
      <c r="BW804" s="218"/>
      <c r="BX804" s="218"/>
      <c r="BY804" s="219"/>
      <c r="BZ804" s="220" t="s">
        <v>86</v>
      </c>
      <c r="CB804" s="209"/>
      <c r="CC804" s="209"/>
      <c r="CD804" s="209"/>
      <c r="CE804" s="209"/>
      <c r="CF804" s="209"/>
      <c r="CG804" s="209"/>
      <c r="CH804" s="209"/>
      <c r="CI804" s="209"/>
      <c r="CJ804" s="221"/>
      <c r="CK804" s="209"/>
      <c r="CL804" s="222"/>
      <c r="CM804" s="222"/>
      <c r="CN804" s="222"/>
      <c r="CO804" s="222"/>
      <c r="CP804" s="222"/>
    </row>
    <row r="805" spans="1:94" s="175" customFormat="1" ht="15.75" customHeight="1" x14ac:dyDescent="0.3">
      <c r="A805" s="223" t="s">
        <v>523</v>
      </c>
      <c r="E805" s="224"/>
      <c r="F805" s="224"/>
      <c r="G805" s="224"/>
      <c r="H805" s="224"/>
      <c r="I805" s="224"/>
      <c r="J805" s="224"/>
      <c r="K805" s="224"/>
      <c r="L805" s="224"/>
      <c r="N805" s="225" t="s">
        <v>524</v>
      </c>
      <c r="O805" s="212"/>
      <c r="P805" s="212"/>
      <c r="Q805" s="212"/>
      <c r="R805" s="212"/>
      <c r="S805" s="212"/>
      <c r="T805" s="212"/>
      <c r="U805" s="212"/>
      <c r="V805" s="212"/>
      <c r="W805" s="212"/>
      <c r="X805" s="212"/>
      <c r="Y805" s="212"/>
      <c r="Z805" s="212"/>
      <c r="AA805" s="212"/>
      <c r="AB805" s="212"/>
      <c r="AC805" s="212"/>
      <c r="AD805" s="212"/>
      <c r="AE805" s="176"/>
      <c r="AF805" s="179"/>
      <c r="BK805" s="213"/>
      <c r="BL805" s="196"/>
      <c r="BM805" s="226"/>
      <c r="BN805" s="227"/>
      <c r="BO805" s="228"/>
      <c r="BP805" s="229" t="s">
        <v>525</v>
      </c>
      <c r="BQ805" s="230"/>
      <c r="BR805" s="231" t="s">
        <v>67</v>
      </c>
      <c r="BS805" s="232"/>
      <c r="BT805" s="229" t="s">
        <v>84</v>
      </c>
      <c r="BU805" s="233"/>
      <c r="BV805" s="233"/>
      <c r="BW805" s="230"/>
      <c r="BX805" s="229" t="s">
        <v>85</v>
      </c>
      <c r="BY805" s="230"/>
      <c r="BZ805" s="234"/>
      <c r="CB805" s="209"/>
      <c r="CC805" s="209"/>
      <c r="CD805" s="209"/>
      <c r="CE805" s="209"/>
      <c r="CF805" s="209"/>
      <c r="CG805" s="209"/>
      <c r="CH805" s="209"/>
      <c r="CI805" s="209"/>
      <c r="CJ805" s="221"/>
      <c r="CK805" s="209"/>
      <c r="CL805" s="222"/>
      <c r="CM805" s="222"/>
      <c r="CN805" s="222"/>
      <c r="CO805" s="222"/>
      <c r="CP805" s="222"/>
    </row>
    <row r="806" spans="1:94" s="175" customFormat="1" ht="12" customHeight="1" x14ac:dyDescent="0.25">
      <c r="A806" s="235" t="s">
        <v>526</v>
      </c>
      <c r="H806" s="236"/>
      <c r="I806" s="236"/>
      <c r="J806" s="236"/>
      <c r="N806" s="212"/>
      <c r="O806" s="212"/>
      <c r="P806" s="212"/>
      <c r="Q806" s="212"/>
      <c r="R806" s="212"/>
      <c r="S806" s="212"/>
      <c r="T806" s="212"/>
      <c r="U806" s="212"/>
      <c r="V806" s="212"/>
      <c r="W806" s="212"/>
      <c r="X806" s="212"/>
      <c r="Y806" s="212"/>
      <c r="Z806" s="212"/>
      <c r="AA806" s="212"/>
      <c r="AB806" s="212"/>
      <c r="AC806" s="212"/>
      <c r="AD806" s="212"/>
      <c r="AE806" s="176"/>
      <c r="AF806" s="237"/>
      <c r="BK806" s="238"/>
      <c r="BL806" s="196"/>
      <c r="BM806" s="239">
        <v>1</v>
      </c>
      <c r="BN806" s="240">
        <v>2</v>
      </c>
      <c r="BO806" s="241">
        <v>3</v>
      </c>
      <c r="BP806" s="240">
        <v>4</v>
      </c>
      <c r="BQ806" s="241">
        <v>5</v>
      </c>
      <c r="BR806" s="240">
        <v>6</v>
      </c>
      <c r="BS806" s="241">
        <v>7</v>
      </c>
      <c r="BT806" s="240">
        <v>8</v>
      </c>
      <c r="BU806" s="238"/>
      <c r="BV806" s="238"/>
      <c r="BW806" s="242">
        <v>11</v>
      </c>
      <c r="BX806" s="243">
        <v>12</v>
      </c>
      <c r="BY806" s="244">
        <v>13</v>
      </c>
      <c r="BZ806" s="245">
        <v>14</v>
      </c>
      <c r="CA806" s="246"/>
      <c r="CB806" s="246"/>
      <c r="CC806" s="246"/>
      <c r="CD806" s="246"/>
      <c r="CE806" s="246"/>
      <c r="CF806" s="246"/>
      <c r="CG806" s="246"/>
      <c r="CH806" s="246"/>
      <c r="CI806" s="246"/>
      <c r="CJ806" s="246"/>
      <c r="CK806" s="247"/>
      <c r="CL806" s="246"/>
      <c r="CM806" s="246"/>
      <c r="CN806" s="248"/>
      <c r="CO806" s="247"/>
      <c r="CP806" s="248"/>
    </row>
    <row r="807" spans="1:94" s="175" customFormat="1" ht="16.5" customHeight="1" thickBot="1" x14ac:dyDescent="0.3">
      <c r="A807" s="235"/>
      <c r="B807" s="249" t="s">
        <v>527</v>
      </c>
      <c r="C807" s="249"/>
      <c r="D807" s="249"/>
      <c r="E807" s="249"/>
      <c r="F807" s="249"/>
      <c r="G807" s="249"/>
      <c r="H807" s="250" t="s">
        <v>276</v>
      </c>
      <c r="Y807" s="179"/>
      <c r="Z807" s="179"/>
      <c r="AA807" s="179"/>
      <c r="AB807" s="179"/>
      <c r="AC807" s="179"/>
      <c r="AD807" s="179"/>
      <c r="AE807" s="179"/>
      <c r="AF807" s="179"/>
      <c r="AP807" s="206" t="s">
        <v>528</v>
      </c>
      <c r="BK807" s="179"/>
      <c r="BL807" s="251"/>
      <c r="BM807" s="252" t="s">
        <v>81</v>
      </c>
      <c r="BN807" s="253">
        <v>0</v>
      </c>
      <c r="BO807" s="254">
        <v>8</v>
      </c>
      <c r="BP807" s="253">
        <v>1</v>
      </c>
      <c r="BQ807" s="254">
        <v>9</v>
      </c>
      <c r="BR807" s="253">
        <v>6</v>
      </c>
      <c r="BS807" s="254">
        <v>2</v>
      </c>
      <c r="BT807" s="253">
        <v>3</v>
      </c>
      <c r="BU807" s="255">
        <v>9</v>
      </c>
      <c r="BV807" s="255">
        <v>8</v>
      </c>
      <c r="BW807" s="254">
        <v>0</v>
      </c>
      <c r="BX807" s="253">
        <v>3</v>
      </c>
      <c r="BY807" s="254">
        <v>2</v>
      </c>
      <c r="BZ807" s="256">
        <v>6</v>
      </c>
      <c r="CA807" s="176"/>
      <c r="CB807" s="176"/>
      <c r="CC807" s="176"/>
      <c r="CD807" s="176"/>
      <c r="CE807" s="176"/>
      <c r="CF807" s="176"/>
      <c r="CG807" s="176"/>
      <c r="CH807" s="176"/>
      <c r="CI807" s="176"/>
      <c r="CJ807" s="176"/>
      <c r="CK807" s="176"/>
      <c r="CL807" s="176"/>
      <c r="CM807" s="176"/>
      <c r="CN807" s="176"/>
      <c r="CO807" s="176"/>
      <c r="CP807" s="176"/>
    </row>
    <row r="808" spans="1:94" s="175" customFormat="1" ht="14.25" customHeight="1" x14ac:dyDescent="0.25">
      <c r="A808" s="235"/>
      <c r="B808" s="257"/>
      <c r="C808" s="258"/>
      <c r="D808" s="258"/>
      <c r="E808" s="259"/>
      <c r="F808" s="258"/>
      <c r="G808" s="258"/>
      <c r="H808" s="257"/>
      <c r="I808" s="257"/>
      <c r="J808" s="179"/>
      <c r="K808" s="179"/>
      <c r="L808" s="237"/>
      <c r="M808" s="260" t="s">
        <v>529</v>
      </c>
      <c r="N808" s="209"/>
      <c r="O808" s="261"/>
      <c r="P808" s="262" t="s">
        <v>530</v>
      </c>
      <c r="Q808" s="263"/>
      <c r="S808" s="264"/>
      <c r="T808" s="265"/>
      <c r="U808" s="264"/>
      <c r="V808" s="264"/>
      <c r="W808" s="264"/>
      <c r="X808" s="266"/>
      <c r="Y808" s="264"/>
      <c r="Z808" s="265"/>
      <c r="AA808" s="264"/>
      <c r="AB808" s="179"/>
      <c r="AC808" s="267"/>
      <c r="AD808" s="179"/>
      <c r="AE808" s="179"/>
      <c r="AF808" s="179"/>
      <c r="AG808" s="179"/>
      <c r="AH808" s="179"/>
      <c r="AI808" s="179"/>
      <c r="AJ808" s="179"/>
      <c r="AK808" s="179"/>
      <c r="AL808" s="179"/>
      <c r="AM808" s="179"/>
      <c r="AN808" s="179"/>
      <c r="AO808" s="179"/>
      <c r="AP808" s="179"/>
      <c r="AQ808" s="179"/>
      <c r="AR808" s="179"/>
      <c r="AS808" s="179"/>
      <c r="AT808" s="179"/>
      <c r="AU808" s="179"/>
      <c r="AV808" s="179"/>
      <c r="AW808" s="268"/>
      <c r="AX808" s="179"/>
      <c r="AY808" s="179"/>
      <c r="BA808" s="269"/>
      <c r="BB808" s="179"/>
      <c r="BC808" s="179"/>
      <c r="BD808" s="179"/>
      <c r="BE808" s="179"/>
      <c r="BF808" s="179"/>
      <c r="BG808" s="179"/>
      <c r="BH808" s="179"/>
      <c r="BI808" s="179"/>
      <c r="BJ808" s="179"/>
      <c r="BK808" s="179"/>
      <c r="BL808" s="179"/>
      <c r="BM808" s="179"/>
      <c r="BN808" s="179"/>
      <c r="BO808" s="179"/>
      <c r="BP808" s="179"/>
      <c r="BQ808" s="179"/>
      <c r="BR808" s="179"/>
      <c r="BS808" s="179"/>
      <c r="BT808" s="179"/>
      <c r="BU808" s="179"/>
      <c r="BV808" s="179"/>
      <c r="BW808" s="179"/>
      <c r="BX808" s="179"/>
    </row>
    <row r="809" spans="1:94" s="175" customFormat="1" ht="13.5" customHeight="1" x14ac:dyDescent="0.25">
      <c r="A809" s="235"/>
      <c r="B809" s="270" t="s">
        <v>531</v>
      </c>
      <c r="C809" s="270"/>
      <c r="D809" s="270"/>
      <c r="E809" s="270"/>
      <c r="F809" s="270"/>
      <c r="G809" s="270"/>
      <c r="H809" s="270"/>
      <c r="I809" s="257" t="s">
        <v>523</v>
      </c>
      <c r="J809" s="179"/>
      <c r="K809" s="179"/>
      <c r="L809" s="237"/>
      <c r="M809" s="260"/>
      <c r="N809" s="209"/>
      <c r="O809" s="271"/>
      <c r="P809" s="262"/>
      <c r="Q809" s="263"/>
      <c r="R809" s="250"/>
      <c r="S809" s="264" t="s">
        <v>532</v>
      </c>
      <c r="T809" s="272"/>
      <c r="U809" s="264" t="s">
        <v>533</v>
      </c>
      <c r="V809" s="264"/>
      <c r="W809" s="264" t="s">
        <v>534</v>
      </c>
      <c r="X809" s="266"/>
      <c r="Y809" s="264" t="s">
        <v>535</v>
      </c>
      <c r="Z809" s="265"/>
      <c r="AA809" s="264" t="s">
        <v>536</v>
      </c>
      <c r="AB809" s="179"/>
      <c r="AC809" s="267"/>
      <c r="AD809" s="179"/>
      <c r="AE809" s="179"/>
      <c r="AF809" s="179"/>
      <c r="AG809" s="179"/>
      <c r="AH809" s="179"/>
      <c r="AI809" s="179"/>
      <c r="AJ809" s="179"/>
      <c r="AK809" s="179"/>
      <c r="AL809" s="179"/>
      <c r="AM809" s="179"/>
      <c r="AN809" s="179"/>
      <c r="AO809" s="179"/>
      <c r="AP809" s="179"/>
      <c r="AQ809" s="179"/>
      <c r="AR809" s="179"/>
      <c r="AS809" s="179"/>
      <c r="AT809" s="179"/>
      <c r="AU809" s="179"/>
      <c r="AV809" s="179"/>
      <c r="AW809" s="268"/>
      <c r="AX809" s="179"/>
      <c r="AY809" s="179"/>
      <c r="BA809" s="269"/>
      <c r="BB809" s="179"/>
      <c r="BC809" s="179"/>
      <c r="BD809" s="179"/>
      <c r="BE809" s="179"/>
      <c r="BF809" s="179"/>
      <c r="BG809" s="179"/>
      <c r="BH809" s="179"/>
      <c r="BI809" s="179"/>
      <c r="BJ809" s="179"/>
      <c r="BK809" s="179"/>
      <c r="BL809" s="179"/>
      <c r="BM809" s="179"/>
      <c r="BN809" s="179"/>
      <c r="BO809" s="179"/>
      <c r="BP809" s="179"/>
      <c r="BQ809" s="179"/>
      <c r="BR809" s="179"/>
      <c r="BS809" s="179"/>
      <c r="BT809" s="179"/>
      <c r="BU809" s="179"/>
      <c r="BV809" s="179"/>
      <c r="BW809" s="179"/>
      <c r="BX809" s="179"/>
    </row>
    <row r="810" spans="1:94" s="175" customFormat="1" ht="13.5" customHeight="1" x14ac:dyDescent="0.25">
      <c r="A810" s="235"/>
      <c r="B810" s="257"/>
      <c r="C810" s="258"/>
      <c r="D810" s="258"/>
      <c r="E810" s="259"/>
      <c r="F810" s="258"/>
      <c r="G810" s="258"/>
      <c r="H810" s="257"/>
      <c r="I810" s="257"/>
      <c r="J810" s="179"/>
      <c r="K810" s="179"/>
      <c r="L810" s="237"/>
      <c r="M810" s="260"/>
      <c r="N810" s="209"/>
      <c r="O810" s="261"/>
      <c r="P810" s="262"/>
      <c r="Q810" s="263"/>
      <c r="S810" s="264"/>
      <c r="T810" s="265"/>
      <c r="U810" s="264"/>
      <c r="V810" s="264"/>
      <c r="W810" s="264"/>
      <c r="X810" s="266"/>
      <c r="Y810" s="264"/>
      <c r="Z810" s="265"/>
      <c r="AA810" s="264"/>
      <c r="AB810" s="179"/>
      <c r="AC810" s="267"/>
      <c r="AD810" s="179"/>
      <c r="AE810" s="179"/>
      <c r="AF810" s="179"/>
      <c r="AG810" s="179"/>
      <c r="AH810" s="179"/>
      <c r="AI810" s="179"/>
      <c r="AJ810" s="179"/>
      <c r="AK810" s="179"/>
      <c r="AL810" s="179"/>
      <c r="AM810" s="179"/>
      <c r="AN810" s="179"/>
      <c r="AO810" s="179"/>
      <c r="AP810" s="179"/>
      <c r="AQ810" s="179"/>
      <c r="AR810" s="179"/>
      <c r="AS810" s="179"/>
      <c r="AT810" s="179"/>
      <c r="AU810" s="179"/>
      <c r="AV810" s="179"/>
      <c r="AW810" s="179"/>
      <c r="AX810" s="179"/>
      <c r="AY810" s="179"/>
      <c r="AZ810" s="179"/>
      <c r="BA810" s="179"/>
      <c r="BB810" s="179"/>
      <c r="BC810" s="179"/>
      <c r="BD810" s="179"/>
      <c r="BE810" s="179"/>
      <c r="BF810" s="179"/>
      <c r="BG810" s="179"/>
      <c r="BH810" s="179"/>
      <c r="BI810" s="179"/>
      <c r="BJ810" s="179"/>
      <c r="BK810" s="179"/>
      <c r="BL810" s="179"/>
      <c r="BM810" s="179"/>
      <c r="BN810" s="179"/>
      <c r="BO810" s="179"/>
      <c r="BP810" s="179"/>
      <c r="BQ810" s="179"/>
      <c r="BR810" s="179"/>
      <c r="BS810" s="179"/>
      <c r="BT810" s="179"/>
      <c r="BU810" s="179"/>
      <c r="BV810" s="179"/>
      <c r="BW810" s="179"/>
      <c r="BX810" s="179"/>
    </row>
    <row r="811" spans="1:94" s="175" customFormat="1" ht="15.75" customHeight="1" thickBot="1" x14ac:dyDescent="0.3">
      <c r="A811" s="235"/>
      <c r="B811" s="273" t="s">
        <v>537</v>
      </c>
      <c r="C811" s="273"/>
      <c r="D811" s="273"/>
      <c r="E811" s="274"/>
      <c r="F811" s="274"/>
      <c r="G811" s="274"/>
      <c r="H811" s="274"/>
      <c r="I811" s="257" t="s">
        <v>523</v>
      </c>
      <c r="J811" s="275" t="s">
        <v>594</v>
      </c>
      <c r="K811" s="179"/>
      <c r="L811" s="179"/>
      <c r="M811" s="264"/>
      <c r="N811" s="179"/>
      <c r="O811" s="179"/>
      <c r="P811" s="264"/>
      <c r="Q811" s="179"/>
      <c r="S811" s="264"/>
      <c r="T811" s="265"/>
      <c r="U811" s="264"/>
      <c r="V811" s="264"/>
      <c r="W811" s="264"/>
      <c r="X811" s="264"/>
      <c r="Y811" s="264"/>
      <c r="Z811" s="264"/>
      <c r="AA811" s="264"/>
      <c r="AB811" s="276"/>
      <c r="AC811" s="276"/>
      <c r="AD811" s="277"/>
      <c r="AE811" s="277"/>
      <c r="AF811" s="277"/>
      <c r="AG811" s="277"/>
      <c r="AH811" s="277"/>
      <c r="AI811" s="277"/>
      <c r="AJ811" s="277"/>
      <c r="AK811" s="277"/>
      <c r="AL811" s="277"/>
      <c r="AM811" s="277"/>
      <c r="AN811" s="277"/>
      <c r="AP811" s="206" t="s">
        <v>538</v>
      </c>
      <c r="AQ811" s="277"/>
      <c r="AR811" s="277"/>
      <c r="AS811" s="277"/>
      <c r="AT811" s="277"/>
      <c r="AU811" s="277" t="s">
        <v>360</v>
      </c>
      <c r="AV811" s="277"/>
      <c r="AW811" s="277"/>
      <c r="AX811" s="277"/>
      <c r="AY811" s="277"/>
      <c r="AZ811" s="278"/>
      <c r="BA811" s="277"/>
      <c r="BB811" s="279"/>
      <c r="BC811" s="279"/>
      <c r="BD811" s="279"/>
      <c r="BE811" s="279"/>
      <c r="BF811" s="279"/>
      <c r="BG811" s="279"/>
      <c r="BH811" s="279"/>
      <c r="BI811" s="279"/>
      <c r="BJ811" s="279"/>
      <c r="BK811" s="279"/>
      <c r="BL811" s="279"/>
      <c r="BM811" s="277"/>
      <c r="BN811" s="277"/>
      <c r="BO811" s="277"/>
      <c r="BP811" s="277"/>
      <c r="BQ811" s="277"/>
      <c r="BR811" s="277"/>
      <c r="BS811" s="277"/>
      <c r="BT811" s="277"/>
      <c r="BU811" s="277"/>
      <c r="BV811" s="277"/>
      <c r="BW811" s="277"/>
      <c r="CA811" s="179" t="s">
        <v>539</v>
      </c>
      <c r="CB811" s="179"/>
      <c r="CC811" s="179"/>
      <c r="CD811" s="179"/>
      <c r="CE811" s="179"/>
      <c r="CF811" s="179"/>
      <c r="CG811" s="179"/>
      <c r="CH811" s="179" t="s">
        <v>73</v>
      </c>
      <c r="CI811" s="179"/>
      <c r="CJ811" s="179"/>
      <c r="CK811" s="179"/>
      <c r="CL811" s="179" t="s">
        <v>74</v>
      </c>
      <c r="CM811" s="179"/>
      <c r="CN811" s="179"/>
      <c r="CO811" s="179"/>
      <c r="CP811" s="179" t="s">
        <v>75</v>
      </c>
    </row>
    <row r="812" spans="1:94" s="175" customFormat="1" ht="12.75" customHeight="1" x14ac:dyDescent="0.25">
      <c r="A812" s="235"/>
      <c r="B812" s="280" t="s">
        <v>460</v>
      </c>
      <c r="C812" s="281" t="s">
        <v>461</v>
      </c>
      <c r="D812" s="282" t="s">
        <v>540</v>
      </c>
      <c r="E812" s="283"/>
      <c r="F812" s="284"/>
      <c r="G812" s="191"/>
      <c r="H812" s="191"/>
      <c r="I812" s="191"/>
      <c r="J812" s="191"/>
      <c r="K812" s="191"/>
      <c r="L812" s="191"/>
      <c r="M812" s="191"/>
      <c r="N812" s="285"/>
      <c r="O812" s="191"/>
      <c r="P812" s="285"/>
      <c r="Q812" s="191"/>
      <c r="R812" s="286"/>
      <c r="S812" s="286"/>
      <c r="T812" s="286"/>
      <c r="U812" s="286"/>
      <c r="V812" s="286"/>
      <c r="W812" s="286"/>
      <c r="X812" s="286"/>
      <c r="Y812" s="286"/>
      <c r="Z812" s="286"/>
      <c r="AA812" s="286"/>
      <c r="AB812" s="286"/>
      <c r="AC812" s="286"/>
      <c r="AD812" s="286"/>
      <c r="AE812" s="286"/>
      <c r="AF812" s="286"/>
      <c r="AG812" s="286"/>
      <c r="AH812" s="285"/>
      <c r="AI812" s="285"/>
      <c r="AJ812" s="285"/>
      <c r="AK812" s="285"/>
      <c r="AL812" s="285"/>
      <c r="AM812" s="285"/>
      <c r="AN812" s="191"/>
      <c r="AO812" s="191"/>
      <c r="AP812" s="191"/>
      <c r="AQ812" s="191"/>
      <c r="AR812" s="191"/>
      <c r="AS812" s="287"/>
      <c r="AT812" s="287"/>
      <c r="AU812" s="287"/>
      <c r="AV812" s="287"/>
      <c r="AW812" s="287"/>
      <c r="AX812" s="287"/>
      <c r="AY812" s="287"/>
      <c r="AZ812" s="287"/>
      <c r="BA812" s="287"/>
      <c r="BB812" s="287"/>
      <c r="BC812" s="287"/>
      <c r="BD812" s="287"/>
      <c r="BE812" s="287"/>
      <c r="BF812" s="287"/>
      <c r="BG812" s="287"/>
      <c r="BH812" s="287"/>
      <c r="BI812" s="287"/>
      <c r="BJ812" s="287"/>
      <c r="BK812" s="287"/>
      <c r="BL812" s="287"/>
      <c r="BM812" s="287"/>
      <c r="BN812" s="287"/>
      <c r="BO812" s="287"/>
      <c r="BP812" s="287"/>
      <c r="BQ812" s="287"/>
      <c r="BR812" s="287"/>
      <c r="BS812" s="287"/>
      <c r="BT812" s="287"/>
      <c r="BU812" s="287"/>
      <c r="BV812" s="287"/>
      <c r="BW812" s="287"/>
      <c r="BX812" s="287"/>
      <c r="BY812" s="287"/>
      <c r="BZ812" s="191"/>
      <c r="CA812" s="569" t="s">
        <v>356</v>
      </c>
      <c r="CB812" s="289"/>
      <c r="CC812" s="289"/>
      <c r="CD812" s="289"/>
      <c r="CE812" s="289"/>
      <c r="CF812" s="289"/>
      <c r="CG812" s="289"/>
      <c r="CH812" s="289"/>
      <c r="CI812" s="289"/>
      <c r="CJ812" s="289"/>
      <c r="CK812" s="289"/>
      <c r="CL812" s="289"/>
      <c r="CM812" s="290"/>
      <c r="CN812" s="290"/>
      <c r="CO812" s="290"/>
      <c r="CP812" s="192"/>
    </row>
    <row r="813" spans="1:94" s="175" customFormat="1" ht="12.75" customHeight="1" x14ac:dyDescent="0.25">
      <c r="A813" s="235"/>
      <c r="B813" s="291"/>
      <c r="C813" s="292"/>
      <c r="D813" s="293"/>
      <c r="E813" s="294"/>
      <c r="F813" s="295"/>
      <c r="G813" s="275"/>
      <c r="H813" s="275"/>
      <c r="I813" s="275"/>
      <c r="J813" s="275"/>
      <c r="K813" s="275"/>
      <c r="L813" s="296"/>
      <c r="M813" s="179"/>
      <c r="N813" s="264"/>
      <c r="O813" s="179"/>
      <c r="P813" s="264"/>
      <c r="Q813" s="179"/>
      <c r="R813" s="264"/>
      <c r="S813" s="179"/>
      <c r="T813" s="269"/>
      <c r="U813" s="269"/>
      <c r="V813" s="264"/>
      <c r="W813" s="179"/>
      <c r="X813" s="179"/>
      <c r="Y813" s="179"/>
      <c r="Z813" s="179"/>
      <c r="AA813" s="179"/>
      <c r="AB813" s="179"/>
      <c r="AC813" s="179"/>
      <c r="AD813" s="179"/>
      <c r="AE813" s="179"/>
      <c r="AF813" s="179"/>
      <c r="AG813" s="179"/>
      <c r="AH813" s="179"/>
      <c r="AI813" s="237"/>
      <c r="AJ813" s="237"/>
      <c r="AK813" s="237"/>
      <c r="AL813" s="237"/>
      <c r="AM813" s="179"/>
      <c r="AN813" s="179"/>
      <c r="AO813" s="179"/>
      <c r="AP813" s="179"/>
      <c r="AQ813" s="179"/>
      <c r="AR813" s="179"/>
      <c r="AS813" s="237"/>
      <c r="AT813" s="237"/>
      <c r="AU813" s="237"/>
      <c r="AV813" s="237"/>
      <c r="AW813" s="237"/>
      <c r="AX813" s="237"/>
      <c r="AY813" s="237"/>
      <c r="AZ813" s="237"/>
      <c r="BA813" s="237"/>
      <c r="BB813" s="237"/>
      <c r="BC813" s="237"/>
      <c r="BD813" s="237"/>
      <c r="BE813" s="237"/>
      <c r="BF813" s="237"/>
      <c r="BG813" s="237"/>
      <c r="BH813" s="237"/>
      <c r="BI813" s="237"/>
      <c r="BJ813" s="237"/>
      <c r="BK813" s="237"/>
      <c r="BL813" s="237"/>
      <c r="BM813" s="237"/>
      <c r="BN813" s="237"/>
      <c r="BO813" s="237"/>
      <c r="BP813" s="237"/>
      <c r="BQ813" s="237"/>
      <c r="BR813" s="237"/>
      <c r="BS813" s="237"/>
      <c r="BT813" s="237"/>
      <c r="BU813" s="237"/>
      <c r="BV813" s="237"/>
      <c r="BW813" s="237"/>
      <c r="BX813" s="237"/>
      <c r="BY813" s="237"/>
      <c r="BZ813" s="179"/>
      <c r="CA813" s="209"/>
      <c r="CB813" s="209"/>
      <c r="CC813" s="209"/>
      <c r="CD813" s="209"/>
      <c r="CE813" s="209"/>
      <c r="CF813" s="209"/>
      <c r="CG813" s="209"/>
      <c r="CH813" s="209"/>
      <c r="CI813" s="209"/>
      <c r="CJ813" s="209"/>
      <c r="CK813" s="209"/>
      <c r="CL813" s="209"/>
      <c r="CM813" s="179"/>
      <c r="CN813" s="179"/>
      <c r="CO813" s="179"/>
      <c r="CP813" s="297"/>
    </row>
    <row r="814" spans="1:94" s="175" customFormat="1" ht="12.75" customHeight="1" x14ac:dyDescent="0.25">
      <c r="A814" s="235"/>
      <c r="B814" s="291"/>
      <c r="C814" s="292"/>
      <c r="D814" s="293"/>
      <c r="E814" s="298"/>
      <c r="F814" s="295"/>
      <c r="G814" s="275"/>
      <c r="H814" s="275"/>
      <c r="I814" s="275"/>
      <c r="J814" s="275"/>
      <c r="K814" s="275"/>
      <c r="L814" s="275"/>
      <c r="M814" s="179"/>
      <c r="N814" s="264"/>
      <c r="O814" s="179"/>
      <c r="P814" s="264"/>
      <c r="Q814" s="179"/>
      <c r="R814" s="269"/>
      <c r="S814" s="269"/>
      <c r="T814" s="269"/>
      <c r="U814" s="269"/>
      <c r="V814" s="264"/>
      <c r="W814" s="179"/>
      <c r="X814" s="179"/>
      <c r="Y814" s="179"/>
      <c r="Z814" s="179"/>
      <c r="AA814" s="179"/>
      <c r="AB814" s="179"/>
      <c r="AC814" s="179"/>
      <c r="AD814" s="179"/>
      <c r="AE814" s="179"/>
      <c r="AF814" s="179"/>
      <c r="AG814" s="179"/>
      <c r="AH814" s="179"/>
      <c r="AI814" s="237"/>
      <c r="AJ814" s="237"/>
      <c r="AK814" s="237"/>
      <c r="AL814" s="237"/>
      <c r="AM814" s="179"/>
      <c r="AN814" s="179"/>
      <c r="AO814" s="179"/>
      <c r="AP814" s="179"/>
      <c r="AQ814" s="179"/>
      <c r="AR814" s="179"/>
      <c r="AS814" s="237"/>
      <c r="AT814" s="237"/>
      <c r="AU814" s="237"/>
      <c r="AV814" s="237"/>
      <c r="AW814" s="237"/>
      <c r="AX814" s="237"/>
      <c r="AY814" s="237"/>
      <c r="AZ814" s="237"/>
      <c r="BA814" s="237"/>
      <c r="BB814" s="237"/>
      <c r="BC814" s="237"/>
      <c r="BD814" s="237"/>
      <c r="BE814" s="237"/>
      <c r="BF814" s="237"/>
      <c r="BG814" s="237"/>
      <c r="BH814" s="237"/>
      <c r="BI814" s="237"/>
      <c r="BJ814" s="237"/>
      <c r="BK814" s="237"/>
      <c r="BL814" s="237"/>
      <c r="BM814" s="237"/>
      <c r="BN814" s="237"/>
      <c r="BO814" s="237"/>
      <c r="BP814" s="237"/>
      <c r="BQ814" s="237"/>
      <c r="BR814" s="237"/>
      <c r="BS814" s="237"/>
      <c r="BT814" s="237"/>
      <c r="BU814" s="237"/>
      <c r="BV814" s="237"/>
      <c r="BW814" s="237"/>
      <c r="BX814" s="237"/>
      <c r="BY814" s="237"/>
      <c r="BZ814" s="179"/>
      <c r="CA814" s="209"/>
      <c r="CB814" s="209"/>
      <c r="CC814" s="209"/>
      <c r="CD814" s="209"/>
      <c r="CE814" s="209"/>
      <c r="CF814" s="209"/>
      <c r="CG814" s="209"/>
      <c r="CH814" s="209"/>
      <c r="CI814" s="209"/>
      <c r="CJ814" s="209"/>
      <c r="CK814" s="209"/>
      <c r="CL814" s="209"/>
      <c r="CM814" s="179"/>
      <c r="CN814" s="179"/>
      <c r="CO814" s="179"/>
      <c r="CP814" s="297"/>
    </row>
    <row r="815" spans="1:94" s="175" customFormat="1" ht="12.75" customHeight="1" x14ac:dyDescent="0.25">
      <c r="A815" s="235"/>
      <c r="B815" s="291"/>
      <c r="C815" s="292"/>
      <c r="D815" s="293"/>
      <c r="E815" s="294"/>
      <c r="F815" s="295"/>
      <c r="G815" s="299"/>
      <c r="H815" s="300"/>
      <c r="I815" s="300"/>
      <c r="J815" s="300"/>
      <c r="K815" s="300"/>
      <c r="L815" s="300"/>
      <c r="M815" s="179"/>
      <c r="N815" s="264"/>
      <c r="O815" s="179"/>
      <c r="P815" s="264"/>
      <c r="Q815" s="179"/>
      <c r="R815" s="264"/>
      <c r="S815" s="179"/>
      <c r="T815" s="269"/>
      <c r="U815" s="269"/>
      <c r="V815" s="179"/>
      <c r="W815" s="179"/>
      <c r="X815" s="179"/>
      <c r="Y815" s="179"/>
      <c r="Z815" s="179"/>
      <c r="AA815" s="179"/>
      <c r="AB815" s="179"/>
      <c r="AC815" s="179"/>
      <c r="AD815" s="179"/>
      <c r="AE815" s="179"/>
      <c r="AF815" s="179"/>
      <c r="AG815" s="179"/>
      <c r="AH815" s="179"/>
      <c r="AI815" s="237"/>
      <c r="AJ815" s="237"/>
      <c r="AK815" s="237"/>
      <c r="AL815" s="237"/>
      <c r="AM815" s="179"/>
      <c r="AN815" s="179"/>
      <c r="AO815" s="179"/>
      <c r="AP815" s="179"/>
      <c r="AQ815" s="179"/>
      <c r="AR815" s="179"/>
      <c r="AS815" s="237"/>
      <c r="AT815" s="237"/>
      <c r="AU815" s="237"/>
      <c r="AV815" s="237"/>
      <c r="AW815" s="237"/>
      <c r="AX815" s="237"/>
      <c r="AY815" s="237"/>
      <c r="AZ815" s="237"/>
      <c r="BA815" s="237"/>
      <c r="BB815" s="237"/>
      <c r="BC815" s="237"/>
      <c r="BD815" s="237"/>
      <c r="BE815" s="237"/>
      <c r="BF815" s="237"/>
      <c r="BG815" s="237"/>
      <c r="BH815" s="237"/>
      <c r="BI815" s="237"/>
      <c r="BJ815" s="237"/>
      <c r="BK815" s="237"/>
      <c r="BL815" s="237"/>
      <c r="BM815" s="237"/>
      <c r="BN815" s="237"/>
      <c r="BO815" s="237"/>
      <c r="BP815" s="237"/>
      <c r="BQ815" s="237"/>
      <c r="BR815" s="237"/>
      <c r="BS815" s="237"/>
      <c r="BT815" s="237"/>
      <c r="BU815" s="237"/>
      <c r="BV815" s="237"/>
      <c r="BW815" s="237"/>
      <c r="BX815" s="237"/>
      <c r="BY815" s="237"/>
      <c r="BZ815" s="179"/>
      <c r="CA815" s="209"/>
      <c r="CB815" s="209"/>
      <c r="CC815" s="209"/>
      <c r="CD815" s="209"/>
      <c r="CE815" s="209"/>
      <c r="CF815" s="209"/>
      <c r="CG815" s="209"/>
      <c r="CH815" s="209"/>
      <c r="CI815" s="209"/>
      <c r="CJ815" s="209"/>
      <c r="CK815" s="209"/>
      <c r="CL815" s="209"/>
      <c r="CM815" s="179"/>
      <c r="CN815" s="179"/>
      <c r="CO815" s="179"/>
      <c r="CP815" s="297"/>
    </row>
    <row r="816" spans="1:94" s="175" customFormat="1" ht="12.75" customHeight="1" x14ac:dyDescent="0.25">
      <c r="A816" s="235"/>
      <c r="B816" s="301"/>
      <c r="C816" s="302"/>
      <c r="D816" s="293"/>
      <c r="E816" s="298"/>
      <c r="F816" s="295"/>
      <c r="G816" s="179"/>
      <c r="H816" s="179"/>
      <c r="I816" s="179"/>
      <c r="J816" s="179"/>
      <c r="K816" s="179"/>
      <c r="L816" s="179"/>
      <c r="M816" s="179"/>
      <c r="N816" s="264"/>
      <c r="O816" s="179"/>
      <c r="P816" s="264"/>
      <c r="Q816" s="179"/>
      <c r="R816" s="269"/>
      <c r="S816" s="269"/>
      <c r="T816" s="269"/>
      <c r="U816" s="269"/>
      <c r="V816" s="264"/>
      <c r="W816" s="179"/>
      <c r="X816" s="179"/>
      <c r="Y816" s="179"/>
      <c r="Z816" s="179"/>
      <c r="AA816" s="179"/>
      <c r="AB816" s="179"/>
      <c r="AC816" s="179"/>
      <c r="AD816" s="179"/>
      <c r="AE816" s="179"/>
      <c r="AF816" s="179"/>
      <c r="AG816" s="179"/>
      <c r="AH816" s="179"/>
      <c r="AI816" s="237"/>
      <c r="AJ816" s="237"/>
      <c r="AK816" s="237"/>
      <c r="AL816" s="237"/>
      <c r="AM816" s="179"/>
      <c r="AN816" s="179"/>
      <c r="AO816" s="179"/>
      <c r="AP816" s="179"/>
      <c r="AQ816" s="179"/>
      <c r="AR816" s="179"/>
      <c r="AS816" s="237"/>
      <c r="AT816" s="237"/>
      <c r="AU816" s="237"/>
      <c r="AV816" s="237"/>
      <c r="AW816" s="237"/>
      <c r="AX816" s="237"/>
      <c r="AY816" s="237"/>
      <c r="AZ816" s="237"/>
      <c r="BA816" s="237"/>
      <c r="BB816" s="237"/>
      <c r="BC816" s="237"/>
      <c r="BD816" s="237"/>
      <c r="BE816" s="237"/>
      <c r="BF816" s="237"/>
      <c r="BG816" s="237"/>
      <c r="BH816" s="237"/>
      <c r="BI816" s="237"/>
      <c r="BJ816" s="237"/>
      <c r="BK816" s="237"/>
      <c r="BL816" s="237"/>
      <c r="BM816" s="237"/>
      <c r="BN816" s="237"/>
      <c r="BO816" s="237"/>
      <c r="BP816" s="237"/>
      <c r="BQ816" s="237"/>
      <c r="BR816" s="237"/>
      <c r="BS816" s="237"/>
      <c r="BT816" s="237"/>
      <c r="BU816" s="237"/>
      <c r="BV816" s="237"/>
      <c r="BW816" s="237"/>
      <c r="BX816" s="237"/>
      <c r="BY816" s="237"/>
      <c r="BZ816" s="179"/>
      <c r="CA816" s="209"/>
      <c r="CB816" s="209"/>
      <c r="CC816" s="209"/>
      <c r="CD816" s="209"/>
      <c r="CE816" s="209"/>
      <c r="CF816" s="209"/>
      <c r="CG816" s="209"/>
      <c r="CH816" s="209"/>
      <c r="CI816" s="209"/>
      <c r="CJ816" s="209"/>
      <c r="CK816" s="209"/>
      <c r="CL816" s="209"/>
      <c r="CM816" s="179"/>
      <c r="CN816" s="179"/>
      <c r="CO816" s="179"/>
      <c r="CP816" s="297"/>
    </row>
    <row r="817" spans="1:94" s="175" customFormat="1" ht="11.1" customHeight="1" x14ac:dyDescent="0.25">
      <c r="A817" s="235"/>
      <c r="B817" s="303"/>
      <c r="C817" s="304"/>
      <c r="D817" s="305" t="s">
        <v>541</v>
      </c>
      <c r="E817" s="306"/>
      <c r="F817" s="306"/>
      <c r="G817" s="306"/>
      <c r="H817" s="306"/>
      <c r="I817" s="306"/>
      <c r="J817" s="306"/>
      <c r="K817" s="306"/>
      <c r="L817" s="306"/>
      <c r="M817" s="306"/>
      <c r="N817" s="306"/>
      <c r="O817" s="306"/>
      <c r="P817" s="306"/>
      <c r="Q817" s="306"/>
      <c r="R817" s="306"/>
      <c r="S817" s="306"/>
      <c r="T817" s="306"/>
      <c r="U817" s="306"/>
      <c r="V817" s="306"/>
      <c r="W817" s="306"/>
      <c r="X817" s="306"/>
      <c r="Y817" s="306"/>
      <c r="Z817" s="306"/>
      <c r="AA817" s="306"/>
      <c r="AB817" s="306"/>
      <c r="AC817" s="306"/>
      <c r="AD817" s="306"/>
      <c r="AE817" s="306"/>
      <c r="AF817" s="306"/>
      <c r="AG817" s="306"/>
      <c r="AH817" s="306"/>
      <c r="AI817" s="306"/>
      <c r="AJ817" s="306"/>
      <c r="AK817" s="306"/>
      <c r="AL817" s="306"/>
      <c r="AM817" s="306"/>
      <c r="AN817" s="306"/>
      <c r="AO817" s="306"/>
      <c r="AP817" s="306"/>
      <c r="AQ817" s="306"/>
      <c r="AR817" s="306"/>
      <c r="AS817" s="306"/>
      <c r="AT817" s="306"/>
      <c r="AU817" s="306"/>
      <c r="AV817" s="306"/>
      <c r="AW817" s="306"/>
      <c r="AX817" s="306"/>
      <c r="AY817" s="306"/>
      <c r="AZ817" s="306"/>
      <c r="BA817" s="306"/>
      <c r="BB817" s="306"/>
      <c r="BC817" s="306"/>
      <c r="BD817" s="306"/>
      <c r="BE817" s="306"/>
      <c r="BF817" s="306"/>
      <c r="BG817" s="306"/>
      <c r="BH817" s="306"/>
      <c r="BI817" s="306"/>
      <c r="BJ817" s="306"/>
      <c r="BK817" s="306"/>
      <c r="BL817" s="306"/>
      <c r="BM817" s="306"/>
      <c r="BN817" s="306"/>
      <c r="BO817" s="306"/>
      <c r="BP817" s="306"/>
      <c r="BQ817" s="306"/>
      <c r="BR817" s="306"/>
      <c r="BS817" s="306"/>
      <c r="BT817" s="306"/>
      <c r="BU817" s="306"/>
      <c r="BV817" s="306"/>
      <c r="BW817" s="306"/>
      <c r="BX817" s="306"/>
      <c r="BY817" s="306"/>
      <c r="BZ817" s="306"/>
      <c r="CA817" s="306"/>
      <c r="CB817" s="306"/>
      <c r="CC817" s="306"/>
      <c r="CD817" s="306"/>
      <c r="CE817" s="306"/>
      <c r="CF817" s="306"/>
      <c r="CG817" s="306"/>
      <c r="CH817" s="306"/>
      <c r="CI817" s="307"/>
      <c r="CJ817" s="308" t="s">
        <v>542</v>
      </c>
      <c r="CK817" s="309"/>
      <c r="CL817" s="309"/>
      <c r="CM817" s="309"/>
      <c r="CN817" s="309"/>
      <c r="CO817" s="309"/>
      <c r="CP817" s="310"/>
    </row>
    <row r="818" spans="1:94" s="175" customFormat="1" ht="11.1" customHeight="1" x14ac:dyDescent="0.25">
      <c r="A818" s="235"/>
      <c r="B818" s="303"/>
      <c r="C818" s="304"/>
      <c r="D818" s="231" t="s">
        <v>465</v>
      </c>
      <c r="E818" s="311"/>
      <c r="F818" s="311"/>
      <c r="G818" s="232"/>
      <c r="H818" s="312" t="s">
        <v>466</v>
      </c>
      <c r="I818" s="313"/>
      <c r="J818" s="314" t="s">
        <v>16</v>
      </c>
      <c r="K818" s="312" t="s">
        <v>467</v>
      </c>
      <c r="L818" s="315"/>
      <c r="M818" s="316" t="s">
        <v>468</v>
      </c>
      <c r="N818" s="312" t="s">
        <v>543</v>
      </c>
      <c r="O818" s="317"/>
      <c r="P818" s="217" t="s">
        <v>544</v>
      </c>
      <c r="Q818" s="218"/>
      <c r="R818" s="218"/>
      <c r="S818" s="218"/>
      <c r="T818" s="219"/>
      <c r="U818" s="318" t="s">
        <v>545</v>
      </c>
      <c r="V818" s="319"/>
      <c r="W818" s="320"/>
      <c r="X818" s="320"/>
      <c r="Y818" s="320"/>
      <c r="Z818" s="320"/>
      <c r="AA818" s="320"/>
      <c r="AB818" s="320"/>
      <c r="AC818" s="321"/>
      <c r="AD818" s="322"/>
      <c r="AE818" s="323"/>
      <c r="AF818" s="323"/>
      <c r="AG818" s="323"/>
      <c r="AH818" s="324"/>
      <c r="AI818" s="325" t="s">
        <v>94</v>
      </c>
      <c r="AJ818" s="326" t="s">
        <v>23</v>
      </c>
      <c r="AK818" s="327"/>
      <c r="AL818" s="327"/>
      <c r="AM818" s="327"/>
      <c r="AN818" s="328"/>
      <c r="AO818" s="323"/>
      <c r="AP818" s="323"/>
      <c r="AQ818" s="323"/>
      <c r="AR818" s="323"/>
      <c r="AS818" s="329"/>
      <c r="AT818" s="320"/>
      <c r="AU818" s="320"/>
      <c r="AV818" s="320"/>
      <c r="AW818" s="320"/>
      <c r="AX818" s="320"/>
      <c r="AY818" s="326" t="s">
        <v>546</v>
      </c>
      <c r="AZ818" s="327"/>
      <c r="BA818" s="327"/>
      <c r="BB818" s="327"/>
      <c r="BC818" s="328"/>
      <c r="BD818" s="330"/>
      <c r="BE818" s="330"/>
      <c r="BF818" s="323"/>
      <c r="BG818" s="323"/>
      <c r="BH818" s="323"/>
      <c r="BI818" s="323"/>
      <c r="BJ818" s="323"/>
      <c r="BK818" s="323"/>
      <c r="BL818" s="323"/>
      <c r="BM818" s="323"/>
      <c r="BN818" s="323"/>
      <c r="BO818" s="323"/>
      <c r="BP818" s="323"/>
      <c r="BQ818" s="323"/>
      <c r="BR818" s="323"/>
      <c r="BS818" s="331"/>
      <c r="BT818" s="332"/>
      <c r="BU818" s="332"/>
      <c r="BV818" s="332"/>
      <c r="BW818" s="332"/>
      <c r="BX818" s="332"/>
      <c r="BY818" s="332"/>
      <c r="BZ818" s="332"/>
      <c r="CA818" s="332"/>
      <c r="CB818" s="332"/>
      <c r="CC818" s="332"/>
      <c r="CD818" s="332"/>
      <c r="CE818" s="332"/>
      <c r="CF818" s="332"/>
      <c r="CG818" s="332"/>
      <c r="CH818" s="332"/>
      <c r="CI818" s="332"/>
      <c r="CJ818" s="319"/>
      <c r="CK818" s="320" t="s">
        <v>73</v>
      </c>
      <c r="CL818" s="329"/>
      <c r="CM818" s="319" t="s">
        <v>74</v>
      </c>
      <c r="CN818" s="329"/>
      <c r="CO818" s="319" t="s">
        <v>75</v>
      </c>
      <c r="CP818" s="329"/>
    </row>
    <row r="819" spans="1:94" s="175" customFormat="1" ht="11.1" customHeight="1" x14ac:dyDescent="0.25">
      <c r="A819" s="235"/>
      <c r="B819" s="303"/>
      <c r="C819" s="304"/>
      <c r="D819" s="333"/>
      <c r="E819" s="203"/>
      <c r="F819" s="203"/>
      <c r="G819" s="334"/>
      <c r="H819" s="335" t="s">
        <v>473</v>
      </c>
      <c r="I819" s="336"/>
      <c r="J819" s="83"/>
      <c r="K819" s="337"/>
      <c r="L819" s="338"/>
      <c r="M819" s="339"/>
      <c r="N819" s="340"/>
      <c r="O819" s="338"/>
      <c r="P819" s="318" t="s">
        <v>547</v>
      </c>
      <c r="Q819" s="229" t="s">
        <v>548</v>
      </c>
      <c r="R819" s="233"/>
      <c r="S819" s="233"/>
      <c r="T819" s="230"/>
      <c r="U819" s="341"/>
      <c r="V819" s="335" t="s">
        <v>549</v>
      </c>
      <c r="W819" s="342"/>
      <c r="X819" s="342"/>
      <c r="Y819" s="342"/>
      <c r="Z819" s="342"/>
      <c r="AA819" s="342"/>
      <c r="AB819" s="342"/>
      <c r="AC819" s="342"/>
      <c r="AD819" s="343" t="s">
        <v>550</v>
      </c>
      <c r="AE819" s="204"/>
      <c r="AF819" s="204"/>
      <c r="AG819" s="204"/>
      <c r="AH819" s="344"/>
      <c r="AI819" s="345"/>
      <c r="AJ819" s="229" t="s">
        <v>73</v>
      </c>
      <c r="AK819" s="346"/>
      <c r="AL819" s="347"/>
      <c r="AM819" s="229" t="s">
        <v>74</v>
      </c>
      <c r="AN819" s="230"/>
      <c r="AO819" s="348"/>
      <c r="AP819" s="348" t="s">
        <v>551</v>
      </c>
      <c r="AQ819" s="348"/>
      <c r="AR819" s="348" t="s">
        <v>552</v>
      </c>
      <c r="AS819" s="349"/>
      <c r="AT819" s="350" t="s">
        <v>553</v>
      </c>
      <c r="AU819" s="351"/>
      <c r="AV819" s="351"/>
      <c r="AW819" s="351"/>
      <c r="AX819" s="352"/>
      <c r="AY819" s="229" t="s">
        <v>73</v>
      </c>
      <c r="AZ819" s="346"/>
      <c r="BA819" s="347"/>
      <c r="BB819" s="229" t="s">
        <v>74</v>
      </c>
      <c r="BC819" s="347"/>
      <c r="BD819" s="353" t="s">
        <v>554</v>
      </c>
      <c r="BE819" s="209"/>
      <c r="BF819" s="209"/>
      <c r="BG819" s="209"/>
      <c r="BH819" s="209"/>
      <c r="BI819" s="209"/>
      <c r="BJ819" s="209"/>
      <c r="BK819" s="209"/>
      <c r="BL819" s="209"/>
      <c r="BM819" s="209"/>
      <c r="BN819" s="209"/>
      <c r="BO819" s="209"/>
      <c r="BP819" s="209"/>
      <c r="BQ819" s="209"/>
      <c r="BR819" s="209"/>
      <c r="BS819" s="304"/>
      <c r="BT819" s="353" t="s">
        <v>98</v>
      </c>
      <c r="BU819" s="209"/>
      <c r="BV819" s="209"/>
      <c r="BW819" s="209"/>
      <c r="BX819" s="209"/>
      <c r="BY819" s="209"/>
      <c r="BZ819" s="209"/>
      <c r="CA819" s="209"/>
      <c r="CB819" s="209"/>
      <c r="CC819" s="209"/>
      <c r="CD819" s="209"/>
      <c r="CE819" s="209"/>
      <c r="CF819" s="209"/>
      <c r="CG819" s="209"/>
      <c r="CH819" s="209"/>
      <c r="CI819" s="209"/>
      <c r="CJ819" s="354"/>
      <c r="CK819" s="264"/>
      <c r="CL819" s="355"/>
      <c r="CM819" s="354"/>
      <c r="CN819" s="356"/>
      <c r="CO819" s="357"/>
      <c r="CP819" s="358"/>
    </row>
    <row r="820" spans="1:94" s="175" customFormat="1" ht="11.1" customHeight="1" x14ac:dyDescent="0.25">
      <c r="A820" s="235"/>
      <c r="B820" s="303"/>
      <c r="C820" s="304"/>
      <c r="D820" s="333"/>
      <c r="E820" s="203"/>
      <c r="F820" s="203"/>
      <c r="G820" s="334"/>
      <c r="H820" s="335" t="s">
        <v>482</v>
      </c>
      <c r="I820" s="336"/>
      <c r="J820" s="83"/>
      <c r="K820" s="335" t="s">
        <v>482</v>
      </c>
      <c r="L820" s="304"/>
      <c r="M820" s="359" t="s">
        <v>535</v>
      </c>
      <c r="N820" s="335" t="s">
        <v>483</v>
      </c>
      <c r="O820" s="336"/>
      <c r="P820" s="341" t="s">
        <v>482</v>
      </c>
      <c r="Q820" s="353"/>
      <c r="R820" s="360"/>
      <c r="S820" s="360"/>
      <c r="T820" s="361"/>
      <c r="U820" s="341" t="s">
        <v>552</v>
      </c>
      <c r="V820" s="340"/>
      <c r="W820" s="362"/>
      <c r="X820" s="362"/>
      <c r="Y820" s="362"/>
      <c r="Z820" s="362"/>
      <c r="AA820" s="362"/>
      <c r="AB820" s="362"/>
      <c r="AC820" s="362"/>
      <c r="AD820" s="363"/>
      <c r="AE820" s="348"/>
      <c r="AF820" s="348"/>
      <c r="AG820" s="348"/>
      <c r="AH820" s="364"/>
      <c r="AI820" s="345"/>
      <c r="AJ820" s="293"/>
      <c r="AK820" s="365"/>
      <c r="AL820" s="366"/>
      <c r="AM820" s="293"/>
      <c r="AN820" s="366"/>
      <c r="AO820" s="348"/>
      <c r="AP820" s="348"/>
      <c r="AQ820" s="348"/>
      <c r="AR820" s="348"/>
      <c r="AS820" s="338"/>
      <c r="AT820" s="367"/>
      <c r="AU820" s="351"/>
      <c r="AV820" s="351"/>
      <c r="AW820" s="351"/>
      <c r="AX820" s="352"/>
      <c r="AY820" s="293"/>
      <c r="AZ820" s="365"/>
      <c r="BA820" s="366"/>
      <c r="BB820" s="293"/>
      <c r="BC820" s="366"/>
      <c r="BD820" s="368"/>
      <c r="BE820" s="209"/>
      <c r="BF820" s="209"/>
      <c r="BG820" s="209"/>
      <c r="BH820" s="209"/>
      <c r="BI820" s="209"/>
      <c r="BJ820" s="209"/>
      <c r="BK820" s="209"/>
      <c r="BL820" s="209"/>
      <c r="BM820" s="209"/>
      <c r="BN820" s="209"/>
      <c r="BO820" s="209"/>
      <c r="BP820" s="209"/>
      <c r="BQ820" s="209"/>
      <c r="BR820" s="209"/>
      <c r="BS820" s="304"/>
      <c r="BT820" s="368"/>
      <c r="BU820" s="209"/>
      <c r="BV820" s="209"/>
      <c r="BW820" s="209"/>
      <c r="BX820" s="209"/>
      <c r="BY820" s="209"/>
      <c r="BZ820" s="209"/>
      <c r="CA820" s="209"/>
      <c r="CB820" s="209"/>
      <c r="CC820" s="209"/>
      <c r="CD820" s="209"/>
      <c r="CE820" s="209"/>
      <c r="CF820" s="209"/>
      <c r="CG820" s="209"/>
      <c r="CH820" s="209"/>
      <c r="CI820" s="209"/>
      <c r="CJ820" s="369">
        <v>15</v>
      </c>
      <c r="CK820" s="370"/>
      <c r="CL820" s="371">
        <v>17</v>
      </c>
      <c r="CM820" s="369">
        <v>18</v>
      </c>
      <c r="CN820" s="372">
        <v>19</v>
      </c>
      <c r="CO820" s="373">
        <v>20</v>
      </c>
      <c r="CP820" s="372">
        <v>21</v>
      </c>
    </row>
    <row r="821" spans="1:94" s="175" customFormat="1" ht="11.1" customHeight="1" x14ac:dyDescent="0.25">
      <c r="A821" s="235"/>
      <c r="B821" s="303"/>
      <c r="C821" s="304"/>
      <c r="D821" s="374"/>
      <c r="E821" s="375"/>
      <c r="F821" s="375"/>
      <c r="G821" s="376"/>
      <c r="H821" s="377">
        <v>22</v>
      </c>
      <c r="I821" s="377">
        <v>23</v>
      </c>
      <c r="J821" s="378">
        <v>24</v>
      </c>
      <c r="K821" s="377">
        <v>25</v>
      </c>
      <c r="L821" s="379">
        <v>26</v>
      </c>
      <c r="M821" s="380">
        <v>27</v>
      </c>
      <c r="N821" s="377">
        <v>28</v>
      </c>
      <c r="O821" s="379">
        <v>29</v>
      </c>
      <c r="P821" s="380">
        <v>30</v>
      </c>
      <c r="Q821" s="377">
        <v>31</v>
      </c>
      <c r="R821" s="381"/>
      <c r="S821" s="381"/>
      <c r="T821" s="379">
        <v>34</v>
      </c>
      <c r="U821" s="380">
        <v>35</v>
      </c>
      <c r="V821" s="377">
        <v>36</v>
      </c>
      <c r="W821" s="381"/>
      <c r="X821" s="381"/>
      <c r="Y821" s="381"/>
      <c r="Z821" s="381"/>
      <c r="AA821" s="381"/>
      <c r="AB821" s="381"/>
      <c r="AC821" s="381">
        <v>43</v>
      </c>
      <c r="AD821" s="382">
        <v>44</v>
      </c>
      <c r="AE821" s="383"/>
      <c r="AF821" s="383"/>
      <c r="AG821" s="383"/>
      <c r="AH821" s="384">
        <v>48</v>
      </c>
      <c r="AI821" s="380">
        <v>49</v>
      </c>
      <c r="AJ821" s="377">
        <v>50</v>
      </c>
      <c r="AK821" s="377"/>
      <c r="AL821" s="379">
        <v>52</v>
      </c>
      <c r="AM821" s="377">
        <v>53</v>
      </c>
      <c r="AN821" s="379">
        <v>54</v>
      </c>
      <c r="AO821" s="377">
        <v>55</v>
      </c>
      <c r="AP821" s="385"/>
      <c r="AQ821" s="385"/>
      <c r="AR821" s="385"/>
      <c r="AS821" s="379">
        <v>59</v>
      </c>
      <c r="AT821" s="381">
        <v>60</v>
      </c>
      <c r="AU821" s="381"/>
      <c r="AV821" s="381"/>
      <c r="AW821" s="381"/>
      <c r="AX821" s="379">
        <v>64</v>
      </c>
      <c r="AY821" s="377">
        <v>65</v>
      </c>
      <c r="AZ821" s="377"/>
      <c r="BA821" s="379">
        <v>67</v>
      </c>
      <c r="BB821" s="377">
        <v>68</v>
      </c>
      <c r="BC821" s="379">
        <v>69</v>
      </c>
      <c r="BD821" s="386">
        <v>70</v>
      </c>
      <c r="BE821" s="387"/>
      <c r="BF821" s="387"/>
      <c r="BG821" s="388"/>
      <c r="BH821" s="388"/>
      <c r="BI821" s="388"/>
      <c r="BJ821" s="388"/>
      <c r="BK821" s="13"/>
      <c r="BL821" s="13"/>
      <c r="BM821" s="13"/>
      <c r="BN821" s="387"/>
      <c r="BO821" s="388"/>
      <c r="BP821" s="388"/>
      <c r="BQ821" s="388"/>
      <c r="BR821" s="389"/>
      <c r="BS821" s="390">
        <v>77</v>
      </c>
      <c r="BT821" s="386">
        <v>78</v>
      </c>
      <c r="BU821" s="387"/>
      <c r="BV821" s="19"/>
      <c r="BW821" s="19"/>
      <c r="BX821" s="19"/>
      <c r="BY821" s="19"/>
      <c r="BZ821" s="19"/>
      <c r="CA821" s="19"/>
      <c r="CB821" s="19"/>
      <c r="CC821" s="19"/>
      <c r="CD821" s="19"/>
      <c r="CE821" s="19"/>
      <c r="CF821" s="19"/>
      <c r="CG821" s="19"/>
      <c r="CH821" s="386"/>
      <c r="CI821" s="387">
        <v>85</v>
      </c>
      <c r="CJ821" s="391"/>
      <c r="CK821" s="391"/>
      <c r="CL821" s="391"/>
      <c r="CM821" s="391"/>
      <c r="CN821" s="392"/>
      <c r="CO821" s="393"/>
      <c r="CP821" s="393"/>
    </row>
    <row r="822" spans="1:94" s="175" customFormat="1" ht="12" customHeight="1" x14ac:dyDescent="0.25">
      <c r="A822" s="235"/>
      <c r="B822" s="303"/>
      <c r="C822" s="304"/>
      <c r="D822" s="215" t="s">
        <v>485</v>
      </c>
      <c r="E822" s="394"/>
      <c r="F822" s="216"/>
      <c r="G822" s="395" t="s">
        <v>486</v>
      </c>
      <c r="H822" s="396"/>
      <c r="I822" s="397"/>
      <c r="J822" s="398"/>
      <c r="K822" s="399" t="s">
        <v>27</v>
      </c>
      <c r="L822" s="400"/>
      <c r="M822" s="401">
        <v>1</v>
      </c>
      <c r="N822" s="402"/>
      <c r="O822" s="403"/>
      <c r="P822" s="404" t="s">
        <v>117</v>
      </c>
      <c r="Q822" s="402">
        <v>0</v>
      </c>
      <c r="R822" s="405">
        <v>2</v>
      </c>
      <c r="S822" s="405">
        <v>0</v>
      </c>
      <c r="T822" s="405">
        <v>0</v>
      </c>
      <c r="U822" s="406"/>
      <c r="V822" s="402"/>
      <c r="W822" s="405"/>
      <c r="X822" s="405"/>
      <c r="Y822" s="405"/>
      <c r="Z822" s="405"/>
      <c r="AA822" s="405"/>
      <c r="AB822" s="405"/>
      <c r="AC822" s="407"/>
      <c r="AD822" s="408"/>
      <c r="AE822" s="409"/>
      <c r="AF822" s="409"/>
      <c r="AG822" s="409">
        <v>4</v>
      </c>
      <c r="AH822" s="410">
        <v>0</v>
      </c>
      <c r="AI822" s="411"/>
      <c r="AJ822" s="412"/>
      <c r="AK822" s="413"/>
      <c r="AL822" s="414"/>
      <c r="AM822" s="412"/>
      <c r="AN822" s="414"/>
      <c r="AO822" s="413"/>
      <c r="AP822" s="405"/>
      <c r="AQ822" s="405"/>
      <c r="AR822" s="405"/>
      <c r="AS822" s="415"/>
      <c r="AT822" s="416"/>
      <c r="AU822" s="417"/>
      <c r="AV822" s="417"/>
      <c r="AW822" s="417"/>
      <c r="AX822" s="418"/>
      <c r="AY822" s="419"/>
      <c r="AZ822" s="409"/>
      <c r="BA822" s="420"/>
      <c r="BB822" s="419"/>
      <c r="BC822" s="420"/>
      <c r="BD822" s="421"/>
      <c r="BE822" s="422"/>
      <c r="BF822" s="423"/>
      <c r="BG822" s="422"/>
      <c r="BH822" s="423"/>
      <c r="BI822" s="422"/>
      <c r="BJ822" s="423"/>
      <c r="BK822" s="422"/>
      <c r="BL822" s="423"/>
      <c r="BM822" s="422"/>
      <c r="BN822" s="423"/>
      <c r="BO822" s="422"/>
      <c r="BP822" s="423"/>
      <c r="BQ822" s="422"/>
      <c r="BR822" s="413"/>
      <c r="BS822" s="415"/>
      <c r="BT822" s="421"/>
      <c r="BU822" s="422"/>
      <c r="BV822" s="423"/>
      <c r="BW822" s="422"/>
      <c r="BX822" s="423"/>
      <c r="BY822" s="422"/>
      <c r="BZ822" s="423"/>
      <c r="CA822" s="422"/>
      <c r="CB822" s="423"/>
      <c r="CC822" s="422"/>
      <c r="CD822" s="423"/>
      <c r="CE822" s="422"/>
      <c r="CF822" s="423"/>
      <c r="CG822" s="422"/>
      <c r="CH822" s="413"/>
      <c r="CI822" s="415"/>
      <c r="CJ822" s="217" t="s">
        <v>555</v>
      </c>
      <c r="CK822" s="424"/>
      <c r="CL822" s="424"/>
      <c r="CM822" s="424"/>
      <c r="CN822" s="424"/>
      <c r="CO822" s="424"/>
      <c r="CP822" s="425"/>
    </row>
    <row r="823" spans="1:94" s="175" customFormat="1" ht="12" customHeight="1" x14ac:dyDescent="0.25">
      <c r="A823" s="235"/>
      <c r="B823" s="303"/>
      <c r="C823" s="304"/>
      <c r="D823" s="227"/>
      <c r="E823" s="426"/>
      <c r="F823" s="228"/>
      <c r="G823" s="395" t="s">
        <v>489</v>
      </c>
      <c r="H823" s="396"/>
      <c r="I823" s="397"/>
      <c r="J823" s="398"/>
      <c r="K823" s="399" t="s">
        <v>27</v>
      </c>
      <c r="L823" s="427"/>
      <c r="M823" s="401">
        <v>2</v>
      </c>
      <c r="N823" s="402" t="s">
        <v>145</v>
      </c>
      <c r="O823" s="403">
        <v>3</v>
      </c>
      <c r="P823" s="406"/>
      <c r="Q823" s="402">
        <v>0</v>
      </c>
      <c r="R823" s="405">
        <v>2</v>
      </c>
      <c r="S823" s="405">
        <v>0</v>
      </c>
      <c r="T823" s="405">
        <v>0</v>
      </c>
      <c r="U823" s="406"/>
      <c r="V823" s="402">
        <v>1</v>
      </c>
      <c r="W823" s="405">
        <v>7</v>
      </c>
      <c r="X823" s="405">
        <v>8</v>
      </c>
      <c r="Y823" s="405">
        <v>5</v>
      </c>
      <c r="Z823" s="405">
        <v>8</v>
      </c>
      <c r="AA823" s="405">
        <v>0</v>
      </c>
      <c r="AB823" s="405">
        <v>6</v>
      </c>
      <c r="AC823" s="403">
        <v>0</v>
      </c>
      <c r="AD823" s="408"/>
      <c r="AE823" s="409"/>
      <c r="AF823" s="409"/>
      <c r="AG823" s="409">
        <v>4</v>
      </c>
      <c r="AH823" s="428">
        <v>0</v>
      </c>
      <c r="AI823" s="415"/>
      <c r="AJ823" s="412">
        <v>1</v>
      </c>
      <c r="AK823" s="413">
        <v>1</v>
      </c>
      <c r="AL823" s="414">
        <v>4</v>
      </c>
      <c r="AM823" s="412">
        <v>1</v>
      </c>
      <c r="AN823" s="414">
        <v>0</v>
      </c>
      <c r="AO823" s="413">
        <v>0</v>
      </c>
      <c r="AP823" s="405">
        <v>0</v>
      </c>
      <c r="AQ823" s="405">
        <v>0</v>
      </c>
      <c r="AR823" s="405"/>
      <c r="AS823" s="415"/>
      <c r="AT823" s="402"/>
      <c r="AU823" s="405"/>
      <c r="AV823" s="405"/>
      <c r="AW823" s="405"/>
      <c r="AX823" s="405"/>
      <c r="AY823" s="419"/>
      <c r="AZ823" s="409"/>
      <c r="BA823" s="420"/>
      <c r="BB823" s="419"/>
      <c r="BC823" s="420"/>
      <c r="BD823" s="421"/>
      <c r="BE823" s="422"/>
      <c r="BF823" s="423"/>
      <c r="BG823" s="422"/>
      <c r="BH823" s="423"/>
      <c r="BI823" s="422"/>
      <c r="BJ823" s="423"/>
      <c r="BK823" s="422"/>
      <c r="BL823" s="423"/>
      <c r="BM823" s="422"/>
      <c r="BN823" s="423"/>
      <c r="BO823" s="422"/>
      <c r="BP823" s="423"/>
      <c r="BQ823" s="422"/>
      <c r="BR823" s="413"/>
      <c r="BS823" s="415"/>
      <c r="BT823" s="421" t="s">
        <v>99</v>
      </c>
      <c r="BU823" s="422"/>
      <c r="BV823" s="423"/>
      <c r="BW823" s="422"/>
      <c r="BX823" s="423"/>
      <c r="BY823" s="422"/>
      <c r="BZ823" s="423"/>
      <c r="CA823" s="422"/>
      <c r="CB823" s="423"/>
      <c r="CC823" s="422"/>
      <c r="CD823" s="423"/>
      <c r="CE823" s="422"/>
      <c r="CF823" s="423"/>
      <c r="CG823" s="422"/>
      <c r="CH823" s="413"/>
      <c r="CI823" s="415"/>
      <c r="CJ823" s="429"/>
      <c r="CK823" s="309"/>
      <c r="CL823" s="309"/>
      <c r="CM823" s="309"/>
      <c r="CN823" s="309"/>
      <c r="CO823" s="309"/>
      <c r="CP823" s="315"/>
    </row>
    <row r="824" spans="1:94" s="175" customFormat="1" ht="12" customHeight="1" x14ac:dyDescent="0.25">
      <c r="A824" s="235"/>
      <c r="B824" s="303"/>
      <c r="C824" s="304"/>
      <c r="D824" s="227"/>
      <c r="E824" s="426"/>
      <c r="F824" s="228"/>
      <c r="G824" s="395" t="s">
        <v>486</v>
      </c>
      <c r="H824" s="396"/>
      <c r="I824" s="397"/>
      <c r="J824" s="398"/>
      <c r="K824" s="399" t="s">
        <v>556</v>
      </c>
      <c r="L824" s="427"/>
      <c r="M824" s="401">
        <v>1</v>
      </c>
      <c r="N824" s="402"/>
      <c r="O824" s="403"/>
      <c r="P824" s="406"/>
      <c r="Q824" s="402"/>
      <c r="R824" s="405"/>
      <c r="S824" s="405"/>
      <c r="T824" s="405"/>
      <c r="U824" s="406"/>
      <c r="V824" s="402"/>
      <c r="W824" s="405"/>
      <c r="X824" s="405"/>
      <c r="Y824" s="405"/>
      <c r="Z824" s="405"/>
      <c r="AA824" s="405"/>
      <c r="AB824" s="405"/>
      <c r="AC824" s="430"/>
      <c r="AD824" s="408"/>
      <c r="AE824" s="409"/>
      <c r="AF824" s="409"/>
      <c r="AG824" s="409"/>
      <c r="AH824" s="410"/>
      <c r="AI824" s="431"/>
      <c r="AJ824" s="412"/>
      <c r="AK824" s="413"/>
      <c r="AL824" s="414"/>
      <c r="AM824" s="412"/>
      <c r="AN824" s="414"/>
      <c r="AO824" s="413"/>
      <c r="AP824" s="405"/>
      <c r="AQ824" s="405"/>
      <c r="AR824" s="405"/>
      <c r="AS824" s="415"/>
      <c r="AT824" s="416"/>
      <c r="AU824" s="417"/>
      <c r="AV824" s="417"/>
      <c r="AW824" s="417"/>
      <c r="AX824" s="432"/>
      <c r="AY824" s="419"/>
      <c r="AZ824" s="409"/>
      <c r="BA824" s="420"/>
      <c r="BB824" s="419"/>
      <c r="BC824" s="423"/>
      <c r="BD824" s="421"/>
      <c r="BE824" s="413"/>
      <c r="BF824" s="423"/>
      <c r="BG824" s="422"/>
      <c r="BH824" s="413"/>
      <c r="BI824" s="413"/>
      <c r="BJ824" s="423"/>
      <c r="BK824" s="422"/>
      <c r="BL824" s="413"/>
      <c r="BM824" s="413"/>
      <c r="BN824" s="423"/>
      <c r="BO824" s="422"/>
      <c r="BP824" s="413"/>
      <c r="BQ824" s="422"/>
      <c r="BR824" s="413"/>
      <c r="BS824" s="415"/>
      <c r="BT824" s="421"/>
      <c r="BU824" s="413"/>
      <c r="BV824" s="423"/>
      <c r="BW824" s="422"/>
      <c r="BX824" s="413"/>
      <c r="BY824" s="413"/>
      <c r="BZ824" s="423"/>
      <c r="CA824" s="422"/>
      <c r="CB824" s="413"/>
      <c r="CC824" s="413"/>
      <c r="CD824" s="423"/>
      <c r="CE824" s="422"/>
      <c r="CF824" s="413"/>
      <c r="CG824" s="422"/>
      <c r="CH824" s="413"/>
      <c r="CI824" s="415"/>
      <c r="CJ824" s="368"/>
      <c r="CK824" s="209"/>
      <c r="CL824" s="209"/>
      <c r="CM824" s="209"/>
      <c r="CN824" s="209"/>
      <c r="CO824" s="209"/>
      <c r="CP824" s="304"/>
    </row>
    <row r="825" spans="1:94" s="175" customFormat="1" ht="12" customHeight="1" x14ac:dyDescent="0.25">
      <c r="A825" s="235"/>
      <c r="B825" s="303"/>
      <c r="C825" s="304"/>
      <c r="D825" s="433"/>
      <c r="E825" s="434"/>
      <c r="F825" s="435"/>
      <c r="G825" s="395" t="s">
        <v>489</v>
      </c>
      <c r="H825" s="396"/>
      <c r="I825" s="397"/>
      <c r="J825" s="398"/>
      <c r="K825" s="399" t="s">
        <v>556</v>
      </c>
      <c r="L825" s="427"/>
      <c r="M825" s="401">
        <v>2</v>
      </c>
      <c r="N825" s="402"/>
      <c r="O825" s="403"/>
      <c r="P825" s="406"/>
      <c r="Q825" s="402"/>
      <c r="R825" s="405"/>
      <c r="S825" s="405"/>
      <c r="T825" s="405"/>
      <c r="U825" s="406"/>
      <c r="V825" s="402"/>
      <c r="W825" s="405"/>
      <c r="X825" s="405"/>
      <c r="Y825" s="405"/>
      <c r="Z825" s="405"/>
      <c r="AA825" s="405"/>
      <c r="AB825" s="405"/>
      <c r="AC825" s="403"/>
      <c r="AD825" s="408"/>
      <c r="AE825" s="409"/>
      <c r="AF825" s="409"/>
      <c r="AG825" s="409"/>
      <c r="AH825" s="428"/>
      <c r="AI825" s="415"/>
      <c r="AJ825" s="412"/>
      <c r="AK825" s="413"/>
      <c r="AL825" s="414"/>
      <c r="AM825" s="412"/>
      <c r="AN825" s="414"/>
      <c r="AO825" s="413"/>
      <c r="AP825" s="405"/>
      <c r="AQ825" s="405"/>
      <c r="AR825" s="405"/>
      <c r="AS825" s="415"/>
      <c r="AT825" s="402"/>
      <c r="AU825" s="405"/>
      <c r="AV825" s="405"/>
      <c r="AW825" s="405"/>
      <c r="AX825" s="405"/>
      <c r="AY825" s="419"/>
      <c r="AZ825" s="409"/>
      <c r="BA825" s="420"/>
      <c r="BB825" s="419"/>
      <c r="BC825" s="420"/>
      <c r="BD825" s="421"/>
      <c r="BE825" s="422"/>
      <c r="BF825" s="423"/>
      <c r="BG825" s="422"/>
      <c r="BH825" s="423"/>
      <c r="BI825" s="422"/>
      <c r="BJ825" s="423"/>
      <c r="BK825" s="422"/>
      <c r="BL825" s="423"/>
      <c r="BM825" s="422"/>
      <c r="BN825" s="423"/>
      <c r="BO825" s="422"/>
      <c r="BP825" s="423"/>
      <c r="BQ825" s="422"/>
      <c r="BR825" s="413"/>
      <c r="BS825" s="415"/>
      <c r="BT825" s="421"/>
      <c r="BU825" s="422"/>
      <c r="BV825" s="423"/>
      <c r="BW825" s="422"/>
      <c r="BX825" s="423"/>
      <c r="BY825" s="422"/>
      <c r="BZ825" s="423"/>
      <c r="CA825" s="422"/>
      <c r="CB825" s="423"/>
      <c r="CC825" s="422"/>
      <c r="CD825" s="423"/>
      <c r="CE825" s="422"/>
      <c r="CF825" s="423"/>
      <c r="CG825" s="422"/>
      <c r="CH825" s="413"/>
      <c r="CI825" s="415"/>
      <c r="CJ825" s="368"/>
      <c r="CK825" s="209"/>
      <c r="CL825" s="209"/>
      <c r="CM825" s="209"/>
      <c r="CN825" s="209"/>
      <c r="CO825" s="209"/>
      <c r="CP825" s="304"/>
    </row>
    <row r="826" spans="1:94" s="175" customFormat="1" ht="12" customHeight="1" x14ac:dyDescent="0.25">
      <c r="A826" s="235"/>
      <c r="B826" s="303"/>
      <c r="C826" s="304"/>
      <c r="D826" s="436" t="s">
        <v>557</v>
      </c>
      <c r="E826" s="437"/>
      <c r="F826" s="438"/>
      <c r="G826" s="395" t="s">
        <v>486</v>
      </c>
      <c r="H826" s="396"/>
      <c r="I826" s="397"/>
      <c r="J826" s="398"/>
      <c r="K826" s="399" t="s">
        <v>558</v>
      </c>
      <c r="L826" s="427"/>
      <c r="M826" s="401">
        <v>1</v>
      </c>
      <c r="N826" s="402"/>
      <c r="O826" s="403"/>
      <c r="P826" s="406"/>
      <c r="Q826" s="402"/>
      <c r="R826" s="405"/>
      <c r="S826" s="405"/>
      <c r="T826" s="405"/>
      <c r="U826" s="406"/>
      <c r="V826" s="402"/>
      <c r="W826" s="405"/>
      <c r="X826" s="405"/>
      <c r="Y826" s="405"/>
      <c r="Z826" s="405"/>
      <c r="AA826" s="439"/>
      <c r="AB826" s="439"/>
      <c r="AC826" s="407"/>
      <c r="AD826" s="408"/>
      <c r="AE826" s="409"/>
      <c r="AF826" s="409"/>
      <c r="AG826" s="409"/>
      <c r="AH826" s="410"/>
      <c r="AI826" s="411"/>
      <c r="AJ826" s="412"/>
      <c r="AK826" s="413"/>
      <c r="AL826" s="414"/>
      <c r="AM826" s="412"/>
      <c r="AN826" s="414"/>
      <c r="AO826" s="413"/>
      <c r="AP826" s="405"/>
      <c r="AQ826" s="405"/>
      <c r="AR826" s="405"/>
      <c r="AS826" s="415"/>
      <c r="AT826" s="416"/>
      <c r="AU826" s="417"/>
      <c r="AV826" s="417"/>
      <c r="AW826" s="417"/>
      <c r="AX826" s="432"/>
      <c r="AY826" s="419"/>
      <c r="AZ826" s="409"/>
      <c r="BA826" s="420"/>
      <c r="BB826" s="419"/>
      <c r="BC826" s="420"/>
      <c r="BD826" s="421"/>
      <c r="BE826" s="413"/>
      <c r="BF826" s="423"/>
      <c r="BG826" s="422"/>
      <c r="BH826" s="413"/>
      <c r="BI826" s="413"/>
      <c r="BJ826" s="423"/>
      <c r="BK826" s="422"/>
      <c r="BL826" s="413"/>
      <c r="BM826" s="413"/>
      <c r="BN826" s="423"/>
      <c r="BO826" s="422"/>
      <c r="BP826" s="413"/>
      <c r="BQ826" s="413"/>
      <c r="BR826" s="423"/>
      <c r="BS826" s="415"/>
      <c r="BT826" s="421"/>
      <c r="BU826" s="413"/>
      <c r="BV826" s="423"/>
      <c r="BW826" s="422"/>
      <c r="BX826" s="413"/>
      <c r="BY826" s="413"/>
      <c r="BZ826" s="423"/>
      <c r="CA826" s="422"/>
      <c r="CB826" s="413"/>
      <c r="CC826" s="413"/>
      <c r="CD826" s="423"/>
      <c r="CE826" s="422"/>
      <c r="CF826" s="413"/>
      <c r="CG826" s="413"/>
      <c r="CH826" s="423"/>
      <c r="CI826" s="415"/>
      <c r="CJ826" s="368"/>
      <c r="CK826" s="209"/>
      <c r="CL826" s="209"/>
      <c r="CM826" s="209"/>
      <c r="CN826" s="209"/>
      <c r="CO826" s="209"/>
      <c r="CP826" s="304"/>
    </row>
    <row r="827" spans="1:94" s="175" customFormat="1" ht="12" customHeight="1" x14ac:dyDescent="0.25">
      <c r="A827" s="235"/>
      <c r="B827" s="303"/>
      <c r="C827" s="304"/>
      <c r="D827" s="440"/>
      <c r="E827" s="441"/>
      <c r="F827" s="442"/>
      <c r="G827" s="395" t="s">
        <v>489</v>
      </c>
      <c r="H827" s="396"/>
      <c r="I827" s="397"/>
      <c r="J827" s="398"/>
      <c r="K827" s="399" t="s">
        <v>558</v>
      </c>
      <c r="L827" s="427"/>
      <c r="M827" s="401">
        <v>2</v>
      </c>
      <c r="N827" s="402"/>
      <c r="O827" s="403"/>
      <c r="P827" s="406"/>
      <c r="Q827" s="402"/>
      <c r="R827" s="405"/>
      <c r="S827" s="405"/>
      <c r="T827" s="405"/>
      <c r="U827" s="406"/>
      <c r="V827" s="402"/>
      <c r="W827" s="405"/>
      <c r="X827" s="405"/>
      <c r="Y827" s="405"/>
      <c r="Z827" s="405"/>
      <c r="AA827" s="405"/>
      <c r="AB827" s="405"/>
      <c r="AC827" s="403"/>
      <c r="AD827" s="408"/>
      <c r="AE827" s="409"/>
      <c r="AF827" s="409"/>
      <c r="AG827" s="409"/>
      <c r="AH827" s="428"/>
      <c r="AI827" s="415"/>
      <c r="AJ827" s="412"/>
      <c r="AK827" s="413"/>
      <c r="AL827" s="414"/>
      <c r="AM827" s="412"/>
      <c r="AN827" s="414"/>
      <c r="AO827" s="413"/>
      <c r="AP827" s="405"/>
      <c r="AQ827" s="405"/>
      <c r="AR827" s="405"/>
      <c r="AS827" s="415"/>
      <c r="AT827" s="402"/>
      <c r="AU827" s="405"/>
      <c r="AV827" s="405"/>
      <c r="AW827" s="405"/>
      <c r="AX827" s="405"/>
      <c r="AY827" s="419"/>
      <c r="AZ827" s="409"/>
      <c r="BA827" s="420"/>
      <c r="BB827" s="419"/>
      <c r="BC827" s="420"/>
      <c r="BD827" s="421"/>
      <c r="BE827" s="422"/>
      <c r="BF827" s="423"/>
      <c r="BG827" s="422"/>
      <c r="BH827" s="423"/>
      <c r="BI827" s="422"/>
      <c r="BJ827" s="423"/>
      <c r="BK827" s="422"/>
      <c r="BL827" s="423"/>
      <c r="BM827" s="422"/>
      <c r="BN827" s="423"/>
      <c r="BO827" s="422"/>
      <c r="BP827" s="423"/>
      <c r="BQ827" s="422"/>
      <c r="BR827" s="413"/>
      <c r="BS827" s="415"/>
      <c r="BT827" s="421"/>
      <c r="BU827" s="422"/>
      <c r="BV827" s="423"/>
      <c r="BW827" s="422"/>
      <c r="BX827" s="423"/>
      <c r="BY827" s="422"/>
      <c r="BZ827" s="423"/>
      <c r="CA827" s="422"/>
      <c r="CB827" s="423"/>
      <c r="CC827" s="422"/>
      <c r="CD827" s="423"/>
      <c r="CE827" s="422"/>
      <c r="CF827" s="423"/>
      <c r="CG827" s="422"/>
      <c r="CH827" s="413"/>
      <c r="CI827" s="415"/>
      <c r="CJ827" s="368"/>
      <c r="CK827" s="209"/>
      <c r="CL827" s="209"/>
      <c r="CM827" s="209"/>
      <c r="CN827" s="209"/>
      <c r="CO827" s="209"/>
      <c r="CP827" s="304"/>
    </row>
    <row r="828" spans="1:94" s="175" customFormat="1" ht="12" customHeight="1" x14ac:dyDescent="0.25">
      <c r="A828" s="235"/>
      <c r="B828" s="303"/>
      <c r="C828" s="304"/>
      <c r="D828" s="229" t="s">
        <v>559</v>
      </c>
      <c r="E828" s="233"/>
      <c r="F828" s="230"/>
      <c r="G828" s="395" t="s">
        <v>486</v>
      </c>
      <c r="H828" s="396"/>
      <c r="I828" s="397"/>
      <c r="J828" s="398"/>
      <c r="K828" s="399" t="s">
        <v>560</v>
      </c>
      <c r="L828" s="427"/>
      <c r="M828" s="401">
        <v>1</v>
      </c>
      <c r="N828" s="402"/>
      <c r="O828" s="403"/>
      <c r="P828" s="406"/>
      <c r="Q828" s="402"/>
      <c r="R828" s="405"/>
      <c r="S828" s="405"/>
      <c r="T828" s="405"/>
      <c r="U828" s="406"/>
      <c r="V828" s="402"/>
      <c r="W828" s="405"/>
      <c r="X828" s="405"/>
      <c r="Y828" s="405"/>
      <c r="Z828" s="405"/>
      <c r="AA828" s="443"/>
      <c r="AB828" s="443"/>
      <c r="AC828" s="430"/>
      <c r="AD828" s="408"/>
      <c r="AE828" s="409"/>
      <c r="AF828" s="409"/>
      <c r="AG828" s="409"/>
      <c r="AH828" s="410"/>
      <c r="AI828" s="431"/>
      <c r="AJ828" s="412"/>
      <c r="AK828" s="413"/>
      <c r="AL828" s="414"/>
      <c r="AM828" s="412"/>
      <c r="AN828" s="414"/>
      <c r="AO828" s="413"/>
      <c r="AP828" s="405"/>
      <c r="AQ828" s="405"/>
      <c r="AR828" s="405"/>
      <c r="AS828" s="415"/>
      <c r="AT828" s="416"/>
      <c r="AU828" s="417"/>
      <c r="AV828" s="417"/>
      <c r="AW828" s="417"/>
      <c r="AX828" s="432"/>
      <c r="AY828" s="419"/>
      <c r="AZ828" s="409"/>
      <c r="BA828" s="420"/>
      <c r="BB828" s="419"/>
      <c r="BC828" s="420"/>
      <c r="BD828" s="421"/>
      <c r="BE828" s="413"/>
      <c r="BF828" s="423"/>
      <c r="BG828" s="422"/>
      <c r="BH828" s="413"/>
      <c r="BI828" s="413"/>
      <c r="BJ828" s="423"/>
      <c r="BK828" s="422"/>
      <c r="BL828" s="413"/>
      <c r="BM828" s="413"/>
      <c r="BN828" s="423"/>
      <c r="BO828" s="422"/>
      <c r="BP828" s="413"/>
      <c r="BQ828" s="413"/>
      <c r="BR828" s="423"/>
      <c r="BS828" s="415"/>
      <c r="BT828" s="421"/>
      <c r="BU828" s="413"/>
      <c r="BV828" s="423"/>
      <c r="BW828" s="422"/>
      <c r="BX828" s="413"/>
      <c r="BY828" s="413"/>
      <c r="BZ828" s="423"/>
      <c r="CA828" s="422"/>
      <c r="CB828" s="413"/>
      <c r="CC828" s="413"/>
      <c r="CD828" s="423"/>
      <c r="CE828" s="422"/>
      <c r="CF828" s="413"/>
      <c r="CG828" s="413"/>
      <c r="CH828" s="423"/>
      <c r="CI828" s="415"/>
      <c r="CJ828" s="368"/>
      <c r="CK828" s="209"/>
      <c r="CL828" s="209"/>
      <c r="CM828" s="209"/>
      <c r="CN828" s="209"/>
      <c r="CO828" s="209"/>
      <c r="CP828" s="304"/>
    </row>
    <row r="829" spans="1:94" s="175" customFormat="1" ht="12" customHeight="1" x14ac:dyDescent="0.25">
      <c r="A829" s="235"/>
      <c r="B829" s="303"/>
      <c r="C829" s="304"/>
      <c r="D829" s="444"/>
      <c r="E829" s="445"/>
      <c r="F829" s="446"/>
      <c r="G829" s="395" t="s">
        <v>489</v>
      </c>
      <c r="H829" s="396"/>
      <c r="I829" s="397"/>
      <c r="J829" s="398"/>
      <c r="K829" s="399" t="s">
        <v>560</v>
      </c>
      <c r="L829" s="427"/>
      <c r="M829" s="401">
        <v>2</v>
      </c>
      <c r="N829" s="402"/>
      <c r="O829" s="403"/>
      <c r="P829" s="406"/>
      <c r="Q829" s="402"/>
      <c r="R829" s="405"/>
      <c r="S829" s="405"/>
      <c r="T829" s="405"/>
      <c r="U829" s="406"/>
      <c r="V829" s="402">
        <v>1</v>
      </c>
      <c r="W829" s="405">
        <v>7</v>
      </c>
      <c r="X829" s="405">
        <v>8</v>
      </c>
      <c r="Y829" s="405">
        <v>5</v>
      </c>
      <c r="Z829" s="405">
        <v>8</v>
      </c>
      <c r="AA829" s="405">
        <v>0</v>
      </c>
      <c r="AB829" s="405">
        <v>6</v>
      </c>
      <c r="AC829" s="403">
        <v>0</v>
      </c>
      <c r="AD829" s="408"/>
      <c r="AE829" s="409"/>
      <c r="AF829" s="409"/>
      <c r="AG829" s="409">
        <v>4</v>
      </c>
      <c r="AH829" s="428">
        <v>0</v>
      </c>
      <c r="AI829" s="415"/>
      <c r="AJ829" s="412">
        <v>1</v>
      </c>
      <c r="AK829" s="413">
        <v>1</v>
      </c>
      <c r="AL829" s="414">
        <v>4</v>
      </c>
      <c r="AM829" s="412">
        <v>1</v>
      </c>
      <c r="AN829" s="414">
        <v>0</v>
      </c>
      <c r="AO829" s="413"/>
      <c r="AP829" s="405"/>
      <c r="AQ829" s="405"/>
      <c r="AR829" s="405"/>
      <c r="AS829" s="415"/>
      <c r="AT829" s="402"/>
      <c r="AU829" s="405"/>
      <c r="AV829" s="405"/>
      <c r="AW829" s="405"/>
      <c r="AX829" s="405"/>
      <c r="AY829" s="419"/>
      <c r="AZ829" s="409"/>
      <c r="BA829" s="420"/>
      <c r="BB829" s="419"/>
      <c r="BC829" s="420"/>
      <c r="BD829" s="421"/>
      <c r="BE829" s="422"/>
      <c r="BF829" s="423"/>
      <c r="BG829" s="422"/>
      <c r="BH829" s="423"/>
      <c r="BI829" s="422"/>
      <c r="BJ829" s="423"/>
      <c r="BK829" s="422"/>
      <c r="BL829" s="423"/>
      <c r="BM829" s="422"/>
      <c r="BN829" s="423"/>
      <c r="BO829" s="422"/>
      <c r="BP829" s="423"/>
      <c r="BQ829" s="422"/>
      <c r="BR829" s="413"/>
      <c r="BS829" s="415"/>
      <c r="BT829" s="421"/>
      <c r="BU829" s="422"/>
      <c r="BV829" s="423"/>
      <c r="BW829" s="422"/>
      <c r="BX829" s="423"/>
      <c r="BY829" s="422"/>
      <c r="BZ829" s="423"/>
      <c r="CA829" s="422"/>
      <c r="CB829" s="423"/>
      <c r="CC829" s="422"/>
      <c r="CD829" s="423"/>
      <c r="CE829" s="422"/>
      <c r="CF829" s="423"/>
      <c r="CG829" s="422"/>
      <c r="CH829" s="413"/>
      <c r="CI829" s="415"/>
      <c r="CJ829" s="368"/>
      <c r="CK829" s="209"/>
      <c r="CL829" s="209"/>
      <c r="CM829" s="209"/>
      <c r="CN829" s="209"/>
      <c r="CO829" s="209"/>
      <c r="CP829" s="304"/>
    </row>
    <row r="830" spans="1:94" s="175" customFormat="1" ht="12" customHeight="1" x14ac:dyDescent="0.25">
      <c r="A830" s="235"/>
      <c r="B830" s="303"/>
      <c r="C830" s="304"/>
      <c r="D830" s="447" t="s">
        <v>561</v>
      </c>
      <c r="E830" s="448"/>
      <c r="F830" s="449"/>
      <c r="G830" s="395" t="s">
        <v>486</v>
      </c>
      <c r="H830" s="396"/>
      <c r="I830" s="397"/>
      <c r="J830" s="398"/>
      <c r="K830" s="399" t="s">
        <v>115</v>
      </c>
      <c r="L830" s="427"/>
      <c r="M830" s="401">
        <v>1</v>
      </c>
      <c r="N830" s="402"/>
      <c r="O830" s="403"/>
      <c r="P830" s="406"/>
      <c r="Q830" s="402"/>
      <c r="R830" s="405"/>
      <c r="S830" s="405"/>
      <c r="T830" s="405"/>
      <c r="U830" s="406"/>
      <c r="V830" s="402"/>
      <c r="W830" s="405"/>
      <c r="X830" s="405"/>
      <c r="Y830" s="405"/>
      <c r="Z830" s="405"/>
      <c r="AA830" s="405"/>
      <c r="AB830" s="405"/>
      <c r="AC830" s="403"/>
      <c r="AD830" s="408"/>
      <c r="AE830" s="409"/>
      <c r="AF830" s="409"/>
      <c r="AG830" s="409"/>
      <c r="AH830" s="428"/>
      <c r="AI830" s="415"/>
      <c r="AJ830" s="412"/>
      <c r="AK830" s="413"/>
      <c r="AL830" s="414"/>
      <c r="AM830" s="412"/>
      <c r="AN830" s="414"/>
      <c r="AO830" s="413"/>
      <c r="AP830" s="405"/>
      <c r="AQ830" s="405"/>
      <c r="AR830" s="405"/>
      <c r="AS830" s="415"/>
      <c r="AT830" s="416"/>
      <c r="AU830" s="417"/>
      <c r="AV830" s="417"/>
      <c r="AW830" s="417"/>
      <c r="AX830" s="432"/>
      <c r="AY830" s="419"/>
      <c r="AZ830" s="409"/>
      <c r="BA830" s="420"/>
      <c r="BB830" s="419"/>
      <c r="BC830" s="420"/>
      <c r="BD830" s="421"/>
      <c r="BE830" s="413"/>
      <c r="BF830" s="423"/>
      <c r="BG830" s="422"/>
      <c r="BH830" s="413"/>
      <c r="BI830" s="413"/>
      <c r="BJ830" s="423"/>
      <c r="BK830" s="422"/>
      <c r="BL830" s="413"/>
      <c r="BM830" s="413"/>
      <c r="BN830" s="423"/>
      <c r="BO830" s="422"/>
      <c r="BP830" s="413"/>
      <c r="BQ830" s="413"/>
      <c r="BR830" s="423"/>
      <c r="BS830" s="415"/>
      <c r="BT830" s="421"/>
      <c r="BU830" s="413"/>
      <c r="BV830" s="423"/>
      <c r="BW830" s="422"/>
      <c r="BX830" s="413"/>
      <c r="BY830" s="413"/>
      <c r="BZ830" s="423"/>
      <c r="CA830" s="422"/>
      <c r="CB830" s="413"/>
      <c r="CC830" s="413"/>
      <c r="CD830" s="423"/>
      <c r="CE830" s="422"/>
      <c r="CF830" s="413"/>
      <c r="CG830" s="413"/>
      <c r="CH830" s="423"/>
      <c r="CI830" s="415"/>
      <c r="CJ830" s="368"/>
      <c r="CK830" s="209"/>
      <c r="CL830" s="209"/>
      <c r="CM830" s="209"/>
      <c r="CN830" s="209"/>
      <c r="CO830" s="209"/>
      <c r="CP830" s="304"/>
    </row>
    <row r="831" spans="1:94" s="175" customFormat="1" ht="12" customHeight="1" x14ac:dyDescent="0.25">
      <c r="A831" s="235"/>
      <c r="B831" s="303"/>
      <c r="C831" s="304"/>
      <c r="D831" s="450"/>
      <c r="E831" s="451"/>
      <c r="F831" s="452"/>
      <c r="G831" s="395" t="s">
        <v>489</v>
      </c>
      <c r="H831" s="396"/>
      <c r="I831" s="397"/>
      <c r="J831" s="398"/>
      <c r="K831" s="399" t="s">
        <v>115</v>
      </c>
      <c r="L831" s="427"/>
      <c r="M831" s="401">
        <v>2</v>
      </c>
      <c r="N831" s="402"/>
      <c r="O831" s="403"/>
      <c r="P831" s="406"/>
      <c r="Q831" s="402"/>
      <c r="R831" s="405"/>
      <c r="S831" s="405"/>
      <c r="T831" s="405"/>
      <c r="U831" s="406"/>
      <c r="V831" s="402"/>
      <c r="W831" s="405"/>
      <c r="X831" s="405"/>
      <c r="Y831" s="405"/>
      <c r="Z831" s="405"/>
      <c r="AA831" s="405"/>
      <c r="AB831" s="405"/>
      <c r="AC831" s="403"/>
      <c r="AD831" s="408"/>
      <c r="AE831" s="409"/>
      <c r="AF831" s="409"/>
      <c r="AG831" s="409"/>
      <c r="AH831" s="428"/>
      <c r="AI831" s="415"/>
      <c r="AJ831" s="412"/>
      <c r="AK831" s="413"/>
      <c r="AL831" s="414"/>
      <c r="AM831" s="412"/>
      <c r="AN831" s="414"/>
      <c r="AO831" s="413"/>
      <c r="AP831" s="405"/>
      <c r="AQ831" s="405"/>
      <c r="AR831" s="405"/>
      <c r="AS831" s="415"/>
      <c r="AT831" s="402"/>
      <c r="AU831" s="405"/>
      <c r="AV831" s="405"/>
      <c r="AW831" s="405"/>
      <c r="AX831" s="405"/>
      <c r="AY831" s="419"/>
      <c r="AZ831" s="409"/>
      <c r="BA831" s="420"/>
      <c r="BB831" s="419"/>
      <c r="BC831" s="420"/>
      <c r="BD831" s="421"/>
      <c r="BE831" s="422"/>
      <c r="BF831" s="423"/>
      <c r="BG831" s="422"/>
      <c r="BH831" s="423"/>
      <c r="BI831" s="422"/>
      <c r="BJ831" s="423"/>
      <c r="BK831" s="422"/>
      <c r="BL831" s="423"/>
      <c r="BM831" s="422"/>
      <c r="BN831" s="423"/>
      <c r="BO831" s="422"/>
      <c r="BP831" s="423"/>
      <c r="BQ831" s="422"/>
      <c r="BR831" s="413"/>
      <c r="BS831" s="415"/>
      <c r="BT831" s="421"/>
      <c r="BU831" s="422"/>
      <c r="BV831" s="423"/>
      <c r="BW831" s="422"/>
      <c r="BX831" s="423"/>
      <c r="BY831" s="422"/>
      <c r="BZ831" s="423"/>
      <c r="CA831" s="422"/>
      <c r="CB831" s="423"/>
      <c r="CC831" s="422"/>
      <c r="CD831" s="423"/>
      <c r="CE831" s="422"/>
      <c r="CF831" s="423"/>
      <c r="CG831" s="422"/>
      <c r="CH831" s="413"/>
      <c r="CI831" s="415"/>
      <c r="CJ831" s="368"/>
      <c r="CK831" s="209"/>
      <c r="CL831" s="209"/>
      <c r="CM831" s="209"/>
      <c r="CN831" s="209"/>
      <c r="CO831" s="209"/>
      <c r="CP831" s="304"/>
    </row>
    <row r="832" spans="1:94" s="175" customFormat="1" ht="12" customHeight="1" x14ac:dyDescent="0.25">
      <c r="A832" s="235"/>
      <c r="B832" s="303"/>
      <c r="C832" s="304"/>
      <c r="D832" s="450"/>
      <c r="E832" s="451"/>
      <c r="F832" s="452"/>
      <c r="G832" s="395" t="s">
        <v>486</v>
      </c>
      <c r="H832" s="396"/>
      <c r="I832" s="397"/>
      <c r="J832" s="398"/>
      <c r="K832" s="399" t="s">
        <v>219</v>
      </c>
      <c r="L832" s="427"/>
      <c r="M832" s="401">
        <v>1</v>
      </c>
      <c r="N832" s="402"/>
      <c r="O832" s="403"/>
      <c r="P832" s="406"/>
      <c r="Q832" s="402"/>
      <c r="R832" s="405"/>
      <c r="S832" s="405"/>
      <c r="T832" s="405"/>
      <c r="U832" s="406"/>
      <c r="V832" s="402"/>
      <c r="W832" s="405"/>
      <c r="X832" s="405"/>
      <c r="Y832" s="405"/>
      <c r="Z832" s="405"/>
      <c r="AA832" s="443"/>
      <c r="AB832" s="443"/>
      <c r="AC832" s="453"/>
      <c r="AD832" s="408"/>
      <c r="AE832" s="409"/>
      <c r="AF832" s="409"/>
      <c r="AG832" s="409"/>
      <c r="AH832" s="428"/>
      <c r="AI832" s="431"/>
      <c r="AJ832" s="412"/>
      <c r="AK832" s="413"/>
      <c r="AL832" s="414"/>
      <c r="AM832" s="412"/>
      <c r="AN832" s="414"/>
      <c r="AO832" s="413"/>
      <c r="AP832" s="405"/>
      <c r="AQ832" s="405"/>
      <c r="AR832" s="405"/>
      <c r="AS832" s="415"/>
      <c r="AT832" s="416"/>
      <c r="AU832" s="417"/>
      <c r="AV832" s="417"/>
      <c r="AW832" s="417"/>
      <c r="AX832" s="432"/>
      <c r="AY832" s="419"/>
      <c r="AZ832" s="409"/>
      <c r="BA832" s="420"/>
      <c r="BB832" s="419"/>
      <c r="BC832" s="420"/>
      <c r="BD832" s="421"/>
      <c r="BE832" s="413"/>
      <c r="BF832" s="423"/>
      <c r="BG832" s="422"/>
      <c r="BH832" s="413"/>
      <c r="BI832" s="413"/>
      <c r="BJ832" s="423"/>
      <c r="BK832" s="422"/>
      <c r="BL832" s="413"/>
      <c r="BM832" s="413"/>
      <c r="BN832" s="423"/>
      <c r="BO832" s="422"/>
      <c r="BP832" s="413"/>
      <c r="BQ832" s="413"/>
      <c r="BR832" s="423"/>
      <c r="BS832" s="415"/>
      <c r="BT832" s="421"/>
      <c r="BU832" s="413"/>
      <c r="BV832" s="423"/>
      <c r="BW832" s="422"/>
      <c r="BX832" s="413"/>
      <c r="BY832" s="413"/>
      <c r="BZ832" s="423"/>
      <c r="CA832" s="422"/>
      <c r="CB832" s="413"/>
      <c r="CC832" s="413"/>
      <c r="CD832" s="423"/>
      <c r="CE832" s="422"/>
      <c r="CF832" s="413"/>
      <c r="CG832" s="413"/>
      <c r="CH832" s="423"/>
      <c r="CI832" s="415"/>
      <c r="CJ832" s="368"/>
      <c r="CK832" s="209"/>
      <c r="CL832" s="209"/>
      <c r="CM832" s="209"/>
      <c r="CN832" s="209"/>
      <c r="CO832" s="209"/>
      <c r="CP832" s="304"/>
    </row>
    <row r="833" spans="1:95" s="175" customFormat="1" ht="12" customHeight="1" x14ac:dyDescent="0.25">
      <c r="A833" s="235"/>
      <c r="B833" s="303"/>
      <c r="C833" s="304"/>
      <c r="D833" s="454"/>
      <c r="E833" s="455"/>
      <c r="F833" s="456"/>
      <c r="G833" s="395" t="s">
        <v>489</v>
      </c>
      <c r="H833" s="396"/>
      <c r="I833" s="397"/>
      <c r="J833" s="398"/>
      <c r="K833" s="399" t="s">
        <v>219</v>
      </c>
      <c r="L833" s="427"/>
      <c r="M833" s="401">
        <v>2</v>
      </c>
      <c r="N833" s="402"/>
      <c r="O833" s="403"/>
      <c r="P833" s="406"/>
      <c r="Q833" s="402"/>
      <c r="R833" s="405"/>
      <c r="S833" s="405"/>
      <c r="T833" s="405"/>
      <c r="U833" s="406"/>
      <c r="V833" s="402"/>
      <c r="W833" s="405"/>
      <c r="X833" s="405"/>
      <c r="Y833" s="405"/>
      <c r="Z833" s="405"/>
      <c r="AA833" s="443"/>
      <c r="AB833" s="443"/>
      <c r="AC833" s="430"/>
      <c r="AD833" s="408"/>
      <c r="AE833" s="457"/>
      <c r="AF833" s="457"/>
      <c r="AG833" s="457"/>
      <c r="AH833" s="458"/>
      <c r="AI833" s="431"/>
      <c r="AJ833" s="412"/>
      <c r="AK833" s="413"/>
      <c r="AL833" s="414"/>
      <c r="AM833" s="412"/>
      <c r="AN833" s="414"/>
      <c r="AO833" s="413"/>
      <c r="AP833" s="405"/>
      <c r="AQ833" s="405"/>
      <c r="AR833" s="405"/>
      <c r="AS833" s="415"/>
      <c r="AT833" s="402"/>
      <c r="AU833" s="405"/>
      <c r="AV833" s="405"/>
      <c r="AW833" s="405"/>
      <c r="AX833" s="405"/>
      <c r="AY833" s="419"/>
      <c r="AZ833" s="409"/>
      <c r="BA833" s="420"/>
      <c r="BB833" s="419"/>
      <c r="BC833" s="420"/>
      <c r="BD833" s="421"/>
      <c r="BE833" s="422"/>
      <c r="BF833" s="423"/>
      <c r="BG833" s="422"/>
      <c r="BH833" s="423"/>
      <c r="BI833" s="422"/>
      <c r="BJ833" s="423"/>
      <c r="BK833" s="422"/>
      <c r="BL833" s="423"/>
      <c r="BM833" s="422"/>
      <c r="BN833" s="423"/>
      <c r="BO833" s="422"/>
      <c r="BP833" s="423"/>
      <c r="BQ833" s="422"/>
      <c r="BR833" s="413"/>
      <c r="BS833" s="415"/>
      <c r="BT833" s="421"/>
      <c r="BU833" s="422"/>
      <c r="BV833" s="423"/>
      <c r="BW833" s="422"/>
      <c r="BX833" s="423"/>
      <c r="BY833" s="422"/>
      <c r="BZ833" s="423"/>
      <c r="CA833" s="422"/>
      <c r="CB833" s="423"/>
      <c r="CC833" s="422"/>
      <c r="CD833" s="423"/>
      <c r="CE833" s="422"/>
      <c r="CF833" s="423"/>
      <c r="CG833" s="422"/>
      <c r="CH833" s="413"/>
      <c r="CI833" s="415"/>
      <c r="CJ833" s="368"/>
      <c r="CK833" s="209"/>
      <c r="CL833" s="209"/>
      <c r="CM833" s="209"/>
      <c r="CN833" s="209"/>
      <c r="CO833" s="209"/>
      <c r="CP833" s="304"/>
    </row>
    <row r="834" spans="1:95" s="175" customFormat="1" ht="12" customHeight="1" x14ac:dyDescent="0.25">
      <c r="A834" s="235"/>
      <c r="B834" s="303"/>
      <c r="C834" s="304"/>
      <c r="D834" s="459" t="s">
        <v>562</v>
      </c>
      <c r="E834" s="460"/>
      <c r="F834" s="461"/>
      <c r="G834" s="395" t="s">
        <v>486</v>
      </c>
      <c r="H834" s="396"/>
      <c r="I834" s="397"/>
      <c r="J834" s="398"/>
      <c r="K834" s="399" t="s">
        <v>563</v>
      </c>
      <c r="L834" s="427"/>
      <c r="M834" s="401">
        <v>1</v>
      </c>
      <c r="N834" s="402"/>
      <c r="O834" s="403"/>
      <c r="P834" s="406"/>
      <c r="Q834" s="402"/>
      <c r="R834" s="405"/>
      <c r="S834" s="405"/>
      <c r="T834" s="405"/>
      <c r="U834" s="406"/>
      <c r="V834" s="402"/>
      <c r="W834" s="405"/>
      <c r="X834" s="405"/>
      <c r="Y834" s="405"/>
      <c r="Z834" s="405"/>
      <c r="AA834" s="443"/>
      <c r="AB834" s="443"/>
      <c r="AC834" s="430"/>
      <c r="AD834" s="408"/>
      <c r="AE834" s="457"/>
      <c r="AF834" s="457"/>
      <c r="AG834" s="457"/>
      <c r="AH834" s="458"/>
      <c r="AI834" s="431"/>
      <c r="AJ834" s="412"/>
      <c r="AK834" s="413"/>
      <c r="AL834" s="414"/>
      <c r="AM834" s="412"/>
      <c r="AN834" s="414"/>
      <c r="AO834" s="413"/>
      <c r="AP834" s="405"/>
      <c r="AQ834" s="405"/>
      <c r="AR834" s="405"/>
      <c r="AS834" s="415"/>
      <c r="AT834" s="416"/>
      <c r="AU834" s="417"/>
      <c r="AV834" s="417"/>
      <c r="AW834" s="417"/>
      <c r="AX834" s="432"/>
      <c r="AY834" s="419"/>
      <c r="AZ834" s="409"/>
      <c r="BA834" s="420"/>
      <c r="BB834" s="419"/>
      <c r="BC834" s="420"/>
      <c r="BD834" s="421"/>
      <c r="BE834" s="413"/>
      <c r="BF834" s="423"/>
      <c r="BG834" s="422"/>
      <c r="BH834" s="413"/>
      <c r="BI834" s="413"/>
      <c r="BJ834" s="423"/>
      <c r="BK834" s="422"/>
      <c r="BL834" s="413"/>
      <c r="BM834" s="413"/>
      <c r="BN834" s="423"/>
      <c r="BO834" s="422"/>
      <c r="BP834" s="413"/>
      <c r="BQ834" s="413"/>
      <c r="BR834" s="423"/>
      <c r="BS834" s="415"/>
      <c r="BT834" s="421"/>
      <c r="BU834" s="413"/>
      <c r="BV834" s="423"/>
      <c r="BW834" s="422"/>
      <c r="BX834" s="413"/>
      <c r="BY834" s="413"/>
      <c r="BZ834" s="423"/>
      <c r="CA834" s="422"/>
      <c r="CB834" s="413"/>
      <c r="CC834" s="413"/>
      <c r="CD834" s="423"/>
      <c r="CE834" s="422"/>
      <c r="CF834" s="413"/>
      <c r="CG834" s="413"/>
      <c r="CH834" s="423"/>
      <c r="CI834" s="415"/>
      <c r="CJ834" s="368"/>
      <c r="CK834" s="209"/>
      <c r="CL834" s="209"/>
      <c r="CM834" s="209"/>
      <c r="CN834" s="209"/>
      <c r="CO834" s="209"/>
      <c r="CP834" s="304"/>
    </row>
    <row r="835" spans="1:95" s="175" customFormat="1" ht="12" customHeight="1" x14ac:dyDescent="0.25">
      <c r="A835" s="235"/>
      <c r="B835" s="303"/>
      <c r="C835" s="304"/>
      <c r="D835" s="462"/>
      <c r="E835" s="463"/>
      <c r="F835" s="464"/>
      <c r="G835" s="395" t="s">
        <v>489</v>
      </c>
      <c r="H835" s="396"/>
      <c r="I835" s="397"/>
      <c r="J835" s="398"/>
      <c r="K835" s="399" t="s">
        <v>563</v>
      </c>
      <c r="L835" s="427"/>
      <c r="M835" s="401">
        <v>2</v>
      </c>
      <c r="N835" s="402"/>
      <c r="O835" s="403"/>
      <c r="P835" s="406"/>
      <c r="Q835" s="402"/>
      <c r="R835" s="405"/>
      <c r="S835" s="405"/>
      <c r="T835" s="405"/>
      <c r="U835" s="406"/>
      <c r="V835" s="402"/>
      <c r="W835" s="405"/>
      <c r="X835" s="405"/>
      <c r="Y835" s="405"/>
      <c r="Z835" s="405"/>
      <c r="AA835" s="443"/>
      <c r="AB835" s="443"/>
      <c r="AC835" s="430"/>
      <c r="AD835" s="408"/>
      <c r="AE835" s="457"/>
      <c r="AF835" s="457"/>
      <c r="AG835" s="457"/>
      <c r="AH835" s="458"/>
      <c r="AI835" s="431"/>
      <c r="AJ835" s="412"/>
      <c r="AK835" s="413"/>
      <c r="AL835" s="414"/>
      <c r="AM835" s="412"/>
      <c r="AN835" s="414"/>
      <c r="AO835" s="413"/>
      <c r="AP835" s="405"/>
      <c r="AQ835" s="405"/>
      <c r="AR835" s="405"/>
      <c r="AS835" s="415"/>
      <c r="AT835" s="402"/>
      <c r="AU835" s="405"/>
      <c r="AV835" s="405"/>
      <c r="AW835" s="405"/>
      <c r="AX835" s="405"/>
      <c r="AY835" s="419"/>
      <c r="AZ835" s="409"/>
      <c r="BA835" s="420"/>
      <c r="BB835" s="419"/>
      <c r="BC835" s="420"/>
      <c r="BD835" s="421"/>
      <c r="BE835" s="422"/>
      <c r="BF835" s="423"/>
      <c r="BG835" s="422"/>
      <c r="BH835" s="423"/>
      <c r="BI835" s="422"/>
      <c r="BJ835" s="423"/>
      <c r="BK835" s="422"/>
      <c r="BL835" s="423"/>
      <c r="BM835" s="422"/>
      <c r="BN835" s="423"/>
      <c r="BO835" s="422"/>
      <c r="BP835" s="423"/>
      <c r="BQ835" s="422"/>
      <c r="BR835" s="413"/>
      <c r="BS835" s="415"/>
      <c r="BT835" s="421"/>
      <c r="BU835" s="422"/>
      <c r="BV835" s="423"/>
      <c r="BW835" s="422"/>
      <c r="BX835" s="423"/>
      <c r="BY835" s="422"/>
      <c r="BZ835" s="423"/>
      <c r="CA835" s="422"/>
      <c r="CB835" s="423"/>
      <c r="CC835" s="422"/>
      <c r="CD835" s="423"/>
      <c r="CE835" s="422"/>
      <c r="CF835" s="423"/>
      <c r="CG835" s="422"/>
      <c r="CH835" s="413"/>
      <c r="CI835" s="415"/>
      <c r="CJ835" s="368"/>
      <c r="CK835" s="209"/>
      <c r="CL835" s="209"/>
      <c r="CM835" s="209"/>
      <c r="CN835" s="209"/>
      <c r="CO835" s="209"/>
      <c r="CP835" s="304"/>
    </row>
    <row r="836" spans="1:95" s="175" customFormat="1" ht="12" customHeight="1" x14ac:dyDescent="0.25">
      <c r="A836" s="235"/>
      <c r="B836" s="303"/>
      <c r="C836" s="304"/>
      <c r="D836" s="459" t="s">
        <v>564</v>
      </c>
      <c r="E836" s="460"/>
      <c r="F836" s="461"/>
      <c r="G836" s="395" t="s">
        <v>486</v>
      </c>
      <c r="H836" s="396"/>
      <c r="I836" s="397"/>
      <c r="J836" s="398"/>
      <c r="K836" s="399" t="s">
        <v>565</v>
      </c>
      <c r="L836" s="427"/>
      <c r="M836" s="401">
        <v>1</v>
      </c>
      <c r="N836" s="402"/>
      <c r="O836" s="403"/>
      <c r="P836" s="406"/>
      <c r="Q836" s="402"/>
      <c r="R836" s="405"/>
      <c r="S836" s="405"/>
      <c r="T836" s="405"/>
      <c r="U836" s="406"/>
      <c r="V836" s="402"/>
      <c r="W836" s="405"/>
      <c r="X836" s="405"/>
      <c r="Y836" s="405"/>
      <c r="Z836" s="405"/>
      <c r="AA836" s="443"/>
      <c r="AB836" s="443"/>
      <c r="AC836" s="430"/>
      <c r="AD836" s="408"/>
      <c r="AE836" s="457"/>
      <c r="AF836" s="457"/>
      <c r="AG836" s="457"/>
      <c r="AH836" s="458"/>
      <c r="AI836" s="431"/>
      <c r="AJ836" s="412"/>
      <c r="AK836" s="413"/>
      <c r="AL836" s="414"/>
      <c r="AM836" s="412"/>
      <c r="AN836" s="414"/>
      <c r="AO836" s="413"/>
      <c r="AP836" s="405"/>
      <c r="AQ836" s="405"/>
      <c r="AR836" s="405"/>
      <c r="AS836" s="415"/>
      <c r="AT836" s="416"/>
      <c r="AU836" s="417"/>
      <c r="AV836" s="417"/>
      <c r="AW836" s="417"/>
      <c r="AX836" s="432"/>
      <c r="AY836" s="419"/>
      <c r="AZ836" s="409"/>
      <c r="BA836" s="420"/>
      <c r="BB836" s="419"/>
      <c r="BC836" s="420"/>
      <c r="BD836" s="421"/>
      <c r="BE836" s="413"/>
      <c r="BF836" s="423"/>
      <c r="BG836" s="422"/>
      <c r="BH836" s="413"/>
      <c r="BI836" s="413"/>
      <c r="BJ836" s="423"/>
      <c r="BK836" s="422"/>
      <c r="BL836" s="413"/>
      <c r="BM836" s="413"/>
      <c r="BN836" s="423"/>
      <c r="BO836" s="422"/>
      <c r="BP836" s="413"/>
      <c r="BQ836" s="413"/>
      <c r="BR836" s="423"/>
      <c r="BS836" s="415"/>
      <c r="BT836" s="421"/>
      <c r="BU836" s="413"/>
      <c r="BV836" s="423"/>
      <c r="BW836" s="422"/>
      <c r="BX836" s="413"/>
      <c r="BY836" s="413"/>
      <c r="BZ836" s="423"/>
      <c r="CA836" s="422"/>
      <c r="CB836" s="413"/>
      <c r="CC836" s="413"/>
      <c r="CD836" s="423"/>
      <c r="CE836" s="422"/>
      <c r="CF836" s="413"/>
      <c r="CG836" s="413"/>
      <c r="CH836" s="423"/>
      <c r="CI836" s="415"/>
      <c r="CJ836" s="368"/>
      <c r="CK836" s="209"/>
      <c r="CL836" s="209"/>
      <c r="CM836" s="209"/>
      <c r="CN836" s="209"/>
      <c r="CO836" s="209"/>
      <c r="CP836" s="304"/>
    </row>
    <row r="837" spans="1:95" s="175" customFormat="1" ht="12" customHeight="1" x14ac:dyDescent="0.25">
      <c r="A837" s="235"/>
      <c r="B837" s="303"/>
      <c r="C837" s="304"/>
      <c r="D837" s="462"/>
      <c r="E837" s="463"/>
      <c r="F837" s="464"/>
      <c r="G837" s="395" t="s">
        <v>489</v>
      </c>
      <c r="H837" s="396"/>
      <c r="I837" s="397"/>
      <c r="J837" s="398"/>
      <c r="K837" s="399" t="s">
        <v>565</v>
      </c>
      <c r="L837" s="427"/>
      <c r="M837" s="401">
        <v>2</v>
      </c>
      <c r="N837" s="402"/>
      <c r="O837" s="403"/>
      <c r="P837" s="406"/>
      <c r="Q837" s="402"/>
      <c r="R837" s="405"/>
      <c r="S837" s="405"/>
      <c r="T837" s="405"/>
      <c r="U837" s="406"/>
      <c r="V837" s="402"/>
      <c r="W837" s="405"/>
      <c r="X837" s="405"/>
      <c r="Y837" s="405"/>
      <c r="Z837" s="405"/>
      <c r="AA837" s="443"/>
      <c r="AB837" s="443"/>
      <c r="AC837" s="430"/>
      <c r="AD837" s="408"/>
      <c r="AE837" s="457"/>
      <c r="AF837" s="457"/>
      <c r="AG837" s="457"/>
      <c r="AH837" s="458"/>
      <c r="AI837" s="431"/>
      <c r="AJ837" s="412"/>
      <c r="AK837" s="413"/>
      <c r="AL837" s="414"/>
      <c r="AM837" s="412"/>
      <c r="AN837" s="414"/>
      <c r="AO837" s="413"/>
      <c r="AP837" s="405"/>
      <c r="AQ837" s="405"/>
      <c r="AR837" s="405"/>
      <c r="AS837" s="415"/>
      <c r="AT837" s="402"/>
      <c r="AU837" s="405"/>
      <c r="AV837" s="405"/>
      <c r="AW837" s="405"/>
      <c r="AX837" s="405"/>
      <c r="AY837" s="419"/>
      <c r="AZ837" s="409"/>
      <c r="BA837" s="420"/>
      <c r="BB837" s="419"/>
      <c r="BC837" s="420"/>
      <c r="BD837" s="421"/>
      <c r="BE837" s="422"/>
      <c r="BF837" s="423"/>
      <c r="BG837" s="422"/>
      <c r="BH837" s="423"/>
      <c r="BI837" s="422"/>
      <c r="BJ837" s="423"/>
      <c r="BK837" s="422"/>
      <c r="BL837" s="423"/>
      <c r="BM837" s="422"/>
      <c r="BN837" s="423"/>
      <c r="BO837" s="422"/>
      <c r="BP837" s="423"/>
      <c r="BQ837" s="422"/>
      <c r="BR837" s="413"/>
      <c r="BS837" s="415"/>
      <c r="BT837" s="421"/>
      <c r="BU837" s="422"/>
      <c r="BV837" s="423"/>
      <c r="BW837" s="422"/>
      <c r="BX837" s="423"/>
      <c r="BY837" s="422"/>
      <c r="BZ837" s="423"/>
      <c r="CA837" s="422"/>
      <c r="CB837" s="423"/>
      <c r="CC837" s="422"/>
      <c r="CD837" s="423"/>
      <c r="CE837" s="422"/>
      <c r="CF837" s="423"/>
      <c r="CG837" s="422"/>
      <c r="CH837" s="413"/>
      <c r="CI837" s="415"/>
      <c r="CJ837" s="368"/>
      <c r="CK837" s="209"/>
      <c r="CL837" s="209"/>
      <c r="CM837" s="209"/>
      <c r="CN837" s="209"/>
      <c r="CO837" s="209"/>
      <c r="CP837" s="304"/>
    </row>
    <row r="838" spans="1:95" s="175" customFormat="1" ht="12" customHeight="1" x14ac:dyDescent="0.25">
      <c r="A838" s="235"/>
      <c r="B838" s="303"/>
      <c r="C838" s="304"/>
      <c r="D838" s="459" t="s">
        <v>566</v>
      </c>
      <c r="E838" s="460"/>
      <c r="F838" s="461"/>
      <c r="G838" s="395" t="s">
        <v>486</v>
      </c>
      <c r="H838" s="396"/>
      <c r="I838" s="397"/>
      <c r="J838" s="398"/>
      <c r="K838" s="399" t="s">
        <v>567</v>
      </c>
      <c r="L838" s="427"/>
      <c r="M838" s="401">
        <v>1</v>
      </c>
      <c r="N838" s="402"/>
      <c r="O838" s="403"/>
      <c r="P838" s="406"/>
      <c r="Q838" s="402"/>
      <c r="R838" s="405"/>
      <c r="S838" s="405"/>
      <c r="T838" s="405"/>
      <c r="U838" s="406"/>
      <c r="V838" s="402"/>
      <c r="W838" s="405"/>
      <c r="X838" s="405"/>
      <c r="Y838" s="405"/>
      <c r="Z838" s="405"/>
      <c r="AA838" s="405"/>
      <c r="AB838" s="405"/>
      <c r="AC838" s="430"/>
      <c r="AD838" s="408"/>
      <c r="AE838" s="409"/>
      <c r="AF838" s="409"/>
      <c r="AG838" s="409"/>
      <c r="AH838" s="428"/>
      <c r="AI838" s="431"/>
      <c r="AJ838" s="412"/>
      <c r="AK838" s="413"/>
      <c r="AL838" s="414"/>
      <c r="AM838" s="412"/>
      <c r="AN838" s="414"/>
      <c r="AO838" s="413"/>
      <c r="AP838" s="405"/>
      <c r="AQ838" s="405"/>
      <c r="AR838" s="405"/>
      <c r="AS838" s="415"/>
      <c r="AT838" s="416"/>
      <c r="AU838" s="417"/>
      <c r="AV838" s="417"/>
      <c r="AW838" s="417"/>
      <c r="AX838" s="432"/>
      <c r="AY838" s="419"/>
      <c r="AZ838" s="409"/>
      <c r="BA838" s="420"/>
      <c r="BB838" s="419"/>
      <c r="BC838" s="420"/>
      <c r="BD838" s="421"/>
      <c r="BE838" s="413"/>
      <c r="BF838" s="423"/>
      <c r="BG838" s="422"/>
      <c r="BH838" s="413"/>
      <c r="BI838" s="413"/>
      <c r="BJ838" s="423"/>
      <c r="BK838" s="422"/>
      <c r="BL838" s="413"/>
      <c r="BM838" s="413"/>
      <c r="BN838" s="423"/>
      <c r="BO838" s="422"/>
      <c r="BP838" s="413"/>
      <c r="BQ838" s="413"/>
      <c r="BR838" s="423"/>
      <c r="BS838" s="415"/>
      <c r="BT838" s="421"/>
      <c r="BU838" s="413"/>
      <c r="BV838" s="423"/>
      <c r="BW838" s="422"/>
      <c r="BX838" s="413"/>
      <c r="BY838" s="413"/>
      <c r="BZ838" s="423"/>
      <c r="CA838" s="422"/>
      <c r="CB838" s="413"/>
      <c r="CC838" s="413"/>
      <c r="CD838" s="423"/>
      <c r="CE838" s="422"/>
      <c r="CF838" s="413"/>
      <c r="CG838" s="413"/>
      <c r="CH838" s="423"/>
      <c r="CI838" s="415"/>
      <c r="CJ838" s="465"/>
      <c r="CK838" s="466"/>
      <c r="CL838" s="466"/>
      <c r="CM838" s="466"/>
      <c r="CN838" s="466"/>
      <c r="CO838" s="466"/>
      <c r="CP838" s="467"/>
    </row>
    <row r="839" spans="1:95" s="175" customFormat="1" ht="12" customHeight="1" x14ac:dyDescent="0.25">
      <c r="A839" s="235"/>
      <c r="B839" s="303"/>
      <c r="C839" s="304"/>
      <c r="D839" s="462"/>
      <c r="E839" s="463"/>
      <c r="F839" s="464"/>
      <c r="G839" s="395" t="s">
        <v>489</v>
      </c>
      <c r="H839" s="396"/>
      <c r="I839" s="397"/>
      <c r="J839" s="398"/>
      <c r="K839" s="399" t="s">
        <v>567</v>
      </c>
      <c r="L839" s="427"/>
      <c r="M839" s="401">
        <v>2</v>
      </c>
      <c r="N839" s="402"/>
      <c r="O839" s="403"/>
      <c r="P839" s="406"/>
      <c r="Q839" s="402"/>
      <c r="R839" s="405"/>
      <c r="S839" s="405"/>
      <c r="T839" s="405"/>
      <c r="U839" s="406"/>
      <c r="V839" s="402"/>
      <c r="W839" s="405"/>
      <c r="X839" s="405"/>
      <c r="Y839" s="405"/>
      <c r="Z839" s="405"/>
      <c r="AA839" s="443"/>
      <c r="AB839" s="443"/>
      <c r="AC839" s="430"/>
      <c r="AD839" s="408"/>
      <c r="AE839" s="457"/>
      <c r="AF839" s="457"/>
      <c r="AG839" s="457"/>
      <c r="AH839" s="458"/>
      <c r="AI839" s="431"/>
      <c r="AJ839" s="412"/>
      <c r="AK839" s="413"/>
      <c r="AL839" s="414"/>
      <c r="AM839" s="412"/>
      <c r="AN839" s="414"/>
      <c r="AO839" s="413"/>
      <c r="AP839" s="405"/>
      <c r="AQ839" s="405"/>
      <c r="AR839" s="405"/>
      <c r="AS839" s="415"/>
      <c r="AT839" s="402"/>
      <c r="AU839" s="405"/>
      <c r="AV839" s="405"/>
      <c r="AW839" s="405"/>
      <c r="AX839" s="405"/>
      <c r="AY839" s="419"/>
      <c r="AZ839" s="409"/>
      <c r="BA839" s="420"/>
      <c r="BB839" s="419"/>
      <c r="BC839" s="420"/>
      <c r="BD839" s="421"/>
      <c r="BE839" s="422"/>
      <c r="BF839" s="423"/>
      <c r="BG839" s="422"/>
      <c r="BH839" s="423"/>
      <c r="BI839" s="422"/>
      <c r="BJ839" s="423"/>
      <c r="BK839" s="422"/>
      <c r="BL839" s="423"/>
      <c r="BM839" s="422"/>
      <c r="BN839" s="423"/>
      <c r="BO839" s="422"/>
      <c r="BP839" s="423"/>
      <c r="BQ839" s="422"/>
      <c r="BR839" s="413"/>
      <c r="BS839" s="415"/>
      <c r="BT839" s="421"/>
      <c r="BU839" s="422"/>
      <c r="BV839" s="423"/>
      <c r="BW839" s="422"/>
      <c r="BX839" s="423"/>
      <c r="BY839" s="422"/>
      <c r="BZ839" s="423"/>
      <c r="CA839" s="422"/>
      <c r="CB839" s="423"/>
      <c r="CC839" s="422"/>
      <c r="CD839" s="423"/>
      <c r="CE839" s="422"/>
      <c r="CF839" s="423"/>
      <c r="CG839" s="422"/>
      <c r="CH839" s="413"/>
      <c r="CI839" s="415"/>
      <c r="CJ839" s="229" t="s">
        <v>568</v>
      </c>
      <c r="CK839" s="233"/>
      <c r="CL839" s="233"/>
      <c r="CM839" s="233"/>
      <c r="CN839" s="233"/>
      <c r="CO839" s="233"/>
      <c r="CP839" s="230"/>
    </row>
    <row r="840" spans="1:95" s="175" customFormat="1" ht="12" customHeight="1" x14ac:dyDescent="0.25">
      <c r="A840" s="235"/>
      <c r="B840" s="303"/>
      <c r="C840" s="304"/>
      <c r="D840" s="459" t="s">
        <v>569</v>
      </c>
      <c r="E840" s="460"/>
      <c r="F840" s="461"/>
      <c r="G840" s="395" t="s">
        <v>486</v>
      </c>
      <c r="H840" s="396"/>
      <c r="I840" s="397"/>
      <c r="J840" s="398"/>
      <c r="K840" s="399" t="s">
        <v>570</v>
      </c>
      <c r="L840" s="427"/>
      <c r="M840" s="401">
        <v>1</v>
      </c>
      <c r="N840" s="402"/>
      <c r="O840" s="403"/>
      <c r="P840" s="406"/>
      <c r="Q840" s="402"/>
      <c r="R840" s="405"/>
      <c r="S840" s="405"/>
      <c r="T840" s="405"/>
      <c r="U840" s="406"/>
      <c r="V840" s="402"/>
      <c r="W840" s="405"/>
      <c r="X840" s="405"/>
      <c r="Y840" s="405"/>
      <c r="Z840" s="405"/>
      <c r="AA840" s="443"/>
      <c r="AB840" s="443"/>
      <c r="AC840" s="430"/>
      <c r="AD840" s="408"/>
      <c r="AE840" s="409"/>
      <c r="AF840" s="409"/>
      <c r="AG840" s="409"/>
      <c r="AH840" s="410"/>
      <c r="AI840" s="431"/>
      <c r="AJ840" s="412"/>
      <c r="AK840" s="413"/>
      <c r="AL840" s="414"/>
      <c r="AM840" s="412"/>
      <c r="AN840" s="414"/>
      <c r="AO840" s="413"/>
      <c r="AP840" s="405"/>
      <c r="AQ840" s="405"/>
      <c r="AR840" s="405"/>
      <c r="AS840" s="415"/>
      <c r="AT840" s="416"/>
      <c r="AU840" s="417"/>
      <c r="AV840" s="417"/>
      <c r="AW840" s="417"/>
      <c r="AX840" s="432"/>
      <c r="AY840" s="419"/>
      <c r="AZ840" s="409"/>
      <c r="BA840" s="420"/>
      <c r="BB840" s="419"/>
      <c r="BC840" s="420"/>
      <c r="BD840" s="421"/>
      <c r="BE840" s="413"/>
      <c r="BF840" s="423"/>
      <c r="BG840" s="422"/>
      <c r="BH840" s="413"/>
      <c r="BI840" s="413"/>
      <c r="BJ840" s="423"/>
      <c r="BK840" s="422"/>
      <c r="BL840" s="413"/>
      <c r="BM840" s="413"/>
      <c r="BN840" s="423"/>
      <c r="BO840" s="422"/>
      <c r="BP840" s="413"/>
      <c r="BQ840" s="413"/>
      <c r="BR840" s="423"/>
      <c r="BS840" s="415"/>
      <c r="BT840" s="421"/>
      <c r="BU840" s="413"/>
      <c r="BV840" s="423"/>
      <c r="BW840" s="422"/>
      <c r="BX840" s="413"/>
      <c r="BY840" s="413"/>
      <c r="BZ840" s="423"/>
      <c r="CA840" s="422"/>
      <c r="CB840" s="413"/>
      <c r="CC840" s="413"/>
      <c r="CD840" s="423"/>
      <c r="CE840" s="422"/>
      <c r="CF840" s="413"/>
      <c r="CG840" s="413"/>
      <c r="CH840" s="423"/>
      <c r="CI840" s="415"/>
      <c r="CJ840" s="444"/>
      <c r="CK840" s="445"/>
      <c r="CL840" s="445"/>
      <c r="CM840" s="445"/>
      <c r="CN840" s="445"/>
      <c r="CO840" s="445"/>
      <c r="CP840" s="446"/>
    </row>
    <row r="841" spans="1:95" s="175" customFormat="1" ht="12" customHeight="1" thickBot="1" x14ac:dyDescent="0.3">
      <c r="A841" s="235"/>
      <c r="B841" s="303"/>
      <c r="C841" s="304"/>
      <c r="D841" s="462"/>
      <c r="E841" s="463"/>
      <c r="F841" s="464"/>
      <c r="G841" s="395" t="s">
        <v>489</v>
      </c>
      <c r="H841" s="396"/>
      <c r="I841" s="397"/>
      <c r="J841" s="398"/>
      <c r="K841" s="399" t="s">
        <v>570</v>
      </c>
      <c r="L841" s="427"/>
      <c r="M841" s="401">
        <v>2</v>
      </c>
      <c r="N841" s="402"/>
      <c r="O841" s="407"/>
      <c r="P841" s="406"/>
      <c r="Q841" s="402"/>
      <c r="R841" s="439"/>
      <c r="S841" s="439"/>
      <c r="T841" s="439"/>
      <c r="U841" s="406"/>
      <c r="V841" s="402"/>
      <c r="W841" s="439"/>
      <c r="X841" s="439"/>
      <c r="Y841" s="439"/>
      <c r="Z841" s="405"/>
      <c r="AA841" s="405"/>
      <c r="AB841" s="405"/>
      <c r="AC841" s="403"/>
      <c r="AD841" s="468"/>
      <c r="AE841" s="469"/>
      <c r="AF841" s="469"/>
      <c r="AG841" s="469"/>
      <c r="AH841" s="470"/>
      <c r="AI841" s="415"/>
      <c r="AJ841" s="412"/>
      <c r="AK841" s="413"/>
      <c r="AL841" s="414"/>
      <c r="AM841" s="412"/>
      <c r="AN841" s="414"/>
      <c r="AO841" s="413"/>
      <c r="AP841" s="405"/>
      <c r="AQ841" s="405"/>
      <c r="AR841" s="405"/>
      <c r="AS841" s="415"/>
      <c r="AT841" s="402"/>
      <c r="AU841" s="439"/>
      <c r="AV841" s="439"/>
      <c r="AW841" s="439"/>
      <c r="AX841" s="405"/>
      <c r="AY841" s="419"/>
      <c r="AZ841" s="409"/>
      <c r="BA841" s="420"/>
      <c r="BB841" s="419"/>
      <c r="BC841" s="420"/>
      <c r="BD841" s="421"/>
      <c r="BE841" s="422"/>
      <c r="BF841" s="423"/>
      <c r="BG841" s="422"/>
      <c r="BH841" s="423"/>
      <c r="BI841" s="422"/>
      <c r="BJ841" s="423"/>
      <c r="BK841" s="422"/>
      <c r="BL841" s="423"/>
      <c r="BM841" s="422"/>
      <c r="BN841" s="423"/>
      <c r="BO841" s="422"/>
      <c r="BP841" s="423"/>
      <c r="BQ841" s="422"/>
      <c r="BR841" s="413"/>
      <c r="BS841" s="415"/>
      <c r="BT841" s="421"/>
      <c r="BU841" s="422"/>
      <c r="BV841" s="423"/>
      <c r="BW841" s="422"/>
      <c r="BX841" s="423"/>
      <c r="BY841" s="422"/>
      <c r="BZ841" s="423"/>
      <c r="CA841" s="422"/>
      <c r="CB841" s="423"/>
      <c r="CC841" s="422"/>
      <c r="CD841" s="423"/>
      <c r="CE841" s="422"/>
      <c r="CF841" s="423"/>
      <c r="CG841" s="422"/>
      <c r="CH841" s="413"/>
      <c r="CI841" s="415"/>
      <c r="CJ841" s="471"/>
      <c r="CP841" s="472"/>
    </row>
    <row r="842" spans="1:95" s="175" customFormat="1" ht="12" customHeight="1" x14ac:dyDescent="0.25">
      <c r="A842" s="235"/>
      <c r="B842" s="303"/>
      <c r="C842" s="304"/>
      <c r="D842" s="473" t="s">
        <v>571</v>
      </c>
      <c r="E842" s="474"/>
      <c r="F842" s="475"/>
      <c r="G842" s="476"/>
      <c r="H842" s="477">
        <v>86</v>
      </c>
      <c r="I842" s="477"/>
      <c r="J842" s="478" t="s">
        <v>114</v>
      </c>
      <c r="K842" s="479"/>
      <c r="L842" s="479">
        <v>90</v>
      </c>
      <c r="M842" s="480">
        <v>91</v>
      </c>
      <c r="N842" s="481">
        <v>91</v>
      </c>
      <c r="O842" s="482" t="s">
        <v>572</v>
      </c>
      <c r="P842" s="483"/>
      <c r="Q842" s="484"/>
      <c r="R842" s="477">
        <v>92</v>
      </c>
      <c r="S842" s="477"/>
      <c r="T842" s="485">
        <v>94</v>
      </c>
      <c r="U842" s="486" t="s">
        <v>573</v>
      </c>
      <c r="V842" s="487"/>
      <c r="W842" s="488">
        <v>95</v>
      </c>
      <c r="X842" s="477"/>
      <c r="Y842" s="485">
        <v>97</v>
      </c>
      <c r="Z842" s="489"/>
      <c r="AA842" s="490"/>
      <c r="AB842" s="489"/>
      <c r="AC842" s="491"/>
      <c r="AD842" s="492"/>
      <c r="AE842" s="493"/>
      <c r="AF842" s="494"/>
      <c r="AG842" s="493"/>
      <c r="AH842" s="495"/>
      <c r="AI842" s="406"/>
      <c r="AJ842" s="412"/>
      <c r="AK842" s="413"/>
      <c r="AL842" s="414"/>
      <c r="AM842" s="412"/>
      <c r="AN842" s="414"/>
      <c r="AO842" s="496"/>
      <c r="AP842" s="497"/>
      <c r="AQ842" s="497"/>
      <c r="AR842" s="497"/>
      <c r="AS842" s="498"/>
      <c r="AT842" s="496"/>
      <c r="AU842" s="497"/>
      <c r="AV842" s="497"/>
      <c r="AW842" s="497"/>
      <c r="AX842" s="498"/>
      <c r="AY842" s="419"/>
      <c r="AZ842" s="409"/>
      <c r="BA842" s="420"/>
      <c r="BB842" s="419"/>
      <c r="BC842" s="420"/>
      <c r="BD842" s="421"/>
      <c r="BE842" s="422"/>
      <c r="BF842" s="423"/>
      <c r="BG842" s="422"/>
      <c r="BH842" s="423"/>
      <c r="BI842" s="422"/>
      <c r="BJ842" s="423"/>
      <c r="BK842" s="422"/>
      <c r="BL842" s="423"/>
      <c r="BM842" s="422"/>
      <c r="BN842" s="423"/>
      <c r="BO842" s="422"/>
      <c r="BP842" s="423"/>
      <c r="BQ842" s="422"/>
      <c r="BR842" s="413"/>
      <c r="BS842" s="415"/>
      <c r="BT842" s="421"/>
      <c r="BU842" s="422"/>
      <c r="BV842" s="423"/>
      <c r="BW842" s="422"/>
      <c r="BX842" s="423"/>
      <c r="BY842" s="422"/>
      <c r="BZ842" s="423"/>
      <c r="CA842" s="422"/>
      <c r="CB842" s="423"/>
      <c r="CC842" s="422"/>
      <c r="CD842" s="423"/>
      <c r="CE842" s="422"/>
      <c r="CF842" s="423"/>
      <c r="CG842" s="422"/>
      <c r="CH842" s="413"/>
      <c r="CI842" s="415"/>
      <c r="CJ842" s="471"/>
      <c r="CP842" s="472"/>
    </row>
    <row r="843" spans="1:95" s="175" customFormat="1" ht="12" customHeight="1" x14ac:dyDescent="0.25">
      <c r="A843" s="235"/>
      <c r="B843" s="303"/>
      <c r="C843" s="304"/>
      <c r="D843" s="499"/>
      <c r="E843" s="500"/>
      <c r="F843" s="501"/>
      <c r="G843" s="502"/>
      <c r="H843" s="503"/>
      <c r="I843" s="503"/>
      <c r="J843" s="503"/>
      <c r="K843" s="504"/>
      <c r="L843" s="398"/>
      <c r="M843" s="398"/>
      <c r="N843" s="398">
        <v>5</v>
      </c>
      <c r="O843" s="505"/>
      <c r="P843" s="506"/>
      <c r="Q843" s="507"/>
      <c r="R843" s="508"/>
      <c r="S843" s="494"/>
      <c r="T843" s="509"/>
      <c r="U843" s="510"/>
      <c r="V843" s="511"/>
      <c r="W843" s="508"/>
      <c r="X843" s="494"/>
      <c r="Y843" s="509"/>
      <c r="Z843" s="494"/>
      <c r="AA843" s="509"/>
      <c r="AB843" s="494"/>
      <c r="AC843" s="512"/>
      <c r="AD843" s="492"/>
      <c r="AE843" s="509"/>
      <c r="AF843" s="494"/>
      <c r="AG843" s="509"/>
      <c r="AH843" s="494"/>
      <c r="AI843" s="398"/>
      <c r="AJ843" s="412"/>
      <c r="AK843" s="413"/>
      <c r="AL843" s="414"/>
      <c r="AM843" s="412"/>
      <c r="AN843" s="414"/>
      <c r="AO843" s="513"/>
      <c r="AP843" s="514"/>
      <c r="AQ843" s="514"/>
      <c r="AR843" s="514"/>
      <c r="AS843" s="515"/>
      <c r="AT843" s="513"/>
      <c r="AU843" s="514"/>
      <c r="AV843" s="514"/>
      <c r="AW843" s="514"/>
      <c r="AX843" s="515"/>
      <c r="AY843" s="419"/>
      <c r="AZ843" s="409"/>
      <c r="BA843" s="420"/>
      <c r="BB843" s="419"/>
      <c r="BC843" s="420"/>
      <c r="BD843" s="421"/>
      <c r="BE843" s="422"/>
      <c r="BF843" s="423"/>
      <c r="BG843" s="422"/>
      <c r="BH843" s="423"/>
      <c r="BI843" s="422"/>
      <c r="BJ843" s="423"/>
      <c r="BK843" s="422"/>
      <c r="BL843" s="423"/>
      <c r="BM843" s="422"/>
      <c r="BN843" s="423"/>
      <c r="BO843" s="422"/>
      <c r="BP843" s="423"/>
      <c r="BQ843" s="422"/>
      <c r="BR843" s="413"/>
      <c r="BS843" s="415"/>
      <c r="BT843" s="421"/>
      <c r="BU843" s="422"/>
      <c r="BV843" s="423"/>
      <c r="BW843" s="422"/>
      <c r="BX843" s="423"/>
      <c r="BY843" s="422"/>
      <c r="BZ843" s="423"/>
      <c r="CA843" s="422"/>
      <c r="CB843" s="423"/>
      <c r="CC843" s="422"/>
      <c r="CD843" s="423"/>
      <c r="CE843" s="422"/>
      <c r="CF843" s="423"/>
      <c r="CG843" s="422"/>
      <c r="CH843" s="413"/>
      <c r="CI843" s="415"/>
      <c r="CJ843" s="492"/>
      <c r="CK843" s="494"/>
      <c r="CL843" s="494"/>
      <c r="CM843" s="494"/>
      <c r="CN843" s="494"/>
      <c r="CO843" s="494"/>
      <c r="CP843" s="495"/>
    </row>
    <row r="844" spans="1:95" s="175" customFormat="1" ht="12" customHeight="1" x14ac:dyDescent="0.25">
      <c r="A844" s="235"/>
      <c r="B844" s="303"/>
      <c r="C844" s="304"/>
      <c r="D844" s="350" t="s">
        <v>574</v>
      </c>
      <c r="E844" s="516"/>
      <c r="F844" s="516"/>
      <c r="G844" s="517"/>
      <c r="H844" s="377">
        <v>98</v>
      </c>
      <c r="I844" s="377"/>
      <c r="J844" s="377"/>
      <c r="K844" s="377"/>
      <c r="L844" s="518"/>
      <c r="M844" s="519">
        <v>103</v>
      </c>
      <c r="N844" s="519"/>
      <c r="O844" s="519">
        <v>104</v>
      </c>
      <c r="P844" s="518"/>
      <c r="Q844" s="520">
        <v>106</v>
      </c>
      <c r="R844" s="368"/>
      <c r="S844" s="209"/>
      <c r="T844" s="209"/>
      <c r="U844" s="209"/>
      <c r="V844" s="209"/>
      <c r="W844" s="209"/>
      <c r="X844" s="209"/>
      <c r="Y844" s="521"/>
      <c r="Z844" s="494"/>
      <c r="AA844" s="509"/>
      <c r="AB844" s="494"/>
      <c r="AC844" s="512"/>
      <c r="AD844" s="492"/>
      <c r="AE844" s="509"/>
      <c r="AF844" s="494"/>
      <c r="AG844" s="509"/>
      <c r="AH844" s="495"/>
      <c r="AI844" s="339"/>
      <c r="AJ844" s="522"/>
      <c r="AK844" s="385"/>
      <c r="AL844" s="523"/>
      <c r="AM844" s="522"/>
      <c r="AN844" s="523"/>
      <c r="AO844" s="524"/>
      <c r="AP844" s="525"/>
      <c r="AQ844" s="525"/>
      <c r="AR844" s="525"/>
      <c r="AS844" s="526"/>
      <c r="AT844" s="524"/>
      <c r="AU844" s="525"/>
      <c r="AV844" s="525"/>
      <c r="AW844" s="525"/>
      <c r="AX844" s="526"/>
      <c r="AY844" s="527"/>
      <c r="AZ844" s="457"/>
      <c r="BA844" s="528"/>
      <c r="BB844" s="527"/>
      <c r="BC844" s="528"/>
      <c r="BD844" s="529"/>
      <c r="BE844" s="530"/>
      <c r="BF844" s="531"/>
      <c r="BG844" s="530"/>
      <c r="BH844" s="531"/>
      <c r="BI844" s="530"/>
      <c r="BJ844" s="531"/>
      <c r="BK844" s="530"/>
      <c r="BL844" s="531"/>
      <c r="BM844" s="530"/>
      <c r="BN844" s="531"/>
      <c r="BO844" s="530"/>
      <c r="BP844" s="531"/>
      <c r="BQ844" s="530"/>
      <c r="BR844" s="385"/>
      <c r="BS844" s="431"/>
      <c r="BT844" s="529"/>
      <c r="BU844" s="530"/>
      <c r="BV844" s="531"/>
      <c r="BW844" s="530"/>
      <c r="BX844" s="531"/>
      <c r="BY844" s="530"/>
      <c r="BZ844" s="531"/>
      <c r="CA844" s="530"/>
      <c r="CB844" s="531"/>
      <c r="CC844" s="530"/>
      <c r="CD844" s="531"/>
      <c r="CE844" s="530"/>
      <c r="CF844" s="531"/>
      <c r="CG844" s="530"/>
      <c r="CH844" s="385"/>
      <c r="CI844" s="431"/>
      <c r="CJ844" s="471"/>
      <c r="CP844" s="532"/>
    </row>
    <row r="845" spans="1:95" s="175" customFormat="1" ht="14.25" customHeight="1" thickBot="1" x14ac:dyDescent="0.3">
      <c r="A845" s="235"/>
      <c r="B845" s="533"/>
      <c r="C845" s="534"/>
      <c r="D845" s="535"/>
      <c r="E845" s="536"/>
      <c r="F845" s="537"/>
      <c r="G845" s="538"/>
      <c r="H845" s="539"/>
      <c r="I845" s="539"/>
      <c r="J845" s="539"/>
      <c r="K845" s="540"/>
      <c r="L845" s="541"/>
      <c r="M845" s="542"/>
      <c r="N845" s="542"/>
      <c r="O845" s="543"/>
      <c r="P845" s="541"/>
      <c r="Q845" s="544"/>
      <c r="R845" s="545"/>
      <c r="S845" s="546"/>
      <c r="T845" s="546"/>
      <c r="U845" s="546"/>
      <c r="V845" s="546"/>
      <c r="W845" s="546"/>
      <c r="X845" s="546"/>
      <c r="Y845" s="547"/>
      <c r="Z845" s="181"/>
      <c r="AA845" s="548"/>
      <c r="AB845" s="181"/>
      <c r="AC845" s="549"/>
      <c r="AD845" s="550"/>
      <c r="AE845" s="548"/>
      <c r="AF845" s="181"/>
      <c r="AG845" s="548"/>
      <c r="AH845" s="551"/>
      <c r="AI845" s="544"/>
      <c r="AJ845" s="552"/>
      <c r="AK845" s="553"/>
      <c r="AL845" s="554"/>
      <c r="AM845" s="552"/>
      <c r="AN845" s="554"/>
      <c r="AO845" s="555"/>
      <c r="AP845" s="556"/>
      <c r="AQ845" s="556"/>
      <c r="AR845" s="556"/>
      <c r="AS845" s="557"/>
      <c r="AT845" s="555"/>
      <c r="AU845" s="556"/>
      <c r="AV845" s="556"/>
      <c r="AW845" s="556"/>
      <c r="AX845" s="557"/>
      <c r="AY845" s="558"/>
      <c r="AZ845" s="559"/>
      <c r="BA845" s="560"/>
      <c r="BB845" s="558"/>
      <c r="BC845" s="560"/>
      <c r="BD845" s="561"/>
      <c r="BE845" s="562"/>
      <c r="BF845" s="563"/>
      <c r="BG845" s="562"/>
      <c r="BH845" s="563"/>
      <c r="BI845" s="562"/>
      <c r="BJ845" s="563"/>
      <c r="BK845" s="562"/>
      <c r="BL845" s="563"/>
      <c r="BM845" s="562"/>
      <c r="BN845" s="563"/>
      <c r="BO845" s="562"/>
      <c r="BP845" s="563"/>
      <c r="BQ845" s="562"/>
      <c r="BR845" s="553"/>
      <c r="BS845" s="564"/>
      <c r="BT845" s="561"/>
      <c r="BU845" s="562"/>
      <c r="BV845" s="563"/>
      <c r="BW845" s="562"/>
      <c r="BX845" s="563"/>
      <c r="BY845" s="562"/>
      <c r="BZ845" s="563"/>
      <c r="CA845" s="562"/>
      <c r="CB845" s="563"/>
      <c r="CC845" s="562"/>
      <c r="CD845" s="563"/>
      <c r="CE845" s="562"/>
      <c r="CF845" s="563"/>
      <c r="CG845" s="562"/>
      <c r="CH845" s="553"/>
      <c r="CI845" s="564"/>
      <c r="CJ845" s="550"/>
      <c r="CK845" s="181"/>
      <c r="CL845" s="181"/>
      <c r="CM845" s="181"/>
      <c r="CN845" s="181"/>
      <c r="CO845" s="181"/>
      <c r="CP845" s="565"/>
      <c r="CQ845" s="566">
        <v>18</v>
      </c>
    </row>
    <row r="846" spans="1:95" s="175" customFormat="1" ht="21" customHeight="1" x14ac:dyDescent="0.25">
      <c r="J846" s="567" t="s">
        <v>575</v>
      </c>
      <c r="K846" s="567"/>
      <c r="L846" s="567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567" t="s">
        <v>576</v>
      </c>
      <c r="AL846" s="567"/>
      <c r="AM846" s="567"/>
      <c r="BR846" s="568"/>
      <c r="BS846" s="568"/>
      <c r="BT846" s="568"/>
    </row>
    <row r="847" spans="1:95" s="175" customFormat="1" ht="20.25" thickBot="1" x14ac:dyDescent="0.35">
      <c r="B847" s="176"/>
      <c r="C847" s="177"/>
      <c r="D847" s="177"/>
      <c r="E847" s="177"/>
      <c r="F847" s="176"/>
      <c r="G847" s="176"/>
      <c r="H847" s="176"/>
      <c r="I847" s="176"/>
      <c r="J847" s="178"/>
      <c r="K847" s="178"/>
      <c r="L847" s="178"/>
      <c r="M847" s="178"/>
      <c r="N847" s="178"/>
      <c r="O847" s="178"/>
      <c r="P847" s="178"/>
      <c r="Q847" s="178"/>
      <c r="R847" s="178"/>
      <c r="S847" s="178"/>
      <c r="T847" s="178"/>
      <c r="U847" s="178"/>
      <c r="V847" s="178"/>
      <c r="W847" s="176"/>
      <c r="X847" s="176"/>
      <c r="Y847" s="176"/>
      <c r="Z847" s="176"/>
      <c r="AA847" s="176"/>
      <c r="AB847" s="176"/>
      <c r="AC847" s="176"/>
      <c r="AD847" s="176"/>
      <c r="AE847" s="176"/>
      <c r="AF847" s="179"/>
      <c r="BK847" s="176"/>
      <c r="BL847" s="180"/>
      <c r="BM847" s="181"/>
      <c r="BN847" s="181"/>
      <c r="BO847" s="181"/>
      <c r="BP847" s="181"/>
      <c r="BQ847" s="181"/>
      <c r="BR847" s="181"/>
      <c r="BS847" s="181"/>
      <c r="BT847" s="181"/>
      <c r="BU847" s="181"/>
      <c r="BV847" s="181"/>
      <c r="BW847" s="181"/>
      <c r="BX847" s="181"/>
      <c r="BY847" s="181"/>
    </row>
  </sheetData>
  <dataConsolidate/>
  <mergeCells count="2305">
    <mergeCell ref="C847:E847"/>
    <mergeCell ref="J846:L846"/>
    <mergeCell ref="AK846:AM846"/>
    <mergeCell ref="BR846:BT846"/>
    <mergeCell ref="K837:L837"/>
    <mergeCell ref="D838:F839"/>
    <mergeCell ref="K838:L838"/>
    <mergeCell ref="AT838:AX838"/>
    <mergeCell ref="K839:L839"/>
    <mergeCell ref="CJ839:CP840"/>
    <mergeCell ref="D840:F841"/>
    <mergeCell ref="K840:L840"/>
    <mergeCell ref="AT840:AX840"/>
    <mergeCell ref="K841:L841"/>
    <mergeCell ref="D842:F843"/>
    <mergeCell ref="O842:Q843"/>
    <mergeCell ref="U842:V843"/>
    <mergeCell ref="AO842:AS843"/>
    <mergeCell ref="AT842:AX843"/>
    <mergeCell ref="D844:F845"/>
    <mergeCell ref="R844:Y845"/>
    <mergeCell ref="AO844:AS845"/>
    <mergeCell ref="AT844:AX845"/>
    <mergeCell ref="N820:O820"/>
    <mergeCell ref="D822:F825"/>
    <mergeCell ref="K822:L822"/>
    <mergeCell ref="AT822:AX822"/>
    <mergeCell ref="CJ822:CP822"/>
    <mergeCell ref="K823:L823"/>
    <mergeCell ref="CJ823:CP838"/>
    <mergeCell ref="K824:L824"/>
    <mergeCell ref="AT824:AX824"/>
    <mergeCell ref="K825:L825"/>
    <mergeCell ref="D826:F827"/>
    <mergeCell ref="K826:L826"/>
    <mergeCell ref="AT826:AX826"/>
    <mergeCell ref="K827:L827"/>
    <mergeCell ref="D828:F829"/>
    <mergeCell ref="K828:L828"/>
    <mergeCell ref="AT828:AX828"/>
    <mergeCell ref="K829:L829"/>
    <mergeCell ref="D830:F833"/>
    <mergeCell ref="K830:L830"/>
    <mergeCell ref="AT830:AX830"/>
    <mergeCell ref="K831:L831"/>
    <mergeCell ref="K832:L832"/>
    <mergeCell ref="AT832:AX832"/>
    <mergeCell ref="K833:L833"/>
    <mergeCell ref="D834:F835"/>
    <mergeCell ref="K834:L834"/>
    <mergeCell ref="AT834:AX834"/>
    <mergeCell ref="K835:L835"/>
    <mergeCell ref="D836:F837"/>
    <mergeCell ref="K836:L836"/>
    <mergeCell ref="AT836:AX836"/>
    <mergeCell ref="CA812:CL816"/>
    <mergeCell ref="T813:U813"/>
    <mergeCell ref="R814:S814"/>
    <mergeCell ref="T814:U814"/>
    <mergeCell ref="T815:U815"/>
    <mergeCell ref="R816:U816"/>
    <mergeCell ref="B817:B845"/>
    <mergeCell ref="C817:C845"/>
    <mergeCell ref="D817:CI817"/>
    <mergeCell ref="CJ817:CP817"/>
    <mergeCell ref="D818:G821"/>
    <mergeCell ref="H818:I818"/>
    <mergeCell ref="J818:J820"/>
    <mergeCell ref="K818:L818"/>
    <mergeCell ref="N818:O818"/>
    <mergeCell ref="P818:T818"/>
    <mergeCell ref="AI818:AI820"/>
    <mergeCell ref="AJ818:AN818"/>
    <mergeCell ref="AY818:BC818"/>
    <mergeCell ref="H819:I819"/>
    <mergeCell ref="Q819:T820"/>
    <mergeCell ref="V819:AC819"/>
    <mergeCell ref="AD819:AH819"/>
    <mergeCell ref="AJ819:AL820"/>
    <mergeCell ref="AM819:AN820"/>
    <mergeCell ref="AT819:AX820"/>
    <mergeCell ref="AY819:BA820"/>
    <mergeCell ref="BB819:BC820"/>
    <mergeCell ref="BD819:BS820"/>
    <mergeCell ref="BT819:CI820"/>
    <mergeCell ref="H820:I820"/>
    <mergeCell ref="K820:L820"/>
    <mergeCell ref="CK802:CK805"/>
    <mergeCell ref="BM803:BP803"/>
    <mergeCell ref="CC803:CC805"/>
    <mergeCell ref="CD803:CG805"/>
    <mergeCell ref="CH803:CI805"/>
    <mergeCell ref="CJ803:CJ805"/>
    <mergeCell ref="C804:AG804"/>
    <mergeCell ref="BM804:BM805"/>
    <mergeCell ref="BN804:BO805"/>
    <mergeCell ref="BP804:BY804"/>
    <mergeCell ref="BZ804:BZ805"/>
    <mergeCell ref="E805:L805"/>
    <mergeCell ref="N805:AD806"/>
    <mergeCell ref="BP805:BQ805"/>
    <mergeCell ref="BR805:BS805"/>
    <mergeCell ref="BT805:BW805"/>
    <mergeCell ref="BX805:BY805"/>
    <mergeCell ref="D797:F798"/>
    <mergeCell ref="R797:Y798"/>
    <mergeCell ref="AO797:AS798"/>
    <mergeCell ref="AT797:AX798"/>
    <mergeCell ref="J799:L799"/>
    <mergeCell ref="AK799:AM799"/>
    <mergeCell ref="BR799:BT799"/>
    <mergeCell ref="C800:E800"/>
    <mergeCell ref="A801:A804"/>
    <mergeCell ref="I801:O802"/>
    <mergeCell ref="P801:Y802"/>
    <mergeCell ref="Z801:AD802"/>
    <mergeCell ref="BL801:BL807"/>
    <mergeCell ref="BM801:BP801"/>
    <mergeCell ref="BM802:BP802"/>
    <mergeCell ref="CB802:CB805"/>
    <mergeCell ref="CC802:CJ802"/>
    <mergeCell ref="A806:A845"/>
    <mergeCell ref="B807:G807"/>
    <mergeCell ref="M808:N810"/>
    <mergeCell ref="O808:O810"/>
    <mergeCell ref="P808:Q810"/>
    <mergeCell ref="X808:X810"/>
    <mergeCell ref="AW808:AW809"/>
    <mergeCell ref="BA808:BA809"/>
    <mergeCell ref="B809:H809"/>
    <mergeCell ref="B811:H811"/>
    <mergeCell ref="B812:B816"/>
    <mergeCell ref="C812:C816"/>
    <mergeCell ref="D812:D816"/>
    <mergeCell ref="R812:U812"/>
    <mergeCell ref="V812:AG812"/>
    <mergeCell ref="D789:F790"/>
    <mergeCell ref="K789:L789"/>
    <mergeCell ref="AT789:AX789"/>
    <mergeCell ref="K790:L790"/>
    <mergeCell ref="D791:F792"/>
    <mergeCell ref="K791:L791"/>
    <mergeCell ref="AT791:AX791"/>
    <mergeCell ref="K792:L792"/>
    <mergeCell ref="CJ792:CP793"/>
    <mergeCell ref="D793:F794"/>
    <mergeCell ref="K793:L793"/>
    <mergeCell ref="AT793:AX793"/>
    <mergeCell ref="K794:L794"/>
    <mergeCell ref="D795:F796"/>
    <mergeCell ref="O795:Q796"/>
    <mergeCell ref="U795:V796"/>
    <mergeCell ref="AO795:AS796"/>
    <mergeCell ref="AT795:AX796"/>
    <mergeCell ref="BT772:CI773"/>
    <mergeCell ref="H773:I773"/>
    <mergeCell ref="K773:L773"/>
    <mergeCell ref="N773:O773"/>
    <mergeCell ref="D775:F778"/>
    <mergeCell ref="K775:L775"/>
    <mergeCell ref="AT775:AX775"/>
    <mergeCell ref="CJ775:CP775"/>
    <mergeCell ref="K776:L776"/>
    <mergeCell ref="CJ776:CP791"/>
    <mergeCell ref="K777:L777"/>
    <mergeCell ref="AT777:AX777"/>
    <mergeCell ref="K778:L778"/>
    <mergeCell ref="D779:F780"/>
    <mergeCell ref="K779:L779"/>
    <mergeCell ref="AT779:AX779"/>
    <mergeCell ref="K780:L780"/>
    <mergeCell ref="D781:F782"/>
    <mergeCell ref="K781:L781"/>
    <mergeCell ref="AT781:AX781"/>
    <mergeCell ref="K782:L782"/>
    <mergeCell ref="D783:F786"/>
    <mergeCell ref="K783:L783"/>
    <mergeCell ref="AT783:AX783"/>
    <mergeCell ref="K784:L784"/>
    <mergeCell ref="K785:L785"/>
    <mergeCell ref="AT785:AX785"/>
    <mergeCell ref="K786:L786"/>
    <mergeCell ref="D787:F788"/>
    <mergeCell ref="K787:L787"/>
    <mergeCell ref="AT787:AX787"/>
    <mergeCell ref="K788:L788"/>
    <mergeCell ref="D765:D769"/>
    <mergeCell ref="R765:U765"/>
    <mergeCell ref="V765:AG765"/>
    <mergeCell ref="CA765:CL769"/>
    <mergeCell ref="T766:U766"/>
    <mergeCell ref="R767:S767"/>
    <mergeCell ref="T767:U767"/>
    <mergeCell ref="T768:U768"/>
    <mergeCell ref="R769:U769"/>
    <mergeCell ref="B770:B798"/>
    <mergeCell ref="C770:C798"/>
    <mergeCell ref="D770:CI770"/>
    <mergeCell ref="CJ770:CP770"/>
    <mergeCell ref="D771:G774"/>
    <mergeCell ref="H771:I771"/>
    <mergeCell ref="J771:J773"/>
    <mergeCell ref="K771:L771"/>
    <mergeCell ref="N771:O771"/>
    <mergeCell ref="P771:T771"/>
    <mergeCell ref="AI771:AI773"/>
    <mergeCell ref="AJ771:AN771"/>
    <mergeCell ref="AY771:BC771"/>
    <mergeCell ref="H772:I772"/>
    <mergeCell ref="Q772:T773"/>
    <mergeCell ref="V772:AC772"/>
    <mergeCell ref="AD772:AH772"/>
    <mergeCell ref="AJ772:AL773"/>
    <mergeCell ref="AM772:AN773"/>
    <mergeCell ref="AT772:AX773"/>
    <mergeCell ref="AY772:BA773"/>
    <mergeCell ref="BB772:BC773"/>
    <mergeCell ref="BD772:BS773"/>
    <mergeCell ref="CB755:CB758"/>
    <mergeCell ref="CC755:CJ755"/>
    <mergeCell ref="CK755:CK758"/>
    <mergeCell ref="BM756:BP756"/>
    <mergeCell ref="CC756:CC758"/>
    <mergeCell ref="CD756:CG758"/>
    <mergeCell ref="CH756:CI758"/>
    <mergeCell ref="CJ756:CJ758"/>
    <mergeCell ref="C757:AG757"/>
    <mergeCell ref="BM757:BM758"/>
    <mergeCell ref="BN757:BO758"/>
    <mergeCell ref="BP757:BY757"/>
    <mergeCell ref="BZ757:BZ758"/>
    <mergeCell ref="E758:L758"/>
    <mergeCell ref="N758:AD759"/>
    <mergeCell ref="BP758:BQ758"/>
    <mergeCell ref="BR758:BS758"/>
    <mergeCell ref="BT758:BW758"/>
    <mergeCell ref="BX758:BY758"/>
    <mergeCell ref="D748:F749"/>
    <mergeCell ref="O748:Q749"/>
    <mergeCell ref="U748:V749"/>
    <mergeCell ref="AO748:AS749"/>
    <mergeCell ref="AT748:AX749"/>
    <mergeCell ref="D750:F751"/>
    <mergeCell ref="R750:Y751"/>
    <mergeCell ref="AO750:AS751"/>
    <mergeCell ref="AT750:AX751"/>
    <mergeCell ref="J752:L752"/>
    <mergeCell ref="AK752:AM752"/>
    <mergeCell ref="BR752:BT752"/>
    <mergeCell ref="C753:E753"/>
    <mergeCell ref="A754:A757"/>
    <mergeCell ref="I754:O755"/>
    <mergeCell ref="P754:Y755"/>
    <mergeCell ref="Z754:AD755"/>
    <mergeCell ref="BL754:BL760"/>
    <mergeCell ref="BM754:BP754"/>
    <mergeCell ref="BM755:BP755"/>
    <mergeCell ref="A759:A798"/>
    <mergeCell ref="B760:G760"/>
    <mergeCell ref="M761:N763"/>
    <mergeCell ref="O761:O763"/>
    <mergeCell ref="P761:Q763"/>
    <mergeCell ref="X761:X763"/>
    <mergeCell ref="AW761:AW762"/>
    <mergeCell ref="BA761:BA762"/>
    <mergeCell ref="B762:H762"/>
    <mergeCell ref="B764:H764"/>
    <mergeCell ref="B765:B769"/>
    <mergeCell ref="C765:C769"/>
    <mergeCell ref="AT738:AX738"/>
    <mergeCell ref="K739:L739"/>
    <mergeCell ref="D740:F741"/>
    <mergeCell ref="K740:L740"/>
    <mergeCell ref="AT740:AX740"/>
    <mergeCell ref="K741:L741"/>
    <mergeCell ref="D742:F743"/>
    <mergeCell ref="K742:L742"/>
    <mergeCell ref="AT742:AX742"/>
    <mergeCell ref="K743:L743"/>
    <mergeCell ref="D744:F745"/>
    <mergeCell ref="K744:L744"/>
    <mergeCell ref="AT744:AX744"/>
    <mergeCell ref="K745:L745"/>
    <mergeCell ref="CJ745:CP746"/>
    <mergeCell ref="D746:F747"/>
    <mergeCell ref="K746:L746"/>
    <mergeCell ref="AT746:AX746"/>
    <mergeCell ref="K747:L747"/>
    <mergeCell ref="AJ725:AL726"/>
    <mergeCell ref="AM725:AN726"/>
    <mergeCell ref="AT725:AX726"/>
    <mergeCell ref="AY725:BA726"/>
    <mergeCell ref="BB725:BC726"/>
    <mergeCell ref="BD725:BS726"/>
    <mergeCell ref="BT725:CI726"/>
    <mergeCell ref="H726:I726"/>
    <mergeCell ref="K726:L726"/>
    <mergeCell ref="N726:O726"/>
    <mergeCell ref="D728:F731"/>
    <mergeCell ref="K728:L728"/>
    <mergeCell ref="AT728:AX728"/>
    <mergeCell ref="CJ728:CP728"/>
    <mergeCell ref="K729:L729"/>
    <mergeCell ref="CJ729:CP744"/>
    <mergeCell ref="K730:L730"/>
    <mergeCell ref="AT730:AX730"/>
    <mergeCell ref="K731:L731"/>
    <mergeCell ref="D732:F733"/>
    <mergeCell ref="K732:L732"/>
    <mergeCell ref="AT732:AX732"/>
    <mergeCell ref="K733:L733"/>
    <mergeCell ref="D734:F735"/>
    <mergeCell ref="K734:L734"/>
    <mergeCell ref="AT734:AX734"/>
    <mergeCell ref="K735:L735"/>
    <mergeCell ref="D736:F739"/>
    <mergeCell ref="K736:L736"/>
    <mergeCell ref="AT736:AX736"/>
    <mergeCell ref="K737:L737"/>
    <mergeCell ref="K738:L738"/>
    <mergeCell ref="AW714:AW715"/>
    <mergeCell ref="BA714:BA715"/>
    <mergeCell ref="B715:H715"/>
    <mergeCell ref="B717:H717"/>
    <mergeCell ref="B718:B722"/>
    <mergeCell ref="C718:C722"/>
    <mergeCell ref="D718:D722"/>
    <mergeCell ref="R718:U718"/>
    <mergeCell ref="V718:AG718"/>
    <mergeCell ref="CA718:CL722"/>
    <mergeCell ref="T719:U719"/>
    <mergeCell ref="R720:S720"/>
    <mergeCell ref="T720:U720"/>
    <mergeCell ref="T721:U721"/>
    <mergeCell ref="R722:U722"/>
    <mergeCell ref="B723:B751"/>
    <mergeCell ref="C723:C751"/>
    <mergeCell ref="D723:CI723"/>
    <mergeCell ref="CJ723:CP723"/>
    <mergeCell ref="D724:G727"/>
    <mergeCell ref="H724:I724"/>
    <mergeCell ref="J724:J726"/>
    <mergeCell ref="K724:L724"/>
    <mergeCell ref="N724:O724"/>
    <mergeCell ref="P724:T724"/>
    <mergeCell ref="AI724:AI726"/>
    <mergeCell ref="AJ724:AN724"/>
    <mergeCell ref="AY724:BC724"/>
    <mergeCell ref="H725:I725"/>
    <mergeCell ref="Q725:T726"/>
    <mergeCell ref="V725:AC725"/>
    <mergeCell ref="AD725:AH725"/>
    <mergeCell ref="A707:A710"/>
    <mergeCell ref="I707:O708"/>
    <mergeCell ref="P707:Y708"/>
    <mergeCell ref="Z707:AD708"/>
    <mergeCell ref="BL707:BL713"/>
    <mergeCell ref="BM707:BP707"/>
    <mergeCell ref="BM708:BP708"/>
    <mergeCell ref="CB708:CB711"/>
    <mergeCell ref="CC708:CJ708"/>
    <mergeCell ref="CK708:CK711"/>
    <mergeCell ref="BM709:BP709"/>
    <mergeCell ref="CC709:CC711"/>
    <mergeCell ref="CD709:CG711"/>
    <mergeCell ref="CH709:CI711"/>
    <mergeCell ref="CJ709:CJ711"/>
    <mergeCell ref="C710:AG710"/>
    <mergeCell ref="BM710:BM711"/>
    <mergeCell ref="BN710:BO711"/>
    <mergeCell ref="BP710:BY710"/>
    <mergeCell ref="BZ710:BZ711"/>
    <mergeCell ref="E711:L711"/>
    <mergeCell ref="N711:AD712"/>
    <mergeCell ref="BP711:BQ711"/>
    <mergeCell ref="BR711:BS711"/>
    <mergeCell ref="BT711:BW711"/>
    <mergeCell ref="BX711:BY711"/>
    <mergeCell ref="A712:A751"/>
    <mergeCell ref="B713:G713"/>
    <mergeCell ref="M714:N716"/>
    <mergeCell ref="O714:O716"/>
    <mergeCell ref="P714:Q716"/>
    <mergeCell ref="X714:X716"/>
    <mergeCell ref="D699:F700"/>
    <mergeCell ref="K699:L699"/>
    <mergeCell ref="AT699:AX699"/>
    <mergeCell ref="K700:L700"/>
    <mergeCell ref="D701:F702"/>
    <mergeCell ref="O701:Q702"/>
    <mergeCell ref="U701:V702"/>
    <mergeCell ref="AO701:AS702"/>
    <mergeCell ref="AT701:AX702"/>
    <mergeCell ref="D703:F704"/>
    <mergeCell ref="R703:Y704"/>
    <mergeCell ref="AO703:AS704"/>
    <mergeCell ref="AT703:AX704"/>
    <mergeCell ref="J705:L705"/>
    <mergeCell ref="AK705:AM705"/>
    <mergeCell ref="BR705:BT705"/>
    <mergeCell ref="C706:E706"/>
    <mergeCell ref="CJ682:CP697"/>
    <mergeCell ref="K683:L683"/>
    <mergeCell ref="AT683:AX683"/>
    <mergeCell ref="K684:L684"/>
    <mergeCell ref="D685:F686"/>
    <mergeCell ref="K685:L685"/>
    <mergeCell ref="AT685:AX685"/>
    <mergeCell ref="K686:L686"/>
    <mergeCell ref="D687:F688"/>
    <mergeCell ref="K687:L687"/>
    <mergeCell ref="AT687:AX687"/>
    <mergeCell ref="K688:L688"/>
    <mergeCell ref="D689:F692"/>
    <mergeCell ref="K689:L689"/>
    <mergeCell ref="AT689:AX689"/>
    <mergeCell ref="K690:L690"/>
    <mergeCell ref="K691:L691"/>
    <mergeCell ref="AT691:AX691"/>
    <mergeCell ref="K692:L692"/>
    <mergeCell ref="D693:F694"/>
    <mergeCell ref="K693:L693"/>
    <mergeCell ref="AT693:AX693"/>
    <mergeCell ref="K694:L694"/>
    <mergeCell ref="D695:F696"/>
    <mergeCell ref="K695:L695"/>
    <mergeCell ref="AT695:AX695"/>
    <mergeCell ref="K696:L696"/>
    <mergeCell ref="D697:F698"/>
    <mergeCell ref="K697:L697"/>
    <mergeCell ref="AT697:AX697"/>
    <mergeCell ref="K698:L698"/>
    <mergeCell ref="CJ698:CP699"/>
    <mergeCell ref="B676:B704"/>
    <mergeCell ref="C676:C704"/>
    <mergeCell ref="D676:CI676"/>
    <mergeCell ref="CJ676:CP676"/>
    <mergeCell ref="D677:G680"/>
    <mergeCell ref="H677:I677"/>
    <mergeCell ref="J677:J679"/>
    <mergeCell ref="K677:L677"/>
    <mergeCell ref="N677:O677"/>
    <mergeCell ref="P677:T677"/>
    <mergeCell ref="AI677:AI679"/>
    <mergeCell ref="AJ677:AN677"/>
    <mergeCell ref="AY677:BC677"/>
    <mergeCell ref="H678:I678"/>
    <mergeCell ref="Q678:T679"/>
    <mergeCell ref="V678:AC678"/>
    <mergeCell ref="AD678:AH678"/>
    <mergeCell ref="AJ678:AL679"/>
    <mergeCell ref="AM678:AN679"/>
    <mergeCell ref="AT678:AX679"/>
    <mergeCell ref="AY678:BA679"/>
    <mergeCell ref="BB678:BC679"/>
    <mergeCell ref="BD678:BS679"/>
    <mergeCell ref="BT678:CI679"/>
    <mergeCell ref="H679:I679"/>
    <mergeCell ref="K679:L679"/>
    <mergeCell ref="N679:O679"/>
    <mergeCell ref="D681:F684"/>
    <mergeCell ref="K681:L681"/>
    <mergeCell ref="AT681:AX681"/>
    <mergeCell ref="CJ681:CP681"/>
    <mergeCell ref="K682:L682"/>
    <mergeCell ref="M667:N669"/>
    <mergeCell ref="O667:O669"/>
    <mergeCell ref="P667:Q669"/>
    <mergeCell ref="X667:X669"/>
    <mergeCell ref="AW667:AW668"/>
    <mergeCell ref="BA667:BA668"/>
    <mergeCell ref="B668:H668"/>
    <mergeCell ref="B670:H670"/>
    <mergeCell ref="B671:B675"/>
    <mergeCell ref="C671:C675"/>
    <mergeCell ref="D671:D675"/>
    <mergeCell ref="R671:U671"/>
    <mergeCell ref="V671:AG671"/>
    <mergeCell ref="CA671:CL675"/>
    <mergeCell ref="T672:U672"/>
    <mergeCell ref="R673:S673"/>
    <mergeCell ref="T673:U673"/>
    <mergeCell ref="T674:U674"/>
    <mergeCell ref="R675:U675"/>
    <mergeCell ref="J658:L658"/>
    <mergeCell ref="AK658:AM658"/>
    <mergeCell ref="BR658:BT658"/>
    <mergeCell ref="C659:E659"/>
    <mergeCell ref="A660:A663"/>
    <mergeCell ref="I660:O661"/>
    <mergeCell ref="P660:Y661"/>
    <mergeCell ref="Z660:AD661"/>
    <mergeCell ref="BL660:BL666"/>
    <mergeCell ref="BM660:BP660"/>
    <mergeCell ref="BM661:BP661"/>
    <mergeCell ref="CB661:CB664"/>
    <mergeCell ref="CC661:CJ661"/>
    <mergeCell ref="CK661:CK664"/>
    <mergeCell ref="BM662:BP662"/>
    <mergeCell ref="CC662:CC664"/>
    <mergeCell ref="CD662:CG664"/>
    <mergeCell ref="CH662:CI664"/>
    <mergeCell ref="CJ662:CJ664"/>
    <mergeCell ref="C663:AG663"/>
    <mergeCell ref="BM663:BM664"/>
    <mergeCell ref="BN663:BO664"/>
    <mergeCell ref="BP663:BY663"/>
    <mergeCell ref="BZ663:BZ664"/>
    <mergeCell ref="E664:L664"/>
    <mergeCell ref="N664:AD665"/>
    <mergeCell ref="BP664:BQ664"/>
    <mergeCell ref="BR664:BS664"/>
    <mergeCell ref="BT664:BW664"/>
    <mergeCell ref="BX664:BY664"/>
    <mergeCell ref="A665:A704"/>
    <mergeCell ref="B666:G666"/>
    <mergeCell ref="K649:L649"/>
    <mergeCell ref="D650:F651"/>
    <mergeCell ref="K650:L650"/>
    <mergeCell ref="AT650:AX650"/>
    <mergeCell ref="K651:L651"/>
    <mergeCell ref="CJ651:CP652"/>
    <mergeCell ref="D652:F653"/>
    <mergeCell ref="K652:L652"/>
    <mergeCell ref="AT652:AX652"/>
    <mergeCell ref="K653:L653"/>
    <mergeCell ref="D654:F655"/>
    <mergeCell ref="O654:Q655"/>
    <mergeCell ref="U654:V655"/>
    <mergeCell ref="AO654:AS655"/>
    <mergeCell ref="AT654:AX655"/>
    <mergeCell ref="D656:F657"/>
    <mergeCell ref="R656:Y657"/>
    <mergeCell ref="AO656:AS657"/>
    <mergeCell ref="AT656:AX657"/>
    <mergeCell ref="N632:O632"/>
    <mergeCell ref="D634:F637"/>
    <mergeCell ref="K634:L634"/>
    <mergeCell ref="AT634:AX634"/>
    <mergeCell ref="CJ634:CP634"/>
    <mergeCell ref="K635:L635"/>
    <mergeCell ref="CJ635:CP650"/>
    <mergeCell ref="K636:L636"/>
    <mergeCell ref="AT636:AX636"/>
    <mergeCell ref="K637:L637"/>
    <mergeCell ref="D638:F639"/>
    <mergeCell ref="K638:L638"/>
    <mergeCell ref="AT638:AX638"/>
    <mergeCell ref="K639:L639"/>
    <mergeCell ref="D640:F641"/>
    <mergeCell ref="K640:L640"/>
    <mergeCell ref="AT640:AX640"/>
    <mergeCell ref="K641:L641"/>
    <mergeCell ref="D642:F645"/>
    <mergeCell ref="K642:L642"/>
    <mergeCell ref="AT642:AX642"/>
    <mergeCell ref="K643:L643"/>
    <mergeCell ref="K644:L644"/>
    <mergeCell ref="AT644:AX644"/>
    <mergeCell ref="K645:L645"/>
    <mergeCell ref="D646:F647"/>
    <mergeCell ref="K646:L646"/>
    <mergeCell ref="AT646:AX646"/>
    <mergeCell ref="K647:L647"/>
    <mergeCell ref="D648:F649"/>
    <mergeCell ref="K648:L648"/>
    <mergeCell ref="AT648:AX648"/>
    <mergeCell ref="CA624:CL628"/>
    <mergeCell ref="T625:U625"/>
    <mergeCell ref="R626:S626"/>
    <mergeCell ref="T626:U626"/>
    <mergeCell ref="T627:U627"/>
    <mergeCell ref="R628:U628"/>
    <mergeCell ref="B629:B657"/>
    <mergeCell ref="C629:C657"/>
    <mergeCell ref="D629:CI629"/>
    <mergeCell ref="CJ629:CP629"/>
    <mergeCell ref="D630:G633"/>
    <mergeCell ref="H630:I630"/>
    <mergeCell ref="J630:J632"/>
    <mergeCell ref="K630:L630"/>
    <mergeCell ref="N630:O630"/>
    <mergeCell ref="P630:T630"/>
    <mergeCell ref="AI630:AI632"/>
    <mergeCell ref="AJ630:AN630"/>
    <mergeCell ref="AY630:BC630"/>
    <mergeCell ref="H631:I631"/>
    <mergeCell ref="Q631:T632"/>
    <mergeCell ref="V631:AC631"/>
    <mergeCell ref="AD631:AH631"/>
    <mergeCell ref="AJ631:AL632"/>
    <mergeCell ref="AM631:AN632"/>
    <mergeCell ref="AT631:AX632"/>
    <mergeCell ref="AY631:BA632"/>
    <mergeCell ref="BB631:BC632"/>
    <mergeCell ref="BD631:BS632"/>
    <mergeCell ref="BT631:CI632"/>
    <mergeCell ref="H632:I632"/>
    <mergeCell ref="K632:L632"/>
    <mergeCell ref="CK614:CK617"/>
    <mergeCell ref="BM615:BP615"/>
    <mergeCell ref="CC615:CC617"/>
    <mergeCell ref="CD615:CG617"/>
    <mergeCell ref="CH615:CI617"/>
    <mergeCell ref="CJ615:CJ617"/>
    <mergeCell ref="C616:AG616"/>
    <mergeCell ref="BM616:BM617"/>
    <mergeCell ref="BN616:BO617"/>
    <mergeCell ref="BP616:BY616"/>
    <mergeCell ref="BZ616:BZ617"/>
    <mergeCell ref="E617:L617"/>
    <mergeCell ref="N617:AD618"/>
    <mergeCell ref="BP617:BQ617"/>
    <mergeCell ref="BR617:BS617"/>
    <mergeCell ref="BT617:BW617"/>
    <mergeCell ref="BX617:BY617"/>
    <mergeCell ref="D609:F610"/>
    <mergeCell ref="R609:Y610"/>
    <mergeCell ref="AO609:AS610"/>
    <mergeCell ref="AT609:AX610"/>
    <mergeCell ref="J611:L611"/>
    <mergeCell ref="AK611:AM611"/>
    <mergeCell ref="BR611:BT611"/>
    <mergeCell ref="C612:E612"/>
    <mergeCell ref="A613:A616"/>
    <mergeCell ref="I613:O614"/>
    <mergeCell ref="P613:Y614"/>
    <mergeCell ref="Z613:AD614"/>
    <mergeCell ref="BL613:BL619"/>
    <mergeCell ref="BM613:BP613"/>
    <mergeCell ref="BM614:BP614"/>
    <mergeCell ref="CB614:CB617"/>
    <mergeCell ref="CC614:CJ614"/>
    <mergeCell ref="A618:A657"/>
    <mergeCell ref="B619:G619"/>
    <mergeCell ref="M620:N622"/>
    <mergeCell ref="O620:O622"/>
    <mergeCell ref="P620:Q622"/>
    <mergeCell ref="X620:X622"/>
    <mergeCell ref="AW620:AW621"/>
    <mergeCell ref="BA620:BA621"/>
    <mergeCell ref="B621:H621"/>
    <mergeCell ref="B623:H623"/>
    <mergeCell ref="B624:B628"/>
    <mergeCell ref="C624:C628"/>
    <mergeCell ref="D624:D628"/>
    <mergeCell ref="R624:U624"/>
    <mergeCell ref="V624:AG624"/>
    <mergeCell ref="D601:F602"/>
    <mergeCell ref="K601:L601"/>
    <mergeCell ref="AT601:AX601"/>
    <mergeCell ref="K602:L602"/>
    <mergeCell ref="D603:F604"/>
    <mergeCell ref="K603:L603"/>
    <mergeCell ref="AT603:AX603"/>
    <mergeCell ref="K604:L604"/>
    <mergeCell ref="CJ604:CP605"/>
    <mergeCell ref="D605:F606"/>
    <mergeCell ref="K605:L605"/>
    <mergeCell ref="AT605:AX605"/>
    <mergeCell ref="K606:L606"/>
    <mergeCell ref="D607:F608"/>
    <mergeCell ref="O607:Q608"/>
    <mergeCell ref="U607:V608"/>
    <mergeCell ref="AO607:AS608"/>
    <mergeCell ref="AT607:AX608"/>
    <mergeCell ref="BT584:CI585"/>
    <mergeCell ref="H585:I585"/>
    <mergeCell ref="K585:L585"/>
    <mergeCell ref="N585:O585"/>
    <mergeCell ref="D587:F590"/>
    <mergeCell ref="K587:L587"/>
    <mergeCell ref="AT587:AX587"/>
    <mergeCell ref="CJ587:CP587"/>
    <mergeCell ref="K588:L588"/>
    <mergeCell ref="CJ588:CP603"/>
    <mergeCell ref="K589:L589"/>
    <mergeCell ref="AT589:AX589"/>
    <mergeCell ref="K590:L590"/>
    <mergeCell ref="D591:F592"/>
    <mergeCell ref="K591:L591"/>
    <mergeCell ref="AT591:AX591"/>
    <mergeCell ref="K592:L592"/>
    <mergeCell ref="D593:F594"/>
    <mergeCell ref="K593:L593"/>
    <mergeCell ref="AT593:AX593"/>
    <mergeCell ref="K594:L594"/>
    <mergeCell ref="D595:F598"/>
    <mergeCell ref="K595:L595"/>
    <mergeCell ref="AT595:AX595"/>
    <mergeCell ref="K596:L596"/>
    <mergeCell ref="K597:L597"/>
    <mergeCell ref="AT597:AX597"/>
    <mergeCell ref="K598:L598"/>
    <mergeCell ref="D599:F600"/>
    <mergeCell ref="K599:L599"/>
    <mergeCell ref="AT599:AX599"/>
    <mergeCell ref="K600:L600"/>
    <mergeCell ref="D577:D581"/>
    <mergeCell ref="R577:U577"/>
    <mergeCell ref="V577:AG577"/>
    <mergeCell ref="CA577:CL581"/>
    <mergeCell ref="T578:U578"/>
    <mergeCell ref="R579:S579"/>
    <mergeCell ref="T579:U579"/>
    <mergeCell ref="T580:U580"/>
    <mergeCell ref="R581:U581"/>
    <mergeCell ref="B582:B610"/>
    <mergeCell ref="C582:C610"/>
    <mergeCell ref="D582:CI582"/>
    <mergeCell ref="CJ582:CP582"/>
    <mergeCell ref="D583:G586"/>
    <mergeCell ref="H583:I583"/>
    <mergeCell ref="J583:J585"/>
    <mergeCell ref="K583:L583"/>
    <mergeCell ref="N583:O583"/>
    <mergeCell ref="P583:T583"/>
    <mergeCell ref="AI583:AI585"/>
    <mergeCell ref="AJ583:AN583"/>
    <mergeCell ref="AY583:BC583"/>
    <mergeCell ref="H584:I584"/>
    <mergeCell ref="Q584:T585"/>
    <mergeCell ref="V584:AC584"/>
    <mergeCell ref="AD584:AH584"/>
    <mergeCell ref="AJ584:AL585"/>
    <mergeCell ref="AM584:AN585"/>
    <mergeCell ref="AT584:AX585"/>
    <mergeCell ref="AY584:BA585"/>
    <mergeCell ref="BB584:BC585"/>
    <mergeCell ref="BD584:BS585"/>
    <mergeCell ref="CB567:CB570"/>
    <mergeCell ref="CC567:CJ567"/>
    <mergeCell ref="CK567:CK570"/>
    <mergeCell ref="BM568:BP568"/>
    <mergeCell ref="CC568:CC570"/>
    <mergeCell ref="CD568:CG570"/>
    <mergeCell ref="CH568:CI570"/>
    <mergeCell ref="CJ568:CJ570"/>
    <mergeCell ref="C569:AG569"/>
    <mergeCell ref="BM569:BM570"/>
    <mergeCell ref="BN569:BO570"/>
    <mergeCell ref="BP569:BY569"/>
    <mergeCell ref="BZ569:BZ570"/>
    <mergeCell ref="E570:L570"/>
    <mergeCell ref="N570:AD571"/>
    <mergeCell ref="BP570:BQ570"/>
    <mergeCell ref="BR570:BS570"/>
    <mergeCell ref="BT570:BW570"/>
    <mergeCell ref="BX570:BY570"/>
    <mergeCell ref="D560:F561"/>
    <mergeCell ref="O560:Q561"/>
    <mergeCell ref="U560:V561"/>
    <mergeCell ref="AO560:AS561"/>
    <mergeCell ref="AT560:AX561"/>
    <mergeCell ref="D562:F563"/>
    <mergeCell ref="R562:Y563"/>
    <mergeCell ref="AO562:AS563"/>
    <mergeCell ref="AT562:AX563"/>
    <mergeCell ref="J564:L564"/>
    <mergeCell ref="AK564:AM564"/>
    <mergeCell ref="BR564:BT564"/>
    <mergeCell ref="C565:E565"/>
    <mergeCell ref="A566:A569"/>
    <mergeCell ref="I566:O567"/>
    <mergeCell ref="P566:Y567"/>
    <mergeCell ref="Z566:AD567"/>
    <mergeCell ref="BL566:BL572"/>
    <mergeCell ref="BM566:BP566"/>
    <mergeCell ref="BM567:BP567"/>
    <mergeCell ref="A571:A610"/>
    <mergeCell ref="B572:G572"/>
    <mergeCell ref="M573:N575"/>
    <mergeCell ref="O573:O575"/>
    <mergeCell ref="P573:Q575"/>
    <mergeCell ref="X573:X575"/>
    <mergeCell ref="AW573:AW574"/>
    <mergeCell ref="BA573:BA574"/>
    <mergeCell ref="B574:H574"/>
    <mergeCell ref="B576:H576"/>
    <mergeCell ref="B577:B581"/>
    <mergeCell ref="C577:C581"/>
    <mergeCell ref="AT550:AX550"/>
    <mergeCell ref="K551:L551"/>
    <mergeCell ref="D552:F553"/>
    <mergeCell ref="K552:L552"/>
    <mergeCell ref="AT552:AX552"/>
    <mergeCell ref="K553:L553"/>
    <mergeCell ref="D554:F555"/>
    <mergeCell ref="K554:L554"/>
    <mergeCell ref="AT554:AX554"/>
    <mergeCell ref="K555:L555"/>
    <mergeCell ref="D556:F557"/>
    <mergeCell ref="K556:L556"/>
    <mergeCell ref="AT556:AX556"/>
    <mergeCell ref="K557:L557"/>
    <mergeCell ref="CJ557:CP558"/>
    <mergeCell ref="D558:F559"/>
    <mergeCell ref="K558:L558"/>
    <mergeCell ref="AT558:AX558"/>
    <mergeCell ref="K559:L559"/>
    <mergeCell ref="AJ537:AL538"/>
    <mergeCell ref="AM537:AN538"/>
    <mergeCell ref="AT537:AX538"/>
    <mergeCell ref="AY537:BA538"/>
    <mergeCell ref="BB537:BC538"/>
    <mergeCell ref="BD537:BS538"/>
    <mergeCell ref="BT537:CI538"/>
    <mergeCell ref="H538:I538"/>
    <mergeCell ref="K538:L538"/>
    <mergeCell ref="N538:O538"/>
    <mergeCell ref="D540:F543"/>
    <mergeCell ref="K540:L540"/>
    <mergeCell ref="AT540:AX540"/>
    <mergeCell ref="CJ540:CP540"/>
    <mergeCell ref="K541:L541"/>
    <mergeCell ref="CJ541:CP556"/>
    <mergeCell ref="K542:L542"/>
    <mergeCell ref="AT542:AX542"/>
    <mergeCell ref="K543:L543"/>
    <mergeCell ref="D544:F545"/>
    <mergeCell ref="K544:L544"/>
    <mergeCell ref="AT544:AX544"/>
    <mergeCell ref="K545:L545"/>
    <mergeCell ref="D546:F547"/>
    <mergeCell ref="K546:L546"/>
    <mergeCell ref="AT546:AX546"/>
    <mergeCell ref="K547:L547"/>
    <mergeCell ref="D548:F551"/>
    <mergeCell ref="K548:L548"/>
    <mergeCell ref="AT548:AX548"/>
    <mergeCell ref="K549:L549"/>
    <mergeCell ref="K550:L550"/>
    <mergeCell ref="AW526:AW527"/>
    <mergeCell ref="BA526:BA527"/>
    <mergeCell ref="B527:H527"/>
    <mergeCell ref="B529:H529"/>
    <mergeCell ref="B530:B534"/>
    <mergeCell ref="C530:C534"/>
    <mergeCell ref="D530:D534"/>
    <mergeCell ref="R530:U530"/>
    <mergeCell ref="V530:AG530"/>
    <mergeCell ref="CA530:CL534"/>
    <mergeCell ref="T531:U531"/>
    <mergeCell ref="R532:S532"/>
    <mergeCell ref="T532:U532"/>
    <mergeCell ref="T533:U533"/>
    <mergeCell ref="R534:U534"/>
    <mergeCell ref="B535:B563"/>
    <mergeCell ref="C535:C563"/>
    <mergeCell ref="D535:CI535"/>
    <mergeCell ref="CJ535:CP535"/>
    <mergeCell ref="D536:G539"/>
    <mergeCell ref="H536:I536"/>
    <mergeCell ref="J536:J538"/>
    <mergeCell ref="K536:L536"/>
    <mergeCell ref="N536:O536"/>
    <mergeCell ref="P536:T536"/>
    <mergeCell ref="AI536:AI538"/>
    <mergeCell ref="AJ536:AN536"/>
    <mergeCell ref="AY536:BC536"/>
    <mergeCell ref="H537:I537"/>
    <mergeCell ref="Q537:T538"/>
    <mergeCell ref="V537:AC537"/>
    <mergeCell ref="AD537:AH537"/>
    <mergeCell ref="A519:A522"/>
    <mergeCell ref="I519:O520"/>
    <mergeCell ref="P519:Y520"/>
    <mergeCell ref="Z519:AD520"/>
    <mergeCell ref="BL519:BL525"/>
    <mergeCell ref="BM519:BP519"/>
    <mergeCell ref="BM520:BP520"/>
    <mergeCell ref="CB520:CB523"/>
    <mergeCell ref="CC520:CJ520"/>
    <mergeCell ref="CK520:CK523"/>
    <mergeCell ref="BM521:BP521"/>
    <mergeCell ref="CC521:CC523"/>
    <mergeCell ref="CD521:CG523"/>
    <mergeCell ref="CH521:CI523"/>
    <mergeCell ref="CJ521:CJ523"/>
    <mergeCell ref="C522:AG522"/>
    <mergeCell ref="BM522:BM523"/>
    <mergeCell ref="BN522:BO523"/>
    <mergeCell ref="BP522:BY522"/>
    <mergeCell ref="BZ522:BZ523"/>
    <mergeCell ref="E523:L523"/>
    <mergeCell ref="N523:AD524"/>
    <mergeCell ref="BP523:BQ523"/>
    <mergeCell ref="BR523:BS523"/>
    <mergeCell ref="BT523:BW523"/>
    <mergeCell ref="BX523:BY523"/>
    <mergeCell ref="A524:A563"/>
    <mergeCell ref="B525:G525"/>
    <mergeCell ref="M526:N528"/>
    <mergeCell ref="O526:O528"/>
    <mergeCell ref="P526:Q528"/>
    <mergeCell ref="X526:X528"/>
    <mergeCell ref="D511:F512"/>
    <mergeCell ref="K511:L511"/>
    <mergeCell ref="AT511:AX511"/>
    <mergeCell ref="K512:L512"/>
    <mergeCell ref="D513:F514"/>
    <mergeCell ref="O513:Q514"/>
    <mergeCell ref="U513:V514"/>
    <mergeCell ref="AO513:AS514"/>
    <mergeCell ref="AT513:AX514"/>
    <mergeCell ref="D515:F516"/>
    <mergeCell ref="R515:Y516"/>
    <mergeCell ref="AO515:AS516"/>
    <mergeCell ref="AT515:AX516"/>
    <mergeCell ref="J517:L517"/>
    <mergeCell ref="AK517:AM517"/>
    <mergeCell ref="BR517:BT517"/>
    <mergeCell ref="C518:E518"/>
    <mergeCell ref="CJ494:CP509"/>
    <mergeCell ref="K495:L495"/>
    <mergeCell ref="AT495:AX495"/>
    <mergeCell ref="K496:L496"/>
    <mergeCell ref="D497:F498"/>
    <mergeCell ref="K497:L497"/>
    <mergeCell ref="AT497:AX497"/>
    <mergeCell ref="K498:L498"/>
    <mergeCell ref="D499:F500"/>
    <mergeCell ref="K499:L499"/>
    <mergeCell ref="AT499:AX499"/>
    <mergeCell ref="K500:L500"/>
    <mergeCell ref="D501:F504"/>
    <mergeCell ref="K501:L501"/>
    <mergeCell ref="AT501:AX501"/>
    <mergeCell ref="K502:L502"/>
    <mergeCell ref="K503:L503"/>
    <mergeCell ref="AT503:AX503"/>
    <mergeCell ref="K504:L504"/>
    <mergeCell ref="D505:F506"/>
    <mergeCell ref="K505:L505"/>
    <mergeCell ref="AT505:AX505"/>
    <mergeCell ref="K506:L506"/>
    <mergeCell ref="D507:F508"/>
    <mergeCell ref="K507:L507"/>
    <mergeCell ref="AT507:AX507"/>
    <mergeCell ref="K508:L508"/>
    <mergeCell ref="D509:F510"/>
    <mergeCell ref="K509:L509"/>
    <mergeCell ref="AT509:AX509"/>
    <mergeCell ref="K510:L510"/>
    <mergeCell ref="CJ510:CP511"/>
    <mergeCell ref="B488:B516"/>
    <mergeCell ref="C488:C516"/>
    <mergeCell ref="D488:CI488"/>
    <mergeCell ref="CJ488:CP488"/>
    <mergeCell ref="D489:G492"/>
    <mergeCell ref="H489:I489"/>
    <mergeCell ref="J489:J491"/>
    <mergeCell ref="K489:L489"/>
    <mergeCell ref="N489:O489"/>
    <mergeCell ref="P489:T489"/>
    <mergeCell ref="AI489:AI491"/>
    <mergeCell ref="AJ489:AN489"/>
    <mergeCell ref="AY489:BC489"/>
    <mergeCell ref="H490:I490"/>
    <mergeCell ref="Q490:T491"/>
    <mergeCell ref="V490:AC490"/>
    <mergeCell ref="AD490:AH490"/>
    <mergeCell ref="AJ490:AL491"/>
    <mergeCell ref="AM490:AN491"/>
    <mergeCell ref="AT490:AX491"/>
    <mergeCell ref="AY490:BA491"/>
    <mergeCell ref="BB490:BC491"/>
    <mergeCell ref="BD490:BS491"/>
    <mergeCell ref="BT490:CI491"/>
    <mergeCell ref="H491:I491"/>
    <mergeCell ref="K491:L491"/>
    <mergeCell ref="N491:O491"/>
    <mergeCell ref="D493:F496"/>
    <mergeCell ref="K493:L493"/>
    <mergeCell ref="AT493:AX493"/>
    <mergeCell ref="CJ493:CP493"/>
    <mergeCell ref="K494:L494"/>
    <mergeCell ref="M479:N481"/>
    <mergeCell ref="O479:O481"/>
    <mergeCell ref="P479:Q481"/>
    <mergeCell ref="X479:X481"/>
    <mergeCell ref="AW479:AW480"/>
    <mergeCell ref="BA479:BA480"/>
    <mergeCell ref="B480:H480"/>
    <mergeCell ref="B482:H482"/>
    <mergeCell ref="B483:B487"/>
    <mergeCell ref="C483:C487"/>
    <mergeCell ref="D483:D487"/>
    <mergeCell ref="R483:U483"/>
    <mergeCell ref="V483:AG483"/>
    <mergeCell ref="CA483:CL487"/>
    <mergeCell ref="T484:U484"/>
    <mergeCell ref="R485:S485"/>
    <mergeCell ref="T485:U485"/>
    <mergeCell ref="T486:U486"/>
    <mergeCell ref="R487:U487"/>
    <mergeCell ref="J470:L470"/>
    <mergeCell ref="AK470:AM470"/>
    <mergeCell ref="BR470:BT470"/>
    <mergeCell ref="C471:E471"/>
    <mergeCell ref="A472:A475"/>
    <mergeCell ref="I472:O473"/>
    <mergeCell ref="P472:Y473"/>
    <mergeCell ref="Z472:AD473"/>
    <mergeCell ref="BL472:BL478"/>
    <mergeCell ref="BM472:BP472"/>
    <mergeCell ref="BM473:BP473"/>
    <mergeCell ref="CB473:CB476"/>
    <mergeCell ref="CC473:CJ473"/>
    <mergeCell ref="CK473:CK476"/>
    <mergeCell ref="BM474:BP474"/>
    <mergeCell ref="CC474:CC476"/>
    <mergeCell ref="CD474:CG476"/>
    <mergeCell ref="CH474:CI476"/>
    <mergeCell ref="CJ474:CJ476"/>
    <mergeCell ref="C475:AG475"/>
    <mergeCell ref="BM475:BM476"/>
    <mergeCell ref="BN475:BO476"/>
    <mergeCell ref="BP475:BY475"/>
    <mergeCell ref="BZ475:BZ476"/>
    <mergeCell ref="E476:L476"/>
    <mergeCell ref="N476:AD477"/>
    <mergeCell ref="BP476:BQ476"/>
    <mergeCell ref="BR476:BS476"/>
    <mergeCell ref="BT476:BW476"/>
    <mergeCell ref="BX476:BY476"/>
    <mergeCell ref="A477:A516"/>
    <mergeCell ref="B478:G478"/>
    <mergeCell ref="K461:L461"/>
    <mergeCell ref="D462:F463"/>
    <mergeCell ref="K462:L462"/>
    <mergeCell ref="AT462:AX462"/>
    <mergeCell ref="K463:L463"/>
    <mergeCell ref="CJ463:CP464"/>
    <mergeCell ref="D464:F465"/>
    <mergeCell ref="K464:L464"/>
    <mergeCell ref="AT464:AX464"/>
    <mergeCell ref="K465:L465"/>
    <mergeCell ref="D466:F467"/>
    <mergeCell ref="O466:Q467"/>
    <mergeCell ref="U466:V467"/>
    <mergeCell ref="AO466:AS467"/>
    <mergeCell ref="AT466:AX467"/>
    <mergeCell ref="D468:F469"/>
    <mergeCell ref="R468:Y469"/>
    <mergeCell ref="AO468:AS469"/>
    <mergeCell ref="AT468:AX469"/>
    <mergeCell ref="N444:O444"/>
    <mergeCell ref="D446:F449"/>
    <mergeCell ref="K446:L446"/>
    <mergeCell ref="AT446:AX446"/>
    <mergeCell ref="CJ446:CP446"/>
    <mergeCell ref="K447:L447"/>
    <mergeCell ref="CJ447:CP462"/>
    <mergeCell ref="K448:L448"/>
    <mergeCell ref="AT448:AX448"/>
    <mergeCell ref="K449:L449"/>
    <mergeCell ref="D450:F451"/>
    <mergeCell ref="K450:L450"/>
    <mergeCell ref="AT450:AX450"/>
    <mergeCell ref="K451:L451"/>
    <mergeCell ref="D452:F453"/>
    <mergeCell ref="K452:L452"/>
    <mergeCell ref="AT452:AX452"/>
    <mergeCell ref="K453:L453"/>
    <mergeCell ref="D454:F457"/>
    <mergeCell ref="K454:L454"/>
    <mergeCell ref="AT454:AX454"/>
    <mergeCell ref="K455:L455"/>
    <mergeCell ref="K456:L456"/>
    <mergeCell ref="AT456:AX456"/>
    <mergeCell ref="K457:L457"/>
    <mergeCell ref="D458:F459"/>
    <mergeCell ref="K458:L458"/>
    <mergeCell ref="AT458:AX458"/>
    <mergeCell ref="K459:L459"/>
    <mergeCell ref="D460:F461"/>
    <mergeCell ref="K460:L460"/>
    <mergeCell ref="AT460:AX460"/>
    <mergeCell ref="CA436:CL440"/>
    <mergeCell ref="T437:U437"/>
    <mergeCell ref="R438:S438"/>
    <mergeCell ref="T438:U438"/>
    <mergeCell ref="T439:U439"/>
    <mergeCell ref="R440:U440"/>
    <mergeCell ref="B441:B469"/>
    <mergeCell ref="C441:C469"/>
    <mergeCell ref="D441:CI441"/>
    <mergeCell ref="CJ441:CP441"/>
    <mergeCell ref="D442:G445"/>
    <mergeCell ref="H442:I442"/>
    <mergeCell ref="J442:J444"/>
    <mergeCell ref="K442:L442"/>
    <mergeCell ref="N442:O442"/>
    <mergeCell ref="P442:T442"/>
    <mergeCell ref="AI442:AI444"/>
    <mergeCell ref="AJ442:AN442"/>
    <mergeCell ref="AY442:BC442"/>
    <mergeCell ref="H443:I443"/>
    <mergeCell ref="Q443:T444"/>
    <mergeCell ref="V443:AC443"/>
    <mergeCell ref="AD443:AH443"/>
    <mergeCell ref="AJ443:AL444"/>
    <mergeCell ref="AM443:AN444"/>
    <mergeCell ref="AT443:AX444"/>
    <mergeCell ref="AY443:BA444"/>
    <mergeCell ref="BB443:BC444"/>
    <mergeCell ref="BD443:BS444"/>
    <mergeCell ref="BT443:CI444"/>
    <mergeCell ref="H444:I444"/>
    <mergeCell ref="K444:L444"/>
    <mergeCell ref="CK426:CK429"/>
    <mergeCell ref="BM427:BP427"/>
    <mergeCell ref="CC427:CC429"/>
    <mergeCell ref="CD427:CG429"/>
    <mergeCell ref="CH427:CI429"/>
    <mergeCell ref="CJ427:CJ429"/>
    <mergeCell ref="C428:AG428"/>
    <mergeCell ref="BM428:BM429"/>
    <mergeCell ref="BN428:BO429"/>
    <mergeCell ref="BP428:BY428"/>
    <mergeCell ref="BZ428:BZ429"/>
    <mergeCell ref="E429:L429"/>
    <mergeCell ref="N429:AD430"/>
    <mergeCell ref="BP429:BQ429"/>
    <mergeCell ref="BR429:BS429"/>
    <mergeCell ref="BT429:BW429"/>
    <mergeCell ref="BX429:BY429"/>
    <mergeCell ref="D421:F422"/>
    <mergeCell ref="R421:Y422"/>
    <mergeCell ref="AO421:AS422"/>
    <mergeCell ref="AT421:AX422"/>
    <mergeCell ref="J423:L423"/>
    <mergeCell ref="AK423:AM423"/>
    <mergeCell ref="BR423:BT423"/>
    <mergeCell ref="C424:E424"/>
    <mergeCell ref="A425:A428"/>
    <mergeCell ref="I425:O426"/>
    <mergeCell ref="P425:Y426"/>
    <mergeCell ref="Z425:AD426"/>
    <mergeCell ref="BL425:BL431"/>
    <mergeCell ref="BM425:BP425"/>
    <mergeCell ref="BM426:BP426"/>
    <mergeCell ref="CB426:CB429"/>
    <mergeCell ref="CC426:CJ426"/>
    <mergeCell ref="A430:A469"/>
    <mergeCell ref="B431:G431"/>
    <mergeCell ref="M432:N434"/>
    <mergeCell ref="O432:O434"/>
    <mergeCell ref="P432:Q434"/>
    <mergeCell ref="X432:X434"/>
    <mergeCell ref="AW432:AW433"/>
    <mergeCell ref="BA432:BA433"/>
    <mergeCell ref="B433:H433"/>
    <mergeCell ref="B435:H435"/>
    <mergeCell ref="B436:B440"/>
    <mergeCell ref="C436:C440"/>
    <mergeCell ref="D436:D440"/>
    <mergeCell ref="R436:U436"/>
    <mergeCell ref="V436:AG436"/>
    <mergeCell ref="D413:F414"/>
    <mergeCell ref="K413:L413"/>
    <mergeCell ref="AT413:AX413"/>
    <mergeCell ref="K414:L414"/>
    <mergeCell ref="D415:F416"/>
    <mergeCell ref="K415:L415"/>
    <mergeCell ref="AT415:AX415"/>
    <mergeCell ref="K416:L416"/>
    <mergeCell ref="CJ416:CP417"/>
    <mergeCell ref="D417:F418"/>
    <mergeCell ref="K417:L417"/>
    <mergeCell ref="AT417:AX417"/>
    <mergeCell ref="K418:L418"/>
    <mergeCell ref="D419:F420"/>
    <mergeCell ref="O419:Q420"/>
    <mergeCell ref="U419:V420"/>
    <mergeCell ref="AO419:AS420"/>
    <mergeCell ref="AT419:AX420"/>
    <mergeCell ref="BT396:CI397"/>
    <mergeCell ref="H397:I397"/>
    <mergeCell ref="K397:L397"/>
    <mergeCell ref="N397:O397"/>
    <mergeCell ref="D399:F402"/>
    <mergeCell ref="K399:L399"/>
    <mergeCell ref="AT399:AX399"/>
    <mergeCell ref="CJ399:CP399"/>
    <mergeCell ref="K400:L400"/>
    <mergeCell ref="CJ400:CP415"/>
    <mergeCell ref="K401:L401"/>
    <mergeCell ref="AT401:AX401"/>
    <mergeCell ref="K402:L402"/>
    <mergeCell ref="D403:F404"/>
    <mergeCell ref="K403:L403"/>
    <mergeCell ref="AT403:AX403"/>
    <mergeCell ref="K404:L404"/>
    <mergeCell ref="D405:F406"/>
    <mergeCell ref="K405:L405"/>
    <mergeCell ref="AT405:AX405"/>
    <mergeCell ref="K406:L406"/>
    <mergeCell ref="D407:F410"/>
    <mergeCell ref="K407:L407"/>
    <mergeCell ref="AT407:AX407"/>
    <mergeCell ref="K408:L408"/>
    <mergeCell ref="K409:L409"/>
    <mergeCell ref="AT409:AX409"/>
    <mergeCell ref="K410:L410"/>
    <mergeCell ref="D411:F412"/>
    <mergeCell ref="K411:L411"/>
    <mergeCell ref="AT411:AX411"/>
    <mergeCell ref="K412:L412"/>
    <mergeCell ref="D389:D393"/>
    <mergeCell ref="R389:U389"/>
    <mergeCell ref="V389:AG389"/>
    <mergeCell ref="CA389:CL393"/>
    <mergeCell ref="T390:U390"/>
    <mergeCell ref="R391:S391"/>
    <mergeCell ref="T391:U391"/>
    <mergeCell ref="T392:U392"/>
    <mergeCell ref="R393:U393"/>
    <mergeCell ref="B394:B422"/>
    <mergeCell ref="C394:C422"/>
    <mergeCell ref="D394:CI394"/>
    <mergeCell ref="CJ394:CP394"/>
    <mergeCell ref="D395:G398"/>
    <mergeCell ref="H395:I395"/>
    <mergeCell ref="J395:J397"/>
    <mergeCell ref="K395:L395"/>
    <mergeCell ref="N395:O395"/>
    <mergeCell ref="P395:T395"/>
    <mergeCell ref="AI395:AI397"/>
    <mergeCell ref="AJ395:AN395"/>
    <mergeCell ref="AY395:BC395"/>
    <mergeCell ref="H396:I396"/>
    <mergeCell ref="Q396:T397"/>
    <mergeCell ref="V396:AC396"/>
    <mergeCell ref="AD396:AH396"/>
    <mergeCell ref="AJ396:AL397"/>
    <mergeCell ref="AM396:AN397"/>
    <mergeCell ref="AT396:AX397"/>
    <mergeCell ref="AY396:BA397"/>
    <mergeCell ref="BB396:BC397"/>
    <mergeCell ref="BD396:BS397"/>
    <mergeCell ref="CB379:CB382"/>
    <mergeCell ref="CC379:CJ379"/>
    <mergeCell ref="CK379:CK382"/>
    <mergeCell ref="BM380:BP380"/>
    <mergeCell ref="CC380:CC382"/>
    <mergeCell ref="CD380:CG382"/>
    <mergeCell ref="CH380:CI382"/>
    <mergeCell ref="CJ380:CJ382"/>
    <mergeCell ref="C381:AG381"/>
    <mergeCell ref="BM381:BM382"/>
    <mergeCell ref="BN381:BO382"/>
    <mergeCell ref="BP381:BY381"/>
    <mergeCell ref="BZ381:BZ382"/>
    <mergeCell ref="E382:L382"/>
    <mergeCell ref="N382:AD383"/>
    <mergeCell ref="BP382:BQ382"/>
    <mergeCell ref="BR382:BS382"/>
    <mergeCell ref="BT382:BW382"/>
    <mergeCell ref="BX382:BY382"/>
    <mergeCell ref="D372:F373"/>
    <mergeCell ref="O372:Q373"/>
    <mergeCell ref="U372:V373"/>
    <mergeCell ref="AO372:AS373"/>
    <mergeCell ref="AT372:AX373"/>
    <mergeCell ref="D374:F375"/>
    <mergeCell ref="R374:Y375"/>
    <mergeCell ref="AO374:AS375"/>
    <mergeCell ref="AT374:AX375"/>
    <mergeCell ref="J376:L376"/>
    <mergeCell ref="AK376:AM376"/>
    <mergeCell ref="BR376:BT376"/>
    <mergeCell ref="C377:E377"/>
    <mergeCell ref="A378:A381"/>
    <mergeCell ref="I378:O379"/>
    <mergeCell ref="P378:Y379"/>
    <mergeCell ref="Z378:AD379"/>
    <mergeCell ref="BL378:BL384"/>
    <mergeCell ref="BM378:BP378"/>
    <mergeCell ref="BM379:BP379"/>
    <mergeCell ref="A383:A422"/>
    <mergeCell ref="B384:G384"/>
    <mergeCell ref="M385:N387"/>
    <mergeCell ref="O385:O387"/>
    <mergeCell ref="P385:Q387"/>
    <mergeCell ref="X385:X387"/>
    <mergeCell ref="AW385:AW386"/>
    <mergeCell ref="BA385:BA386"/>
    <mergeCell ref="B386:H386"/>
    <mergeCell ref="B388:H388"/>
    <mergeCell ref="B389:B393"/>
    <mergeCell ref="C389:C393"/>
    <mergeCell ref="AT362:AX362"/>
    <mergeCell ref="K363:L363"/>
    <mergeCell ref="D364:F365"/>
    <mergeCell ref="K364:L364"/>
    <mergeCell ref="AT364:AX364"/>
    <mergeCell ref="K365:L365"/>
    <mergeCell ref="D366:F367"/>
    <mergeCell ref="K366:L366"/>
    <mergeCell ref="AT366:AX366"/>
    <mergeCell ref="K367:L367"/>
    <mergeCell ref="D368:F369"/>
    <mergeCell ref="K368:L368"/>
    <mergeCell ref="AT368:AX368"/>
    <mergeCell ref="K369:L369"/>
    <mergeCell ref="CJ369:CP370"/>
    <mergeCell ref="D370:F371"/>
    <mergeCell ref="K370:L370"/>
    <mergeCell ref="AT370:AX370"/>
    <mergeCell ref="K371:L371"/>
    <mergeCell ref="AJ349:AL350"/>
    <mergeCell ref="AM349:AN350"/>
    <mergeCell ref="AT349:AX350"/>
    <mergeCell ref="AY349:BA350"/>
    <mergeCell ref="BB349:BC350"/>
    <mergeCell ref="BD349:BS350"/>
    <mergeCell ref="BT349:CI350"/>
    <mergeCell ref="H350:I350"/>
    <mergeCell ref="K350:L350"/>
    <mergeCell ref="N350:O350"/>
    <mergeCell ref="D352:F355"/>
    <mergeCell ref="K352:L352"/>
    <mergeCell ref="AT352:AX352"/>
    <mergeCell ref="CJ352:CP352"/>
    <mergeCell ref="K353:L353"/>
    <mergeCell ref="CJ353:CP368"/>
    <mergeCell ref="K354:L354"/>
    <mergeCell ref="AT354:AX354"/>
    <mergeCell ref="K355:L355"/>
    <mergeCell ref="D356:F357"/>
    <mergeCell ref="K356:L356"/>
    <mergeCell ref="AT356:AX356"/>
    <mergeCell ref="K357:L357"/>
    <mergeCell ref="D358:F359"/>
    <mergeCell ref="K358:L358"/>
    <mergeCell ref="AT358:AX358"/>
    <mergeCell ref="K359:L359"/>
    <mergeCell ref="D360:F363"/>
    <mergeCell ref="K360:L360"/>
    <mergeCell ref="AT360:AX360"/>
    <mergeCell ref="K361:L361"/>
    <mergeCell ref="K362:L362"/>
    <mergeCell ref="AW338:AW339"/>
    <mergeCell ref="BA338:BA339"/>
    <mergeCell ref="B339:H339"/>
    <mergeCell ref="B341:H341"/>
    <mergeCell ref="B342:B346"/>
    <mergeCell ref="C342:C346"/>
    <mergeCell ref="D342:D346"/>
    <mergeCell ref="R342:U342"/>
    <mergeCell ref="V342:AG342"/>
    <mergeCell ref="CA342:CL346"/>
    <mergeCell ref="T343:U343"/>
    <mergeCell ref="R344:S344"/>
    <mergeCell ref="T344:U344"/>
    <mergeCell ref="T345:U345"/>
    <mergeCell ref="R346:U346"/>
    <mergeCell ref="B347:B375"/>
    <mergeCell ref="C347:C375"/>
    <mergeCell ref="D347:CI347"/>
    <mergeCell ref="CJ347:CP347"/>
    <mergeCell ref="D348:G351"/>
    <mergeCell ref="H348:I348"/>
    <mergeCell ref="J348:J350"/>
    <mergeCell ref="K348:L348"/>
    <mergeCell ref="N348:O348"/>
    <mergeCell ref="P348:T348"/>
    <mergeCell ref="AI348:AI350"/>
    <mergeCell ref="AJ348:AN348"/>
    <mergeCell ref="AY348:BC348"/>
    <mergeCell ref="H349:I349"/>
    <mergeCell ref="Q349:T350"/>
    <mergeCell ref="V349:AC349"/>
    <mergeCell ref="AD349:AH349"/>
    <mergeCell ref="A331:A334"/>
    <mergeCell ref="I331:O332"/>
    <mergeCell ref="P331:Y332"/>
    <mergeCell ref="Z331:AD332"/>
    <mergeCell ref="BL331:BL337"/>
    <mergeCell ref="BM331:BP331"/>
    <mergeCell ref="BM332:BP332"/>
    <mergeCell ref="CB332:CB335"/>
    <mergeCell ref="CC332:CJ332"/>
    <mergeCell ref="CK332:CK335"/>
    <mergeCell ref="BM333:BP333"/>
    <mergeCell ref="CC333:CC335"/>
    <mergeCell ref="CD333:CG335"/>
    <mergeCell ref="CH333:CI335"/>
    <mergeCell ref="CJ333:CJ335"/>
    <mergeCell ref="C334:AG334"/>
    <mergeCell ref="BM334:BM335"/>
    <mergeCell ref="BN334:BO335"/>
    <mergeCell ref="BP334:BY334"/>
    <mergeCell ref="BZ334:BZ335"/>
    <mergeCell ref="E335:L335"/>
    <mergeCell ref="N335:AD336"/>
    <mergeCell ref="BP335:BQ335"/>
    <mergeCell ref="BR335:BS335"/>
    <mergeCell ref="BT335:BW335"/>
    <mergeCell ref="BX335:BY335"/>
    <mergeCell ref="A336:A375"/>
    <mergeCell ref="B337:G337"/>
    <mergeCell ref="M338:N340"/>
    <mergeCell ref="O338:O340"/>
    <mergeCell ref="P338:Q340"/>
    <mergeCell ref="X338:X340"/>
    <mergeCell ref="D323:F324"/>
    <mergeCell ref="K323:L323"/>
    <mergeCell ref="AT323:AX323"/>
    <mergeCell ref="K324:L324"/>
    <mergeCell ref="D325:F326"/>
    <mergeCell ref="O325:Q326"/>
    <mergeCell ref="U325:V326"/>
    <mergeCell ref="AO325:AS326"/>
    <mergeCell ref="AT325:AX326"/>
    <mergeCell ref="D327:F328"/>
    <mergeCell ref="R327:Y328"/>
    <mergeCell ref="AO327:AS328"/>
    <mergeCell ref="AT327:AX328"/>
    <mergeCell ref="J329:L329"/>
    <mergeCell ref="AK329:AM329"/>
    <mergeCell ref="BR329:BT329"/>
    <mergeCell ref="C330:E330"/>
    <mergeCell ref="CJ306:CP321"/>
    <mergeCell ref="K307:L307"/>
    <mergeCell ref="AT307:AX307"/>
    <mergeCell ref="K308:L308"/>
    <mergeCell ref="D309:F310"/>
    <mergeCell ref="K309:L309"/>
    <mergeCell ref="AT309:AX309"/>
    <mergeCell ref="K310:L310"/>
    <mergeCell ref="D311:F312"/>
    <mergeCell ref="K311:L311"/>
    <mergeCell ref="AT311:AX311"/>
    <mergeCell ref="K312:L312"/>
    <mergeCell ref="D313:F316"/>
    <mergeCell ref="K313:L313"/>
    <mergeCell ref="AT313:AX313"/>
    <mergeCell ref="K314:L314"/>
    <mergeCell ref="K315:L315"/>
    <mergeCell ref="AT315:AX315"/>
    <mergeCell ref="K316:L316"/>
    <mergeCell ref="D317:F318"/>
    <mergeCell ref="K317:L317"/>
    <mergeCell ref="AT317:AX317"/>
    <mergeCell ref="K318:L318"/>
    <mergeCell ref="D319:F320"/>
    <mergeCell ref="K319:L319"/>
    <mergeCell ref="AT319:AX319"/>
    <mergeCell ref="K320:L320"/>
    <mergeCell ref="D321:F322"/>
    <mergeCell ref="K321:L321"/>
    <mergeCell ref="AT321:AX321"/>
    <mergeCell ref="K322:L322"/>
    <mergeCell ref="CJ322:CP323"/>
    <mergeCell ref="B300:B328"/>
    <mergeCell ref="C300:C328"/>
    <mergeCell ref="D300:CI300"/>
    <mergeCell ref="CJ300:CP300"/>
    <mergeCell ref="D301:G304"/>
    <mergeCell ref="H301:I301"/>
    <mergeCell ref="J301:J303"/>
    <mergeCell ref="K301:L301"/>
    <mergeCell ref="N301:O301"/>
    <mergeCell ref="P301:T301"/>
    <mergeCell ref="AI301:AI303"/>
    <mergeCell ref="AJ301:AN301"/>
    <mergeCell ref="AY301:BC301"/>
    <mergeCell ref="H302:I302"/>
    <mergeCell ref="Q302:T303"/>
    <mergeCell ref="V302:AC302"/>
    <mergeCell ref="AD302:AH302"/>
    <mergeCell ref="AJ302:AL303"/>
    <mergeCell ref="AM302:AN303"/>
    <mergeCell ref="AT302:AX303"/>
    <mergeCell ref="AY302:BA303"/>
    <mergeCell ref="BB302:BC303"/>
    <mergeCell ref="BD302:BS303"/>
    <mergeCell ref="BT302:CI303"/>
    <mergeCell ref="H303:I303"/>
    <mergeCell ref="K303:L303"/>
    <mergeCell ref="N303:O303"/>
    <mergeCell ref="D305:F308"/>
    <mergeCell ref="K305:L305"/>
    <mergeCell ref="AT305:AX305"/>
    <mergeCell ref="CJ305:CP305"/>
    <mergeCell ref="K306:L306"/>
    <mergeCell ref="P291:Q293"/>
    <mergeCell ref="X291:X293"/>
    <mergeCell ref="AW291:AW292"/>
    <mergeCell ref="BA291:BA292"/>
    <mergeCell ref="B292:H292"/>
    <mergeCell ref="B294:H294"/>
    <mergeCell ref="B295:B299"/>
    <mergeCell ref="C295:C299"/>
    <mergeCell ref="D295:D299"/>
    <mergeCell ref="R295:U295"/>
    <mergeCell ref="V295:AG295"/>
    <mergeCell ref="CA295:CL299"/>
    <mergeCell ref="T296:U296"/>
    <mergeCell ref="R297:S297"/>
    <mergeCell ref="T297:U297"/>
    <mergeCell ref="T298:U298"/>
    <mergeCell ref="R299:U299"/>
    <mergeCell ref="BR282:BT282"/>
    <mergeCell ref="C283:E283"/>
    <mergeCell ref="A284:A287"/>
    <mergeCell ref="I284:O285"/>
    <mergeCell ref="P284:Y285"/>
    <mergeCell ref="Z284:AD285"/>
    <mergeCell ref="BL284:BL290"/>
    <mergeCell ref="BM284:BP284"/>
    <mergeCell ref="BM285:BP285"/>
    <mergeCell ref="CB285:CB288"/>
    <mergeCell ref="CC285:CJ285"/>
    <mergeCell ref="CK285:CK288"/>
    <mergeCell ref="BM286:BP286"/>
    <mergeCell ref="CC286:CC288"/>
    <mergeCell ref="CD286:CG288"/>
    <mergeCell ref="CH286:CI288"/>
    <mergeCell ref="CJ286:CJ288"/>
    <mergeCell ref="C287:AG287"/>
    <mergeCell ref="BM287:BM288"/>
    <mergeCell ref="BN287:BO288"/>
    <mergeCell ref="BP287:BY287"/>
    <mergeCell ref="BZ287:BZ288"/>
    <mergeCell ref="E288:L288"/>
    <mergeCell ref="N288:AD289"/>
    <mergeCell ref="BP288:BQ288"/>
    <mergeCell ref="BR288:BS288"/>
    <mergeCell ref="BT288:BW288"/>
    <mergeCell ref="BX288:BY288"/>
    <mergeCell ref="A289:A328"/>
    <mergeCell ref="B290:G290"/>
    <mergeCell ref="M291:N293"/>
    <mergeCell ref="O291:O293"/>
    <mergeCell ref="K274:L274"/>
    <mergeCell ref="AT274:AX274"/>
    <mergeCell ref="K275:L275"/>
    <mergeCell ref="CJ275:CP276"/>
    <mergeCell ref="D276:F277"/>
    <mergeCell ref="K276:L276"/>
    <mergeCell ref="AT276:AX276"/>
    <mergeCell ref="K277:L277"/>
    <mergeCell ref="D278:F279"/>
    <mergeCell ref="O278:Q279"/>
    <mergeCell ref="U278:V279"/>
    <mergeCell ref="AO278:AS279"/>
    <mergeCell ref="AT278:AX279"/>
    <mergeCell ref="D280:F281"/>
    <mergeCell ref="R280:Y281"/>
    <mergeCell ref="AO280:AS281"/>
    <mergeCell ref="AT280:AX281"/>
    <mergeCell ref="AT255:AX256"/>
    <mergeCell ref="AY255:BA256"/>
    <mergeCell ref="BB255:BC256"/>
    <mergeCell ref="BD255:BS256"/>
    <mergeCell ref="BT255:CI256"/>
    <mergeCell ref="H256:I256"/>
    <mergeCell ref="K256:L256"/>
    <mergeCell ref="N256:O256"/>
    <mergeCell ref="D258:F261"/>
    <mergeCell ref="K258:L258"/>
    <mergeCell ref="AT258:AX258"/>
    <mergeCell ref="CJ258:CP258"/>
    <mergeCell ref="K259:L259"/>
    <mergeCell ref="CJ259:CP274"/>
    <mergeCell ref="K260:L260"/>
    <mergeCell ref="AT260:AX260"/>
    <mergeCell ref="K261:L261"/>
    <mergeCell ref="D262:F263"/>
    <mergeCell ref="K262:L262"/>
    <mergeCell ref="AT262:AX262"/>
    <mergeCell ref="K263:L263"/>
    <mergeCell ref="D264:F265"/>
    <mergeCell ref="K264:L264"/>
    <mergeCell ref="AT264:AX264"/>
    <mergeCell ref="K265:L265"/>
    <mergeCell ref="D266:F269"/>
    <mergeCell ref="K266:L266"/>
    <mergeCell ref="AT266:AX266"/>
    <mergeCell ref="K267:L267"/>
    <mergeCell ref="K268:L268"/>
    <mergeCell ref="AT268:AX268"/>
    <mergeCell ref="K269:L269"/>
    <mergeCell ref="B245:H245"/>
    <mergeCell ref="B247:H247"/>
    <mergeCell ref="B248:B252"/>
    <mergeCell ref="C248:C252"/>
    <mergeCell ref="D248:D252"/>
    <mergeCell ref="R248:U248"/>
    <mergeCell ref="V248:AG248"/>
    <mergeCell ref="CA248:CL252"/>
    <mergeCell ref="T249:U249"/>
    <mergeCell ref="R250:S250"/>
    <mergeCell ref="T250:U250"/>
    <mergeCell ref="T251:U251"/>
    <mergeCell ref="R252:U252"/>
    <mergeCell ref="B253:B281"/>
    <mergeCell ref="C253:C281"/>
    <mergeCell ref="D253:CI253"/>
    <mergeCell ref="CJ253:CP253"/>
    <mergeCell ref="D254:G257"/>
    <mergeCell ref="H254:I254"/>
    <mergeCell ref="J254:J256"/>
    <mergeCell ref="K254:L254"/>
    <mergeCell ref="N254:O254"/>
    <mergeCell ref="P254:T254"/>
    <mergeCell ref="AI254:AI256"/>
    <mergeCell ref="AJ254:AN254"/>
    <mergeCell ref="AY254:BC254"/>
    <mergeCell ref="H255:I255"/>
    <mergeCell ref="Q255:T256"/>
    <mergeCell ref="V255:AC255"/>
    <mergeCell ref="AD255:AH255"/>
    <mergeCell ref="AJ255:AL256"/>
    <mergeCell ref="AM255:AN256"/>
    <mergeCell ref="BM237:BP237"/>
    <mergeCell ref="BM238:BP238"/>
    <mergeCell ref="CB238:CB241"/>
    <mergeCell ref="CC238:CJ238"/>
    <mergeCell ref="CK238:CK241"/>
    <mergeCell ref="BM239:BP239"/>
    <mergeCell ref="CC239:CC241"/>
    <mergeCell ref="CD239:CG241"/>
    <mergeCell ref="CH239:CI241"/>
    <mergeCell ref="CJ239:CJ241"/>
    <mergeCell ref="C240:AG240"/>
    <mergeCell ref="BM240:BM241"/>
    <mergeCell ref="BN240:BO241"/>
    <mergeCell ref="BP240:BY240"/>
    <mergeCell ref="BZ240:BZ241"/>
    <mergeCell ref="E241:L241"/>
    <mergeCell ref="N241:AD242"/>
    <mergeCell ref="BP241:BQ241"/>
    <mergeCell ref="BR241:BS241"/>
    <mergeCell ref="BT241:BW241"/>
    <mergeCell ref="BX241:BY241"/>
    <mergeCell ref="CJ228:CP229"/>
    <mergeCell ref="D229:F230"/>
    <mergeCell ref="K229:L229"/>
    <mergeCell ref="AT229:AX229"/>
    <mergeCell ref="K230:L230"/>
    <mergeCell ref="D231:F232"/>
    <mergeCell ref="O231:Q232"/>
    <mergeCell ref="AO231:AS232"/>
    <mergeCell ref="AT231:AX232"/>
    <mergeCell ref="D233:F234"/>
    <mergeCell ref="R233:Y234"/>
    <mergeCell ref="AO233:AS234"/>
    <mergeCell ref="AT233:AX234"/>
    <mergeCell ref="J235:L235"/>
    <mergeCell ref="AK235:AM235"/>
    <mergeCell ref="BR235:BT235"/>
    <mergeCell ref="C236:E236"/>
    <mergeCell ref="AJ208:AL209"/>
    <mergeCell ref="AM208:AN209"/>
    <mergeCell ref="AT208:AX209"/>
    <mergeCell ref="AY208:BA209"/>
    <mergeCell ref="BB208:BC209"/>
    <mergeCell ref="BD208:BS209"/>
    <mergeCell ref="BT208:CI209"/>
    <mergeCell ref="H209:I209"/>
    <mergeCell ref="K209:L209"/>
    <mergeCell ref="N209:O209"/>
    <mergeCell ref="D211:F214"/>
    <mergeCell ref="K211:L211"/>
    <mergeCell ref="AT211:AX211"/>
    <mergeCell ref="CJ211:CP211"/>
    <mergeCell ref="K212:L212"/>
    <mergeCell ref="CJ212:CP227"/>
    <mergeCell ref="K213:L213"/>
    <mergeCell ref="AT213:AX213"/>
    <mergeCell ref="K214:L214"/>
    <mergeCell ref="D215:F216"/>
    <mergeCell ref="K215:L215"/>
    <mergeCell ref="AT215:AX215"/>
    <mergeCell ref="K216:L216"/>
    <mergeCell ref="D217:F218"/>
    <mergeCell ref="K217:L217"/>
    <mergeCell ref="AT217:AX217"/>
    <mergeCell ref="K218:L218"/>
    <mergeCell ref="D219:F222"/>
    <mergeCell ref="K219:L219"/>
    <mergeCell ref="AT219:AX219"/>
    <mergeCell ref="K220:L220"/>
    <mergeCell ref="K221:L221"/>
    <mergeCell ref="AW197:AW198"/>
    <mergeCell ref="BA197:BA198"/>
    <mergeCell ref="B198:H198"/>
    <mergeCell ref="B200:H200"/>
    <mergeCell ref="B201:B205"/>
    <mergeCell ref="C201:C205"/>
    <mergeCell ref="D201:D205"/>
    <mergeCell ref="R201:U201"/>
    <mergeCell ref="V201:AG201"/>
    <mergeCell ref="CA201:CL205"/>
    <mergeCell ref="T202:U202"/>
    <mergeCell ref="R203:S203"/>
    <mergeCell ref="T203:U203"/>
    <mergeCell ref="T204:U204"/>
    <mergeCell ref="R205:U205"/>
    <mergeCell ref="B206:B234"/>
    <mergeCell ref="C206:C234"/>
    <mergeCell ref="D206:CI206"/>
    <mergeCell ref="CJ206:CP206"/>
    <mergeCell ref="D207:G210"/>
    <mergeCell ref="H207:I207"/>
    <mergeCell ref="J207:J209"/>
    <mergeCell ref="K207:L207"/>
    <mergeCell ref="N207:O207"/>
    <mergeCell ref="P207:T207"/>
    <mergeCell ref="AI207:AI209"/>
    <mergeCell ref="AJ207:AN207"/>
    <mergeCell ref="AY207:BC207"/>
    <mergeCell ref="H208:I208"/>
    <mergeCell ref="Q208:T209"/>
    <mergeCell ref="V208:AC208"/>
    <mergeCell ref="AD208:AH208"/>
    <mergeCell ref="CB191:CB194"/>
    <mergeCell ref="CC191:CJ191"/>
    <mergeCell ref="CK191:CK194"/>
    <mergeCell ref="BM192:BP192"/>
    <mergeCell ref="CC192:CC194"/>
    <mergeCell ref="CD192:CG194"/>
    <mergeCell ref="CH192:CI194"/>
    <mergeCell ref="CJ192:CJ194"/>
    <mergeCell ref="C193:AG193"/>
    <mergeCell ref="BM193:BM194"/>
    <mergeCell ref="BN193:BO194"/>
    <mergeCell ref="BP193:BY193"/>
    <mergeCell ref="BZ193:BZ194"/>
    <mergeCell ref="E194:L194"/>
    <mergeCell ref="N194:AD195"/>
    <mergeCell ref="BP194:BQ194"/>
    <mergeCell ref="BR194:BS194"/>
    <mergeCell ref="BT194:BW194"/>
    <mergeCell ref="BX194:BY194"/>
    <mergeCell ref="CJ181:CP182"/>
    <mergeCell ref="D182:F183"/>
    <mergeCell ref="K182:L182"/>
    <mergeCell ref="AT182:AX182"/>
    <mergeCell ref="K183:L183"/>
    <mergeCell ref="D184:F185"/>
    <mergeCell ref="O184:Q185"/>
    <mergeCell ref="U184:V185"/>
    <mergeCell ref="AO184:AS185"/>
    <mergeCell ref="AT184:AX185"/>
    <mergeCell ref="D186:F187"/>
    <mergeCell ref="R186:Y187"/>
    <mergeCell ref="AO186:AS187"/>
    <mergeCell ref="AT186:AX187"/>
    <mergeCell ref="J188:L188"/>
    <mergeCell ref="AK188:AM188"/>
    <mergeCell ref="BR188:BT188"/>
    <mergeCell ref="K162:L162"/>
    <mergeCell ref="N162:O162"/>
    <mergeCell ref="D164:F167"/>
    <mergeCell ref="K164:L164"/>
    <mergeCell ref="AT164:AX164"/>
    <mergeCell ref="CJ164:CP164"/>
    <mergeCell ref="K165:L165"/>
    <mergeCell ref="CJ165:CP180"/>
    <mergeCell ref="K166:L166"/>
    <mergeCell ref="K167:L167"/>
    <mergeCell ref="D168:F169"/>
    <mergeCell ref="K168:L168"/>
    <mergeCell ref="AT168:AX168"/>
    <mergeCell ref="K169:L169"/>
    <mergeCell ref="D170:F171"/>
    <mergeCell ref="K170:L170"/>
    <mergeCell ref="AT170:AX170"/>
    <mergeCell ref="K171:L171"/>
    <mergeCell ref="D172:F175"/>
    <mergeCell ref="K172:L172"/>
    <mergeCell ref="AT172:AX172"/>
    <mergeCell ref="K173:L173"/>
    <mergeCell ref="K174:L174"/>
    <mergeCell ref="AT174:AX174"/>
    <mergeCell ref="K175:L175"/>
    <mergeCell ref="D176:F177"/>
    <mergeCell ref="K176:L176"/>
    <mergeCell ref="AT176:AX176"/>
    <mergeCell ref="K177:L177"/>
    <mergeCell ref="D178:F179"/>
    <mergeCell ref="K178:L178"/>
    <mergeCell ref="AT178:AX178"/>
    <mergeCell ref="V154:AG154"/>
    <mergeCell ref="CA154:CL158"/>
    <mergeCell ref="T155:U155"/>
    <mergeCell ref="R156:S156"/>
    <mergeCell ref="T156:U156"/>
    <mergeCell ref="T157:U157"/>
    <mergeCell ref="R158:U158"/>
    <mergeCell ref="B159:B187"/>
    <mergeCell ref="C159:C187"/>
    <mergeCell ref="D159:CI159"/>
    <mergeCell ref="CJ159:CP159"/>
    <mergeCell ref="D160:G163"/>
    <mergeCell ref="H160:I160"/>
    <mergeCell ref="J160:J162"/>
    <mergeCell ref="K160:L160"/>
    <mergeCell ref="N160:O160"/>
    <mergeCell ref="P160:T160"/>
    <mergeCell ref="AI160:AI162"/>
    <mergeCell ref="AJ160:AN160"/>
    <mergeCell ref="AY160:BC160"/>
    <mergeCell ref="H161:I161"/>
    <mergeCell ref="Q161:T162"/>
    <mergeCell ref="V161:AC161"/>
    <mergeCell ref="AD161:AH161"/>
    <mergeCell ref="AJ161:AL162"/>
    <mergeCell ref="AM161:AN162"/>
    <mergeCell ref="AT161:AX162"/>
    <mergeCell ref="AY161:BA162"/>
    <mergeCell ref="BB161:BC162"/>
    <mergeCell ref="BD161:BS162"/>
    <mergeCell ref="BT161:CI162"/>
    <mergeCell ref="H162:I162"/>
    <mergeCell ref="BR141:BT141"/>
    <mergeCell ref="C142:E142"/>
    <mergeCell ref="A143:A146"/>
    <mergeCell ref="I143:O144"/>
    <mergeCell ref="P143:Y144"/>
    <mergeCell ref="Z143:AD144"/>
    <mergeCell ref="BL143:BL149"/>
    <mergeCell ref="BM143:BP143"/>
    <mergeCell ref="BM144:BP144"/>
    <mergeCell ref="CB144:CB147"/>
    <mergeCell ref="CC144:CJ144"/>
    <mergeCell ref="CK144:CK147"/>
    <mergeCell ref="BM145:BP145"/>
    <mergeCell ref="CC145:CC147"/>
    <mergeCell ref="CD145:CG147"/>
    <mergeCell ref="CH145:CI147"/>
    <mergeCell ref="CJ145:CJ147"/>
    <mergeCell ref="C146:AG146"/>
    <mergeCell ref="BM146:BM147"/>
    <mergeCell ref="BN146:BO147"/>
    <mergeCell ref="BP146:BY146"/>
    <mergeCell ref="BZ146:BZ147"/>
    <mergeCell ref="E147:L147"/>
    <mergeCell ref="N147:AD148"/>
    <mergeCell ref="BP147:BQ147"/>
    <mergeCell ref="BR147:BS147"/>
    <mergeCell ref="BT147:BW147"/>
    <mergeCell ref="BX147:BY147"/>
    <mergeCell ref="A148:A187"/>
    <mergeCell ref="B149:G149"/>
    <mergeCell ref="M150:N152"/>
    <mergeCell ref="O150:O152"/>
    <mergeCell ref="AT129:AX129"/>
    <mergeCell ref="K130:L130"/>
    <mergeCell ref="D131:F132"/>
    <mergeCell ref="K131:L131"/>
    <mergeCell ref="AT131:AX131"/>
    <mergeCell ref="K132:L132"/>
    <mergeCell ref="D133:F134"/>
    <mergeCell ref="K133:L133"/>
    <mergeCell ref="AT133:AX133"/>
    <mergeCell ref="K134:L134"/>
    <mergeCell ref="CJ134:CP135"/>
    <mergeCell ref="D135:F136"/>
    <mergeCell ref="K135:L135"/>
    <mergeCell ref="AT135:AX135"/>
    <mergeCell ref="K136:L136"/>
    <mergeCell ref="D137:F138"/>
    <mergeCell ref="O137:Q138"/>
    <mergeCell ref="U137:V138"/>
    <mergeCell ref="AO137:AS138"/>
    <mergeCell ref="AT137:AX138"/>
    <mergeCell ref="AY114:BA115"/>
    <mergeCell ref="BB114:BC115"/>
    <mergeCell ref="BD114:BS115"/>
    <mergeCell ref="BT114:CI115"/>
    <mergeCell ref="H115:I115"/>
    <mergeCell ref="K115:L115"/>
    <mergeCell ref="N115:O115"/>
    <mergeCell ref="D117:F120"/>
    <mergeCell ref="K117:L117"/>
    <mergeCell ref="AT117:AX117"/>
    <mergeCell ref="CJ117:CP117"/>
    <mergeCell ref="K118:L118"/>
    <mergeCell ref="CJ118:CP133"/>
    <mergeCell ref="K119:L119"/>
    <mergeCell ref="AT119:AX119"/>
    <mergeCell ref="K120:L120"/>
    <mergeCell ref="D121:F122"/>
    <mergeCell ref="K121:L121"/>
    <mergeCell ref="AT121:AX121"/>
    <mergeCell ref="K122:L122"/>
    <mergeCell ref="D123:F124"/>
    <mergeCell ref="K123:L123"/>
    <mergeCell ref="AT123:AX123"/>
    <mergeCell ref="K124:L124"/>
    <mergeCell ref="D125:F128"/>
    <mergeCell ref="K125:L125"/>
    <mergeCell ref="K126:L126"/>
    <mergeCell ref="K127:L127"/>
    <mergeCell ref="AT127:AX127"/>
    <mergeCell ref="K128:L128"/>
    <mergeCell ref="D129:F130"/>
    <mergeCell ref="K129:L129"/>
    <mergeCell ref="B106:H106"/>
    <mergeCell ref="B107:B111"/>
    <mergeCell ref="C107:C111"/>
    <mergeCell ref="D107:D111"/>
    <mergeCell ref="R107:U107"/>
    <mergeCell ref="V107:AG107"/>
    <mergeCell ref="CA107:CL111"/>
    <mergeCell ref="T108:U108"/>
    <mergeCell ref="R109:S109"/>
    <mergeCell ref="T109:U109"/>
    <mergeCell ref="T110:U110"/>
    <mergeCell ref="R111:U111"/>
    <mergeCell ref="B112:B140"/>
    <mergeCell ref="C112:C140"/>
    <mergeCell ref="D112:CI112"/>
    <mergeCell ref="CJ112:CP112"/>
    <mergeCell ref="D113:G116"/>
    <mergeCell ref="H113:I113"/>
    <mergeCell ref="J113:J115"/>
    <mergeCell ref="K113:L113"/>
    <mergeCell ref="N113:O113"/>
    <mergeCell ref="P113:T113"/>
    <mergeCell ref="AI113:AI115"/>
    <mergeCell ref="AJ113:AN113"/>
    <mergeCell ref="AY113:BC113"/>
    <mergeCell ref="H114:I114"/>
    <mergeCell ref="Q114:T115"/>
    <mergeCell ref="V114:AC114"/>
    <mergeCell ref="AD114:AH114"/>
    <mergeCell ref="AJ114:AL115"/>
    <mergeCell ref="AM114:AN115"/>
    <mergeCell ref="AT114:AX115"/>
    <mergeCell ref="C95:E95"/>
    <mergeCell ref="A96:A99"/>
    <mergeCell ref="I96:O97"/>
    <mergeCell ref="P96:Y97"/>
    <mergeCell ref="Z96:AD97"/>
    <mergeCell ref="BL96:BL102"/>
    <mergeCell ref="BM96:BP96"/>
    <mergeCell ref="BM97:BP97"/>
    <mergeCell ref="CB97:CB100"/>
    <mergeCell ref="CC97:CJ97"/>
    <mergeCell ref="CK97:CK100"/>
    <mergeCell ref="BM98:BP98"/>
    <mergeCell ref="CC98:CC100"/>
    <mergeCell ref="CD98:CG100"/>
    <mergeCell ref="CH98:CI100"/>
    <mergeCell ref="CJ98:CJ100"/>
    <mergeCell ref="C99:AG99"/>
    <mergeCell ref="BM99:BM100"/>
    <mergeCell ref="BN99:BO100"/>
    <mergeCell ref="BP99:BY99"/>
    <mergeCell ref="BZ99:BZ100"/>
    <mergeCell ref="E100:L100"/>
    <mergeCell ref="N100:AD101"/>
    <mergeCell ref="BP100:BQ100"/>
    <mergeCell ref="BR100:BS100"/>
    <mergeCell ref="BT100:BW100"/>
    <mergeCell ref="BX100:BY100"/>
    <mergeCell ref="A101:A140"/>
    <mergeCell ref="B102:G102"/>
    <mergeCell ref="M103:N105"/>
    <mergeCell ref="O103:O105"/>
    <mergeCell ref="P103:Q105"/>
    <mergeCell ref="AT86:AX86"/>
    <mergeCell ref="K87:L87"/>
    <mergeCell ref="CJ87:CP88"/>
    <mergeCell ref="D88:F89"/>
    <mergeCell ref="K88:L88"/>
    <mergeCell ref="AT88:AX88"/>
    <mergeCell ref="K89:L89"/>
    <mergeCell ref="D90:F91"/>
    <mergeCell ref="O90:Q91"/>
    <mergeCell ref="U90:V91"/>
    <mergeCell ref="AO90:AS91"/>
    <mergeCell ref="AT90:AX91"/>
    <mergeCell ref="D92:F93"/>
    <mergeCell ref="R92:Y93"/>
    <mergeCell ref="AO92:AS93"/>
    <mergeCell ref="AT92:AX93"/>
    <mergeCell ref="J94:L94"/>
    <mergeCell ref="AK94:AM94"/>
    <mergeCell ref="BR94:BT94"/>
    <mergeCell ref="N68:O68"/>
    <mergeCell ref="D70:F73"/>
    <mergeCell ref="K70:L70"/>
    <mergeCell ref="AT70:AX70"/>
    <mergeCell ref="CJ70:CP70"/>
    <mergeCell ref="K71:L71"/>
    <mergeCell ref="CJ71:CP86"/>
    <mergeCell ref="K72:L72"/>
    <mergeCell ref="AT72:AX72"/>
    <mergeCell ref="K73:L73"/>
    <mergeCell ref="D74:F75"/>
    <mergeCell ref="K74:L74"/>
    <mergeCell ref="AT74:AX74"/>
    <mergeCell ref="K75:L75"/>
    <mergeCell ref="D76:F77"/>
    <mergeCell ref="K76:L76"/>
    <mergeCell ref="AT76:AX76"/>
    <mergeCell ref="K77:L77"/>
    <mergeCell ref="D78:F81"/>
    <mergeCell ref="K78:L78"/>
    <mergeCell ref="AT78:AX78"/>
    <mergeCell ref="K79:L79"/>
    <mergeCell ref="K80:L80"/>
    <mergeCell ref="AT80:AX80"/>
    <mergeCell ref="K81:L81"/>
    <mergeCell ref="D82:F83"/>
    <mergeCell ref="K82:L82"/>
    <mergeCell ref="AT82:AX82"/>
    <mergeCell ref="K83:L83"/>
    <mergeCell ref="D84:F85"/>
    <mergeCell ref="K84:L84"/>
    <mergeCell ref="K85:L85"/>
    <mergeCell ref="CA60:CL64"/>
    <mergeCell ref="T61:U61"/>
    <mergeCell ref="R62:S62"/>
    <mergeCell ref="T62:U62"/>
    <mergeCell ref="T63:U63"/>
    <mergeCell ref="R64:U64"/>
    <mergeCell ref="B65:B93"/>
    <mergeCell ref="C65:C93"/>
    <mergeCell ref="D65:CI65"/>
    <mergeCell ref="CJ65:CP65"/>
    <mergeCell ref="D66:G69"/>
    <mergeCell ref="H66:I66"/>
    <mergeCell ref="J66:J68"/>
    <mergeCell ref="K66:L66"/>
    <mergeCell ref="N66:O66"/>
    <mergeCell ref="P66:T66"/>
    <mergeCell ref="AI66:AI68"/>
    <mergeCell ref="AJ66:AN66"/>
    <mergeCell ref="AY66:BC66"/>
    <mergeCell ref="H67:I67"/>
    <mergeCell ref="Q67:T68"/>
    <mergeCell ref="V67:AC67"/>
    <mergeCell ref="AD67:AH67"/>
    <mergeCell ref="AJ67:AL68"/>
    <mergeCell ref="AM67:AN68"/>
    <mergeCell ref="AT67:AX68"/>
    <mergeCell ref="AY67:BA68"/>
    <mergeCell ref="BB67:BC68"/>
    <mergeCell ref="BD67:BS68"/>
    <mergeCell ref="BT67:CI68"/>
    <mergeCell ref="H68:I68"/>
    <mergeCell ref="K68:L68"/>
    <mergeCell ref="CK50:CK53"/>
    <mergeCell ref="BM51:BP51"/>
    <mergeCell ref="CC51:CC53"/>
    <mergeCell ref="CD51:CG53"/>
    <mergeCell ref="CH51:CI53"/>
    <mergeCell ref="CJ51:CJ53"/>
    <mergeCell ref="C52:AG52"/>
    <mergeCell ref="BM52:BM53"/>
    <mergeCell ref="BN52:BO53"/>
    <mergeCell ref="BP52:BY52"/>
    <mergeCell ref="BZ52:BZ53"/>
    <mergeCell ref="E53:L53"/>
    <mergeCell ref="N53:AD54"/>
    <mergeCell ref="BP53:BQ53"/>
    <mergeCell ref="BR53:BS53"/>
    <mergeCell ref="BT53:BW53"/>
    <mergeCell ref="BX53:BY53"/>
    <mergeCell ref="D45:F46"/>
    <mergeCell ref="R45:Y46"/>
    <mergeCell ref="AO45:AS46"/>
    <mergeCell ref="AT45:AX46"/>
    <mergeCell ref="J47:L47"/>
    <mergeCell ref="AK47:AM47"/>
    <mergeCell ref="BR47:BT47"/>
    <mergeCell ref="C48:E48"/>
    <mergeCell ref="A49:A52"/>
    <mergeCell ref="I49:O50"/>
    <mergeCell ref="P49:Y50"/>
    <mergeCell ref="Z49:AD50"/>
    <mergeCell ref="BL49:BL55"/>
    <mergeCell ref="BM49:BP49"/>
    <mergeCell ref="BM50:BP50"/>
    <mergeCell ref="CB50:CB53"/>
    <mergeCell ref="CC50:CJ50"/>
    <mergeCell ref="A54:A93"/>
    <mergeCell ref="B55:G55"/>
    <mergeCell ref="M56:N58"/>
    <mergeCell ref="O56:O58"/>
    <mergeCell ref="P56:Q58"/>
    <mergeCell ref="X56:X58"/>
    <mergeCell ref="AW56:AW57"/>
    <mergeCell ref="BA56:BA57"/>
    <mergeCell ref="B57:H57"/>
    <mergeCell ref="B59:H59"/>
    <mergeCell ref="B60:B64"/>
    <mergeCell ref="C60:C64"/>
    <mergeCell ref="D60:D64"/>
    <mergeCell ref="R60:U60"/>
    <mergeCell ref="V60:AG60"/>
    <mergeCell ref="D37:F38"/>
    <mergeCell ref="K37:L37"/>
    <mergeCell ref="AT37:AX37"/>
    <mergeCell ref="K38:L38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D43:F44"/>
    <mergeCell ref="O43:Q44"/>
    <mergeCell ref="U43:V44"/>
    <mergeCell ref="AO43:AS44"/>
    <mergeCell ref="AT43:AX44"/>
    <mergeCell ref="BT20:CI21"/>
    <mergeCell ref="H21:I21"/>
    <mergeCell ref="K21:L21"/>
    <mergeCell ref="N21:O21"/>
    <mergeCell ref="D23:F26"/>
    <mergeCell ref="K23:L23"/>
    <mergeCell ref="AT23:AX23"/>
    <mergeCell ref="CJ23:CP23"/>
    <mergeCell ref="K24:L24"/>
    <mergeCell ref="CJ24:CP39"/>
    <mergeCell ref="K25:L25"/>
    <mergeCell ref="AT25:AX25"/>
    <mergeCell ref="K26:L26"/>
    <mergeCell ref="D27:F28"/>
    <mergeCell ref="K27:L27"/>
    <mergeCell ref="AT27:AX27"/>
    <mergeCell ref="K28:L28"/>
    <mergeCell ref="D29:F30"/>
    <mergeCell ref="K29:L29"/>
    <mergeCell ref="AT29:AX29"/>
    <mergeCell ref="K30:L30"/>
    <mergeCell ref="D31:F34"/>
    <mergeCell ref="K31:L31"/>
    <mergeCell ref="AT31:AX31"/>
    <mergeCell ref="K32:L32"/>
    <mergeCell ref="K33:L33"/>
    <mergeCell ref="AT33:AX33"/>
    <mergeCell ref="K34:L34"/>
    <mergeCell ref="D35:F36"/>
    <mergeCell ref="K35:L35"/>
    <mergeCell ref="AT35:AX35"/>
    <mergeCell ref="K36:L36"/>
    <mergeCell ref="X9:X11"/>
    <mergeCell ref="AW9:AW10"/>
    <mergeCell ref="BA9:BA10"/>
    <mergeCell ref="B10:H10"/>
    <mergeCell ref="B12:H12"/>
    <mergeCell ref="B13:B17"/>
    <mergeCell ref="C13:C17"/>
    <mergeCell ref="D13:D17"/>
    <mergeCell ref="R13:U13"/>
    <mergeCell ref="V13:AG13"/>
    <mergeCell ref="CA13:CL17"/>
    <mergeCell ref="T14:U14"/>
    <mergeCell ref="R15:S15"/>
    <mergeCell ref="T15:U15"/>
    <mergeCell ref="T16:U16"/>
    <mergeCell ref="R17:U17"/>
    <mergeCell ref="B18:B46"/>
    <mergeCell ref="C18:C46"/>
    <mergeCell ref="D18:CI18"/>
    <mergeCell ref="CJ18:CP18"/>
    <mergeCell ref="D19:G22"/>
    <mergeCell ref="H19:I19"/>
    <mergeCell ref="J19:J21"/>
    <mergeCell ref="K19:L19"/>
    <mergeCell ref="N19:O19"/>
    <mergeCell ref="P19:T19"/>
    <mergeCell ref="AI19:AI21"/>
    <mergeCell ref="AJ19:AN19"/>
    <mergeCell ref="AY19:BC19"/>
    <mergeCell ref="H20:I20"/>
    <mergeCell ref="Q20:T21"/>
    <mergeCell ref="V20:AC20"/>
    <mergeCell ref="C1:E1"/>
    <mergeCell ref="A2:A5"/>
    <mergeCell ref="I2:O3"/>
    <mergeCell ref="P2:Y3"/>
    <mergeCell ref="Z2:AD3"/>
    <mergeCell ref="BL2:BL8"/>
    <mergeCell ref="BM2:BP2"/>
    <mergeCell ref="BM3:BP3"/>
    <mergeCell ref="CB3:CB6"/>
    <mergeCell ref="CC3:CJ3"/>
    <mergeCell ref="CK3:CK6"/>
    <mergeCell ref="BM4:BP4"/>
    <mergeCell ref="CC4:CC6"/>
    <mergeCell ref="CD4:CG6"/>
    <mergeCell ref="CH4:CI6"/>
    <mergeCell ref="CJ4:CJ6"/>
    <mergeCell ref="C5:AG5"/>
    <mergeCell ref="BM5:BM6"/>
    <mergeCell ref="BN5:BO6"/>
    <mergeCell ref="BP5:BY5"/>
    <mergeCell ref="BZ5:BZ6"/>
    <mergeCell ref="E6:L6"/>
    <mergeCell ref="N6:AD7"/>
    <mergeCell ref="BP6:BQ6"/>
    <mergeCell ref="BR6:BS6"/>
    <mergeCell ref="BT6:BW6"/>
    <mergeCell ref="BX6:BY6"/>
    <mergeCell ref="A7:A46"/>
    <mergeCell ref="B8:G8"/>
    <mergeCell ref="M9:N11"/>
    <mergeCell ref="O9:O11"/>
    <mergeCell ref="P9:Q11"/>
    <mergeCell ref="X103:X105"/>
    <mergeCell ref="AW103:AW104"/>
    <mergeCell ref="BA103:BA104"/>
    <mergeCell ref="B104:H104"/>
    <mergeCell ref="AT84:AX84"/>
    <mergeCell ref="D86:F87"/>
    <mergeCell ref="K86:L86"/>
    <mergeCell ref="AD20:AH20"/>
    <mergeCell ref="AJ20:AL21"/>
    <mergeCell ref="AM20:AN21"/>
    <mergeCell ref="AT20:AX21"/>
    <mergeCell ref="AY20:BA21"/>
    <mergeCell ref="BB20:BC21"/>
    <mergeCell ref="BD20:BS21"/>
    <mergeCell ref="AT125:AX125"/>
    <mergeCell ref="D139:F140"/>
    <mergeCell ref="R139:Y140"/>
    <mergeCell ref="AO139:AS140"/>
    <mergeCell ref="AT139:AX140"/>
    <mergeCell ref="J141:L141"/>
    <mergeCell ref="AK141:AM141"/>
    <mergeCell ref="P150:Q152"/>
    <mergeCell ref="X150:X152"/>
    <mergeCell ref="AW150:AW151"/>
    <mergeCell ref="BA150:BA151"/>
    <mergeCell ref="B151:H151"/>
    <mergeCell ref="B153:H153"/>
    <mergeCell ref="B154:B158"/>
    <mergeCell ref="C154:C158"/>
    <mergeCell ref="D154:D158"/>
    <mergeCell ref="R154:U154"/>
    <mergeCell ref="AT166:AX166"/>
    <mergeCell ref="K179:L179"/>
    <mergeCell ref="D180:F181"/>
    <mergeCell ref="K180:L180"/>
    <mergeCell ref="AT180:AX180"/>
    <mergeCell ref="K181:L181"/>
    <mergeCell ref="C189:E189"/>
    <mergeCell ref="A190:A193"/>
    <mergeCell ref="I190:O191"/>
    <mergeCell ref="P190:Y191"/>
    <mergeCell ref="Z190:AD191"/>
    <mergeCell ref="BL190:BL196"/>
    <mergeCell ref="BM190:BP190"/>
    <mergeCell ref="BM191:BP191"/>
    <mergeCell ref="A195:A234"/>
    <mergeCell ref="B196:G196"/>
    <mergeCell ref="M197:N199"/>
    <mergeCell ref="O197:O199"/>
    <mergeCell ref="P197:Q199"/>
    <mergeCell ref="X197:X199"/>
    <mergeCell ref="AT221:AX221"/>
    <mergeCell ref="K222:L222"/>
    <mergeCell ref="D223:F224"/>
    <mergeCell ref="K223:L223"/>
    <mergeCell ref="AT223:AX223"/>
    <mergeCell ref="K224:L224"/>
    <mergeCell ref="D225:F226"/>
    <mergeCell ref="K225:L225"/>
    <mergeCell ref="AT225:AX225"/>
    <mergeCell ref="K226:L226"/>
    <mergeCell ref="U231:V232"/>
    <mergeCell ref="D227:F228"/>
    <mergeCell ref="K227:L227"/>
    <mergeCell ref="AT227:AX227"/>
    <mergeCell ref="K228:L228"/>
    <mergeCell ref="A237:A240"/>
    <mergeCell ref="I237:O238"/>
    <mergeCell ref="P237:Y238"/>
    <mergeCell ref="Z237:AD238"/>
    <mergeCell ref="BL237:BL243"/>
    <mergeCell ref="A242:A281"/>
    <mergeCell ref="B243:G243"/>
    <mergeCell ref="M244:N246"/>
    <mergeCell ref="O244:O246"/>
    <mergeCell ref="P244:Q246"/>
    <mergeCell ref="X244:X246"/>
    <mergeCell ref="AW244:AW245"/>
    <mergeCell ref="BA244:BA245"/>
    <mergeCell ref="D270:F271"/>
    <mergeCell ref="K270:L270"/>
    <mergeCell ref="AT270:AX270"/>
    <mergeCell ref="K271:L271"/>
    <mergeCell ref="D272:F273"/>
    <mergeCell ref="K272:L272"/>
    <mergeCell ref="AT272:AX272"/>
    <mergeCell ref="K273:L273"/>
    <mergeCell ref="D274:F275"/>
    <mergeCell ref="J282:L282"/>
    <mergeCell ref="AK282:AM282"/>
  </mergeCells>
  <phoneticPr fontId="2" type="noConversion"/>
  <printOptions horizontalCentered="1" verticalCentered="1"/>
  <pageMargins left="0" right="0" top="0.59055118110236227" bottom="0.59055118110236227" header="0.51181102362204722" footer="0.39370078740157483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31659" r:id="rId4">
          <objectPr defaultSize="0" autoPict="0" r:id="rId5">
            <anchor moveWithCells="1">
              <from>
                <xdr:col>13</xdr:col>
                <xdr:colOff>76200</xdr:colOff>
                <xdr:row>47</xdr:row>
                <xdr:rowOff>0</xdr:rowOff>
              </from>
              <to>
                <xdr:col>24</xdr:col>
                <xdr:colOff>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22431" r:id="rId4"/>
      </mc:Fallback>
    </mc:AlternateContent>
    <mc:AlternateContent xmlns:mc="http://schemas.openxmlformats.org/markup-compatibility/2006">
      <mc:Choice Requires="x14">
        <oleObject progId="CorelDRAW.Graphic.9" shapeId="31660" r:id="rId6">
          <objectPr defaultSize="0" autoPict="0" r:id="rId5">
            <anchor moveWithCells="1">
              <from>
                <xdr:col>6</xdr:col>
                <xdr:colOff>104775</xdr:colOff>
                <xdr:row>51</xdr:row>
                <xdr:rowOff>171450</xdr:rowOff>
              </from>
              <to>
                <xdr:col>17</xdr:col>
                <xdr:colOff>38100</xdr:colOff>
                <xdr:row>53</xdr:row>
                <xdr:rowOff>123825</xdr:rowOff>
              </to>
            </anchor>
          </objectPr>
        </oleObject>
      </mc:Choice>
      <mc:Fallback>
        <oleObject progId="CorelDRAW.Graphic.9" shapeId="22432" r:id="rId6"/>
      </mc:Fallback>
    </mc:AlternateContent>
    <mc:AlternateContent xmlns:mc="http://schemas.openxmlformats.org/markup-compatibility/2006">
      <mc:Choice Requires="x14">
        <oleObject progId="CorelDRAW.Graphic.9" shapeId="31665" r:id="rId7">
          <objectPr defaultSize="0" autoPict="0" r:id="rId5">
            <anchor moveWithCells="1">
              <from>
                <xdr:col>12</xdr:col>
                <xdr:colOff>0</xdr:colOff>
                <xdr:row>47</xdr:row>
                <xdr:rowOff>0</xdr:rowOff>
              </from>
              <to>
                <xdr:col>24</xdr:col>
                <xdr:colOff>38100</xdr:colOff>
                <xdr:row>48</xdr:row>
                <xdr:rowOff>66675</xdr:rowOff>
              </to>
            </anchor>
          </objectPr>
        </oleObject>
      </mc:Choice>
      <mc:Fallback>
        <oleObject progId="CorelDRAW.Graphic.9" shapeId="22433" r:id="rId7"/>
      </mc:Fallback>
    </mc:AlternateContent>
    <mc:AlternateContent xmlns:mc="http://schemas.openxmlformats.org/markup-compatibility/2006">
      <mc:Choice Requires="x14">
        <oleObject progId="CorelDRAW.Graphic.9" shapeId="31725" r:id="rId8">
          <objectPr defaultSize="0" autoPict="0" r:id="rId5">
            <anchor moveWithCells="1">
              <from>
                <xdr:col>13</xdr:col>
                <xdr:colOff>76200</xdr:colOff>
                <xdr:row>141</xdr:row>
                <xdr:rowOff>0</xdr:rowOff>
              </from>
              <to>
                <xdr:col>24</xdr:col>
                <xdr:colOff>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22437" r:id="rId8"/>
      </mc:Fallback>
    </mc:AlternateContent>
    <mc:AlternateContent xmlns:mc="http://schemas.openxmlformats.org/markup-compatibility/2006">
      <mc:Choice Requires="x14">
        <oleObject progId="CorelDRAW.Graphic.9" shapeId="31726" r:id="rId9">
          <objectPr defaultSize="0" autoPict="0" r:id="rId5">
            <anchor moveWithCells="1">
              <from>
                <xdr:col>6</xdr:col>
                <xdr:colOff>104775</xdr:colOff>
                <xdr:row>145</xdr:row>
                <xdr:rowOff>171450</xdr:rowOff>
              </from>
              <to>
                <xdr:col>17</xdr:col>
                <xdr:colOff>38100</xdr:colOff>
                <xdr:row>147</xdr:row>
                <xdr:rowOff>123825</xdr:rowOff>
              </to>
            </anchor>
          </objectPr>
        </oleObject>
      </mc:Choice>
      <mc:Fallback>
        <oleObject progId="CorelDRAW.Graphic.9" shapeId="22438" r:id="rId9"/>
      </mc:Fallback>
    </mc:AlternateContent>
    <mc:AlternateContent xmlns:mc="http://schemas.openxmlformats.org/markup-compatibility/2006">
      <mc:Choice Requires="x14">
        <oleObject progId="CorelDRAW.Graphic.9" shapeId="31731" r:id="rId10">
          <objectPr defaultSize="0" autoPict="0" r:id="rId5">
            <anchor moveWithCells="1">
              <from>
                <xdr:col>12</xdr:col>
                <xdr:colOff>0</xdr:colOff>
                <xdr:row>141</xdr:row>
                <xdr:rowOff>0</xdr:rowOff>
              </from>
              <to>
                <xdr:col>24</xdr:col>
                <xdr:colOff>38100</xdr:colOff>
                <xdr:row>142</xdr:row>
                <xdr:rowOff>66675</xdr:rowOff>
              </to>
            </anchor>
          </objectPr>
        </oleObject>
      </mc:Choice>
      <mc:Fallback>
        <oleObject progId="CorelDRAW.Graphic.9" shapeId="22439" r:id="rId10"/>
      </mc:Fallback>
    </mc:AlternateContent>
    <mc:AlternateContent xmlns:mc="http://schemas.openxmlformats.org/markup-compatibility/2006">
      <mc:Choice Requires="x14">
        <oleObject progId="CorelDRAW.Graphic.9" shapeId="31758" r:id="rId11">
          <objectPr defaultSize="0" autoPict="0" r:id="rId5">
            <anchor moveWithCells="1">
              <from>
                <xdr:col>13</xdr:col>
                <xdr:colOff>76200</xdr:colOff>
                <xdr:row>188</xdr:row>
                <xdr:rowOff>0</xdr:rowOff>
              </from>
              <to>
                <xdr:col>24</xdr:col>
                <xdr:colOff>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2440" r:id="rId11"/>
      </mc:Fallback>
    </mc:AlternateContent>
    <mc:AlternateContent xmlns:mc="http://schemas.openxmlformats.org/markup-compatibility/2006">
      <mc:Choice Requires="x14">
        <oleObject progId="CorelDRAW.Graphic.9" shapeId="31759" r:id="rId12">
          <objectPr defaultSize="0" autoPict="0" r:id="rId5">
            <anchor moveWithCells="1">
              <from>
                <xdr:col>6</xdr:col>
                <xdr:colOff>104775</xdr:colOff>
                <xdr:row>192</xdr:row>
                <xdr:rowOff>171450</xdr:rowOff>
              </from>
              <to>
                <xdr:col>17</xdr:col>
                <xdr:colOff>38100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22441" r:id="rId12"/>
      </mc:Fallback>
    </mc:AlternateContent>
    <mc:AlternateContent xmlns:mc="http://schemas.openxmlformats.org/markup-compatibility/2006">
      <mc:Choice Requires="x14">
        <oleObject progId="CorelDRAW.Graphic.9" shapeId="31764" r:id="rId13">
          <objectPr defaultSize="0" autoPict="0" r:id="rId5">
            <anchor moveWithCells="1">
              <from>
                <xdr:col>12</xdr:col>
                <xdr:colOff>0</xdr:colOff>
                <xdr:row>188</xdr:row>
                <xdr:rowOff>0</xdr:rowOff>
              </from>
              <to>
                <xdr:col>24</xdr:col>
                <xdr:colOff>38100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2442" r:id="rId13"/>
      </mc:Fallback>
    </mc:AlternateContent>
    <mc:AlternateContent xmlns:mc="http://schemas.openxmlformats.org/markup-compatibility/2006">
      <mc:Choice Requires="x14">
        <oleObject progId="CorelDRAW.Graphic.9" shapeId="31791" r:id="rId14">
          <objectPr defaultSize="0" autoPict="0" r:id="rId5">
            <anchor moveWithCells="1">
              <from>
                <xdr:col>13</xdr:col>
                <xdr:colOff>76200</xdr:colOff>
                <xdr:row>235</xdr:row>
                <xdr:rowOff>0</xdr:rowOff>
              </from>
              <to>
                <xdr:col>24</xdr:col>
                <xdr:colOff>0</xdr:colOff>
                <xdr:row>236</xdr:row>
                <xdr:rowOff>66675</xdr:rowOff>
              </to>
            </anchor>
          </objectPr>
        </oleObject>
      </mc:Choice>
      <mc:Fallback>
        <oleObject progId="CorelDRAW.Graphic.9" shapeId="22443" r:id="rId14"/>
      </mc:Fallback>
    </mc:AlternateContent>
    <mc:AlternateContent xmlns:mc="http://schemas.openxmlformats.org/markup-compatibility/2006">
      <mc:Choice Requires="x14">
        <oleObject progId="CorelDRAW.Graphic.9" shapeId="31792" r:id="rId15">
          <objectPr defaultSize="0" autoPict="0" r:id="rId5">
            <anchor moveWithCells="1">
              <from>
                <xdr:col>6</xdr:col>
                <xdr:colOff>104775</xdr:colOff>
                <xdr:row>239</xdr:row>
                <xdr:rowOff>171450</xdr:rowOff>
              </from>
              <to>
                <xdr:col>17</xdr:col>
                <xdr:colOff>38100</xdr:colOff>
                <xdr:row>241</xdr:row>
                <xdr:rowOff>123825</xdr:rowOff>
              </to>
            </anchor>
          </objectPr>
        </oleObject>
      </mc:Choice>
      <mc:Fallback>
        <oleObject progId="CorelDRAW.Graphic.9" shapeId="22444" r:id="rId15"/>
      </mc:Fallback>
    </mc:AlternateContent>
    <mc:AlternateContent xmlns:mc="http://schemas.openxmlformats.org/markup-compatibility/2006">
      <mc:Choice Requires="x14">
        <oleObject progId="CorelDRAW.Graphic.9" shapeId="31797" r:id="rId16">
          <objectPr defaultSize="0" autoPict="0" r:id="rId5">
            <anchor moveWithCells="1">
              <from>
                <xdr:col>12</xdr:col>
                <xdr:colOff>0</xdr:colOff>
                <xdr:row>235</xdr:row>
                <xdr:rowOff>0</xdr:rowOff>
              </from>
              <to>
                <xdr:col>24</xdr:col>
                <xdr:colOff>38100</xdr:colOff>
                <xdr:row>236</xdr:row>
                <xdr:rowOff>66675</xdr:rowOff>
              </to>
            </anchor>
          </objectPr>
        </oleObject>
      </mc:Choice>
      <mc:Fallback>
        <oleObject progId="CorelDRAW.Graphic.9" shapeId="22445" r:id="rId16"/>
      </mc:Fallback>
    </mc:AlternateContent>
    <mc:AlternateContent xmlns:mc="http://schemas.openxmlformats.org/markup-compatibility/2006">
      <mc:Choice Requires="x14">
        <oleObject progId="CorelDRAW.Graphic.9" shapeId="31824" r:id="rId17">
          <objectPr defaultSize="0" autoPict="0" r:id="rId5">
            <anchor moveWithCells="1">
              <from>
                <xdr:col>13</xdr:col>
                <xdr:colOff>76200</xdr:colOff>
                <xdr:row>282</xdr:row>
                <xdr:rowOff>0</xdr:rowOff>
              </from>
              <to>
                <xdr:col>24</xdr:col>
                <xdr:colOff>0</xdr:colOff>
                <xdr:row>283</xdr:row>
                <xdr:rowOff>66675</xdr:rowOff>
              </to>
            </anchor>
          </objectPr>
        </oleObject>
      </mc:Choice>
      <mc:Fallback>
        <oleObject progId="CorelDRAW.Graphic.9" shapeId="22446" r:id="rId17"/>
      </mc:Fallback>
    </mc:AlternateContent>
    <mc:AlternateContent xmlns:mc="http://schemas.openxmlformats.org/markup-compatibility/2006">
      <mc:Choice Requires="x14">
        <oleObject progId="CorelDRAW.Graphic.9" shapeId="31825" r:id="rId18">
          <objectPr defaultSize="0" autoPict="0" r:id="rId5">
            <anchor moveWithCells="1">
              <from>
                <xdr:col>6</xdr:col>
                <xdr:colOff>104775</xdr:colOff>
                <xdr:row>286</xdr:row>
                <xdr:rowOff>171450</xdr:rowOff>
              </from>
              <to>
                <xdr:col>17</xdr:col>
                <xdr:colOff>38100</xdr:colOff>
                <xdr:row>288</xdr:row>
                <xdr:rowOff>123825</xdr:rowOff>
              </to>
            </anchor>
          </objectPr>
        </oleObject>
      </mc:Choice>
      <mc:Fallback>
        <oleObject progId="CorelDRAW.Graphic.9" shapeId="22447" r:id="rId18"/>
      </mc:Fallback>
    </mc:AlternateContent>
    <mc:AlternateContent xmlns:mc="http://schemas.openxmlformats.org/markup-compatibility/2006">
      <mc:Choice Requires="x14">
        <oleObject progId="CorelDRAW.Graphic.9" shapeId="31830" r:id="rId19">
          <objectPr defaultSize="0" autoPict="0" r:id="rId5">
            <anchor moveWithCells="1">
              <from>
                <xdr:col>12</xdr:col>
                <xdr:colOff>0</xdr:colOff>
                <xdr:row>282</xdr:row>
                <xdr:rowOff>0</xdr:rowOff>
              </from>
              <to>
                <xdr:col>24</xdr:col>
                <xdr:colOff>38100</xdr:colOff>
                <xdr:row>283</xdr:row>
                <xdr:rowOff>66675</xdr:rowOff>
              </to>
            </anchor>
          </objectPr>
        </oleObject>
      </mc:Choice>
      <mc:Fallback>
        <oleObject progId="CorelDRAW.Graphic.9" shapeId="22448" r:id="rId19"/>
      </mc:Fallback>
    </mc:AlternateContent>
    <mc:AlternateContent xmlns:mc="http://schemas.openxmlformats.org/markup-compatibility/2006">
      <mc:Choice Requires="x14">
        <oleObject progId="CorelDRAW.Graphic.9" shapeId="31857" r:id="rId20">
          <objectPr defaultSize="0" autoPict="0" r:id="rId5">
            <anchor moveWithCells="1">
              <from>
                <xdr:col>13</xdr:col>
                <xdr:colOff>76200</xdr:colOff>
                <xdr:row>329</xdr:row>
                <xdr:rowOff>0</xdr:rowOff>
              </from>
              <to>
                <xdr:col>24</xdr:col>
                <xdr:colOff>0</xdr:colOff>
                <xdr:row>330</xdr:row>
                <xdr:rowOff>66675</xdr:rowOff>
              </to>
            </anchor>
          </objectPr>
        </oleObject>
      </mc:Choice>
      <mc:Fallback>
        <oleObject progId="CorelDRAW.Graphic.9" shapeId="22449" r:id="rId20"/>
      </mc:Fallback>
    </mc:AlternateContent>
    <mc:AlternateContent xmlns:mc="http://schemas.openxmlformats.org/markup-compatibility/2006">
      <mc:Choice Requires="x14">
        <oleObject progId="CorelDRAW.Graphic.9" shapeId="31858" r:id="rId21">
          <objectPr defaultSize="0" autoPict="0" r:id="rId5">
            <anchor moveWithCells="1">
              <from>
                <xdr:col>6</xdr:col>
                <xdr:colOff>104775</xdr:colOff>
                <xdr:row>333</xdr:row>
                <xdr:rowOff>171450</xdr:rowOff>
              </from>
              <to>
                <xdr:col>17</xdr:col>
                <xdr:colOff>38100</xdr:colOff>
                <xdr:row>335</xdr:row>
                <xdr:rowOff>123825</xdr:rowOff>
              </to>
            </anchor>
          </objectPr>
        </oleObject>
      </mc:Choice>
      <mc:Fallback>
        <oleObject progId="CorelDRAW.Graphic.9" shapeId="22450" r:id="rId21"/>
      </mc:Fallback>
    </mc:AlternateContent>
    <mc:AlternateContent xmlns:mc="http://schemas.openxmlformats.org/markup-compatibility/2006">
      <mc:Choice Requires="x14">
        <oleObject progId="CorelDRAW.Graphic.9" shapeId="31863" r:id="rId22">
          <objectPr defaultSize="0" autoPict="0" r:id="rId5">
            <anchor moveWithCells="1">
              <from>
                <xdr:col>12</xdr:col>
                <xdr:colOff>0</xdr:colOff>
                <xdr:row>329</xdr:row>
                <xdr:rowOff>0</xdr:rowOff>
              </from>
              <to>
                <xdr:col>24</xdr:col>
                <xdr:colOff>38100</xdr:colOff>
                <xdr:row>330</xdr:row>
                <xdr:rowOff>66675</xdr:rowOff>
              </to>
            </anchor>
          </objectPr>
        </oleObject>
      </mc:Choice>
      <mc:Fallback>
        <oleObject progId="CorelDRAW.Graphic.9" shapeId="22451" r:id="rId22"/>
      </mc:Fallback>
    </mc:AlternateContent>
    <mc:AlternateContent xmlns:mc="http://schemas.openxmlformats.org/markup-compatibility/2006">
      <mc:Choice Requires="x14">
        <oleObject progId="CorelDRAW.Graphic.9" shapeId="31890" r:id="rId23">
          <objectPr defaultSize="0" autoPict="0" r:id="rId5">
            <anchor moveWithCells="1">
              <from>
                <xdr:col>13</xdr:col>
                <xdr:colOff>76200</xdr:colOff>
                <xdr:row>376</xdr:row>
                <xdr:rowOff>0</xdr:rowOff>
              </from>
              <to>
                <xdr:col>24</xdr:col>
                <xdr:colOff>0</xdr:colOff>
                <xdr:row>377</xdr:row>
                <xdr:rowOff>66675</xdr:rowOff>
              </to>
            </anchor>
          </objectPr>
        </oleObject>
      </mc:Choice>
      <mc:Fallback>
        <oleObject progId="CorelDRAW.Graphic.9" shapeId="22452" r:id="rId23"/>
      </mc:Fallback>
    </mc:AlternateContent>
    <mc:AlternateContent xmlns:mc="http://schemas.openxmlformats.org/markup-compatibility/2006">
      <mc:Choice Requires="x14">
        <oleObject progId="CorelDRAW.Graphic.9" shapeId="31891" r:id="rId24">
          <objectPr defaultSize="0" autoPict="0" r:id="rId5">
            <anchor moveWithCells="1">
              <from>
                <xdr:col>6</xdr:col>
                <xdr:colOff>104775</xdr:colOff>
                <xdr:row>380</xdr:row>
                <xdr:rowOff>171450</xdr:rowOff>
              </from>
              <to>
                <xdr:col>17</xdr:col>
                <xdr:colOff>38100</xdr:colOff>
                <xdr:row>382</xdr:row>
                <xdr:rowOff>123825</xdr:rowOff>
              </to>
            </anchor>
          </objectPr>
        </oleObject>
      </mc:Choice>
      <mc:Fallback>
        <oleObject progId="CorelDRAW.Graphic.9" shapeId="22453" r:id="rId24"/>
      </mc:Fallback>
    </mc:AlternateContent>
    <mc:AlternateContent xmlns:mc="http://schemas.openxmlformats.org/markup-compatibility/2006">
      <mc:Choice Requires="x14">
        <oleObject progId="CorelDRAW.Graphic.9" shapeId="31896" r:id="rId25">
          <objectPr defaultSize="0" autoPict="0" r:id="rId5">
            <anchor moveWithCells="1">
              <from>
                <xdr:col>12</xdr:col>
                <xdr:colOff>0</xdr:colOff>
                <xdr:row>376</xdr:row>
                <xdr:rowOff>0</xdr:rowOff>
              </from>
              <to>
                <xdr:col>24</xdr:col>
                <xdr:colOff>38100</xdr:colOff>
                <xdr:row>377</xdr:row>
                <xdr:rowOff>66675</xdr:rowOff>
              </to>
            </anchor>
          </objectPr>
        </oleObject>
      </mc:Choice>
      <mc:Fallback>
        <oleObject progId="CorelDRAW.Graphic.9" shapeId="22454" r:id="rId25"/>
      </mc:Fallback>
    </mc:AlternateContent>
    <mc:AlternateContent xmlns:mc="http://schemas.openxmlformats.org/markup-compatibility/2006">
      <mc:Choice Requires="x14">
        <oleObject progId="CorelDRAW.Graphic.9" shapeId="31923" r:id="rId26">
          <objectPr defaultSize="0" autoPict="0" r:id="rId5">
            <anchor moveWithCells="1">
              <from>
                <xdr:col>13</xdr:col>
                <xdr:colOff>76200</xdr:colOff>
                <xdr:row>423</xdr:row>
                <xdr:rowOff>0</xdr:rowOff>
              </from>
              <to>
                <xdr:col>24</xdr:col>
                <xdr:colOff>0</xdr:colOff>
                <xdr:row>424</xdr:row>
                <xdr:rowOff>66675</xdr:rowOff>
              </to>
            </anchor>
          </objectPr>
        </oleObject>
      </mc:Choice>
      <mc:Fallback>
        <oleObject progId="CorelDRAW.Graphic.9" shapeId="22455" r:id="rId26"/>
      </mc:Fallback>
    </mc:AlternateContent>
    <mc:AlternateContent xmlns:mc="http://schemas.openxmlformats.org/markup-compatibility/2006">
      <mc:Choice Requires="x14">
        <oleObject progId="CorelDRAW.Graphic.9" shapeId="31924" r:id="rId27">
          <objectPr defaultSize="0" autoPict="0" r:id="rId5">
            <anchor moveWithCells="1">
              <from>
                <xdr:col>6</xdr:col>
                <xdr:colOff>104775</xdr:colOff>
                <xdr:row>427</xdr:row>
                <xdr:rowOff>171450</xdr:rowOff>
              </from>
              <to>
                <xdr:col>17</xdr:col>
                <xdr:colOff>38100</xdr:colOff>
                <xdr:row>429</xdr:row>
                <xdr:rowOff>123825</xdr:rowOff>
              </to>
            </anchor>
          </objectPr>
        </oleObject>
      </mc:Choice>
      <mc:Fallback>
        <oleObject progId="CorelDRAW.Graphic.9" shapeId="22456" r:id="rId27"/>
      </mc:Fallback>
    </mc:AlternateContent>
    <mc:AlternateContent xmlns:mc="http://schemas.openxmlformats.org/markup-compatibility/2006">
      <mc:Choice Requires="x14">
        <oleObject progId="CorelDRAW.Graphic.9" shapeId="31929" r:id="rId28">
          <objectPr defaultSize="0" autoPict="0" r:id="rId5">
            <anchor moveWithCells="1">
              <from>
                <xdr:col>12</xdr:col>
                <xdr:colOff>0</xdr:colOff>
                <xdr:row>423</xdr:row>
                <xdr:rowOff>0</xdr:rowOff>
              </from>
              <to>
                <xdr:col>24</xdr:col>
                <xdr:colOff>38100</xdr:colOff>
                <xdr:row>424</xdr:row>
                <xdr:rowOff>66675</xdr:rowOff>
              </to>
            </anchor>
          </objectPr>
        </oleObject>
      </mc:Choice>
      <mc:Fallback>
        <oleObject progId="CorelDRAW.Graphic.9" shapeId="22457" r:id="rId28"/>
      </mc:Fallback>
    </mc:AlternateContent>
    <mc:AlternateContent xmlns:mc="http://schemas.openxmlformats.org/markup-compatibility/2006">
      <mc:Choice Requires="x14">
        <oleObject progId="CorelDRAW.Graphic.9" shapeId="31956" r:id="rId29">
          <objectPr defaultSize="0" autoPict="0" r:id="rId5">
            <anchor moveWithCells="1">
              <from>
                <xdr:col>13</xdr:col>
                <xdr:colOff>76200</xdr:colOff>
                <xdr:row>470</xdr:row>
                <xdr:rowOff>0</xdr:rowOff>
              </from>
              <to>
                <xdr:col>24</xdr:col>
                <xdr:colOff>0</xdr:colOff>
                <xdr:row>471</xdr:row>
                <xdr:rowOff>66675</xdr:rowOff>
              </to>
            </anchor>
          </objectPr>
        </oleObject>
      </mc:Choice>
      <mc:Fallback>
        <oleObject progId="CorelDRAW.Graphic.9" shapeId="22458" r:id="rId29"/>
      </mc:Fallback>
    </mc:AlternateContent>
    <mc:AlternateContent xmlns:mc="http://schemas.openxmlformats.org/markup-compatibility/2006">
      <mc:Choice Requires="x14">
        <oleObject progId="CorelDRAW.Graphic.9" shapeId="31957" r:id="rId30">
          <objectPr defaultSize="0" autoPict="0" r:id="rId5">
            <anchor moveWithCells="1">
              <from>
                <xdr:col>6</xdr:col>
                <xdr:colOff>104775</xdr:colOff>
                <xdr:row>474</xdr:row>
                <xdr:rowOff>171450</xdr:rowOff>
              </from>
              <to>
                <xdr:col>17</xdr:col>
                <xdr:colOff>38100</xdr:colOff>
                <xdr:row>476</xdr:row>
                <xdr:rowOff>123825</xdr:rowOff>
              </to>
            </anchor>
          </objectPr>
        </oleObject>
      </mc:Choice>
      <mc:Fallback>
        <oleObject progId="CorelDRAW.Graphic.9" shapeId="22459" r:id="rId30"/>
      </mc:Fallback>
    </mc:AlternateContent>
    <mc:AlternateContent xmlns:mc="http://schemas.openxmlformats.org/markup-compatibility/2006">
      <mc:Choice Requires="x14">
        <oleObject progId="CorelDRAW.Graphic.9" shapeId="31962" r:id="rId31">
          <objectPr defaultSize="0" autoPict="0" r:id="rId5">
            <anchor moveWithCells="1">
              <from>
                <xdr:col>12</xdr:col>
                <xdr:colOff>0</xdr:colOff>
                <xdr:row>470</xdr:row>
                <xdr:rowOff>0</xdr:rowOff>
              </from>
              <to>
                <xdr:col>24</xdr:col>
                <xdr:colOff>38100</xdr:colOff>
                <xdr:row>471</xdr:row>
                <xdr:rowOff>66675</xdr:rowOff>
              </to>
            </anchor>
          </objectPr>
        </oleObject>
      </mc:Choice>
      <mc:Fallback>
        <oleObject progId="CorelDRAW.Graphic.9" shapeId="22460" r:id="rId31"/>
      </mc:Fallback>
    </mc:AlternateContent>
    <mc:AlternateContent xmlns:mc="http://schemas.openxmlformats.org/markup-compatibility/2006">
      <mc:Choice Requires="x14">
        <oleObject progId="CorelDRAW.Graphic.9" shapeId="31989" r:id="rId32">
          <objectPr defaultSize="0" autoPict="0" r:id="rId5">
            <anchor moveWithCells="1">
              <from>
                <xdr:col>13</xdr:col>
                <xdr:colOff>76200</xdr:colOff>
                <xdr:row>517</xdr:row>
                <xdr:rowOff>0</xdr:rowOff>
              </from>
              <to>
                <xdr:col>24</xdr:col>
                <xdr:colOff>0</xdr:colOff>
                <xdr:row>518</xdr:row>
                <xdr:rowOff>66675</xdr:rowOff>
              </to>
            </anchor>
          </objectPr>
        </oleObject>
      </mc:Choice>
      <mc:Fallback>
        <oleObject progId="CorelDRAW.Graphic.9" shapeId="22461" r:id="rId32"/>
      </mc:Fallback>
    </mc:AlternateContent>
    <mc:AlternateContent xmlns:mc="http://schemas.openxmlformats.org/markup-compatibility/2006">
      <mc:Choice Requires="x14">
        <oleObject progId="CorelDRAW.Graphic.9" shapeId="31990" r:id="rId33">
          <objectPr defaultSize="0" autoPict="0" r:id="rId5">
            <anchor moveWithCells="1">
              <from>
                <xdr:col>6</xdr:col>
                <xdr:colOff>104775</xdr:colOff>
                <xdr:row>521</xdr:row>
                <xdr:rowOff>171450</xdr:rowOff>
              </from>
              <to>
                <xdr:col>17</xdr:col>
                <xdr:colOff>38100</xdr:colOff>
                <xdr:row>523</xdr:row>
                <xdr:rowOff>123825</xdr:rowOff>
              </to>
            </anchor>
          </objectPr>
        </oleObject>
      </mc:Choice>
      <mc:Fallback>
        <oleObject progId="CorelDRAW.Graphic.9" shapeId="22462" r:id="rId33"/>
      </mc:Fallback>
    </mc:AlternateContent>
    <mc:AlternateContent xmlns:mc="http://schemas.openxmlformats.org/markup-compatibility/2006">
      <mc:Choice Requires="x14">
        <oleObject progId="CorelDRAW.Graphic.9" shapeId="31995" r:id="rId34">
          <objectPr defaultSize="0" autoPict="0" r:id="rId5">
            <anchor moveWithCells="1">
              <from>
                <xdr:col>12</xdr:col>
                <xdr:colOff>0</xdr:colOff>
                <xdr:row>517</xdr:row>
                <xdr:rowOff>0</xdr:rowOff>
              </from>
              <to>
                <xdr:col>24</xdr:col>
                <xdr:colOff>38100</xdr:colOff>
                <xdr:row>518</xdr:row>
                <xdr:rowOff>66675</xdr:rowOff>
              </to>
            </anchor>
          </objectPr>
        </oleObject>
      </mc:Choice>
      <mc:Fallback>
        <oleObject progId="CorelDRAW.Graphic.9" shapeId="22463" r:id="rId34"/>
      </mc:Fallback>
    </mc:AlternateContent>
    <mc:AlternateContent xmlns:mc="http://schemas.openxmlformats.org/markup-compatibility/2006">
      <mc:Choice Requires="x14">
        <oleObject progId="CorelDRAW.Graphic.9" shapeId="32022" r:id="rId35">
          <objectPr defaultSize="0" autoPict="0" r:id="rId5">
            <anchor moveWithCells="1">
              <from>
                <xdr:col>13</xdr:col>
                <xdr:colOff>76200</xdr:colOff>
                <xdr:row>564</xdr:row>
                <xdr:rowOff>0</xdr:rowOff>
              </from>
              <to>
                <xdr:col>24</xdr:col>
                <xdr:colOff>0</xdr:colOff>
                <xdr:row>565</xdr:row>
                <xdr:rowOff>66675</xdr:rowOff>
              </to>
            </anchor>
          </objectPr>
        </oleObject>
      </mc:Choice>
      <mc:Fallback>
        <oleObject progId="CorelDRAW.Graphic.9" shapeId="22464" r:id="rId35"/>
      </mc:Fallback>
    </mc:AlternateContent>
    <mc:AlternateContent xmlns:mc="http://schemas.openxmlformats.org/markup-compatibility/2006">
      <mc:Choice Requires="x14">
        <oleObject progId="CorelDRAW.Graphic.9" shapeId="32023" r:id="rId36">
          <objectPr defaultSize="0" autoPict="0" r:id="rId5">
            <anchor moveWithCells="1">
              <from>
                <xdr:col>6</xdr:col>
                <xdr:colOff>104775</xdr:colOff>
                <xdr:row>568</xdr:row>
                <xdr:rowOff>171450</xdr:rowOff>
              </from>
              <to>
                <xdr:col>17</xdr:col>
                <xdr:colOff>38100</xdr:colOff>
                <xdr:row>570</xdr:row>
                <xdr:rowOff>123825</xdr:rowOff>
              </to>
            </anchor>
          </objectPr>
        </oleObject>
      </mc:Choice>
      <mc:Fallback>
        <oleObject progId="CorelDRAW.Graphic.9" shapeId="22465" r:id="rId36"/>
      </mc:Fallback>
    </mc:AlternateContent>
    <mc:AlternateContent xmlns:mc="http://schemas.openxmlformats.org/markup-compatibility/2006">
      <mc:Choice Requires="x14">
        <oleObject progId="CorelDRAW.Graphic.9" shapeId="32028" r:id="rId37">
          <objectPr defaultSize="0" autoPict="0" r:id="rId5">
            <anchor moveWithCells="1">
              <from>
                <xdr:col>12</xdr:col>
                <xdr:colOff>0</xdr:colOff>
                <xdr:row>564</xdr:row>
                <xdr:rowOff>0</xdr:rowOff>
              </from>
              <to>
                <xdr:col>24</xdr:col>
                <xdr:colOff>38100</xdr:colOff>
                <xdr:row>565</xdr:row>
                <xdr:rowOff>66675</xdr:rowOff>
              </to>
            </anchor>
          </objectPr>
        </oleObject>
      </mc:Choice>
      <mc:Fallback>
        <oleObject progId="CorelDRAW.Graphic.9" shapeId="22466" r:id="rId37"/>
      </mc:Fallback>
    </mc:AlternateContent>
    <mc:AlternateContent xmlns:mc="http://schemas.openxmlformats.org/markup-compatibility/2006">
      <mc:Choice Requires="x14">
        <oleObject progId="CorelDRAW.Graphic.9" shapeId="32055" r:id="rId38">
          <objectPr defaultSize="0" autoPict="0" r:id="rId5">
            <anchor moveWithCells="1">
              <from>
                <xdr:col>13</xdr:col>
                <xdr:colOff>76200</xdr:colOff>
                <xdr:row>611</xdr:row>
                <xdr:rowOff>0</xdr:rowOff>
              </from>
              <to>
                <xdr:col>24</xdr:col>
                <xdr:colOff>0</xdr:colOff>
                <xdr:row>612</xdr:row>
                <xdr:rowOff>66675</xdr:rowOff>
              </to>
            </anchor>
          </objectPr>
        </oleObject>
      </mc:Choice>
      <mc:Fallback>
        <oleObject progId="CorelDRAW.Graphic.9" shapeId="22467" r:id="rId38"/>
      </mc:Fallback>
    </mc:AlternateContent>
    <mc:AlternateContent xmlns:mc="http://schemas.openxmlformats.org/markup-compatibility/2006">
      <mc:Choice Requires="x14">
        <oleObject progId="CorelDRAW.Graphic.9" shapeId="32056" r:id="rId39">
          <objectPr defaultSize="0" autoPict="0" r:id="rId5">
            <anchor moveWithCells="1">
              <from>
                <xdr:col>6</xdr:col>
                <xdr:colOff>104775</xdr:colOff>
                <xdr:row>615</xdr:row>
                <xdr:rowOff>171450</xdr:rowOff>
              </from>
              <to>
                <xdr:col>17</xdr:col>
                <xdr:colOff>38100</xdr:colOff>
                <xdr:row>617</xdr:row>
                <xdr:rowOff>123825</xdr:rowOff>
              </to>
            </anchor>
          </objectPr>
        </oleObject>
      </mc:Choice>
      <mc:Fallback>
        <oleObject progId="CorelDRAW.Graphic.9" shapeId="22468" r:id="rId39"/>
      </mc:Fallback>
    </mc:AlternateContent>
    <mc:AlternateContent xmlns:mc="http://schemas.openxmlformats.org/markup-compatibility/2006">
      <mc:Choice Requires="x14">
        <oleObject progId="CorelDRAW.Graphic.9" shapeId="32061" r:id="rId40">
          <objectPr defaultSize="0" autoPict="0" r:id="rId5">
            <anchor moveWithCells="1">
              <from>
                <xdr:col>12</xdr:col>
                <xdr:colOff>0</xdr:colOff>
                <xdr:row>611</xdr:row>
                <xdr:rowOff>0</xdr:rowOff>
              </from>
              <to>
                <xdr:col>24</xdr:col>
                <xdr:colOff>38100</xdr:colOff>
                <xdr:row>612</xdr:row>
                <xdr:rowOff>66675</xdr:rowOff>
              </to>
            </anchor>
          </objectPr>
        </oleObject>
      </mc:Choice>
      <mc:Fallback>
        <oleObject progId="CorelDRAW.Graphic.9" shapeId="22469" r:id="rId40"/>
      </mc:Fallback>
    </mc:AlternateContent>
    <mc:AlternateContent xmlns:mc="http://schemas.openxmlformats.org/markup-compatibility/2006">
      <mc:Choice Requires="x14">
        <oleObject progId="CorelDRAW.Graphic.9" shapeId="32088" r:id="rId41">
          <objectPr defaultSize="0" autoPict="0" r:id="rId5">
            <anchor moveWithCells="1">
              <from>
                <xdr:col>13</xdr:col>
                <xdr:colOff>76200</xdr:colOff>
                <xdr:row>658</xdr:row>
                <xdr:rowOff>0</xdr:rowOff>
              </from>
              <to>
                <xdr:col>24</xdr:col>
                <xdr:colOff>0</xdr:colOff>
                <xdr:row>659</xdr:row>
                <xdr:rowOff>66675</xdr:rowOff>
              </to>
            </anchor>
          </objectPr>
        </oleObject>
      </mc:Choice>
      <mc:Fallback>
        <oleObject progId="CorelDRAW.Graphic.9" shapeId="22470" r:id="rId41"/>
      </mc:Fallback>
    </mc:AlternateContent>
    <mc:AlternateContent xmlns:mc="http://schemas.openxmlformats.org/markup-compatibility/2006">
      <mc:Choice Requires="x14">
        <oleObject progId="CorelDRAW.Graphic.9" shapeId="32089" r:id="rId42">
          <objectPr defaultSize="0" autoPict="0" r:id="rId5">
            <anchor moveWithCells="1">
              <from>
                <xdr:col>6</xdr:col>
                <xdr:colOff>104775</xdr:colOff>
                <xdr:row>662</xdr:row>
                <xdr:rowOff>171450</xdr:rowOff>
              </from>
              <to>
                <xdr:col>17</xdr:col>
                <xdr:colOff>38100</xdr:colOff>
                <xdr:row>664</xdr:row>
                <xdr:rowOff>123825</xdr:rowOff>
              </to>
            </anchor>
          </objectPr>
        </oleObject>
      </mc:Choice>
      <mc:Fallback>
        <oleObject progId="CorelDRAW.Graphic.9" shapeId="22471" r:id="rId42"/>
      </mc:Fallback>
    </mc:AlternateContent>
    <mc:AlternateContent xmlns:mc="http://schemas.openxmlformats.org/markup-compatibility/2006">
      <mc:Choice Requires="x14">
        <oleObject progId="CorelDRAW.Graphic.9" shapeId="32094" r:id="rId43">
          <objectPr defaultSize="0" autoPict="0" r:id="rId5">
            <anchor moveWithCells="1">
              <from>
                <xdr:col>12</xdr:col>
                <xdr:colOff>0</xdr:colOff>
                <xdr:row>658</xdr:row>
                <xdr:rowOff>0</xdr:rowOff>
              </from>
              <to>
                <xdr:col>24</xdr:col>
                <xdr:colOff>38100</xdr:colOff>
                <xdr:row>659</xdr:row>
                <xdr:rowOff>66675</xdr:rowOff>
              </to>
            </anchor>
          </objectPr>
        </oleObject>
      </mc:Choice>
      <mc:Fallback>
        <oleObject progId="CorelDRAW.Graphic.9" shapeId="22472" r:id="rId43"/>
      </mc:Fallback>
    </mc:AlternateContent>
    <mc:AlternateContent xmlns:mc="http://schemas.openxmlformats.org/markup-compatibility/2006">
      <mc:Choice Requires="x14">
        <oleObject progId="CorelDRAW.Graphic.9" shapeId="32121" r:id="rId44">
          <objectPr defaultSize="0" autoPict="0" r:id="rId5">
            <anchor moveWithCells="1">
              <from>
                <xdr:col>13</xdr:col>
                <xdr:colOff>76200</xdr:colOff>
                <xdr:row>705</xdr:row>
                <xdr:rowOff>0</xdr:rowOff>
              </from>
              <to>
                <xdr:col>24</xdr:col>
                <xdr:colOff>0</xdr:colOff>
                <xdr:row>706</xdr:row>
                <xdr:rowOff>66675</xdr:rowOff>
              </to>
            </anchor>
          </objectPr>
        </oleObject>
      </mc:Choice>
      <mc:Fallback>
        <oleObject progId="CorelDRAW.Graphic.9" shapeId="22473" r:id="rId44"/>
      </mc:Fallback>
    </mc:AlternateContent>
    <mc:AlternateContent xmlns:mc="http://schemas.openxmlformats.org/markup-compatibility/2006">
      <mc:Choice Requires="x14">
        <oleObject progId="CorelDRAW.Graphic.9" shapeId="32122" r:id="rId45">
          <objectPr defaultSize="0" autoPict="0" r:id="rId5">
            <anchor moveWithCells="1">
              <from>
                <xdr:col>6</xdr:col>
                <xdr:colOff>104775</xdr:colOff>
                <xdr:row>709</xdr:row>
                <xdr:rowOff>171450</xdr:rowOff>
              </from>
              <to>
                <xdr:col>17</xdr:col>
                <xdr:colOff>38100</xdr:colOff>
                <xdr:row>711</xdr:row>
                <xdr:rowOff>123825</xdr:rowOff>
              </to>
            </anchor>
          </objectPr>
        </oleObject>
      </mc:Choice>
      <mc:Fallback>
        <oleObject progId="CorelDRAW.Graphic.9" shapeId="22474" r:id="rId45"/>
      </mc:Fallback>
    </mc:AlternateContent>
    <mc:AlternateContent xmlns:mc="http://schemas.openxmlformats.org/markup-compatibility/2006">
      <mc:Choice Requires="x14">
        <oleObject progId="CorelDRAW.Graphic.9" shapeId="32127" r:id="rId46">
          <objectPr defaultSize="0" autoPict="0" r:id="rId5">
            <anchor moveWithCells="1">
              <from>
                <xdr:col>12</xdr:col>
                <xdr:colOff>0</xdr:colOff>
                <xdr:row>705</xdr:row>
                <xdr:rowOff>0</xdr:rowOff>
              </from>
              <to>
                <xdr:col>24</xdr:col>
                <xdr:colOff>38100</xdr:colOff>
                <xdr:row>706</xdr:row>
                <xdr:rowOff>66675</xdr:rowOff>
              </to>
            </anchor>
          </objectPr>
        </oleObject>
      </mc:Choice>
      <mc:Fallback>
        <oleObject progId="CorelDRAW.Graphic.9" shapeId="22475" r:id="rId46"/>
      </mc:Fallback>
    </mc:AlternateContent>
    <mc:AlternateContent xmlns:mc="http://schemas.openxmlformats.org/markup-compatibility/2006">
      <mc:Choice Requires="x14">
        <oleObject progId="CorelDRAW.Graphic.9" shapeId="32154" r:id="rId47">
          <objectPr defaultSize="0" autoPict="0" r:id="rId5">
            <anchor moveWithCells="1">
              <from>
                <xdr:col>13</xdr:col>
                <xdr:colOff>76200</xdr:colOff>
                <xdr:row>752</xdr:row>
                <xdr:rowOff>0</xdr:rowOff>
              </from>
              <to>
                <xdr:col>24</xdr:col>
                <xdr:colOff>0</xdr:colOff>
                <xdr:row>753</xdr:row>
                <xdr:rowOff>66675</xdr:rowOff>
              </to>
            </anchor>
          </objectPr>
        </oleObject>
      </mc:Choice>
      <mc:Fallback>
        <oleObject progId="CorelDRAW.Graphic.9" shapeId="22476" r:id="rId47"/>
      </mc:Fallback>
    </mc:AlternateContent>
    <mc:AlternateContent xmlns:mc="http://schemas.openxmlformats.org/markup-compatibility/2006">
      <mc:Choice Requires="x14">
        <oleObject progId="CorelDRAW.Graphic.9" shapeId="32155" r:id="rId48">
          <objectPr defaultSize="0" autoPict="0" r:id="rId5">
            <anchor moveWithCells="1">
              <from>
                <xdr:col>6</xdr:col>
                <xdr:colOff>104775</xdr:colOff>
                <xdr:row>756</xdr:row>
                <xdr:rowOff>171450</xdr:rowOff>
              </from>
              <to>
                <xdr:col>17</xdr:col>
                <xdr:colOff>38100</xdr:colOff>
                <xdr:row>758</xdr:row>
                <xdr:rowOff>123825</xdr:rowOff>
              </to>
            </anchor>
          </objectPr>
        </oleObject>
      </mc:Choice>
      <mc:Fallback>
        <oleObject progId="CorelDRAW.Graphic.9" shapeId="22477" r:id="rId48"/>
      </mc:Fallback>
    </mc:AlternateContent>
    <mc:AlternateContent xmlns:mc="http://schemas.openxmlformats.org/markup-compatibility/2006">
      <mc:Choice Requires="x14">
        <oleObject progId="CorelDRAW.Graphic.9" shapeId="32160" r:id="rId49">
          <objectPr defaultSize="0" autoPict="0" r:id="rId5">
            <anchor moveWithCells="1">
              <from>
                <xdr:col>12</xdr:col>
                <xdr:colOff>0</xdr:colOff>
                <xdr:row>752</xdr:row>
                <xdr:rowOff>0</xdr:rowOff>
              </from>
              <to>
                <xdr:col>24</xdr:col>
                <xdr:colOff>38100</xdr:colOff>
                <xdr:row>753</xdr:row>
                <xdr:rowOff>66675</xdr:rowOff>
              </to>
            </anchor>
          </objectPr>
        </oleObject>
      </mc:Choice>
      <mc:Fallback>
        <oleObject progId="CorelDRAW.Graphic.9" shapeId="22478" r:id="rId49"/>
      </mc:Fallback>
    </mc:AlternateContent>
    <mc:AlternateContent xmlns:mc="http://schemas.openxmlformats.org/markup-compatibility/2006">
      <mc:Choice Requires="x14">
        <oleObject progId="CorelDRAW.Graphic.9" shapeId="32187" r:id="rId50">
          <objectPr defaultSize="0" autoPict="0" r:id="rId5">
            <anchor moveWithCells="1">
              <from>
                <xdr:col>13</xdr:col>
                <xdr:colOff>76200</xdr:colOff>
                <xdr:row>799</xdr:row>
                <xdr:rowOff>0</xdr:rowOff>
              </from>
              <to>
                <xdr:col>24</xdr:col>
                <xdr:colOff>0</xdr:colOff>
                <xdr:row>800</xdr:row>
                <xdr:rowOff>66675</xdr:rowOff>
              </to>
            </anchor>
          </objectPr>
        </oleObject>
      </mc:Choice>
      <mc:Fallback>
        <oleObject progId="CorelDRAW.Graphic.9" shapeId="22479" r:id="rId50"/>
      </mc:Fallback>
    </mc:AlternateContent>
    <mc:AlternateContent xmlns:mc="http://schemas.openxmlformats.org/markup-compatibility/2006">
      <mc:Choice Requires="x14">
        <oleObject progId="CorelDRAW.Graphic.9" shapeId="32188" r:id="rId51">
          <objectPr defaultSize="0" autoPict="0" r:id="rId5">
            <anchor moveWithCells="1">
              <from>
                <xdr:col>6</xdr:col>
                <xdr:colOff>104775</xdr:colOff>
                <xdr:row>803</xdr:row>
                <xdr:rowOff>171450</xdr:rowOff>
              </from>
              <to>
                <xdr:col>17</xdr:col>
                <xdr:colOff>38100</xdr:colOff>
                <xdr:row>805</xdr:row>
                <xdr:rowOff>123825</xdr:rowOff>
              </to>
            </anchor>
          </objectPr>
        </oleObject>
      </mc:Choice>
      <mc:Fallback>
        <oleObject progId="CorelDRAW.Graphic.9" shapeId="22480" r:id="rId51"/>
      </mc:Fallback>
    </mc:AlternateContent>
    <mc:AlternateContent xmlns:mc="http://schemas.openxmlformats.org/markup-compatibility/2006">
      <mc:Choice Requires="x14">
        <oleObject progId="CorelDRAW.Graphic.9" shapeId="32193" r:id="rId52">
          <objectPr defaultSize="0" autoPict="0" r:id="rId5">
            <anchor moveWithCells="1">
              <from>
                <xdr:col>12</xdr:col>
                <xdr:colOff>0</xdr:colOff>
                <xdr:row>799</xdr:row>
                <xdr:rowOff>0</xdr:rowOff>
              </from>
              <to>
                <xdr:col>24</xdr:col>
                <xdr:colOff>38100</xdr:colOff>
                <xdr:row>800</xdr:row>
                <xdr:rowOff>66675</xdr:rowOff>
              </to>
            </anchor>
          </objectPr>
        </oleObject>
      </mc:Choice>
      <mc:Fallback>
        <oleObject progId="CorelDRAW.Graphic.9" shapeId="22481" r:id="rId52"/>
      </mc:Fallback>
    </mc:AlternateContent>
    <mc:AlternateContent xmlns:mc="http://schemas.openxmlformats.org/markup-compatibility/2006">
      <mc:Choice Requires="x14">
        <oleObject progId="CorelDRAW.Graphic.9" shapeId="31626" r:id="rId53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2428" r:id="rId53"/>
      </mc:Fallback>
    </mc:AlternateContent>
    <mc:AlternateContent xmlns:mc="http://schemas.openxmlformats.org/markup-compatibility/2006">
      <mc:Choice Requires="x14">
        <oleObject progId="CorelDRAW.Graphic.9" shapeId="31627" r:id="rId54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2429" r:id="rId54"/>
      </mc:Fallback>
    </mc:AlternateContent>
    <mc:AlternateContent xmlns:mc="http://schemas.openxmlformats.org/markup-compatibility/2006">
      <mc:Choice Requires="x14">
        <oleObject progId="CorelDRAW.Graphic.9" shapeId="31632" r:id="rId55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2430" r:id="rId55"/>
      </mc:Fallback>
    </mc:AlternateContent>
    <mc:AlternateContent xmlns:mc="http://schemas.openxmlformats.org/markup-compatibility/2006">
      <mc:Choice Requires="x14">
        <oleObject progId="CorelDRAW.Graphic.9" shapeId="31692" r:id="rId56">
          <objectPr defaultSize="0" autoPict="0" r:id="rId5">
            <anchor moveWithCells="1">
              <from>
                <xdr:col>13</xdr:col>
                <xdr:colOff>76200</xdr:colOff>
                <xdr:row>94</xdr:row>
                <xdr:rowOff>0</xdr:rowOff>
              </from>
              <to>
                <xdr:col>24</xdr:col>
                <xdr:colOff>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2434" r:id="rId56"/>
      </mc:Fallback>
    </mc:AlternateContent>
    <mc:AlternateContent xmlns:mc="http://schemas.openxmlformats.org/markup-compatibility/2006">
      <mc:Choice Requires="x14">
        <oleObject progId="CorelDRAW.Graphic.9" shapeId="31693" r:id="rId57">
          <objectPr defaultSize="0" autoPict="0" r:id="rId5">
            <anchor moveWithCells="1">
              <from>
                <xdr:col>6</xdr:col>
                <xdr:colOff>104775</xdr:colOff>
                <xdr:row>98</xdr:row>
                <xdr:rowOff>171450</xdr:rowOff>
              </from>
              <to>
                <xdr:col>17</xdr:col>
                <xdr:colOff>38100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22435" r:id="rId57"/>
      </mc:Fallback>
    </mc:AlternateContent>
    <mc:AlternateContent xmlns:mc="http://schemas.openxmlformats.org/markup-compatibility/2006">
      <mc:Choice Requires="x14">
        <oleObject progId="CorelDRAW.Graphic.9" shapeId="31698" r:id="rId58">
          <objectPr defaultSize="0" autoPict="0" r:id="rId5">
            <anchor moveWithCells="1">
              <from>
                <xdr:col>12</xdr:col>
                <xdr:colOff>0</xdr:colOff>
                <xdr:row>94</xdr:row>
                <xdr:rowOff>0</xdr:rowOff>
              </from>
              <to>
                <xdr:col>24</xdr:col>
                <xdr:colOff>38100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2436" r:id="rId5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93C8-FDE5-428E-9DDB-7820DC1014CC}">
  <sheetPr codeName="工作表6">
    <pageSetUpPr fitToPage="1"/>
  </sheetPr>
  <dimension ref="A1:CQ47"/>
  <sheetViews>
    <sheetView showGridLines="0" zoomScaleNormal="100" workbookViewId="0">
      <selection activeCell="AA24" sqref="AA24"/>
    </sheetView>
  </sheetViews>
  <sheetFormatPr defaultRowHeight="16.5" x14ac:dyDescent="0.2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75" customFormat="1" ht="20.25" thickBot="1" x14ac:dyDescent="0.35">
      <c r="B1" s="176"/>
      <c r="C1" s="177"/>
      <c r="D1" s="177"/>
      <c r="E1" s="177"/>
      <c r="F1" s="176"/>
      <c r="G1" s="176"/>
      <c r="H1" s="176"/>
      <c r="I1" s="176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6"/>
      <c r="X1" s="176"/>
      <c r="Y1" s="176"/>
      <c r="Z1" s="176"/>
      <c r="AA1" s="176"/>
      <c r="AB1" s="176"/>
      <c r="AC1" s="176"/>
      <c r="AD1" s="176"/>
      <c r="AE1" s="176"/>
      <c r="AF1" s="179"/>
      <c r="BK1" s="176"/>
      <c r="BL1" s="180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181"/>
      <c r="BX1" s="181"/>
      <c r="BY1" s="181"/>
    </row>
    <row r="2" spans="1:94" s="175" customFormat="1" ht="17.25" customHeight="1" x14ac:dyDescent="0.25">
      <c r="A2" s="182" t="s">
        <v>433</v>
      </c>
      <c r="B2" s="176"/>
      <c r="C2" s="176"/>
      <c r="D2" s="176"/>
      <c r="E2" s="176"/>
      <c r="F2" s="176"/>
      <c r="G2" s="176"/>
      <c r="H2" s="176"/>
      <c r="I2" s="183" t="s">
        <v>434</v>
      </c>
      <c r="J2" s="183"/>
      <c r="K2" s="183"/>
      <c r="L2" s="183"/>
      <c r="M2" s="184"/>
      <c r="N2" s="184"/>
      <c r="O2" s="184"/>
      <c r="P2" s="185" t="s">
        <v>435</v>
      </c>
      <c r="Q2" s="186"/>
      <c r="R2" s="186"/>
      <c r="S2" s="186"/>
      <c r="T2" s="186"/>
      <c r="U2" s="186"/>
      <c r="V2" s="186"/>
      <c r="W2" s="186"/>
      <c r="X2" s="186"/>
      <c r="Y2" s="186"/>
      <c r="Z2" s="183" t="s">
        <v>436</v>
      </c>
      <c r="AA2" s="183"/>
      <c r="AB2" s="183"/>
      <c r="AC2" s="183"/>
      <c r="AD2" s="183"/>
      <c r="AE2" s="176"/>
      <c r="AF2" s="179"/>
      <c r="BK2" s="179"/>
      <c r="BL2" s="187" t="s">
        <v>437</v>
      </c>
      <c r="BM2" s="188" t="s">
        <v>0</v>
      </c>
      <c r="BN2" s="189"/>
      <c r="BO2" s="189"/>
      <c r="BP2" s="190"/>
      <c r="BQ2" s="191"/>
      <c r="BR2" s="191"/>
      <c r="BS2" s="191"/>
      <c r="BT2" s="191"/>
      <c r="BU2" s="191"/>
      <c r="BV2" s="191"/>
      <c r="BW2" s="191"/>
      <c r="BX2" s="191"/>
      <c r="BY2" s="191"/>
      <c r="BZ2" s="192"/>
    </row>
    <row r="3" spans="1:94" s="175" customFormat="1" ht="17.25" customHeight="1" thickBot="1" x14ac:dyDescent="0.3">
      <c r="A3" s="182"/>
      <c r="B3" s="176"/>
      <c r="C3" s="176"/>
      <c r="D3" s="176"/>
      <c r="E3" s="176"/>
      <c r="F3" s="176"/>
      <c r="G3" s="176"/>
      <c r="H3" s="176"/>
      <c r="I3" s="193"/>
      <c r="J3" s="193"/>
      <c r="K3" s="193"/>
      <c r="L3" s="193"/>
      <c r="M3" s="193"/>
      <c r="N3" s="193"/>
      <c r="O3" s="193"/>
      <c r="P3" s="194"/>
      <c r="Q3" s="195"/>
      <c r="R3" s="195"/>
      <c r="S3" s="195"/>
      <c r="T3" s="195"/>
      <c r="U3" s="195"/>
      <c r="V3" s="195"/>
      <c r="W3" s="195"/>
      <c r="X3" s="195"/>
      <c r="Y3" s="195"/>
      <c r="Z3" s="193"/>
      <c r="AA3" s="193"/>
      <c r="AB3" s="193"/>
      <c r="AC3" s="193"/>
      <c r="AD3" s="193"/>
      <c r="AE3" s="176"/>
      <c r="AF3" s="179"/>
      <c r="BK3" s="179"/>
      <c r="BL3" s="196"/>
      <c r="BM3" s="89" t="s">
        <v>1</v>
      </c>
      <c r="BN3" s="197"/>
      <c r="BO3" s="197"/>
      <c r="BP3" s="198"/>
      <c r="BQ3" s="199"/>
      <c r="BR3" s="200"/>
      <c r="BS3" s="200"/>
      <c r="BT3" s="200"/>
      <c r="BU3" s="200"/>
      <c r="BV3" s="200"/>
      <c r="BW3" s="200"/>
      <c r="BX3" s="200"/>
      <c r="BY3" s="200"/>
      <c r="BZ3" s="201"/>
      <c r="CB3" s="202"/>
      <c r="CC3" s="203"/>
      <c r="CD3" s="204"/>
      <c r="CE3" s="204"/>
      <c r="CF3" s="204"/>
      <c r="CG3" s="204"/>
      <c r="CH3" s="204"/>
      <c r="CI3" s="204"/>
      <c r="CJ3" s="204"/>
      <c r="CK3" s="205"/>
    </row>
    <row r="4" spans="1:94" s="175" customFormat="1" ht="17.25" customHeight="1" x14ac:dyDescent="0.25">
      <c r="A4" s="182"/>
      <c r="B4" s="176"/>
      <c r="D4" s="206" t="s">
        <v>438</v>
      </c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BK4" s="179"/>
      <c r="BL4" s="196"/>
      <c r="BM4" s="89" t="s">
        <v>439</v>
      </c>
      <c r="BN4" s="197"/>
      <c r="BO4" s="197"/>
      <c r="BP4" s="198"/>
      <c r="BQ4" s="199"/>
      <c r="BR4" s="200"/>
      <c r="BS4" s="200"/>
      <c r="BT4" s="200"/>
      <c r="BU4" s="200"/>
      <c r="BV4" s="200"/>
      <c r="BW4" s="200"/>
      <c r="BX4" s="200"/>
      <c r="BY4" s="200"/>
      <c r="BZ4" s="208"/>
      <c r="CB4" s="209"/>
      <c r="CC4" s="202"/>
      <c r="CD4" s="202"/>
      <c r="CE4" s="209"/>
      <c r="CF4" s="209"/>
      <c r="CG4" s="209"/>
      <c r="CH4" s="202"/>
      <c r="CI4" s="209"/>
      <c r="CJ4" s="202"/>
      <c r="CK4" s="209"/>
      <c r="CL4" s="210"/>
      <c r="CM4" s="210"/>
      <c r="CN4" s="210"/>
      <c r="CO4" s="210"/>
      <c r="CP4" s="210"/>
    </row>
    <row r="5" spans="1:94" s="175" customFormat="1" ht="15" customHeight="1" x14ac:dyDescent="0.25">
      <c r="A5" s="182"/>
      <c r="B5" s="176"/>
      <c r="C5" s="211" t="s">
        <v>440</v>
      </c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11"/>
      <c r="T5" s="211"/>
      <c r="U5" s="211"/>
      <c r="V5" s="211"/>
      <c r="W5" s="211"/>
      <c r="X5" s="211"/>
      <c r="Y5" s="211"/>
      <c r="Z5" s="211"/>
      <c r="AA5" s="211"/>
      <c r="AB5" s="211"/>
      <c r="AC5" s="211"/>
      <c r="AD5" s="211"/>
      <c r="AE5" s="211"/>
      <c r="AF5" s="211"/>
      <c r="AG5" s="212"/>
      <c r="AH5" s="206"/>
      <c r="BK5" s="213"/>
      <c r="BL5" s="196"/>
      <c r="BM5" s="214" t="s">
        <v>441</v>
      </c>
      <c r="BN5" s="215" t="s">
        <v>2</v>
      </c>
      <c r="BO5" s="216"/>
      <c r="BP5" s="217" t="s">
        <v>442</v>
      </c>
      <c r="BQ5" s="218"/>
      <c r="BR5" s="218"/>
      <c r="BS5" s="218"/>
      <c r="BT5" s="218"/>
      <c r="BU5" s="218"/>
      <c r="BV5" s="218"/>
      <c r="BW5" s="218"/>
      <c r="BX5" s="218"/>
      <c r="BY5" s="219"/>
      <c r="BZ5" s="220" t="s">
        <v>9</v>
      </c>
      <c r="CB5" s="209"/>
      <c r="CC5" s="209"/>
      <c r="CD5" s="209"/>
      <c r="CE5" s="209"/>
      <c r="CF5" s="209"/>
      <c r="CG5" s="209"/>
      <c r="CH5" s="209"/>
      <c r="CI5" s="209"/>
      <c r="CJ5" s="221"/>
      <c r="CK5" s="209"/>
      <c r="CL5" s="222"/>
      <c r="CM5" s="222"/>
      <c r="CN5" s="222"/>
      <c r="CO5" s="222"/>
      <c r="CP5" s="222"/>
    </row>
    <row r="6" spans="1:94" s="175" customFormat="1" ht="15.75" customHeight="1" x14ac:dyDescent="0.3">
      <c r="A6" s="223" t="s">
        <v>443</v>
      </c>
      <c r="E6" s="224"/>
      <c r="F6" s="224"/>
      <c r="G6" s="224"/>
      <c r="H6" s="224"/>
      <c r="I6" s="224"/>
      <c r="J6" s="224"/>
      <c r="K6" s="224"/>
      <c r="L6" s="224"/>
      <c r="N6" s="225" t="s">
        <v>444</v>
      </c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176"/>
      <c r="AF6" s="179"/>
      <c r="BK6" s="213"/>
      <c r="BL6" s="196"/>
      <c r="BM6" s="226"/>
      <c r="BN6" s="227"/>
      <c r="BO6" s="228"/>
      <c r="BP6" s="229" t="s">
        <v>445</v>
      </c>
      <c r="BQ6" s="230"/>
      <c r="BR6" s="231" t="s">
        <v>3</v>
      </c>
      <c r="BS6" s="232"/>
      <c r="BT6" s="229" t="s">
        <v>7</v>
      </c>
      <c r="BU6" s="233"/>
      <c r="BV6" s="233"/>
      <c r="BW6" s="230"/>
      <c r="BX6" s="229" t="s">
        <v>8</v>
      </c>
      <c r="BY6" s="230"/>
      <c r="BZ6" s="234"/>
      <c r="CB6" s="209"/>
      <c r="CC6" s="209"/>
      <c r="CD6" s="209"/>
      <c r="CE6" s="209"/>
      <c r="CF6" s="209"/>
      <c r="CG6" s="209"/>
      <c r="CH6" s="209"/>
      <c r="CI6" s="209"/>
      <c r="CJ6" s="221"/>
      <c r="CK6" s="209"/>
      <c r="CL6" s="222"/>
      <c r="CM6" s="222"/>
      <c r="CN6" s="222"/>
      <c r="CO6" s="222"/>
      <c r="CP6" s="222"/>
    </row>
    <row r="7" spans="1:94" s="175" customFormat="1" ht="12" customHeight="1" x14ac:dyDescent="0.25">
      <c r="A7" s="235" t="s">
        <v>446</v>
      </c>
      <c r="H7" s="236"/>
      <c r="I7" s="236"/>
      <c r="J7" s="236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A7" s="212"/>
      <c r="AB7" s="212"/>
      <c r="AC7" s="212"/>
      <c r="AD7" s="212"/>
      <c r="AE7" s="176"/>
      <c r="AF7" s="237"/>
      <c r="BK7" s="238"/>
      <c r="BL7" s="196"/>
      <c r="BM7" s="239">
        <v>1</v>
      </c>
      <c r="BN7" s="240">
        <v>2</v>
      </c>
      <c r="BO7" s="241">
        <v>3</v>
      </c>
      <c r="BP7" s="240">
        <v>4</v>
      </c>
      <c r="BQ7" s="241">
        <v>5</v>
      </c>
      <c r="BR7" s="240">
        <v>6</v>
      </c>
      <c r="BS7" s="241">
        <v>7</v>
      </c>
      <c r="BT7" s="240">
        <v>8</v>
      </c>
      <c r="BU7" s="238"/>
      <c r="BV7" s="238"/>
      <c r="BW7" s="242">
        <v>11</v>
      </c>
      <c r="BX7" s="243">
        <v>12</v>
      </c>
      <c r="BY7" s="244">
        <v>13</v>
      </c>
      <c r="BZ7" s="245">
        <v>14</v>
      </c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7"/>
      <c r="CL7" s="246"/>
      <c r="CM7" s="246"/>
      <c r="CN7" s="248"/>
      <c r="CO7" s="247"/>
      <c r="CP7" s="248"/>
    </row>
    <row r="8" spans="1:94" s="175" customFormat="1" ht="16.5" customHeight="1" thickBot="1" x14ac:dyDescent="0.3">
      <c r="A8" s="235"/>
      <c r="B8" s="249" t="s">
        <v>447</v>
      </c>
      <c r="C8" s="249"/>
      <c r="D8" s="249"/>
      <c r="E8" s="249"/>
      <c r="F8" s="249"/>
      <c r="G8" s="249"/>
      <c r="H8" s="250"/>
      <c r="Y8" s="179"/>
      <c r="Z8" s="179"/>
      <c r="AA8" s="179"/>
      <c r="AB8" s="179"/>
      <c r="AC8" s="179"/>
      <c r="AD8" s="179"/>
      <c r="AE8" s="179"/>
      <c r="AF8" s="179"/>
      <c r="AP8" s="206" t="s">
        <v>448</v>
      </c>
      <c r="BK8" s="179"/>
      <c r="BL8" s="251"/>
      <c r="BM8" s="252" t="s">
        <v>81</v>
      </c>
      <c r="BN8" s="253"/>
      <c r="BO8" s="254"/>
      <c r="BP8" s="253"/>
      <c r="BQ8" s="254"/>
      <c r="BR8" s="253"/>
      <c r="BS8" s="254"/>
      <c r="BT8" s="253"/>
      <c r="BU8" s="255"/>
      <c r="BV8" s="255"/>
      <c r="BW8" s="254"/>
      <c r="BX8" s="253"/>
      <c r="BY8" s="254"/>
      <c r="BZ8" s="25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</row>
    <row r="9" spans="1:94" s="175" customFormat="1" ht="14.25" customHeight="1" x14ac:dyDescent="0.25">
      <c r="A9" s="235"/>
      <c r="B9" s="257"/>
      <c r="C9" s="258"/>
      <c r="D9" s="258"/>
      <c r="E9" s="259"/>
      <c r="F9" s="258"/>
      <c r="G9" s="258"/>
      <c r="H9" s="257"/>
      <c r="I9" s="257"/>
      <c r="J9" s="179"/>
      <c r="K9" s="179"/>
      <c r="L9" s="237"/>
      <c r="M9" s="260" t="s">
        <v>449</v>
      </c>
      <c r="N9" s="209"/>
      <c r="O9" s="261"/>
      <c r="P9" s="262" t="s">
        <v>450</v>
      </c>
      <c r="Q9" s="263"/>
      <c r="S9" s="264"/>
      <c r="T9" s="265"/>
      <c r="U9" s="264"/>
      <c r="V9" s="264"/>
      <c r="W9" s="264"/>
      <c r="X9" s="266"/>
      <c r="Y9" s="264"/>
      <c r="Z9" s="265"/>
      <c r="AA9" s="264"/>
      <c r="AB9" s="179"/>
      <c r="AC9" s="267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268"/>
      <c r="AX9" s="179"/>
      <c r="AY9" s="179"/>
      <c r="BA9" s="26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</row>
    <row r="10" spans="1:94" s="175" customFormat="1" ht="13.5" customHeight="1" x14ac:dyDescent="0.25">
      <c r="A10" s="235"/>
      <c r="B10" s="270" t="s">
        <v>451</v>
      </c>
      <c r="C10" s="270"/>
      <c r="D10" s="270"/>
      <c r="E10" s="270"/>
      <c r="F10" s="270"/>
      <c r="G10" s="270"/>
      <c r="H10" s="270"/>
      <c r="I10" s="257" t="s">
        <v>443</v>
      </c>
      <c r="J10" s="179"/>
      <c r="K10" s="179"/>
      <c r="L10" s="237"/>
      <c r="M10" s="260"/>
      <c r="N10" s="209"/>
      <c r="O10" s="271"/>
      <c r="P10" s="262"/>
      <c r="Q10" s="263"/>
      <c r="R10" s="250"/>
      <c r="S10" s="264" t="s">
        <v>452</v>
      </c>
      <c r="T10" s="272"/>
      <c r="U10" s="264" t="s">
        <v>453</v>
      </c>
      <c r="V10" s="264"/>
      <c r="W10" s="264" t="s">
        <v>454</v>
      </c>
      <c r="X10" s="266"/>
      <c r="Y10" s="264" t="s">
        <v>455</v>
      </c>
      <c r="Z10" s="265"/>
      <c r="AA10" s="264" t="s">
        <v>456</v>
      </c>
      <c r="AB10" s="179"/>
      <c r="AC10" s="267"/>
      <c r="AD10" s="179"/>
      <c r="AE10" s="179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268"/>
      <c r="AX10" s="179"/>
      <c r="AY10" s="179"/>
      <c r="BA10" s="26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  <c r="BP10" s="179"/>
      <c r="BQ10" s="179"/>
      <c r="BR10" s="179"/>
      <c r="BS10" s="179"/>
      <c r="BT10" s="179"/>
      <c r="BU10" s="179"/>
      <c r="BV10" s="179"/>
      <c r="BW10" s="179"/>
      <c r="BX10" s="179"/>
    </row>
    <row r="11" spans="1:94" s="175" customFormat="1" ht="13.5" customHeight="1" x14ac:dyDescent="0.25">
      <c r="A11" s="235"/>
      <c r="B11" s="257"/>
      <c r="C11" s="258"/>
      <c r="D11" s="258"/>
      <c r="E11" s="259"/>
      <c r="F11" s="258"/>
      <c r="G11" s="258"/>
      <c r="H11" s="257"/>
      <c r="I11" s="257"/>
      <c r="J11" s="179"/>
      <c r="K11" s="179"/>
      <c r="L11" s="237"/>
      <c r="M11" s="260"/>
      <c r="N11" s="209"/>
      <c r="O11" s="261"/>
      <c r="P11" s="262"/>
      <c r="Q11" s="263"/>
      <c r="S11" s="264"/>
      <c r="T11" s="265"/>
      <c r="U11" s="264"/>
      <c r="V11" s="264"/>
      <c r="W11" s="264"/>
      <c r="X11" s="266"/>
      <c r="Y11" s="264"/>
      <c r="Z11" s="265"/>
      <c r="AA11" s="264"/>
      <c r="AB11" s="179"/>
      <c r="AC11" s="267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179"/>
      <c r="BJ11" s="179"/>
      <c r="BK11" s="179"/>
      <c r="BL11" s="179"/>
      <c r="BM11" s="179"/>
      <c r="BN11" s="179"/>
      <c r="BO11" s="179"/>
      <c r="BP11" s="179"/>
      <c r="BQ11" s="179"/>
      <c r="BR11" s="179"/>
      <c r="BS11" s="179"/>
      <c r="BT11" s="179"/>
      <c r="BU11" s="179"/>
      <c r="BV11" s="179"/>
      <c r="BW11" s="179"/>
      <c r="BX11" s="179"/>
    </row>
    <row r="12" spans="1:94" s="175" customFormat="1" ht="15.75" customHeight="1" thickBot="1" x14ac:dyDescent="0.3">
      <c r="A12" s="235"/>
      <c r="B12" s="273" t="s">
        <v>457</v>
      </c>
      <c r="C12" s="273"/>
      <c r="D12" s="273"/>
      <c r="E12" s="274"/>
      <c r="F12" s="274"/>
      <c r="G12" s="274"/>
      <c r="H12" s="274"/>
      <c r="I12" s="257" t="s">
        <v>443</v>
      </c>
      <c r="J12" s="275"/>
      <c r="K12" s="179"/>
      <c r="L12" s="179"/>
      <c r="M12" s="264"/>
      <c r="N12" s="179"/>
      <c r="O12" s="179"/>
      <c r="P12" s="264"/>
      <c r="Q12" s="179"/>
      <c r="S12" s="264"/>
      <c r="T12" s="265"/>
      <c r="U12" s="264"/>
      <c r="V12" s="264"/>
      <c r="W12" s="264"/>
      <c r="X12" s="264"/>
      <c r="Y12" s="264"/>
      <c r="Z12" s="264"/>
      <c r="AA12" s="264"/>
      <c r="AB12" s="276"/>
      <c r="AC12" s="276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P12" s="206" t="s">
        <v>458</v>
      </c>
      <c r="AQ12" s="277"/>
      <c r="AR12" s="277"/>
      <c r="AS12" s="277"/>
      <c r="AT12" s="277"/>
      <c r="AU12" s="277"/>
      <c r="AV12" s="277"/>
      <c r="AW12" s="277"/>
      <c r="AX12" s="277"/>
      <c r="AY12" s="277"/>
      <c r="AZ12" s="278"/>
      <c r="BA12" s="277"/>
      <c r="BB12" s="279"/>
      <c r="BC12" s="279"/>
      <c r="BD12" s="279"/>
      <c r="BE12" s="279"/>
      <c r="BF12" s="279"/>
      <c r="BG12" s="279"/>
      <c r="BH12" s="279"/>
      <c r="BI12" s="279"/>
      <c r="BJ12" s="279"/>
      <c r="BK12" s="279"/>
      <c r="BL12" s="279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CA12" s="179" t="s">
        <v>459</v>
      </c>
      <c r="CB12" s="179"/>
      <c r="CC12" s="179"/>
      <c r="CD12" s="179"/>
      <c r="CE12" s="179"/>
      <c r="CF12" s="179"/>
      <c r="CG12" s="179"/>
      <c r="CH12" s="179" t="s">
        <v>4</v>
      </c>
      <c r="CI12" s="179"/>
      <c r="CJ12" s="179"/>
      <c r="CK12" s="179"/>
      <c r="CL12" s="179" t="s">
        <v>5</v>
      </c>
      <c r="CM12" s="179"/>
      <c r="CN12" s="179"/>
      <c r="CO12" s="179"/>
      <c r="CP12" s="179" t="s">
        <v>6</v>
      </c>
    </row>
    <row r="13" spans="1:94" s="175" customFormat="1" ht="12.75" customHeight="1" x14ac:dyDescent="0.25">
      <c r="A13" s="235"/>
      <c r="B13" s="280" t="s">
        <v>460</v>
      </c>
      <c r="C13" s="281" t="s">
        <v>461</v>
      </c>
      <c r="D13" s="282" t="s">
        <v>462</v>
      </c>
      <c r="E13" s="283"/>
      <c r="F13" s="284"/>
      <c r="G13" s="191"/>
      <c r="H13" s="191"/>
      <c r="I13" s="191"/>
      <c r="J13" s="191"/>
      <c r="K13" s="191"/>
      <c r="L13" s="191"/>
      <c r="M13" s="191"/>
      <c r="N13" s="285"/>
      <c r="O13" s="191"/>
      <c r="P13" s="285"/>
      <c r="Q13" s="191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  <c r="AF13" s="286"/>
      <c r="AG13" s="286"/>
      <c r="AH13" s="285"/>
      <c r="AI13" s="285"/>
      <c r="AJ13" s="285"/>
      <c r="AK13" s="285"/>
      <c r="AL13" s="285"/>
      <c r="AM13" s="285"/>
      <c r="AN13" s="191"/>
      <c r="AO13" s="191"/>
      <c r="AP13" s="191"/>
      <c r="AQ13" s="191"/>
      <c r="AR13" s="191"/>
      <c r="AS13" s="287"/>
      <c r="AT13" s="287"/>
      <c r="AU13" s="287"/>
      <c r="AV13" s="287"/>
      <c r="AW13" s="287"/>
      <c r="AX13" s="287"/>
      <c r="AY13" s="287"/>
      <c r="AZ13" s="287"/>
      <c r="BA13" s="287"/>
      <c r="BB13" s="287"/>
      <c r="BC13" s="287"/>
      <c r="BD13" s="287"/>
      <c r="BE13" s="287"/>
      <c r="BF13" s="287"/>
      <c r="BG13" s="287"/>
      <c r="BH13" s="287"/>
      <c r="BI13" s="287"/>
      <c r="BJ13" s="287"/>
      <c r="BK13" s="287"/>
      <c r="BL13" s="287"/>
      <c r="BM13" s="287"/>
      <c r="BN13" s="287"/>
      <c r="BO13" s="287"/>
      <c r="BP13" s="287"/>
      <c r="BQ13" s="287"/>
      <c r="BR13" s="287"/>
      <c r="BS13" s="287"/>
      <c r="BT13" s="287"/>
      <c r="BU13" s="287"/>
      <c r="BV13" s="287"/>
      <c r="BW13" s="287"/>
      <c r="BX13" s="287"/>
      <c r="BY13" s="287"/>
      <c r="BZ13" s="191"/>
      <c r="CA13" s="288"/>
      <c r="CB13" s="289"/>
      <c r="CC13" s="289"/>
      <c r="CD13" s="289"/>
      <c r="CE13" s="289"/>
      <c r="CF13" s="289"/>
      <c r="CG13" s="289"/>
      <c r="CH13" s="289"/>
      <c r="CI13" s="289"/>
      <c r="CJ13" s="289"/>
      <c r="CK13" s="289"/>
      <c r="CL13" s="289"/>
      <c r="CM13" s="290"/>
      <c r="CN13" s="290"/>
      <c r="CO13" s="290"/>
      <c r="CP13" s="192"/>
    </row>
    <row r="14" spans="1:94" s="175" customFormat="1" ht="12.75" customHeight="1" x14ac:dyDescent="0.25">
      <c r="A14" s="235"/>
      <c r="B14" s="291"/>
      <c r="C14" s="292"/>
      <c r="D14" s="293"/>
      <c r="E14" s="294"/>
      <c r="F14" s="295"/>
      <c r="G14" s="275"/>
      <c r="H14" s="275"/>
      <c r="I14" s="275"/>
      <c r="J14" s="275"/>
      <c r="K14" s="275"/>
      <c r="L14" s="296"/>
      <c r="M14" s="179"/>
      <c r="N14" s="264"/>
      <c r="O14" s="179"/>
      <c r="P14" s="264"/>
      <c r="Q14" s="179"/>
      <c r="R14" s="264"/>
      <c r="S14" s="179"/>
      <c r="T14" s="269"/>
      <c r="U14" s="269"/>
      <c r="V14" s="264"/>
      <c r="W14" s="179"/>
      <c r="X14" s="179"/>
      <c r="Y14" s="179"/>
      <c r="Z14" s="179"/>
      <c r="AA14" s="179"/>
      <c r="AB14" s="179"/>
      <c r="AC14" s="179"/>
      <c r="AD14" s="179"/>
      <c r="AE14" s="179"/>
      <c r="AF14" s="179"/>
      <c r="AG14" s="179"/>
      <c r="AH14" s="179"/>
      <c r="AI14" s="237"/>
      <c r="AJ14" s="237"/>
      <c r="AK14" s="237"/>
      <c r="AL14" s="237"/>
      <c r="AM14" s="179"/>
      <c r="AN14" s="179"/>
      <c r="AO14" s="179"/>
      <c r="AP14" s="179"/>
      <c r="AQ14" s="179"/>
      <c r="AR14" s="179"/>
      <c r="AS14" s="237"/>
      <c r="AT14" s="237"/>
      <c r="AU14" s="237"/>
      <c r="AV14" s="237"/>
      <c r="AW14" s="237"/>
      <c r="AX14" s="237"/>
      <c r="AY14" s="237"/>
      <c r="AZ14" s="237"/>
      <c r="BA14" s="237"/>
      <c r="BB14" s="237"/>
      <c r="BC14" s="237"/>
      <c r="BD14" s="237"/>
      <c r="BE14" s="237"/>
      <c r="BF14" s="237"/>
      <c r="BG14" s="237"/>
      <c r="BH14" s="237"/>
      <c r="BI14" s="237"/>
      <c r="BJ14" s="237"/>
      <c r="BK14" s="237"/>
      <c r="BL14" s="237"/>
      <c r="BM14" s="237"/>
      <c r="BN14" s="237"/>
      <c r="BO14" s="237"/>
      <c r="BP14" s="237"/>
      <c r="BQ14" s="237"/>
      <c r="BR14" s="237"/>
      <c r="BS14" s="237"/>
      <c r="BT14" s="237"/>
      <c r="BU14" s="237"/>
      <c r="BV14" s="237"/>
      <c r="BW14" s="237"/>
      <c r="BX14" s="237"/>
      <c r="BY14" s="237"/>
      <c r="BZ14" s="179"/>
      <c r="CA14" s="209"/>
      <c r="CB14" s="209"/>
      <c r="CC14" s="209"/>
      <c r="CD14" s="209"/>
      <c r="CE14" s="209"/>
      <c r="CF14" s="209"/>
      <c r="CG14" s="209"/>
      <c r="CH14" s="209"/>
      <c r="CI14" s="209"/>
      <c r="CJ14" s="209"/>
      <c r="CK14" s="209"/>
      <c r="CL14" s="209"/>
      <c r="CM14" s="179"/>
      <c r="CN14" s="179"/>
      <c r="CO14" s="179"/>
      <c r="CP14" s="297"/>
    </row>
    <row r="15" spans="1:94" s="175" customFormat="1" ht="12.75" customHeight="1" x14ac:dyDescent="0.25">
      <c r="A15" s="235"/>
      <c r="B15" s="291"/>
      <c r="C15" s="292"/>
      <c r="D15" s="293"/>
      <c r="E15" s="298"/>
      <c r="F15" s="295"/>
      <c r="G15" s="275"/>
      <c r="H15" s="275"/>
      <c r="I15" s="275"/>
      <c r="J15" s="275"/>
      <c r="K15" s="275"/>
      <c r="L15" s="275"/>
      <c r="M15" s="179"/>
      <c r="N15" s="264"/>
      <c r="O15" s="179"/>
      <c r="P15" s="264"/>
      <c r="Q15" s="179"/>
      <c r="R15" s="269"/>
      <c r="S15" s="269"/>
      <c r="T15" s="269"/>
      <c r="U15" s="269"/>
      <c r="V15" s="264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237"/>
      <c r="AJ15" s="237"/>
      <c r="AK15" s="237"/>
      <c r="AL15" s="237"/>
      <c r="AM15" s="179"/>
      <c r="AN15" s="179"/>
      <c r="AO15" s="179"/>
      <c r="AP15" s="179"/>
      <c r="AQ15" s="179"/>
      <c r="AR15" s="179"/>
      <c r="AS15" s="237"/>
      <c r="AT15" s="237"/>
      <c r="AU15" s="237"/>
      <c r="AV15" s="237"/>
      <c r="AW15" s="237"/>
      <c r="AX15" s="237"/>
      <c r="AY15" s="237"/>
      <c r="AZ15" s="237"/>
      <c r="BA15" s="237"/>
      <c r="BB15" s="237"/>
      <c r="BC15" s="237"/>
      <c r="BD15" s="237"/>
      <c r="BE15" s="237"/>
      <c r="BF15" s="237"/>
      <c r="BG15" s="237"/>
      <c r="BH15" s="237"/>
      <c r="BI15" s="237"/>
      <c r="BJ15" s="237"/>
      <c r="BK15" s="237"/>
      <c r="BL15" s="237"/>
      <c r="BM15" s="237"/>
      <c r="BN15" s="237"/>
      <c r="BO15" s="237"/>
      <c r="BP15" s="237"/>
      <c r="BQ15" s="237"/>
      <c r="BR15" s="237"/>
      <c r="BS15" s="237"/>
      <c r="BT15" s="237"/>
      <c r="BU15" s="237"/>
      <c r="BV15" s="237"/>
      <c r="BW15" s="237"/>
      <c r="BX15" s="237"/>
      <c r="BY15" s="237"/>
      <c r="BZ15" s="179"/>
      <c r="CA15" s="209"/>
      <c r="CB15" s="209"/>
      <c r="CC15" s="209"/>
      <c r="CD15" s="209"/>
      <c r="CE15" s="209"/>
      <c r="CF15" s="209"/>
      <c r="CG15" s="209"/>
      <c r="CH15" s="209"/>
      <c r="CI15" s="209"/>
      <c r="CJ15" s="209"/>
      <c r="CK15" s="209"/>
      <c r="CL15" s="209"/>
      <c r="CM15" s="179"/>
      <c r="CN15" s="179"/>
      <c r="CO15" s="179"/>
      <c r="CP15" s="297"/>
    </row>
    <row r="16" spans="1:94" s="175" customFormat="1" ht="12.75" customHeight="1" x14ac:dyDescent="0.25">
      <c r="A16" s="235"/>
      <c r="B16" s="291"/>
      <c r="C16" s="292"/>
      <c r="D16" s="293"/>
      <c r="E16" s="294"/>
      <c r="F16" s="295"/>
      <c r="G16" s="299"/>
      <c r="H16" s="300"/>
      <c r="I16" s="300"/>
      <c r="J16" s="300"/>
      <c r="K16" s="300"/>
      <c r="L16" s="300"/>
      <c r="M16" s="179"/>
      <c r="N16" s="264"/>
      <c r="O16" s="179"/>
      <c r="P16" s="264"/>
      <c r="Q16" s="179"/>
      <c r="R16" s="264"/>
      <c r="S16" s="179"/>
      <c r="T16" s="269"/>
      <c r="U16" s="26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237"/>
      <c r="AJ16" s="237"/>
      <c r="AK16" s="237"/>
      <c r="AL16" s="237"/>
      <c r="AM16" s="179"/>
      <c r="AN16" s="179"/>
      <c r="AO16" s="179"/>
      <c r="AP16" s="179"/>
      <c r="AQ16" s="179"/>
      <c r="AR16" s="179"/>
      <c r="AS16" s="237"/>
      <c r="AT16" s="237"/>
      <c r="AU16" s="237"/>
      <c r="AV16" s="237"/>
      <c r="AW16" s="237"/>
      <c r="AX16" s="237"/>
      <c r="AY16" s="237"/>
      <c r="AZ16" s="237"/>
      <c r="BA16" s="237"/>
      <c r="BB16" s="237"/>
      <c r="BC16" s="237"/>
      <c r="BD16" s="237"/>
      <c r="BE16" s="237"/>
      <c r="BF16" s="237"/>
      <c r="BG16" s="237"/>
      <c r="BH16" s="237"/>
      <c r="BI16" s="237"/>
      <c r="BJ16" s="237"/>
      <c r="BK16" s="237"/>
      <c r="BL16" s="237"/>
      <c r="BM16" s="237"/>
      <c r="BN16" s="237"/>
      <c r="BO16" s="237"/>
      <c r="BP16" s="237"/>
      <c r="BQ16" s="237"/>
      <c r="BR16" s="237"/>
      <c r="BS16" s="237"/>
      <c r="BT16" s="237"/>
      <c r="BU16" s="237"/>
      <c r="BV16" s="237"/>
      <c r="BW16" s="237"/>
      <c r="BX16" s="237"/>
      <c r="BY16" s="237"/>
      <c r="BZ16" s="17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179"/>
      <c r="CN16" s="179"/>
      <c r="CO16" s="179"/>
      <c r="CP16" s="297"/>
    </row>
    <row r="17" spans="1:94" s="175" customFormat="1" ht="12.75" customHeight="1" x14ac:dyDescent="0.25">
      <c r="A17" s="235"/>
      <c r="B17" s="301"/>
      <c r="C17" s="302"/>
      <c r="D17" s="293"/>
      <c r="E17" s="298"/>
      <c r="F17" s="295"/>
      <c r="G17" s="179"/>
      <c r="H17" s="179"/>
      <c r="I17" s="179"/>
      <c r="J17" s="179"/>
      <c r="K17" s="179"/>
      <c r="L17" s="179"/>
      <c r="M17" s="179"/>
      <c r="N17" s="264"/>
      <c r="O17" s="179"/>
      <c r="P17" s="264"/>
      <c r="Q17" s="179"/>
      <c r="R17" s="269"/>
      <c r="S17" s="269"/>
      <c r="T17" s="269"/>
      <c r="U17" s="269"/>
      <c r="V17" s="264"/>
      <c r="W17" s="179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237"/>
      <c r="AJ17" s="237"/>
      <c r="AK17" s="237"/>
      <c r="AL17" s="237"/>
      <c r="AM17" s="179"/>
      <c r="AN17" s="179"/>
      <c r="AO17" s="179"/>
      <c r="AP17" s="179"/>
      <c r="AQ17" s="179"/>
      <c r="AR17" s="179"/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  <c r="BJ17" s="237"/>
      <c r="BK17" s="237"/>
      <c r="BL17" s="237"/>
      <c r="BM17" s="237"/>
      <c r="BN17" s="237"/>
      <c r="BO17" s="237"/>
      <c r="BP17" s="237"/>
      <c r="BQ17" s="237"/>
      <c r="BR17" s="237"/>
      <c r="BS17" s="237"/>
      <c r="BT17" s="237"/>
      <c r="BU17" s="237"/>
      <c r="BV17" s="237"/>
      <c r="BW17" s="237"/>
      <c r="BX17" s="237"/>
      <c r="BY17" s="237"/>
      <c r="BZ17" s="179"/>
      <c r="CA17" s="209"/>
      <c r="CB17" s="209"/>
      <c r="CC17" s="209"/>
      <c r="CD17" s="209"/>
      <c r="CE17" s="209"/>
      <c r="CF17" s="209"/>
      <c r="CG17" s="209"/>
      <c r="CH17" s="209"/>
      <c r="CI17" s="209"/>
      <c r="CJ17" s="209"/>
      <c r="CK17" s="209"/>
      <c r="CL17" s="209"/>
      <c r="CM17" s="179"/>
      <c r="CN17" s="179"/>
      <c r="CO17" s="179"/>
      <c r="CP17" s="297"/>
    </row>
    <row r="18" spans="1:94" s="175" customFormat="1" ht="11.1" customHeight="1" x14ac:dyDescent="0.25">
      <c r="A18" s="235"/>
      <c r="B18" s="303"/>
      <c r="C18" s="304"/>
      <c r="D18" s="305" t="s">
        <v>463</v>
      </c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306"/>
      <c r="AW18" s="306"/>
      <c r="AX18" s="306"/>
      <c r="AY18" s="306"/>
      <c r="AZ18" s="306"/>
      <c r="BA18" s="306"/>
      <c r="BB18" s="306"/>
      <c r="BC18" s="306"/>
      <c r="BD18" s="306"/>
      <c r="BE18" s="306"/>
      <c r="BF18" s="306"/>
      <c r="BG18" s="306"/>
      <c r="BH18" s="306"/>
      <c r="BI18" s="306"/>
      <c r="BJ18" s="306"/>
      <c r="BK18" s="306"/>
      <c r="BL18" s="306"/>
      <c r="BM18" s="306"/>
      <c r="BN18" s="306"/>
      <c r="BO18" s="306"/>
      <c r="BP18" s="306"/>
      <c r="BQ18" s="306"/>
      <c r="BR18" s="306"/>
      <c r="BS18" s="306"/>
      <c r="BT18" s="306"/>
      <c r="BU18" s="306"/>
      <c r="BV18" s="306"/>
      <c r="BW18" s="306"/>
      <c r="BX18" s="306"/>
      <c r="BY18" s="306"/>
      <c r="BZ18" s="306"/>
      <c r="CA18" s="306"/>
      <c r="CB18" s="306"/>
      <c r="CC18" s="306"/>
      <c r="CD18" s="306"/>
      <c r="CE18" s="306"/>
      <c r="CF18" s="306"/>
      <c r="CG18" s="306"/>
      <c r="CH18" s="306"/>
      <c r="CI18" s="307"/>
      <c r="CJ18" s="308" t="s">
        <v>464</v>
      </c>
      <c r="CK18" s="309"/>
      <c r="CL18" s="309"/>
      <c r="CM18" s="309"/>
      <c r="CN18" s="309"/>
      <c r="CO18" s="309"/>
      <c r="CP18" s="310"/>
    </row>
    <row r="19" spans="1:94" s="175" customFormat="1" ht="11.1" customHeight="1" x14ac:dyDescent="0.25">
      <c r="A19" s="235"/>
      <c r="B19" s="303"/>
      <c r="C19" s="304"/>
      <c r="D19" s="231" t="s">
        <v>465</v>
      </c>
      <c r="E19" s="311"/>
      <c r="F19" s="311"/>
      <c r="G19" s="232"/>
      <c r="H19" s="312" t="s">
        <v>466</v>
      </c>
      <c r="I19" s="313"/>
      <c r="J19" s="314" t="s">
        <v>13</v>
      </c>
      <c r="K19" s="312" t="s">
        <v>467</v>
      </c>
      <c r="L19" s="315"/>
      <c r="M19" s="316" t="s">
        <v>468</v>
      </c>
      <c r="N19" s="312" t="s">
        <v>469</v>
      </c>
      <c r="O19" s="317"/>
      <c r="P19" s="217" t="s">
        <v>470</v>
      </c>
      <c r="Q19" s="218"/>
      <c r="R19" s="218"/>
      <c r="S19" s="218"/>
      <c r="T19" s="219"/>
      <c r="U19" s="318" t="s">
        <v>471</v>
      </c>
      <c r="V19" s="319"/>
      <c r="W19" s="320"/>
      <c r="X19" s="320"/>
      <c r="Y19" s="320"/>
      <c r="Z19" s="320"/>
      <c r="AA19" s="320"/>
      <c r="AB19" s="320"/>
      <c r="AC19" s="321"/>
      <c r="AD19" s="322"/>
      <c r="AE19" s="323"/>
      <c r="AF19" s="323"/>
      <c r="AG19" s="323"/>
      <c r="AH19" s="324"/>
      <c r="AI19" s="325" t="s">
        <v>10</v>
      </c>
      <c r="AJ19" s="326" t="s">
        <v>14</v>
      </c>
      <c r="AK19" s="327"/>
      <c r="AL19" s="327"/>
      <c r="AM19" s="327"/>
      <c r="AN19" s="328"/>
      <c r="AO19" s="323"/>
      <c r="AP19" s="323"/>
      <c r="AQ19" s="323"/>
      <c r="AR19" s="323"/>
      <c r="AS19" s="329"/>
      <c r="AT19" s="320"/>
      <c r="AU19" s="320"/>
      <c r="AV19" s="320"/>
      <c r="AW19" s="320"/>
      <c r="AX19" s="320"/>
      <c r="AY19" s="326" t="s">
        <v>472</v>
      </c>
      <c r="AZ19" s="327"/>
      <c r="BA19" s="327"/>
      <c r="BB19" s="327"/>
      <c r="BC19" s="328"/>
      <c r="BD19" s="330"/>
      <c r="BE19" s="330"/>
      <c r="BF19" s="323"/>
      <c r="BG19" s="323"/>
      <c r="BH19" s="323"/>
      <c r="BI19" s="323"/>
      <c r="BJ19" s="323"/>
      <c r="BK19" s="323"/>
      <c r="BL19" s="323"/>
      <c r="BM19" s="323"/>
      <c r="BN19" s="323"/>
      <c r="BO19" s="323"/>
      <c r="BP19" s="323"/>
      <c r="BQ19" s="323"/>
      <c r="BR19" s="323"/>
      <c r="BS19" s="331"/>
      <c r="BT19" s="332"/>
      <c r="BU19" s="332"/>
      <c r="BV19" s="332"/>
      <c r="BW19" s="332"/>
      <c r="BX19" s="332"/>
      <c r="BY19" s="332"/>
      <c r="BZ19" s="332"/>
      <c r="CA19" s="332"/>
      <c r="CB19" s="332"/>
      <c r="CC19" s="332"/>
      <c r="CD19" s="332"/>
      <c r="CE19" s="332"/>
      <c r="CF19" s="332"/>
      <c r="CG19" s="332"/>
      <c r="CH19" s="332"/>
      <c r="CI19" s="332"/>
      <c r="CJ19" s="319"/>
      <c r="CK19" s="320" t="s">
        <v>4</v>
      </c>
      <c r="CL19" s="329"/>
      <c r="CM19" s="319" t="s">
        <v>5</v>
      </c>
      <c r="CN19" s="329"/>
      <c r="CO19" s="319" t="s">
        <v>6</v>
      </c>
      <c r="CP19" s="329"/>
    </row>
    <row r="20" spans="1:94" s="175" customFormat="1" ht="11.1" customHeight="1" x14ac:dyDescent="0.25">
      <c r="A20" s="235"/>
      <c r="B20" s="303"/>
      <c r="C20" s="304"/>
      <c r="D20" s="333"/>
      <c r="E20" s="203"/>
      <c r="F20" s="203"/>
      <c r="G20" s="334"/>
      <c r="H20" s="335" t="s">
        <v>473</v>
      </c>
      <c r="I20" s="336"/>
      <c r="J20" s="83"/>
      <c r="K20" s="337"/>
      <c r="L20" s="338"/>
      <c r="M20" s="339"/>
      <c r="N20" s="340"/>
      <c r="O20" s="338"/>
      <c r="P20" s="318" t="s">
        <v>474</v>
      </c>
      <c r="Q20" s="229" t="s">
        <v>475</v>
      </c>
      <c r="R20" s="233"/>
      <c r="S20" s="233"/>
      <c r="T20" s="230"/>
      <c r="U20" s="341"/>
      <c r="V20" s="335" t="s">
        <v>476</v>
      </c>
      <c r="W20" s="342"/>
      <c r="X20" s="342"/>
      <c r="Y20" s="342"/>
      <c r="Z20" s="342"/>
      <c r="AA20" s="342"/>
      <c r="AB20" s="342"/>
      <c r="AC20" s="342"/>
      <c r="AD20" s="343" t="s">
        <v>477</v>
      </c>
      <c r="AE20" s="204"/>
      <c r="AF20" s="204"/>
      <c r="AG20" s="204"/>
      <c r="AH20" s="344"/>
      <c r="AI20" s="345"/>
      <c r="AJ20" s="229" t="s">
        <v>4</v>
      </c>
      <c r="AK20" s="346"/>
      <c r="AL20" s="347"/>
      <c r="AM20" s="229" t="s">
        <v>5</v>
      </c>
      <c r="AN20" s="230"/>
      <c r="AO20" s="348"/>
      <c r="AP20" s="348" t="s">
        <v>478</v>
      </c>
      <c r="AQ20" s="348"/>
      <c r="AR20" s="348" t="s">
        <v>479</v>
      </c>
      <c r="AS20" s="349"/>
      <c r="AT20" s="350" t="s">
        <v>480</v>
      </c>
      <c r="AU20" s="351"/>
      <c r="AV20" s="351"/>
      <c r="AW20" s="351"/>
      <c r="AX20" s="352"/>
      <c r="AY20" s="229" t="s">
        <v>4</v>
      </c>
      <c r="AZ20" s="346"/>
      <c r="BA20" s="347"/>
      <c r="BB20" s="229" t="s">
        <v>5</v>
      </c>
      <c r="BC20" s="347"/>
      <c r="BD20" s="353" t="s">
        <v>481</v>
      </c>
      <c r="BE20" s="209"/>
      <c r="BF20" s="209"/>
      <c r="BG20" s="209"/>
      <c r="BH20" s="209"/>
      <c r="BI20" s="209"/>
      <c r="BJ20" s="209"/>
      <c r="BK20" s="209"/>
      <c r="BL20" s="209"/>
      <c r="BM20" s="209"/>
      <c r="BN20" s="209"/>
      <c r="BO20" s="209"/>
      <c r="BP20" s="209"/>
      <c r="BQ20" s="209"/>
      <c r="BR20" s="209"/>
      <c r="BS20" s="304"/>
      <c r="BT20" s="353" t="s">
        <v>11</v>
      </c>
      <c r="BU20" s="209"/>
      <c r="BV20" s="209"/>
      <c r="BW20" s="209"/>
      <c r="BX20" s="209"/>
      <c r="BY20" s="209"/>
      <c r="BZ20" s="209"/>
      <c r="CA20" s="209"/>
      <c r="CB20" s="209"/>
      <c r="CC20" s="209"/>
      <c r="CD20" s="209"/>
      <c r="CE20" s="209"/>
      <c r="CF20" s="209"/>
      <c r="CG20" s="209"/>
      <c r="CH20" s="209"/>
      <c r="CI20" s="209"/>
      <c r="CJ20" s="354"/>
      <c r="CK20" s="264"/>
      <c r="CL20" s="355"/>
      <c r="CM20" s="354"/>
      <c r="CN20" s="356"/>
      <c r="CO20" s="357"/>
      <c r="CP20" s="358"/>
    </row>
    <row r="21" spans="1:94" s="175" customFormat="1" ht="11.1" customHeight="1" x14ac:dyDescent="0.25">
      <c r="A21" s="235"/>
      <c r="B21" s="303"/>
      <c r="C21" s="304"/>
      <c r="D21" s="333"/>
      <c r="E21" s="203"/>
      <c r="F21" s="203"/>
      <c r="G21" s="334"/>
      <c r="H21" s="335" t="s">
        <v>482</v>
      </c>
      <c r="I21" s="336"/>
      <c r="J21" s="83"/>
      <c r="K21" s="335" t="s">
        <v>482</v>
      </c>
      <c r="L21" s="304"/>
      <c r="M21" s="359" t="s">
        <v>455</v>
      </c>
      <c r="N21" s="335" t="s">
        <v>483</v>
      </c>
      <c r="O21" s="336"/>
      <c r="P21" s="341" t="s">
        <v>484</v>
      </c>
      <c r="Q21" s="353"/>
      <c r="R21" s="360"/>
      <c r="S21" s="360"/>
      <c r="T21" s="361"/>
      <c r="U21" s="341" t="s">
        <v>479</v>
      </c>
      <c r="V21" s="340"/>
      <c r="W21" s="362"/>
      <c r="X21" s="362"/>
      <c r="Y21" s="362"/>
      <c r="Z21" s="362"/>
      <c r="AA21" s="362"/>
      <c r="AB21" s="362"/>
      <c r="AC21" s="362"/>
      <c r="AD21" s="363"/>
      <c r="AE21" s="348"/>
      <c r="AF21" s="348"/>
      <c r="AG21" s="348"/>
      <c r="AH21" s="364"/>
      <c r="AI21" s="345"/>
      <c r="AJ21" s="293"/>
      <c r="AK21" s="365"/>
      <c r="AL21" s="366"/>
      <c r="AM21" s="293"/>
      <c r="AN21" s="366"/>
      <c r="AO21" s="348"/>
      <c r="AP21" s="348"/>
      <c r="AQ21" s="348"/>
      <c r="AR21" s="348"/>
      <c r="AS21" s="338"/>
      <c r="AT21" s="367"/>
      <c r="AU21" s="351"/>
      <c r="AV21" s="351"/>
      <c r="AW21" s="351"/>
      <c r="AX21" s="352"/>
      <c r="AY21" s="293"/>
      <c r="AZ21" s="365"/>
      <c r="BA21" s="366"/>
      <c r="BB21" s="293"/>
      <c r="BC21" s="366"/>
      <c r="BD21" s="368"/>
      <c r="BE21" s="209"/>
      <c r="BF21" s="209"/>
      <c r="BG21" s="209"/>
      <c r="BH21" s="209"/>
      <c r="BI21" s="209"/>
      <c r="BJ21" s="209"/>
      <c r="BK21" s="209"/>
      <c r="BL21" s="209"/>
      <c r="BM21" s="209"/>
      <c r="BN21" s="209"/>
      <c r="BO21" s="209"/>
      <c r="BP21" s="209"/>
      <c r="BQ21" s="209"/>
      <c r="BR21" s="209"/>
      <c r="BS21" s="304"/>
      <c r="BT21" s="368"/>
      <c r="BU21" s="209"/>
      <c r="BV21" s="209"/>
      <c r="BW21" s="209"/>
      <c r="BX21" s="209"/>
      <c r="BY21" s="209"/>
      <c r="BZ21" s="209"/>
      <c r="CA21" s="209"/>
      <c r="CB21" s="209"/>
      <c r="CC21" s="209"/>
      <c r="CD21" s="209"/>
      <c r="CE21" s="209"/>
      <c r="CF21" s="209"/>
      <c r="CG21" s="209"/>
      <c r="CH21" s="209"/>
      <c r="CI21" s="209"/>
      <c r="CJ21" s="369">
        <v>15</v>
      </c>
      <c r="CK21" s="370"/>
      <c r="CL21" s="371">
        <v>17</v>
      </c>
      <c r="CM21" s="369">
        <v>18</v>
      </c>
      <c r="CN21" s="372">
        <v>19</v>
      </c>
      <c r="CO21" s="373">
        <v>20</v>
      </c>
      <c r="CP21" s="372">
        <v>21</v>
      </c>
    </row>
    <row r="22" spans="1:94" s="175" customFormat="1" ht="11.1" customHeight="1" x14ac:dyDescent="0.25">
      <c r="A22" s="235"/>
      <c r="B22" s="303"/>
      <c r="C22" s="304"/>
      <c r="D22" s="374"/>
      <c r="E22" s="375"/>
      <c r="F22" s="375"/>
      <c r="G22" s="376"/>
      <c r="H22" s="377">
        <v>22</v>
      </c>
      <c r="I22" s="377">
        <v>23</v>
      </c>
      <c r="J22" s="378">
        <v>24</v>
      </c>
      <c r="K22" s="377">
        <v>25</v>
      </c>
      <c r="L22" s="379">
        <v>26</v>
      </c>
      <c r="M22" s="380">
        <v>27</v>
      </c>
      <c r="N22" s="377">
        <v>28</v>
      </c>
      <c r="O22" s="379">
        <v>29</v>
      </c>
      <c r="P22" s="380">
        <v>30</v>
      </c>
      <c r="Q22" s="377">
        <v>31</v>
      </c>
      <c r="R22" s="381"/>
      <c r="S22" s="381"/>
      <c r="T22" s="379">
        <v>34</v>
      </c>
      <c r="U22" s="380">
        <v>35</v>
      </c>
      <c r="V22" s="377">
        <v>36</v>
      </c>
      <c r="W22" s="381"/>
      <c r="X22" s="381"/>
      <c r="Y22" s="381"/>
      <c r="Z22" s="381"/>
      <c r="AA22" s="381"/>
      <c r="AB22" s="381"/>
      <c r="AC22" s="381">
        <v>43</v>
      </c>
      <c r="AD22" s="382">
        <v>44</v>
      </c>
      <c r="AE22" s="383"/>
      <c r="AF22" s="383"/>
      <c r="AG22" s="383"/>
      <c r="AH22" s="384">
        <v>48</v>
      </c>
      <c r="AI22" s="380">
        <v>49</v>
      </c>
      <c r="AJ22" s="377">
        <v>50</v>
      </c>
      <c r="AK22" s="377"/>
      <c r="AL22" s="379">
        <v>52</v>
      </c>
      <c r="AM22" s="377">
        <v>53</v>
      </c>
      <c r="AN22" s="379">
        <v>54</v>
      </c>
      <c r="AO22" s="377">
        <v>55</v>
      </c>
      <c r="AP22" s="385"/>
      <c r="AQ22" s="385"/>
      <c r="AR22" s="385"/>
      <c r="AS22" s="379">
        <v>59</v>
      </c>
      <c r="AT22" s="381">
        <v>60</v>
      </c>
      <c r="AU22" s="381"/>
      <c r="AV22" s="381"/>
      <c r="AW22" s="381"/>
      <c r="AX22" s="379">
        <v>64</v>
      </c>
      <c r="AY22" s="377">
        <v>65</v>
      </c>
      <c r="AZ22" s="377"/>
      <c r="BA22" s="379">
        <v>67</v>
      </c>
      <c r="BB22" s="377">
        <v>68</v>
      </c>
      <c r="BC22" s="379">
        <v>69</v>
      </c>
      <c r="BD22" s="386">
        <v>70</v>
      </c>
      <c r="BE22" s="387"/>
      <c r="BF22" s="387"/>
      <c r="BG22" s="388"/>
      <c r="BH22" s="388"/>
      <c r="BI22" s="388"/>
      <c r="BJ22" s="388"/>
      <c r="BK22" s="13"/>
      <c r="BL22" s="13"/>
      <c r="BM22" s="13"/>
      <c r="BN22" s="387"/>
      <c r="BO22" s="388"/>
      <c r="BP22" s="388"/>
      <c r="BQ22" s="388"/>
      <c r="BR22" s="389"/>
      <c r="BS22" s="390">
        <v>77</v>
      </c>
      <c r="BT22" s="386">
        <v>78</v>
      </c>
      <c r="BU22" s="387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386"/>
      <c r="CI22" s="387">
        <v>85</v>
      </c>
      <c r="CJ22" s="391"/>
      <c r="CK22" s="391"/>
      <c r="CL22" s="391"/>
      <c r="CM22" s="391"/>
      <c r="CN22" s="392"/>
      <c r="CO22" s="393"/>
      <c r="CP22" s="393"/>
    </row>
    <row r="23" spans="1:94" s="175" customFormat="1" ht="12" customHeight="1" x14ac:dyDescent="0.25">
      <c r="A23" s="235"/>
      <c r="B23" s="303"/>
      <c r="C23" s="304"/>
      <c r="D23" s="215" t="s">
        <v>485</v>
      </c>
      <c r="E23" s="394"/>
      <c r="F23" s="216"/>
      <c r="G23" s="395" t="s">
        <v>486</v>
      </c>
      <c r="H23" s="396"/>
      <c r="I23" s="397"/>
      <c r="J23" s="398"/>
      <c r="K23" s="399" t="s">
        <v>487</v>
      </c>
      <c r="L23" s="400">
        <v>1</v>
      </c>
      <c r="M23" s="401">
        <v>1</v>
      </c>
      <c r="N23" s="402"/>
      <c r="O23" s="403"/>
      <c r="P23" s="404"/>
      <c r="Q23" s="402"/>
      <c r="R23" s="405"/>
      <c r="S23" s="405"/>
      <c r="T23" s="405"/>
      <c r="U23" s="406"/>
      <c r="V23" s="402"/>
      <c r="W23" s="405"/>
      <c r="X23" s="405"/>
      <c r="Y23" s="405"/>
      <c r="Z23" s="405"/>
      <c r="AA23" s="405"/>
      <c r="AB23" s="405"/>
      <c r="AC23" s="407"/>
      <c r="AD23" s="408"/>
      <c r="AE23" s="409"/>
      <c r="AF23" s="409"/>
      <c r="AG23" s="409"/>
      <c r="AH23" s="410"/>
      <c r="AI23" s="411"/>
      <c r="AJ23" s="412"/>
      <c r="AK23" s="413"/>
      <c r="AL23" s="414"/>
      <c r="AM23" s="412"/>
      <c r="AN23" s="414"/>
      <c r="AO23" s="413"/>
      <c r="AP23" s="405"/>
      <c r="AQ23" s="405"/>
      <c r="AR23" s="405"/>
      <c r="AS23" s="415"/>
      <c r="AT23" s="416"/>
      <c r="AU23" s="417"/>
      <c r="AV23" s="417"/>
      <c r="AW23" s="417"/>
      <c r="AX23" s="418"/>
      <c r="AY23" s="419"/>
      <c r="AZ23" s="409"/>
      <c r="BA23" s="420"/>
      <c r="BB23" s="419"/>
      <c r="BC23" s="420"/>
      <c r="BD23" s="421"/>
      <c r="BE23" s="422"/>
      <c r="BF23" s="423"/>
      <c r="BG23" s="422"/>
      <c r="BH23" s="423"/>
      <c r="BI23" s="422"/>
      <c r="BJ23" s="423"/>
      <c r="BK23" s="422"/>
      <c r="BL23" s="423"/>
      <c r="BM23" s="422"/>
      <c r="BN23" s="423"/>
      <c r="BO23" s="422"/>
      <c r="BP23" s="423"/>
      <c r="BQ23" s="422"/>
      <c r="BR23" s="413"/>
      <c r="BS23" s="415"/>
      <c r="BT23" s="421"/>
      <c r="BU23" s="422"/>
      <c r="BV23" s="423"/>
      <c r="BW23" s="422"/>
      <c r="BX23" s="423"/>
      <c r="BY23" s="422"/>
      <c r="BZ23" s="423"/>
      <c r="CA23" s="422"/>
      <c r="CB23" s="423"/>
      <c r="CC23" s="422"/>
      <c r="CD23" s="423"/>
      <c r="CE23" s="422"/>
      <c r="CF23" s="423"/>
      <c r="CG23" s="422"/>
      <c r="CH23" s="413"/>
      <c r="CI23" s="415"/>
      <c r="CJ23" s="217" t="s">
        <v>488</v>
      </c>
      <c r="CK23" s="424"/>
      <c r="CL23" s="424"/>
      <c r="CM23" s="424"/>
      <c r="CN23" s="424"/>
      <c r="CO23" s="424"/>
      <c r="CP23" s="425"/>
    </row>
    <row r="24" spans="1:94" s="175" customFormat="1" ht="12" customHeight="1" x14ac:dyDescent="0.25">
      <c r="A24" s="235"/>
      <c r="B24" s="303"/>
      <c r="C24" s="304"/>
      <c r="D24" s="227"/>
      <c r="E24" s="426"/>
      <c r="F24" s="228"/>
      <c r="G24" s="395" t="s">
        <v>489</v>
      </c>
      <c r="H24" s="396"/>
      <c r="I24" s="397"/>
      <c r="J24" s="398"/>
      <c r="K24" s="399" t="s">
        <v>487</v>
      </c>
      <c r="L24" s="427"/>
      <c r="M24" s="401">
        <v>2</v>
      </c>
      <c r="N24" s="402"/>
      <c r="O24" s="403"/>
      <c r="P24" s="406"/>
      <c r="Q24" s="402"/>
      <c r="R24" s="405"/>
      <c r="S24" s="405"/>
      <c r="T24" s="405"/>
      <c r="U24" s="406"/>
      <c r="V24" s="402"/>
      <c r="W24" s="405"/>
      <c r="X24" s="405"/>
      <c r="Y24" s="405"/>
      <c r="Z24" s="405"/>
      <c r="AA24" s="405"/>
      <c r="AB24" s="405"/>
      <c r="AC24" s="403"/>
      <c r="AD24" s="408"/>
      <c r="AE24" s="409"/>
      <c r="AF24" s="409"/>
      <c r="AG24" s="409"/>
      <c r="AH24" s="428"/>
      <c r="AI24" s="415"/>
      <c r="AJ24" s="412"/>
      <c r="AK24" s="413"/>
      <c r="AL24" s="414"/>
      <c r="AM24" s="412"/>
      <c r="AN24" s="414"/>
      <c r="AO24" s="413"/>
      <c r="AP24" s="405"/>
      <c r="AQ24" s="405"/>
      <c r="AR24" s="405"/>
      <c r="AS24" s="415"/>
      <c r="AT24" s="402"/>
      <c r="AU24" s="405"/>
      <c r="AV24" s="405"/>
      <c r="AW24" s="405"/>
      <c r="AX24" s="405"/>
      <c r="AY24" s="419"/>
      <c r="AZ24" s="409"/>
      <c r="BA24" s="420"/>
      <c r="BB24" s="419"/>
      <c r="BC24" s="420"/>
      <c r="BD24" s="421"/>
      <c r="BE24" s="422"/>
      <c r="BF24" s="423"/>
      <c r="BG24" s="422"/>
      <c r="BH24" s="423"/>
      <c r="BI24" s="422"/>
      <c r="BJ24" s="423"/>
      <c r="BK24" s="422"/>
      <c r="BL24" s="423"/>
      <c r="BM24" s="422"/>
      <c r="BN24" s="423"/>
      <c r="BO24" s="422"/>
      <c r="BP24" s="423"/>
      <c r="BQ24" s="422"/>
      <c r="BR24" s="413"/>
      <c r="BS24" s="415"/>
      <c r="BT24" s="421"/>
      <c r="BU24" s="422"/>
      <c r="BV24" s="423"/>
      <c r="BW24" s="422"/>
      <c r="BX24" s="423"/>
      <c r="BY24" s="422"/>
      <c r="BZ24" s="423"/>
      <c r="CA24" s="422"/>
      <c r="CB24" s="423"/>
      <c r="CC24" s="422"/>
      <c r="CD24" s="423"/>
      <c r="CE24" s="422"/>
      <c r="CF24" s="423"/>
      <c r="CG24" s="422"/>
      <c r="CH24" s="413"/>
      <c r="CI24" s="415"/>
      <c r="CJ24" s="429"/>
      <c r="CK24" s="309"/>
      <c r="CL24" s="309"/>
      <c r="CM24" s="309"/>
      <c r="CN24" s="309"/>
      <c r="CO24" s="309"/>
      <c r="CP24" s="315"/>
    </row>
    <row r="25" spans="1:94" s="175" customFormat="1" ht="12" customHeight="1" x14ac:dyDescent="0.25">
      <c r="A25" s="235"/>
      <c r="B25" s="303"/>
      <c r="C25" s="304"/>
      <c r="D25" s="227"/>
      <c r="E25" s="426"/>
      <c r="F25" s="228"/>
      <c r="G25" s="395" t="s">
        <v>486</v>
      </c>
      <c r="H25" s="396"/>
      <c r="I25" s="397"/>
      <c r="J25" s="398"/>
      <c r="K25" s="399" t="s">
        <v>490</v>
      </c>
      <c r="L25" s="427">
        <v>2</v>
      </c>
      <c r="M25" s="401">
        <v>1</v>
      </c>
      <c r="N25" s="402"/>
      <c r="O25" s="403"/>
      <c r="P25" s="406"/>
      <c r="Q25" s="402"/>
      <c r="R25" s="405"/>
      <c r="S25" s="405"/>
      <c r="T25" s="405"/>
      <c r="U25" s="406"/>
      <c r="V25" s="402"/>
      <c r="W25" s="405"/>
      <c r="X25" s="405"/>
      <c r="Y25" s="405"/>
      <c r="Z25" s="405"/>
      <c r="AA25" s="405"/>
      <c r="AB25" s="405"/>
      <c r="AC25" s="430"/>
      <c r="AD25" s="408"/>
      <c r="AE25" s="409"/>
      <c r="AF25" s="409"/>
      <c r="AG25" s="409"/>
      <c r="AH25" s="410"/>
      <c r="AI25" s="431"/>
      <c r="AJ25" s="412"/>
      <c r="AK25" s="413"/>
      <c r="AL25" s="414"/>
      <c r="AM25" s="412"/>
      <c r="AN25" s="414"/>
      <c r="AO25" s="413"/>
      <c r="AP25" s="405"/>
      <c r="AQ25" s="405"/>
      <c r="AR25" s="405"/>
      <c r="AS25" s="415"/>
      <c r="AT25" s="416"/>
      <c r="AU25" s="417"/>
      <c r="AV25" s="417"/>
      <c r="AW25" s="417"/>
      <c r="AX25" s="432"/>
      <c r="AY25" s="419"/>
      <c r="AZ25" s="409"/>
      <c r="BA25" s="420"/>
      <c r="BB25" s="419"/>
      <c r="BC25" s="423"/>
      <c r="BD25" s="421"/>
      <c r="BE25" s="413"/>
      <c r="BF25" s="423"/>
      <c r="BG25" s="422"/>
      <c r="BH25" s="413"/>
      <c r="BI25" s="413"/>
      <c r="BJ25" s="423"/>
      <c r="BK25" s="422"/>
      <c r="BL25" s="413"/>
      <c r="BM25" s="413"/>
      <c r="BN25" s="423"/>
      <c r="BO25" s="422"/>
      <c r="BP25" s="413"/>
      <c r="BQ25" s="422"/>
      <c r="BR25" s="413"/>
      <c r="BS25" s="415"/>
      <c r="BT25" s="421"/>
      <c r="BU25" s="413"/>
      <c r="BV25" s="423"/>
      <c r="BW25" s="422"/>
      <c r="BX25" s="413"/>
      <c r="BY25" s="413"/>
      <c r="BZ25" s="423"/>
      <c r="CA25" s="422"/>
      <c r="CB25" s="413"/>
      <c r="CC25" s="413"/>
      <c r="CD25" s="423"/>
      <c r="CE25" s="422"/>
      <c r="CF25" s="413"/>
      <c r="CG25" s="422"/>
      <c r="CH25" s="413"/>
      <c r="CI25" s="415"/>
      <c r="CJ25" s="368"/>
      <c r="CK25" s="209"/>
      <c r="CL25" s="209"/>
      <c r="CM25" s="209"/>
      <c r="CN25" s="209"/>
      <c r="CO25" s="209"/>
      <c r="CP25" s="304"/>
    </row>
    <row r="26" spans="1:94" s="175" customFormat="1" ht="12" customHeight="1" x14ac:dyDescent="0.25">
      <c r="A26" s="235"/>
      <c r="B26" s="303"/>
      <c r="C26" s="304"/>
      <c r="D26" s="433"/>
      <c r="E26" s="434"/>
      <c r="F26" s="435"/>
      <c r="G26" s="395" t="s">
        <v>489</v>
      </c>
      <c r="H26" s="396"/>
      <c r="I26" s="397"/>
      <c r="J26" s="398"/>
      <c r="K26" s="399" t="s">
        <v>490</v>
      </c>
      <c r="L26" s="427">
        <v>2</v>
      </c>
      <c r="M26" s="401">
        <v>2</v>
      </c>
      <c r="N26" s="402"/>
      <c r="O26" s="403"/>
      <c r="P26" s="406"/>
      <c r="Q26" s="402"/>
      <c r="R26" s="405"/>
      <c r="S26" s="405"/>
      <c r="T26" s="405"/>
      <c r="U26" s="406"/>
      <c r="V26" s="402"/>
      <c r="W26" s="405"/>
      <c r="X26" s="405"/>
      <c r="Y26" s="405"/>
      <c r="Z26" s="405"/>
      <c r="AA26" s="405"/>
      <c r="AB26" s="405"/>
      <c r="AC26" s="403"/>
      <c r="AD26" s="408"/>
      <c r="AE26" s="409"/>
      <c r="AF26" s="409"/>
      <c r="AG26" s="409"/>
      <c r="AH26" s="428"/>
      <c r="AI26" s="415"/>
      <c r="AJ26" s="412"/>
      <c r="AK26" s="413"/>
      <c r="AL26" s="414"/>
      <c r="AM26" s="412"/>
      <c r="AN26" s="414"/>
      <c r="AO26" s="413"/>
      <c r="AP26" s="405"/>
      <c r="AQ26" s="405"/>
      <c r="AR26" s="405"/>
      <c r="AS26" s="415"/>
      <c r="AT26" s="402"/>
      <c r="AU26" s="405"/>
      <c r="AV26" s="405"/>
      <c r="AW26" s="405"/>
      <c r="AX26" s="405"/>
      <c r="AY26" s="419"/>
      <c r="AZ26" s="409"/>
      <c r="BA26" s="420"/>
      <c r="BB26" s="419"/>
      <c r="BC26" s="420"/>
      <c r="BD26" s="421"/>
      <c r="BE26" s="422"/>
      <c r="BF26" s="423"/>
      <c r="BG26" s="422"/>
      <c r="BH26" s="423"/>
      <c r="BI26" s="422"/>
      <c r="BJ26" s="423"/>
      <c r="BK26" s="422"/>
      <c r="BL26" s="423"/>
      <c r="BM26" s="422"/>
      <c r="BN26" s="423"/>
      <c r="BO26" s="422"/>
      <c r="BP26" s="423"/>
      <c r="BQ26" s="422"/>
      <c r="BR26" s="413"/>
      <c r="BS26" s="415"/>
      <c r="BT26" s="421"/>
      <c r="BU26" s="422"/>
      <c r="BV26" s="423"/>
      <c r="BW26" s="422"/>
      <c r="BX26" s="423"/>
      <c r="BY26" s="422"/>
      <c r="BZ26" s="423"/>
      <c r="CA26" s="422"/>
      <c r="CB26" s="423"/>
      <c r="CC26" s="422"/>
      <c r="CD26" s="423"/>
      <c r="CE26" s="422"/>
      <c r="CF26" s="423"/>
      <c r="CG26" s="422"/>
      <c r="CH26" s="413"/>
      <c r="CI26" s="415"/>
      <c r="CJ26" s="368"/>
      <c r="CK26" s="209"/>
      <c r="CL26" s="209"/>
      <c r="CM26" s="209"/>
      <c r="CN26" s="209"/>
      <c r="CO26" s="209"/>
      <c r="CP26" s="304"/>
    </row>
    <row r="27" spans="1:94" s="175" customFormat="1" ht="12" customHeight="1" x14ac:dyDescent="0.25">
      <c r="A27" s="235"/>
      <c r="B27" s="303"/>
      <c r="C27" s="304"/>
      <c r="D27" s="436" t="s">
        <v>491</v>
      </c>
      <c r="E27" s="437"/>
      <c r="F27" s="438"/>
      <c r="G27" s="395" t="s">
        <v>486</v>
      </c>
      <c r="H27" s="396"/>
      <c r="I27" s="397"/>
      <c r="J27" s="398"/>
      <c r="K27" s="399" t="s">
        <v>492</v>
      </c>
      <c r="L27" s="427">
        <v>3</v>
      </c>
      <c r="M27" s="401">
        <v>1</v>
      </c>
      <c r="N27" s="402"/>
      <c r="O27" s="403"/>
      <c r="P27" s="406"/>
      <c r="Q27" s="402"/>
      <c r="R27" s="405"/>
      <c r="S27" s="405"/>
      <c r="T27" s="405"/>
      <c r="U27" s="406"/>
      <c r="V27" s="402"/>
      <c r="W27" s="405"/>
      <c r="X27" s="405"/>
      <c r="Y27" s="405"/>
      <c r="Z27" s="405"/>
      <c r="AA27" s="439"/>
      <c r="AB27" s="439"/>
      <c r="AC27" s="407"/>
      <c r="AD27" s="408"/>
      <c r="AE27" s="409"/>
      <c r="AF27" s="409"/>
      <c r="AG27" s="409"/>
      <c r="AH27" s="410"/>
      <c r="AI27" s="411"/>
      <c r="AJ27" s="412"/>
      <c r="AK27" s="413"/>
      <c r="AL27" s="414"/>
      <c r="AM27" s="412"/>
      <c r="AN27" s="414"/>
      <c r="AO27" s="413"/>
      <c r="AP27" s="405"/>
      <c r="AQ27" s="405"/>
      <c r="AR27" s="405"/>
      <c r="AS27" s="415"/>
      <c r="AT27" s="416"/>
      <c r="AU27" s="417"/>
      <c r="AV27" s="417"/>
      <c r="AW27" s="417"/>
      <c r="AX27" s="432"/>
      <c r="AY27" s="419"/>
      <c r="AZ27" s="409"/>
      <c r="BA27" s="420"/>
      <c r="BB27" s="419"/>
      <c r="BC27" s="420"/>
      <c r="BD27" s="421"/>
      <c r="BE27" s="413"/>
      <c r="BF27" s="423"/>
      <c r="BG27" s="422"/>
      <c r="BH27" s="413"/>
      <c r="BI27" s="413"/>
      <c r="BJ27" s="423"/>
      <c r="BK27" s="422"/>
      <c r="BL27" s="413"/>
      <c r="BM27" s="413"/>
      <c r="BN27" s="423"/>
      <c r="BO27" s="422"/>
      <c r="BP27" s="413"/>
      <c r="BQ27" s="413"/>
      <c r="BR27" s="423"/>
      <c r="BS27" s="415"/>
      <c r="BT27" s="421"/>
      <c r="BU27" s="413"/>
      <c r="BV27" s="423"/>
      <c r="BW27" s="422"/>
      <c r="BX27" s="413"/>
      <c r="BY27" s="413"/>
      <c r="BZ27" s="423"/>
      <c r="CA27" s="422"/>
      <c r="CB27" s="413"/>
      <c r="CC27" s="413"/>
      <c r="CD27" s="423"/>
      <c r="CE27" s="422"/>
      <c r="CF27" s="413"/>
      <c r="CG27" s="413"/>
      <c r="CH27" s="423"/>
      <c r="CI27" s="415"/>
      <c r="CJ27" s="368"/>
      <c r="CK27" s="209"/>
      <c r="CL27" s="209"/>
      <c r="CM27" s="209"/>
      <c r="CN27" s="209"/>
      <c r="CO27" s="209"/>
      <c r="CP27" s="304"/>
    </row>
    <row r="28" spans="1:94" s="175" customFormat="1" ht="12" customHeight="1" x14ac:dyDescent="0.25">
      <c r="A28" s="235"/>
      <c r="B28" s="303"/>
      <c r="C28" s="304"/>
      <c r="D28" s="440"/>
      <c r="E28" s="441"/>
      <c r="F28" s="442"/>
      <c r="G28" s="395" t="s">
        <v>489</v>
      </c>
      <c r="H28" s="396"/>
      <c r="I28" s="397"/>
      <c r="J28" s="398"/>
      <c r="K28" s="399" t="s">
        <v>492</v>
      </c>
      <c r="L28" s="427">
        <v>3</v>
      </c>
      <c r="M28" s="401">
        <v>2</v>
      </c>
      <c r="N28" s="402"/>
      <c r="O28" s="403"/>
      <c r="P28" s="406"/>
      <c r="Q28" s="402"/>
      <c r="R28" s="405"/>
      <c r="S28" s="405"/>
      <c r="T28" s="405"/>
      <c r="U28" s="406"/>
      <c r="V28" s="402"/>
      <c r="W28" s="405"/>
      <c r="X28" s="405"/>
      <c r="Y28" s="405"/>
      <c r="Z28" s="405"/>
      <c r="AA28" s="405"/>
      <c r="AB28" s="405"/>
      <c r="AC28" s="403"/>
      <c r="AD28" s="408"/>
      <c r="AE28" s="409"/>
      <c r="AF28" s="409"/>
      <c r="AG28" s="409"/>
      <c r="AH28" s="428"/>
      <c r="AI28" s="415"/>
      <c r="AJ28" s="412"/>
      <c r="AK28" s="413"/>
      <c r="AL28" s="414"/>
      <c r="AM28" s="412"/>
      <c r="AN28" s="414"/>
      <c r="AO28" s="413"/>
      <c r="AP28" s="405"/>
      <c r="AQ28" s="405"/>
      <c r="AR28" s="405"/>
      <c r="AS28" s="415"/>
      <c r="AT28" s="402"/>
      <c r="AU28" s="405"/>
      <c r="AV28" s="405"/>
      <c r="AW28" s="405"/>
      <c r="AX28" s="405"/>
      <c r="AY28" s="419"/>
      <c r="AZ28" s="409"/>
      <c r="BA28" s="420"/>
      <c r="BB28" s="419"/>
      <c r="BC28" s="420"/>
      <c r="BD28" s="421"/>
      <c r="BE28" s="422"/>
      <c r="BF28" s="423"/>
      <c r="BG28" s="422"/>
      <c r="BH28" s="423"/>
      <c r="BI28" s="422"/>
      <c r="BJ28" s="423"/>
      <c r="BK28" s="422"/>
      <c r="BL28" s="423"/>
      <c r="BM28" s="422"/>
      <c r="BN28" s="423"/>
      <c r="BO28" s="422"/>
      <c r="BP28" s="423"/>
      <c r="BQ28" s="422"/>
      <c r="BR28" s="413"/>
      <c r="BS28" s="415"/>
      <c r="BT28" s="421"/>
      <c r="BU28" s="422"/>
      <c r="BV28" s="423"/>
      <c r="BW28" s="422"/>
      <c r="BX28" s="423"/>
      <c r="BY28" s="422"/>
      <c r="BZ28" s="423"/>
      <c r="CA28" s="422"/>
      <c r="CB28" s="423"/>
      <c r="CC28" s="422"/>
      <c r="CD28" s="423"/>
      <c r="CE28" s="422"/>
      <c r="CF28" s="423"/>
      <c r="CG28" s="422"/>
      <c r="CH28" s="413"/>
      <c r="CI28" s="415"/>
      <c r="CJ28" s="368"/>
      <c r="CK28" s="209"/>
      <c r="CL28" s="209"/>
      <c r="CM28" s="209"/>
      <c r="CN28" s="209"/>
      <c r="CO28" s="209"/>
      <c r="CP28" s="304"/>
    </row>
    <row r="29" spans="1:94" s="175" customFormat="1" ht="12" customHeight="1" x14ac:dyDescent="0.25">
      <c r="A29" s="235"/>
      <c r="B29" s="303"/>
      <c r="C29" s="304"/>
      <c r="D29" s="229" t="s">
        <v>493</v>
      </c>
      <c r="E29" s="233"/>
      <c r="F29" s="230"/>
      <c r="G29" s="395" t="s">
        <v>486</v>
      </c>
      <c r="H29" s="396"/>
      <c r="I29" s="397"/>
      <c r="J29" s="398"/>
      <c r="K29" s="399" t="s">
        <v>494</v>
      </c>
      <c r="L29" s="427">
        <v>4</v>
      </c>
      <c r="M29" s="401">
        <v>1</v>
      </c>
      <c r="N29" s="402"/>
      <c r="O29" s="403"/>
      <c r="P29" s="406"/>
      <c r="Q29" s="402"/>
      <c r="R29" s="405"/>
      <c r="S29" s="405"/>
      <c r="T29" s="405"/>
      <c r="U29" s="406"/>
      <c r="V29" s="402"/>
      <c r="W29" s="405"/>
      <c r="X29" s="405"/>
      <c r="Y29" s="405"/>
      <c r="Z29" s="405"/>
      <c r="AA29" s="443"/>
      <c r="AB29" s="443"/>
      <c r="AC29" s="430"/>
      <c r="AD29" s="408"/>
      <c r="AE29" s="409"/>
      <c r="AF29" s="409"/>
      <c r="AG29" s="409"/>
      <c r="AH29" s="410"/>
      <c r="AI29" s="431"/>
      <c r="AJ29" s="412"/>
      <c r="AK29" s="413"/>
      <c r="AL29" s="414"/>
      <c r="AM29" s="412"/>
      <c r="AN29" s="414"/>
      <c r="AO29" s="413"/>
      <c r="AP29" s="405"/>
      <c r="AQ29" s="405"/>
      <c r="AR29" s="405"/>
      <c r="AS29" s="415"/>
      <c r="AT29" s="416"/>
      <c r="AU29" s="417"/>
      <c r="AV29" s="417"/>
      <c r="AW29" s="417"/>
      <c r="AX29" s="432"/>
      <c r="AY29" s="419"/>
      <c r="AZ29" s="409"/>
      <c r="BA29" s="420"/>
      <c r="BB29" s="419"/>
      <c r="BC29" s="420"/>
      <c r="BD29" s="421"/>
      <c r="BE29" s="413"/>
      <c r="BF29" s="423"/>
      <c r="BG29" s="422"/>
      <c r="BH29" s="413"/>
      <c r="BI29" s="413"/>
      <c r="BJ29" s="423"/>
      <c r="BK29" s="422"/>
      <c r="BL29" s="413"/>
      <c r="BM29" s="413"/>
      <c r="BN29" s="423"/>
      <c r="BO29" s="422"/>
      <c r="BP29" s="413"/>
      <c r="BQ29" s="413"/>
      <c r="BR29" s="423"/>
      <c r="BS29" s="415"/>
      <c r="BT29" s="421"/>
      <c r="BU29" s="413"/>
      <c r="BV29" s="423"/>
      <c r="BW29" s="422"/>
      <c r="BX29" s="413"/>
      <c r="BY29" s="413"/>
      <c r="BZ29" s="423"/>
      <c r="CA29" s="422"/>
      <c r="CB29" s="413"/>
      <c r="CC29" s="413"/>
      <c r="CD29" s="423"/>
      <c r="CE29" s="422"/>
      <c r="CF29" s="413"/>
      <c r="CG29" s="413"/>
      <c r="CH29" s="423"/>
      <c r="CI29" s="415"/>
      <c r="CJ29" s="368"/>
      <c r="CK29" s="209"/>
      <c r="CL29" s="209"/>
      <c r="CM29" s="209"/>
      <c r="CN29" s="209"/>
      <c r="CO29" s="209"/>
      <c r="CP29" s="304"/>
    </row>
    <row r="30" spans="1:94" s="175" customFormat="1" ht="12" customHeight="1" x14ac:dyDescent="0.25">
      <c r="A30" s="235"/>
      <c r="B30" s="303"/>
      <c r="C30" s="304"/>
      <c r="D30" s="444"/>
      <c r="E30" s="445"/>
      <c r="F30" s="446"/>
      <c r="G30" s="395" t="s">
        <v>489</v>
      </c>
      <c r="H30" s="396"/>
      <c r="I30" s="397"/>
      <c r="J30" s="398"/>
      <c r="K30" s="399" t="s">
        <v>494</v>
      </c>
      <c r="L30" s="427">
        <v>4</v>
      </c>
      <c r="M30" s="401">
        <v>2</v>
      </c>
      <c r="N30" s="402"/>
      <c r="O30" s="403"/>
      <c r="P30" s="406"/>
      <c r="Q30" s="402"/>
      <c r="R30" s="405"/>
      <c r="S30" s="405"/>
      <c r="T30" s="405"/>
      <c r="U30" s="406"/>
      <c r="V30" s="402"/>
      <c r="W30" s="405"/>
      <c r="X30" s="405"/>
      <c r="Y30" s="405"/>
      <c r="Z30" s="405"/>
      <c r="AA30" s="405"/>
      <c r="AB30" s="405"/>
      <c r="AC30" s="403"/>
      <c r="AD30" s="408"/>
      <c r="AE30" s="409"/>
      <c r="AF30" s="409"/>
      <c r="AG30" s="409"/>
      <c r="AH30" s="428"/>
      <c r="AI30" s="415"/>
      <c r="AJ30" s="412"/>
      <c r="AK30" s="413"/>
      <c r="AL30" s="414"/>
      <c r="AM30" s="412"/>
      <c r="AN30" s="414"/>
      <c r="AO30" s="413"/>
      <c r="AP30" s="405"/>
      <c r="AQ30" s="405"/>
      <c r="AR30" s="405"/>
      <c r="AS30" s="415"/>
      <c r="AT30" s="402"/>
      <c r="AU30" s="405"/>
      <c r="AV30" s="405"/>
      <c r="AW30" s="405"/>
      <c r="AX30" s="405"/>
      <c r="AY30" s="419"/>
      <c r="AZ30" s="409"/>
      <c r="BA30" s="420"/>
      <c r="BB30" s="419"/>
      <c r="BC30" s="420"/>
      <c r="BD30" s="421"/>
      <c r="BE30" s="422"/>
      <c r="BF30" s="423"/>
      <c r="BG30" s="422"/>
      <c r="BH30" s="423"/>
      <c r="BI30" s="422"/>
      <c r="BJ30" s="423"/>
      <c r="BK30" s="422"/>
      <c r="BL30" s="423"/>
      <c r="BM30" s="422"/>
      <c r="BN30" s="423"/>
      <c r="BO30" s="422"/>
      <c r="BP30" s="423"/>
      <c r="BQ30" s="422"/>
      <c r="BR30" s="413"/>
      <c r="BS30" s="415"/>
      <c r="BT30" s="421"/>
      <c r="BU30" s="422"/>
      <c r="BV30" s="423"/>
      <c r="BW30" s="422"/>
      <c r="BX30" s="423"/>
      <c r="BY30" s="422"/>
      <c r="BZ30" s="423"/>
      <c r="CA30" s="422"/>
      <c r="CB30" s="423"/>
      <c r="CC30" s="422"/>
      <c r="CD30" s="423"/>
      <c r="CE30" s="422"/>
      <c r="CF30" s="423"/>
      <c r="CG30" s="422"/>
      <c r="CH30" s="413"/>
      <c r="CI30" s="415"/>
      <c r="CJ30" s="368"/>
      <c r="CK30" s="209"/>
      <c r="CL30" s="209"/>
      <c r="CM30" s="209"/>
      <c r="CN30" s="209"/>
      <c r="CO30" s="209"/>
      <c r="CP30" s="304"/>
    </row>
    <row r="31" spans="1:94" s="175" customFormat="1" ht="12" customHeight="1" x14ac:dyDescent="0.25">
      <c r="A31" s="235"/>
      <c r="B31" s="303"/>
      <c r="C31" s="304"/>
      <c r="D31" s="447" t="s">
        <v>495</v>
      </c>
      <c r="E31" s="448"/>
      <c r="F31" s="449"/>
      <c r="G31" s="395" t="s">
        <v>486</v>
      </c>
      <c r="H31" s="396"/>
      <c r="I31" s="397"/>
      <c r="J31" s="398"/>
      <c r="K31" s="399" t="s">
        <v>496</v>
      </c>
      <c r="L31" s="427">
        <v>6</v>
      </c>
      <c r="M31" s="401">
        <v>1</v>
      </c>
      <c r="N31" s="402"/>
      <c r="O31" s="403"/>
      <c r="P31" s="406"/>
      <c r="Q31" s="402"/>
      <c r="R31" s="405"/>
      <c r="S31" s="405"/>
      <c r="T31" s="405"/>
      <c r="U31" s="406"/>
      <c r="V31" s="402"/>
      <c r="W31" s="405"/>
      <c r="X31" s="405"/>
      <c r="Y31" s="405"/>
      <c r="Z31" s="405"/>
      <c r="AA31" s="405"/>
      <c r="AB31" s="405"/>
      <c r="AC31" s="403"/>
      <c r="AD31" s="408"/>
      <c r="AE31" s="409"/>
      <c r="AF31" s="409"/>
      <c r="AG31" s="409"/>
      <c r="AH31" s="428"/>
      <c r="AI31" s="415"/>
      <c r="AJ31" s="412"/>
      <c r="AK31" s="413"/>
      <c r="AL31" s="414"/>
      <c r="AM31" s="412"/>
      <c r="AN31" s="414"/>
      <c r="AO31" s="413"/>
      <c r="AP31" s="405"/>
      <c r="AQ31" s="405"/>
      <c r="AR31" s="405"/>
      <c r="AS31" s="415"/>
      <c r="AT31" s="416"/>
      <c r="AU31" s="417"/>
      <c r="AV31" s="417"/>
      <c r="AW31" s="417"/>
      <c r="AX31" s="432"/>
      <c r="AY31" s="419"/>
      <c r="AZ31" s="409"/>
      <c r="BA31" s="420"/>
      <c r="BB31" s="419"/>
      <c r="BC31" s="420"/>
      <c r="BD31" s="421"/>
      <c r="BE31" s="413"/>
      <c r="BF31" s="423"/>
      <c r="BG31" s="422"/>
      <c r="BH31" s="413"/>
      <c r="BI31" s="413"/>
      <c r="BJ31" s="423"/>
      <c r="BK31" s="422"/>
      <c r="BL31" s="413"/>
      <c r="BM31" s="413"/>
      <c r="BN31" s="423"/>
      <c r="BO31" s="422"/>
      <c r="BP31" s="413"/>
      <c r="BQ31" s="413"/>
      <c r="BR31" s="423"/>
      <c r="BS31" s="415"/>
      <c r="BT31" s="421"/>
      <c r="BU31" s="413"/>
      <c r="BV31" s="423"/>
      <c r="BW31" s="422"/>
      <c r="BX31" s="413"/>
      <c r="BY31" s="413"/>
      <c r="BZ31" s="423"/>
      <c r="CA31" s="422"/>
      <c r="CB31" s="413"/>
      <c r="CC31" s="413"/>
      <c r="CD31" s="423"/>
      <c r="CE31" s="422"/>
      <c r="CF31" s="413"/>
      <c r="CG31" s="413"/>
      <c r="CH31" s="423"/>
      <c r="CI31" s="415"/>
      <c r="CJ31" s="368"/>
      <c r="CK31" s="209"/>
      <c r="CL31" s="209"/>
      <c r="CM31" s="209"/>
      <c r="CN31" s="209"/>
      <c r="CO31" s="209"/>
      <c r="CP31" s="304"/>
    </row>
    <row r="32" spans="1:94" s="175" customFormat="1" ht="12" customHeight="1" x14ac:dyDescent="0.25">
      <c r="A32" s="235"/>
      <c r="B32" s="303"/>
      <c r="C32" s="304"/>
      <c r="D32" s="450"/>
      <c r="E32" s="451"/>
      <c r="F32" s="452"/>
      <c r="G32" s="395" t="s">
        <v>489</v>
      </c>
      <c r="H32" s="396"/>
      <c r="I32" s="397"/>
      <c r="J32" s="398"/>
      <c r="K32" s="399" t="s">
        <v>496</v>
      </c>
      <c r="L32" s="427">
        <v>6</v>
      </c>
      <c r="M32" s="401">
        <v>2</v>
      </c>
      <c r="N32" s="402"/>
      <c r="O32" s="403"/>
      <c r="P32" s="406"/>
      <c r="Q32" s="402"/>
      <c r="R32" s="405"/>
      <c r="S32" s="405"/>
      <c r="T32" s="405"/>
      <c r="U32" s="406"/>
      <c r="V32" s="402"/>
      <c r="W32" s="405"/>
      <c r="X32" s="405"/>
      <c r="Y32" s="405"/>
      <c r="Z32" s="405"/>
      <c r="AA32" s="405"/>
      <c r="AB32" s="405"/>
      <c r="AC32" s="403"/>
      <c r="AD32" s="408"/>
      <c r="AE32" s="409"/>
      <c r="AF32" s="409"/>
      <c r="AG32" s="409"/>
      <c r="AH32" s="428"/>
      <c r="AI32" s="415"/>
      <c r="AJ32" s="412"/>
      <c r="AK32" s="413"/>
      <c r="AL32" s="414"/>
      <c r="AM32" s="412"/>
      <c r="AN32" s="414"/>
      <c r="AO32" s="413"/>
      <c r="AP32" s="405"/>
      <c r="AQ32" s="405"/>
      <c r="AR32" s="405"/>
      <c r="AS32" s="415"/>
      <c r="AT32" s="402"/>
      <c r="AU32" s="405"/>
      <c r="AV32" s="405"/>
      <c r="AW32" s="405"/>
      <c r="AX32" s="405"/>
      <c r="AY32" s="419"/>
      <c r="AZ32" s="409"/>
      <c r="BA32" s="420"/>
      <c r="BB32" s="419"/>
      <c r="BC32" s="420"/>
      <c r="BD32" s="421"/>
      <c r="BE32" s="422"/>
      <c r="BF32" s="423"/>
      <c r="BG32" s="422"/>
      <c r="BH32" s="423"/>
      <c r="BI32" s="422"/>
      <c r="BJ32" s="423"/>
      <c r="BK32" s="422"/>
      <c r="BL32" s="423"/>
      <c r="BM32" s="422"/>
      <c r="BN32" s="423"/>
      <c r="BO32" s="422"/>
      <c r="BP32" s="423"/>
      <c r="BQ32" s="422"/>
      <c r="BR32" s="413"/>
      <c r="BS32" s="415"/>
      <c r="BT32" s="421"/>
      <c r="BU32" s="422"/>
      <c r="BV32" s="423"/>
      <c r="BW32" s="422"/>
      <c r="BX32" s="423"/>
      <c r="BY32" s="422"/>
      <c r="BZ32" s="423"/>
      <c r="CA32" s="422"/>
      <c r="CB32" s="423"/>
      <c r="CC32" s="422"/>
      <c r="CD32" s="423"/>
      <c r="CE32" s="422"/>
      <c r="CF32" s="423"/>
      <c r="CG32" s="422"/>
      <c r="CH32" s="413"/>
      <c r="CI32" s="415"/>
      <c r="CJ32" s="368"/>
      <c r="CK32" s="209"/>
      <c r="CL32" s="209"/>
      <c r="CM32" s="209"/>
      <c r="CN32" s="209"/>
      <c r="CO32" s="209"/>
      <c r="CP32" s="304"/>
    </row>
    <row r="33" spans="1:95" s="175" customFormat="1" ht="12" customHeight="1" x14ac:dyDescent="0.25">
      <c r="A33" s="235"/>
      <c r="B33" s="303"/>
      <c r="C33" s="304"/>
      <c r="D33" s="450"/>
      <c r="E33" s="451"/>
      <c r="F33" s="452"/>
      <c r="G33" s="395" t="s">
        <v>486</v>
      </c>
      <c r="H33" s="396"/>
      <c r="I33" s="397"/>
      <c r="J33" s="398"/>
      <c r="K33" s="399" t="s">
        <v>497</v>
      </c>
      <c r="L33" s="427">
        <v>8</v>
      </c>
      <c r="M33" s="401">
        <v>1</v>
      </c>
      <c r="N33" s="402"/>
      <c r="O33" s="403"/>
      <c r="P33" s="406"/>
      <c r="Q33" s="402"/>
      <c r="R33" s="405"/>
      <c r="S33" s="405"/>
      <c r="T33" s="405"/>
      <c r="U33" s="406"/>
      <c r="V33" s="402"/>
      <c r="W33" s="405"/>
      <c r="X33" s="405"/>
      <c r="Y33" s="405"/>
      <c r="Z33" s="405"/>
      <c r="AA33" s="443"/>
      <c r="AB33" s="443"/>
      <c r="AC33" s="453"/>
      <c r="AD33" s="408"/>
      <c r="AE33" s="409"/>
      <c r="AF33" s="409"/>
      <c r="AG33" s="409"/>
      <c r="AH33" s="428"/>
      <c r="AI33" s="431"/>
      <c r="AJ33" s="412"/>
      <c r="AK33" s="413"/>
      <c r="AL33" s="414"/>
      <c r="AM33" s="412"/>
      <c r="AN33" s="414"/>
      <c r="AO33" s="413"/>
      <c r="AP33" s="405"/>
      <c r="AQ33" s="405"/>
      <c r="AR33" s="405"/>
      <c r="AS33" s="415"/>
      <c r="AT33" s="416"/>
      <c r="AU33" s="417"/>
      <c r="AV33" s="417"/>
      <c r="AW33" s="417"/>
      <c r="AX33" s="432"/>
      <c r="AY33" s="419"/>
      <c r="AZ33" s="409"/>
      <c r="BA33" s="420"/>
      <c r="BB33" s="419"/>
      <c r="BC33" s="420"/>
      <c r="BD33" s="421"/>
      <c r="BE33" s="413"/>
      <c r="BF33" s="423"/>
      <c r="BG33" s="422"/>
      <c r="BH33" s="413"/>
      <c r="BI33" s="413"/>
      <c r="BJ33" s="423"/>
      <c r="BK33" s="422"/>
      <c r="BL33" s="413"/>
      <c r="BM33" s="413"/>
      <c r="BN33" s="423"/>
      <c r="BO33" s="422"/>
      <c r="BP33" s="413"/>
      <c r="BQ33" s="413"/>
      <c r="BR33" s="423"/>
      <c r="BS33" s="415"/>
      <c r="BT33" s="421"/>
      <c r="BU33" s="413"/>
      <c r="BV33" s="423"/>
      <c r="BW33" s="422"/>
      <c r="BX33" s="413"/>
      <c r="BY33" s="413"/>
      <c r="BZ33" s="423"/>
      <c r="CA33" s="422"/>
      <c r="CB33" s="413"/>
      <c r="CC33" s="413"/>
      <c r="CD33" s="423"/>
      <c r="CE33" s="422"/>
      <c r="CF33" s="413"/>
      <c r="CG33" s="413"/>
      <c r="CH33" s="423"/>
      <c r="CI33" s="415"/>
      <c r="CJ33" s="368"/>
      <c r="CK33" s="209"/>
      <c r="CL33" s="209"/>
      <c r="CM33" s="209"/>
      <c r="CN33" s="209"/>
      <c r="CO33" s="209"/>
      <c r="CP33" s="304"/>
    </row>
    <row r="34" spans="1:95" s="175" customFormat="1" ht="12" customHeight="1" x14ac:dyDescent="0.25">
      <c r="A34" s="235"/>
      <c r="B34" s="303"/>
      <c r="C34" s="304"/>
      <c r="D34" s="454"/>
      <c r="E34" s="455"/>
      <c r="F34" s="456"/>
      <c r="G34" s="395" t="s">
        <v>498</v>
      </c>
      <c r="H34" s="396"/>
      <c r="I34" s="397"/>
      <c r="J34" s="398"/>
      <c r="K34" s="399" t="s">
        <v>497</v>
      </c>
      <c r="L34" s="427"/>
      <c r="M34" s="401">
        <v>2</v>
      </c>
      <c r="N34" s="402"/>
      <c r="O34" s="403"/>
      <c r="P34" s="406"/>
      <c r="Q34" s="402"/>
      <c r="R34" s="405"/>
      <c r="S34" s="405"/>
      <c r="T34" s="405"/>
      <c r="U34" s="406"/>
      <c r="V34" s="402"/>
      <c r="W34" s="405"/>
      <c r="X34" s="405"/>
      <c r="Y34" s="405"/>
      <c r="Z34" s="405"/>
      <c r="AA34" s="443"/>
      <c r="AB34" s="443"/>
      <c r="AC34" s="430"/>
      <c r="AD34" s="408"/>
      <c r="AE34" s="457"/>
      <c r="AF34" s="457"/>
      <c r="AG34" s="457"/>
      <c r="AH34" s="458"/>
      <c r="AI34" s="431"/>
      <c r="AJ34" s="412"/>
      <c r="AK34" s="413"/>
      <c r="AL34" s="414"/>
      <c r="AM34" s="412"/>
      <c r="AN34" s="414"/>
      <c r="AO34" s="413"/>
      <c r="AP34" s="405"/>
      <c r="AQ34" s="405"/>
      <c r="AR34" s="405"/>
      <c r="AS34" s="415"/>
      <c r="AT34" s="402"/>
      <c r="AU34" s="405"/>
      <c r="AV34" s="405"/>
      <c r="AW34" s="405"/>
      <c r="AX34" s="405"/>
      <c r="AY34" s="419"/>
      <c r="AZ34" s="409"/>
      <c r="BA34" s="420"/>
      <c r="BB34" s="419"/>
      <c r="BC34" s="420"/>
      <c r="BD34" s="421"/>
      <c r="BE34" s="422"/>
      <c r="BF34" s="423"/>
      <c r="BG34" s="422"/>
      <c r="BH34" s="423"/>
      <c r="BI34" s="422"/>
      <c r="BJ34" s="423"/>
      <c r="BK34" s="422"/>
      <c r="BL34" s="423"/>
      <c r="BM34" s="422"/>
      <c r="BN34" s="423"/>
      <c r="BO34" s="422"/>
      <c r="BP34" s="423"/>
      <c r="BQ34" s="422"/>
      <c r="BR34" s="413"/>
      <c r="BS34" s="415"/>
      <c r="BT34" s="421"/>
      <c r="BU34" s="422"/>
      <c r="BV34" s="423"/>
      <c r="BW34" s="422"/>
      <c r="BX34" s="423"/>
      <c r="BY34" s="422"/>
      <c r="BZ34" s="423"/>
      <c r="CA34" s="422"/>
      <c r="CB34" s="423"/>
      <c r="CC34" s="422"/>
      <c r="CD34" s="423"/>
      <c r="CE34" s="422"/>
      <c r="CF34" s="423"/>
      <c r="CG34" s="422"/>
      <c r="CH34" s="413"/>
      <c r="CI34" s="415"/>
      <c r="CJ34" s="368"/>
      <c r="CK34" s="209"/>
      <c r="CL34" s="209"/>
      <c r="CM34" s="209"/>
      <c r="CN34" s="209"/>
      <c r="CO34" s="209"/>
      <c r="CP34" s="304"/>
    </row>
    <row r="35" spans="1:95" s="175" customFormat="1" ht="12" customHeight="1" x14ac:dyDescent="0.25">
      <c r="A35" s="235"/>
      <c r="B35" s="303"/>
      <c r="C35" s="304"/>
      <c r="D35" s="459" t="s">
        <v>499</v>
      </c>
      <c r="E35" s="460"/>
      <c r="F35" s="461"/>
      <c r="G35" s="395" t="s">
        <v>486</v>
      </c>
      <c r="H35" s="396"/>
      <c r="I35" s="397"/>
      <c r="J35" s="398"/>
      <c r="K35" s="399" t="s">
        <v>500</v>
      </c>
      <c r="L35" s="427">
        <v>6</v>
      </c>
      <c r="M35" s="401">
        <v>1</v>
      </c>
      <c r="N35" s="402"/>
      <c r="O35" s="403"/>
      <c r="P35" s="406"/>
      <c r="Q35" s="402"/>
      <c r="R35" s="405"/>
      <c r="S35" s="405"/>
      <c r="T35" s="405"/>
      <c r="U35" s="406"/>
      <c r="V35" s="402"/>
      <c r="W35" s="405"/>
      <c r="X35" s="405"/>
      <c r="Y35" s="405"/>
      <c r="Z35" s="405"/>
      <c r="AA35" s="443"/>
      <c r="AB35" s="443"/>
      <c r="AC35" s="430"/>
      <c r="AD35" s="408"/>
      <c r="AE35" s="457"/>
      <c r="AF35" s="457"/>
      <c r="AG35" s="457"/>
      <c r="AH35" s="458"/>
      <c r="AI35" s="431"/>
      <c r="AJ35" s="412"/>
      <c r="AK35" s="413"/>
      <c r="AL35" s="414"/>
      <c r="AM35" s="412"/>
      <c r="AN35" s="414"/>
      <c r="AO35" s="413"/>
      <c r="AP35" s="405"/>
      <c r="AQ35" s="405"/>
      <c r="AR35" s="405"/>
      <c r="AS35" s="415"/>
      <c r="AT35" s="416"/>
      <c r="AU35" s="417"/>
      <c r="AV35" s="417"/>
      <c r="AW35" s="417"/>
      <c r="AX35" s="432"/>
      <c r="AY35" s="419"/>
      <c r="AZ35" s="409"/>
      <c r="BA35" s="420"/>
      <c r="BB35" s="419"/>
      <c r="BC35" s="420"/>
      <c r="BD35" s="421"/>
      <c r="BE35" s="413"/>
      <c r="BF35" s="423"/>
      <c r="BG35" s="422"/>
      <c r="BH35" s="413"/>
      <c r="BI35" s="413"/>
      <c r="BJ35" s="423"/>
      <c r="BK35" s="422"/>
      <c r="BL35" s="413"/>
      <c r="BM35" s="413"/>
      <c r="BN35" s="423"/>
      <c r="BO35" s="422"/>
      <c r="BP35" s="413"/>
      <c r="BQ35" s="413"/>
      <c r="BR35" s="423"/>
      <c r="BS35" s="415"/>
      <c r="BT35" s="421"/>
      <c r="BU35" s="413"/>
      <c r="BV35" s="423"/>
      <c r="BW35" s="422"/>
      <c r="BX35" s="413"/>
      <c r="BY35" s="413"/>
      <c r="BZ35" s="423"/>
      <c r="CA35" s="422"/>
      <c r="CB35" s="413"/>
      <c r="CC35" s="413"/>
      <c r="CD35" s="423"/>
      <c r="CE35" s="422"/>
      <c r="CF35" s="413"/>
      <c r="CG35" s="413"/>
      <c r="CH35" s="423"/>
      <c r="CI35" s="415"/>
      <c r="CJ35" s="368"/>
      <c r="CK35" s="209"/>
      <c r="CL35" s="209"/>
      <c r="CM35" s="209"/>
      <c r="CN35" s="209"/>
      <c r="CO35" s="209"/>
      <c r="CP35" s="304"/>
    </row>
    <row r="36" spans="1:95" s="175" customFormat="1" ht="12" customHeight="1" x14ac:dyDescent="0.25">
      <c r="A36" s="235"/>
      <c r="B36" s="303"/>
      <c r="C36" s="304"/>
      <c r="D36" s="462"/>
      <c r="E36" s="463"/>
      <c r="F36" s="464"/>
      <c r="G36" s="395" t="s">
        <v>489</v>
      </c>
      <c r="H36" s="396"/>
      <c r="I36" s="397"/>
      <c r="J36" s="398"/>
      <c r="K36" s="399" t="s">
        <v>500</v>
      </c>
      <c r="L36" s="427">
        <v>6</v>
      </c>
      <c r="M36" s="401">
        <v>2</v>
      </c>
      <c r="N36" s="402"/>
      <c r="O36" s="403"/>
      <c r="P36" s="406"/>
      <c r="Q36" s="402"/>
      <c r="R36" s="405"/>
      <c r="S36" s="405"/>
      <c r="T36" s="405"/>
      <c r="U36" s="406"/>
      <c r="V36" s="402"/>
      <c r="W36" s="405"/>
      <c r="X36" s="405"/>
      <c r="Y36" s="405"/>
      <c r="Z36" s="405"/>
      <c r="AA36" s="443"/>
      <c r="AB36" s="443"/>
      <c r="AC36" s="430"/>
      <c r="AD36" s="408"/>
      <c r="AE36" s="457"/>
      <c r="AF36" s="457"/>
      <c r="AG36" s="457"/>
      <c r="AH36" s="458"/>
      <c r="AI36" s="431"/>
      <c r="AJ36" s="412"/>
      <c r="AK36" s="413"/>
      <c r="AL36" s="414"/>
      <c r="AM36" s="412"/>
      <c r="AN36" s="414"/>
      <c r="AO36" s="413"/>
      <c r="AP36" s="405"/>
      <c r="AQ36" s="405"/>
      <c r="AR36" s="405"/>
      <c r="AS36" s="415"/>
      <c r="AT36" s="402"/>
      <c r="AU36" s="405"/>
      <c r="AV36" s="405"/>
      <c r="AW36" s="405"/>
      <c r="AX36" s="405"/>
      <c r="AY36" s="419"/>
      <c r="AZ36" s="409"/>
      <c r="BA36" s="420"/>
      <c r="BB36" s="419"/>
      <c r="BC36" s="420"/>
      <c r="BD36" s="421"/>
      <c r="BE36" s="422"/>
      <c r="BF36" s="423"/>
      <c r="BG36" s="422"/>
      <c r="BH36" s="423"/>
      <c r="BI36" s="422"/>
      <c r="BJ36" s="423"/>
      <c r="BK36" s="422"/>
      <c r="BL36" s="423"/>
      <c r="BM36" s="422"/>
      <c r="BN36" s="423"/>
      <c r="BO36" s="422"/>
      <c r="BP36" s="423"/>
      <c r="BQ36" s="422"/>
      <c r="BR36" s="413"/>
      <c r="BS36" s="415"/>
      <c r="BT36" s="421"/>
      <c r="BU36" s="422"/>
      <c r="BV36" s="423"/>
      <c r="BW36" s="422"/>
      <c r="BX36" s="423"/>
      <c r="BY36" s="422"/>
      <c r="BZ36" s="423"/>
      <c r="CA36" s="422"/>
      <c r="CB36" s="423"/>
      <c r="CC36" s="422"/>
      <c r="CD36" s="423"/>
      <c r="CE36" s="422"/>
      <c r="CF36" s="423"/>
      <c r="CG36" s="422"/>
      <c r="CH36" s="413"/>
      <c r="CI36" s="415"/>
      <c r="CJ36" s="368"/>
      <c r="CK36" s="209"/>
      <c r="CL36" s="209"/>
      <c r="CM36" s="209"/>
      <c r="CN36" s="209"/>
      <c r="CO36" s="209"/>
      <c r="CP36" s="304"/>
    </row>
    <row r="37" spans="1:95" s="175" customFormat="1" ht="12" customHeight="1" x14ac:dyDescent="0.25">
      <c r="A37" s="235"/>
      <c r="B37" s="303"/>
      <c r="C37" s="304"/>
      <c r="D37" s="459" t="s">
        <v>501</v>
      </c>
      <c r="E37" s="460"/>
      <c r="F37" s="461"/>
      <c r="G37" s="395" t="s">
        <v>486</v>
      </c>
      <c r="H37" s="396"/>
      <c r="I37" s="397"/>
      <c r="J37" s="398"/>
      <c r="K37" s="399" t="s">
        <v>502</v>
      </c>
      <c r="L37" s="427">
        <v>8</v>
      </c>
      <c r="M37" s="401">
        <v>1</v>
      </c>
      <c r="N37" s="402"/>
      <c r="O37" s="403"/>
      <c r="P37" s="406"/>
      <c r="Q37" s="402"/>
      <c r="R37" s="405"/>
      <c r="S37" s="405"/>
      <c r="T37" s="405"/>
      <c r="U37" s="406"/>
      <c r="V37" s="402"/>
      <c r="W37" s="405"/>
      <c r="X37" s="405"/>
      <c r="Y37" s="405"/>
      <c r="Z37" s="405"/>
      <c r="AA37" s="443"/>
      <c r="AB37" s="443"/>
      <c r="AC37" s="430"/>
      <c r="AD37" s="408"/>
      <c r="AE37" s="457"/>
      <c r="AF37" s="457"/>
      <c r="AG37" s="457"/>
      <c r="AH37" s="458"/>
      <c r="AI37" s="431"/>
      <c r="AJ37" s="412"/>
      <c r="AK37" s="413"/>
      <c r="AL37" s="414"/>
      <c r="AM37" s="412"/>
      <c r="AN37" s="414"/>
      <c r="AO37" s="413"/>
      <c r="AP37" s="405"/>
      <c r="AQ37" s="405"/>
      <c r="AR37" s="405"/>
      <c r="AS37" s="415"/>
      <c r="AT37" s="416"/>
      <c r="AU37" s="417"/>
      <c r="AV37" s="417"/>
      <c r="AW37" s="417"/>
      <c r="AX37" s="432"/>
      <c r="AY37" s="419"/>
      <c r="AZ37" s="409"/>
      <c r="BA37" s="420"/>
      <c r="BB37" s="419"/>
      <c r="BC37" s="420"/>
      <c r="BD37" s="421"/>
      <c r="BE37" s="413"/>
      <c r="BF37" s="423"/>
      <c r="BG37" s="422"/>
      <c r="BH37" s="413"/>
      <c r="BI37" s="413"/>
      <c r="BJ37" s="423"/>
      <c r="BK37" s="422"/>
      <c r="BL37" s="413"/>
      <c r="BM37" s="413"/>
      <c r="BN37" s="423"/>
      <c r="BO37" s="422"/>
      <c r="BP37" s="413"/>
      <c r="BQ37" s="413"/>
      <c r="BR37" s="423"/>
      <c r="BS37" s="415"/>
      <c r="BT37" s="421"/>
      <c r="BU37" s="413"/>
      <c r="BV37" s="423"/>
      <c r="BW37" s="422"/>
      <c r="BX37" s="413"/>
      <c r="BY37" s="413"/>
      <c r="BZ37" s="423"/>
      <c r="CA37" s="422"/>
      <c r="CB37" s="413"/>
      <c r="CC37" s="413"/>
      <c r="CD37" s="423"/>
      <c r="CE37" s="422"/>
      <c r="CF37" s="413"/>
      <c r="CG37" s="413"/>
      <c r="CH37" s="423"/>
      <c r="CI37" s="415"/>
      <c r="CJ37" s="368"/>
      <c r="CK37" s="209"/>
      <c r="CL37" s="209"/>
      <c r="CM37" s="209"/>
      <c r="CN37" s="209"/>
      <c r="CO37" s="209"/>
      <c r="CP37" s="304"/>
    </row>
    <row r="38" spans="1:95" s="175" customFormat="1" ht="12" customHeight="1" x14ac:dyDescent="0.25">
      <c r="A38" s="235"/>
      <c r="B38" s="303"/>
      <c r="C38" s="304"/>
      <c r="D38" s="462"/>
      <c r="E38" s="463"/>
      <c r="F38" s="464"/>
      <c r="G38" s="395" t="s">
        <v>498</v>
      </c>
      <c r="H38" s="396"/>
      <c r="I38" s="397"/>
      <c r="J38" s="398"/>
      <c r="K38" s="399" t="s">
        <v>502</v>
      </c>
      <c r="L38" s="427"/>
      <c r="M38" s="401">
        <v>2</v>
      </c>
      <c r="N38" s="402"/>
      <c r="O38" s="403"/>
      <c r="P38" s="406"/>
      <c r="Q38" s="402"/>
      <c r="R38" s="405"/>
      <c r="S38" s="405"/>
      <c r="T38" s="405"/>
      <c r="U38" s="406"/>
      <c r="V38" s="402"/>
      <c r="W38" s="405"/>
      <c r="X38" s="405"/>
      <c r="Y38" s="405"/>
      <c r="Z38" s="405"/>
      <c r="AA38" s="443"/>
      <c r="AB38" s="443"/>
      <c r="AC38" s="430"/>
      <c r="AD38" s="408"/>
      <c r="AE38" s="457"/>
      <c r="AF38" s="457"/>
      <c r="AG38" s="457"/>
      <c r="AH38" s="458"/>
      <c r="AI38" s="431"/>
      <c r="AJ38" s="412"/>
      <c r="AK38" s="413"/>
      <c r="AL38" s="414"/>
      <c r="AM38" s="412"/>
      <c r="AN38" s="414"/>
      <c r="AO38" s="413"/>
      <c r="AP38" s="405"/>
      <c r="AQ38" s="405"/>
      <c r="AR38" s="405"/>
      <c r="AS38" s="415"/>
      <c r="AT38" s="402"/>
      <c r="AU38" s="405"/>
      <c r="AV38" s="405"/>
      <c r="AW38" s="405"/>
      <c r="AX38" s="405"/>
      <c r="AY38" s="419"/>
      <c r="AZ38" s="409"/>
      <c r="BA38" s="420"/>
      <c r="BB38" s="419"/>
      <c r="BC38" s="420"/>
      <c r="BD38" s="421"/>
      <c r="BE38" s="422"/>
      <c r="BF38" s="423"/>
      <c r="BG38" s="422"/>
      <c r="BH38" s="423"/>
      <c r="BI38" s="422"/>
      <c r="BJ38" s="423"/>
      <c r="BK38" s="422"/>
      <c r="BL38" s="423"/>
      <c r="BM38" s="422"/>
      <c r="BN38" s="423"/>
      <c r="BO38" s="422"/>
      <c r="BP38" s="423"/>
      <c r="BQ38" s="422"/>
      <c r="BR38" s="413"/>
      <c r="BS38" s="415"/>
      <c r="BT38" s="421"/>
      <c r="BU38" s="422"/>
      <c r="BV38" s="423"/>
      <c r="BW38" s="422"/>
      <c r="BX38" s="423"/>
      <c r="BY38" s="422"/>
      <c r="BZ38" s="423"/>
      <c r="CA38" s="422"/>
      <c r="CB38" s="423"/>
      <c r="CC38" s="422"/>
      <c r="CD38" s="423"/>
      <c r="CE38" s="422"/>
      <c r="CF38" s="423"/>
      <c r="CG38" s="422"/>
      <c r="CH38" s="413"/>
      <c r="CI38" s="415"/>
      <c r="CJ38" s="368"/>
      <c r="CK38" s="209"/>
      <c r="CL38" s="209"/>
      <c r="CM38" s="209"/>
      <c r="CN38" s="209"/>
      <c r="CO38" s="209"/>
      <c r="CP38" s="304"/>
    </row>
    <row r="39" spans="1:95" s="175" customFormat="1" ht="12" customHeight="1" x14ac:dyDescent="0.25">
      <c r="A39" s="235"/>
      <c r="B39" s="303"/>
      <c r="C39" s="304"/>
      <c r="D39" s="459" t="s">
        <v>503</v>
      </c>
      <c r="E39" s="460"/>
      <c r="F39" s="461"/>
      <c r="G39" s="395" t="s">
        <v>504</v>
      </c>
      <c r="H39" s="396"/>
      <c r="I39" s="397"/>
      <c r="J39" s="398"/>
      <c r="K39" s="399" t="s">
        <v>505</v>
      </c>
      <c r="L39" s="427"/>
      <c r="M39" s="401">
        <v>1</v>
      </c>
      <c r="N39" s="402"/>
      <c r="O39" s="403"/>
      <c r="P39" s="406"/>
      <c r="Q39" s="402"/>
      <c r="R39" s="405"/>
      <c r="S39" s="405"/>
      <c r="T39" s="405"/>
      <c r="U39" s="406"/>
      <c r="V39" s="402"/>
      <c r="W39" s="405"/>
      <c r="X39" s="405"/>
      <c r="Y39" s="405"/>
      <c r="Z39" s="405"/>
      <c r="AA39" s="405"/>
      <c r="AB39" s="405"/>
      <c r="AC39" s="430"/>
      <c r="AD39" s="408"/>
      <c r="AE39" s="409"/>
      <c r="AF39" s="409"/>
      <c r="AG39" s="409"/>
      <c r="AH39" s="428"/>
      <c r="AI39" s="431"/>
      <c r="AJ39" s="412"/>
      <c r="AK39" s="413"/>
      <c r="AL39" s="414"/>
      <c r="AM39" s="412"/>
      <c r="AN39" s="414"/>
      <c r="AO39" s="413"/>
      <c r="AP39" s="405"/>
      <c r="AQ39" s="405"/>
      <c r="AR39" s="405"/>
      <c r="AS39" s="415"/>
      <c r="AT39" s="416"/>
      <c r="AU39" s="417"/>
      <c r="AV39" s="417"/>
      <c r="AW39" s="417"/>
      <c r="AX39" s="432"/>
      <c r="AY39" s="419"/>
      <c r="AZ39" s="409"/>
      <c r="BA39" s="420"/>
      <c r="BB39" s="419"/>
      <c r="BC39" s="420"/>
      <c r="BD39" s="421"/>
      <c r="BE39" s="413"/>
      <c r="BF39" s="423"/>
      <c r="BG39" s="422"/>
      <c r="BH39" s="413"/>
      <c r="BI39" s="413"/>
      <c r="BJ39" s="423"/>
      <c r="BK39" s="422"/>
      <c r="BL39" s="413"/>
      <c r="BM39" s="413"/>
      <c r="BN39" s="423"/>
      <c r="BO39" s="422"/>
      <c r="BP39" s="413"/>
      <c r="BQ39" s="413"/>
      <c r="BR39" s="423"/>
      <c r="BS39" s="415"/>
      <c r="BT39" s="421"/>
      <c r="BU39" s="413"/>
      <c r="BV39" s="423"/>
      <c r="BW39" s="422"/>
      <c r="BX39" s="413"/>
      <c r="BY39" s="413"/>
      <c r="BZ39" s="423"/>
      <c r="CA39" s="422"/>
      <c r="CB39" s="413"/>
      <c r="CC39" s="413"/>
      <c r="CD39" s="423"/>
      <c r="CE39" s="422"/>
      <c r="CF39" s="413"/>
      <c r="CG39" s="413"/>
      <c r="CH39" s="423"/>
      <c r="CI39" s="415"/>
      <c r="CJ39" s="465"/>
      <c r="CK39" s="466"/>
      <c r="CL39" s="466"/>
      <c r="CM39" s="466"/>
      <c r="CN39" s="466"/>
      <c r="CO39" s="466"/>
      <c r="CP39" s="467"/>
    </row>
    <row r="40" spans="1:95" s="175" customFormat="1" ht="12" customHeight="1" x14ac:dyDescent="0.25">
      <c r="A40" s="235"/>
      <c r="B40" s="303"/>
      <c r="C40" s="304"/>
      <c r="D40" s="462"/>
      <c r="E40" s="463"/>
      <c r="F40" s="464"/>
      <c r="G40" s="395" t="s">
        <v>498</v>
      </c>
      <c r="H40" s="396"/>
      <c r="I40" s="397"/>
      <c r="J40" s="398"/>
      <c r="K40" s="399" t="s">
        <v>505</v>
      </c>
      <c r="L40" s="427"/>
      <c r="M40" s="401">
        <v>2</v>
      </c>
      <c r="N40" s="402"/>
      <c r="O40" s="403"/>
      <c r="P40" s="406"/>
      <c r="Q40" s="402"/>
      <c r="R40" s="405"/>
      <c r="S40" s="405"/>
      <c r="T40" s="405"/>
      <c r="U40" s="406"/>
      <c r="V40" s="402"/>
      <c r="W40" s="405"/>
      <c r="X40" s="405"/>
      <c r="Y40" s="405"/>
      <c r="Z40" s="405"/>
      <c r="AA40" s="443"/>
      <c r="AB40" s="443"/>
      <c r="AC40" s="430"/>
      <c r="AD40" s="408"/>
      <c r="AE40" s="457"/>
      <c r="AF40" s="457"/>
      <c r="AG40" s="457"/>
      <c r="AH40" s="458"/>
      <c r="AI40" s="431"/>
      <c r="AJ40" s="412"/>
      <c r="AK40" s="413"/>
      <c r="AL40" s="414"/>
      <c r="AM40" s="412"/>
      <c r="AN40" s="414"/>
      <c r="AO40" s="413"/>
      <c r="AP40" s="405"/>
      <c r="AQ40" s="405"/>
      <c r="AR40" s="405"/>
      <c r="AS40" s="415"/>
      <c r="AT40" s="402"/>
      <c r="AU40" s="405"/>
      <c r="AV40" s="405"/>
      <c r="AW40" s="405"/>
      <c r="AX40" s="405"/>
      <c r="AY40" s="419"/>
      <c r="AZ40" s="409"/>
      <c r="BA40" s="420"/>
      <c r="BB40" s="419"/>
      <c r="BC40" s="420"/>
      <c r="BD40" s="421"/>
      <c r="BE40" s="422"/>
      <c r="BF40" s="423"/>
      <c r="BG40" s="422"/>
      <c r="BH40" s="423"/>
      <c r="BI40" s="422"/>
      <c r="BJ40" s="423"/>
      <c r="BK40" s="422"/>
      <c r="BL40" s="423"/>
      <c r="BM40" s="422"/>
      <c r="BN40" s="423"/>
      <c r="BO40" s="422"/>
      <c r="BP40" s="423"/>
      <c r="BQ40" s="422"/>
      <c r="BR40" s="413"/>
      <c r="BS40" s="415"/>
      <c r="BT40" s="421"/>
      <c r="BU40" s="422"/>
      <c r="BV40" s="423"/>
      <c r="BW40" s="422"/>
      <c r="BX40" s="423"/>
      <c r="BY40" s="422"/>
      <c r="BZ40" s="423"/>
      <c r="CA40" s="422"/>
      <c r="CB40" s="423"/>
      <c r="CC40" s="422"/>
      <c r="CD40" s="423"/>
      <c r="CE40" s="422"/>
      <c r="CF40" s="423"/>
      <c r="CG40" s="422"/>
      <c r="CH40" s="413"/>
      <c r="CI40" s="415"/>
      <c r="CJ40" s="229" t="s">
        <v>506</v>
      </c>
      <c r="CK40" s="233"/>
      <c r="CL40" s="233"/>
      <c r="CM40" s="233"/>
      <c r="CN40" s="233"/>
      <c r="CO40" s="233"/>
      <c r="CP40" s="230"/>
    </row>
    <row r="41" spans="1:95" s="175" customFormat="1" ht="12" customHeight="1" x14ac:dyDescent="0.25">
      <c r="A41" s="235"/>
      <c r="B41" s="303"/>
      <c r="C41" s="304"/>
      <c r="D41" s="459" t="s">
        <v>507</v>
      </c>
      <c r="E41" s="460"/>
      <c r="F41" s="461"/>
      <c r="G41" s="395" t="s">
        <v>504</v>
      </c>
      <c r="H41" s="396"/>
      <c r="I41" s="397"/>
      <c r="J41" s="398"/>
      <c r="K41" s="399" t="s">
        <v>508</v>
      </c>
      <c r="L41" s="427"/>
      <c r="M41" s="401">
        <v>1</v>
      </c>
      <c r="N41" s="402"/>
      <c r="O41" s="403"/>
      <c r="P41" s="406"/>
      <c r="Q41" s="402"/>
      <c r="R41" s="405"/>
      <c r="S41" s="405"/>
      <c r="T41" s="405"/>
      <c r="U41" s="406"/>
      <c r="V41" s="402"/>
      <c r="W41" s="405"/>
      <c r="X41" s="405"/>
      <c r="Y41" s="405"/>
      <c r="Z41" s="405"/>
      <c r="AA41" s="443"/>
      <c r="AB41" s="443"/>
      <c r="AC41" s="430"/>
      <c r="AD41" s="408"/>
      <c r="AE41" s="409"/>
      <c r="AF41" s="409"/>
      <c r="AG41" s="409"/>
      <c r="AH41" s="410"/>
      <c r="AI41" s="431"/>
      <c r="AJ41" s="412"/>
      <c r="AK41" s="413"/>
      <c r="AL41" s="414"/>
      <c r="AM41" s="412"/>
      <c r="AN41" s="414"/>
      <c r="AO41" s="413"/>
      <c r="AP41" s="405"/>
      <c r="AQ41" s="405"/>
      <c r="AR41" s="405"/>
      <c r="AS41" s="415"/>
      <c r="AT41" s="416"/>
      <c r="AU41" s="417"/>
      <c r="AV41" s="417"/>
      <c r="AW41" s="417"/>
      <c r="AX41" s="432"/>
      <c r="AY41" s="419"/>
      <c r="AZ41" s="409"/>
      <c r="BA41" s="420"/>
      <c r="BB41" s="419"/>
      <c r="BC41" s="420"/>
      <c r="BD41" s="421"/>
      <c r="BE41" s="413"/>
      <c r="BF41" s="423"/>
      <c r="BG41" s="422"/>
      <c r="BH41" s="413"/>
      <c r="BI41" s="413"/>
      <c r="BJ41" s="423"/>
      <c r="BK41" s="422"/>
      <c r="BL41" s="413"/>
      <c r="BM41" s="413"/>
      <c r="BN41" s="423"/>
      <c r="BO41" s="422"/>
      <c r="BP41" s="413"/>
      <c r="BQ41" s="413"/>
      <c r="BR41" s="423"/>
      <c r="BS41" s="415"/>
      <c r="BT41" s="421"/>
      <c r="BU41" s="413"/>
      <c r="BV41" s="423"/>
      <c r="BW41" s="422"/>
      <c r="BX41" s="413"/>
      <c r="BY41" s="413"/>
      <c r="BZ41" s="423"/>
      <c r="CA41" s="422"/>
      <c r="CB41" s="413"/>
      <c r="CC41" s="413"/>
      <c r="CD41" s="423"/>
      <c r="CE41" s="422"/>
      <c r="CF41" s="413"/>
      <c r="CG41" s="413"/>
      <c r="CH41" s="423"/>
      <c r="CI41" s="415"/>
      <c r="CJ41" s="444"/>
      <c r="CK41" s="445"/>
      <c r="CL41" s="445"/>
      <c r="CM41" s="445"/>
      <c r="CN41" s="445"/>
      <c r="CO41" s="445"/>
      <c r="CP41" s="446"/>
    </row>
    <row r="42" spans="1:95" s="175" customFormat="1" ht="12" customHeight="1" thickBot="1" x14ac:dyDescent="0.3">
      <c r="A42" s="235"/>
      <c r="B42" s="303"/>
      <c r="C42" s="304"/>
      <c r="D42" s="462"/>
      <c r="E42" s="463"/>
      <c r="F42" s="464"/>
      <c r="G42" s="395" t="s">
        <v>489</v>
      </c>
      <c r="H42" s="396"/>
      <c r="I42" s="397"/>
      <c r="J42" s="398"/>
      <c r="K42" s="399" t="s">
        <v>508</v>
      </c>
      <c r="L42" s="427">
        <v>8</v>
      </c>
      <c r="M42" s="401">
        <v>2</v>
      </c>
      <c r="N42" s="402"/>
      <c r="O42" s="407"/>
      <c r="P42" s="406"/>
      <c r="Q42" s="402"/>
      <c r="R42" s="439"/>
      <c r="S42" s="439"/>
      <c r="T42" s="439"/>
      <c r="U42" s="406"/>
      <c r="V42" s="402"/>
      <c r="W42" s="439"/>
      <c r="X42" s="439"/>
      <c r="Y42" s="439"/>
      <c r="Z42" s="405"/>
      <c r="AA42" s="405"/>
      <c r="AB42" s="405"/>
      <c r="AC42" s="403"/>
      <c r="AD42" s="468"/>
      <c r="AE42" s="469"/>
      <c r="AF42" s="469"/>
      <c r="AG42" s="469"/>
      <c r="AH42" s="470"/>
      <c r="AI42" s="415"/>
      <c r="AJ42" s="412"/>
      <c r="AK42" s="413"/>
      <c r="AL42" s="414"/>
      <c r="AM42" s="412"/>
      <c r="AN42" s="414"/>
      <c r="AO42" s="413"/>
      <c r="AP42" s="405"/>
      <c r="AQ42" s="405"/>
      <c r="AR42" s="405"/>
      <c r="AS42" s="415"/>
      <c r="AT42" s="402"/>
      <c r="AU42" s="439"/>
      <c r="AV42" s="439"/>
      <c r="AW42" s="439"/>
      <c r="AX42" s="405"/>
      <c r="AY42" s="419"/>
      <c r="AZ42" s="409"/>
      <c r="BA42" s="420"/>
      <c r="BB42" s="419"/>
      <c r="BC42" s="420"/>
      <c r="BD42" s="421"/>
      <c r="BE42" s="422"/>
      <c r="BF42" s="423"/>
      <c r="BG42" s="422"/>
      <c r="BH42" s="423"/>
      <c r="BI42" s="422"/>
      <c r="BJ42" s="423"/>
      <c r="BK42" s="422"/>
      <c r="BL42" s="423"/>
      <c r="BM42" s="422"/>
      <c r="BN42" s="423"/>
      <c r="BO42" s="422"/>
      <c r="BP42" s="423"/>
      <c r="BQ42" s="422"/>
      <c r="BR42" s="413"/>
      <c r="BS42" s="415"/>
      <c r="BT42" s="421"/>
      <c r="BU42" s="422"/>
      <c r="BV42" s="423"/>
      <c r="BW42" s="422"/>
      <c r="BX42" s="423"/>
      <c r="BY42" s="422"/>
      <c r="BZ42" s="423"/>
      <c r="CA42" s="422"/>
      <c r="CB42" s="423"/>
      <c r="CC42" s="422"/>
      <c r="CD42" s="423"/>
      <c r="CE42" s="422"/>
      <c r="CF42" s="423"/>
      <c r="CG42" s="422"/>
      <c r="CH42" s="413"/>
      <c r="CI42" s="415"/>
      <c r="CJ42" s="471"/>
      <c r="CP42" s="472"/>
    </row>
    <row r="43" spans="1:95" s="175" customFormat="1" ht="12" customHeight="1" x14ac:dyDescent="0.25">
      <c r="A43" s="235"/>
      <c r="B43" s="303"/>
      <c r="C43" s="304"/>
      <c r="D43" s="473" t="s">
        <v>509</v>
      </c>
      <c r="E43" s="474"/>
      <c r="F43" s="475"/>
      <c r="G43" s="476"/>
      <c r="H43" s="477">
        <v>86</v>
      </c>
      <c r="I43" s="477"/>
      <c r="J43" s="478" t="s">
        <v>510</v>
      </c>
      <c r="K43" s="479"/>
      <c r="L43" s="479">
        <v>90</v>
      </c>
      <c r="M43" s="480">
        <v>91</v>
      </c>
      <c r="N43" s="481">
        <v>91</v>
      </c>
      <c r="O43" s="482" t="s">
        <v>511</v>
      </c>
      <c r="P43" s="483"/>
      <c r="Q43" s="484"/>
      <c r="R43" s="477">
        <v>92</v>
      </c>
      <c r="S43" s="477"/>
      <c r="T43" s="485">
        <v>94</v>
      </c>
      <c r="U43" s="486" t="s">
        <v>512</v>
      </c>
      <c r="V43" s="487"/>
      <c r="W43" s="488">
        <v>95</v>
      </c>
      <c r="X43" s="477"/>
      <c r="Y43" s="485">
        <v>97</v>
      </c>
      <c r="Z43" s="489"/>
      <c r="AA43" s="490"/>
      <c r="AB43" s="489"/>
      <c r="AC43" s="491"/>
      <c r="AD43" s="492"/>
      <c r="AE43" s="493"/>
      <c r="AF43" s="494"/>
      <c r="AG43" s="493"/>
      <c r="AH43" s="495"/>
      <c r="AI43" s="406"/>
      <c r="AJ43" s="412"/>
      <c r="AK43" s="413"/>
      <c r="AL43" s="414"/>
      <c r="AM43" s="412"/>
      <c r="AN43" s="414"/>
      <c r="AO43" s="496"/>
      <c r="AP43" s="497"/>
      <c r="AQ43" s="497"/>
      <c r="AR43" s="497"/>
      <c r="AS43" s="498"/>
      <c r="AT43" s="496"/>
      <c r="AU43" s="497"/>
      <c r="AV43" s="497"/>
      <c r="AW43" s="497"/>
      <c r="AX43" s="498"/>
      <c r="AY43" s="419"/>
      <c r="AZ43" s="409"/>
      <c r="BA43" s="420"/>
      <c r="BB43" s="419"/>
      <c r="BC43" s="420"/>
      <c r="BD43" s="421"/>
      <c r="BE43" s="422"/>
      <c r="BF43" s="423"/>
      <c r="BG43" s="422"/>
      <c r="BH43" s="423"/>
      <c r="BI43" s="422"/>
      <c r="BJ43" s="423"/>
      <c r="BK43" s="422"/>
      <c r="BL43" s="423"/>
      <c r="BM43" s="422"/>
      <c r="BN43" s="423"/>
      <c r="BO43" s="422"/>
      <c r="BP43" s="423"/>
      <c r="BQ43" s="422"/>
      <c r="BR43" s="413"/>
      <c r="BS43" s="415"/>
      <c r="BT43" s="421"/>
      <c r="BU43" s="422"/>
      <c r="BV43" s="423"/>
      <c r="BW43" s="422"/>
      <c r="BX43" s="423"/>
      <c r="BY43" s="422"/>
      <c r="BZ43" s="423"/>
      <c r="CA43" s="422"/>
      <c r="CB43" s="423"/>
      <c r="CC43" s="422"/>
      <c r="CD43" s="423"/>
      <c r="CE43" s="422"/>
      <c r="CF43" s="423"/>
      <c r="CG43" s="422"/>
      <c r="CH43" s="413"/>
      <c r="CI43" s="415"/>
      <c r="CJ43" s="471"/>
      <c r="CP43" s="472"/>
    </row>
    <row r="44" spans="1:95" s="175" customFormat="1" ht="12" customHeight="1" x14ac:dyDescent="0.25">
      <c r="A44" s="235"/>
      <c r="B44" s="303"/>
      <c r="C44" s="304"/>
      <c r="D44" s="499"/>
      <c r="E44" s="500"/>
      <c r="F44" s="501"/>
      <c r="G44" s="502"/>
      <c r="H44" s="503"/>
      <c r="I44" s="503"/>
      <c r="J44" s="503"/>
      <c r="K44" s="504"/>
      <c r="L44" s="398"/>
      <c r="M44" s="398"/>
      <c r="N44" s="398">
        <v>5</v>
      </c>
      <c r="O44" s="505"/>
      <c r="P44" s="506"/>
      <c r="Q44" s="507"/>
      <c r="R44" s="508"/>
      <c r="S44" s="494"/>
      <c r="T44" s="509"/>
      <c r="U44" s="510"/>
      <c r="V44" s="511"/>
      <c r="W44" s="508"/>
      <c r="X44" s="494"/>
      <c r="Y44" s="509"/>
      <c r="Z44" s="494"/>
      <c r="AA44" s="509"/>
      <c r="AB44" s="494"/>
      <c r="AC44" s="512"/>
      <c r="AD44" s="492"/>
      <c r="AE44" s="509"/>
      <c r="AF44" s="494"/>
      <c r="AG44" s="509"/>
      <c r="AH44" s="494"/>
      <c r="AI44" s="398"/>
      <c r="AJ44" s="412"/>
      <c r="AK44" s="413"/>
      <c r="AL44" s="414"/>
      <c r="AM44" s="412"/>
      <c r="AN44" s="414"/>
      <c r="AO44" s="513"/>
      <c r="AP44" s="514"/>
      <c r="AQ44" s="514"/>
      <c r="AR44" s="514"/>
      <c r="AS44" s="515"/>
      <c r="AT44" s="513"/>
      <c r="AU44" s="514"/>
      <c r="AV44" s="514"/>
      <c r="AW44" s="514"/>
      <c r="AX44" s="515"/>
      <c r="AY44" s="419"/>
      <c r="AZ44" s="409"/>
      <c r="BA44" s="420"/>
      <c r="BB44" s="419"/>
      <c r="BC44" s="420"/>
      <c r="BD44" s="421"/>
      <c r="BE44" s="422"/>
      <c r="BF44" s="423"/>
      <c r="BG44" s="422"/>
      <c r="BH44" s="423"/>
      <c r="BI44" s="422"/>
      <c r="BJ44" s="423"/>
      <c r="BK44" s="422"/>
      <c r="BL44" s="423"/>
      <c r="BM44" s="422"/>
      <c r="BN44" s="423"/>
      <c r="BO44" s="422"/>
      <c r="BP44" s="423"/>
      <c r="BQ44" s="422"/>
      <c r="BR44" s="413"/>
      <c r="BS44" s="415"/>
      <c r="BT44" s="421"/>
      <c r="BU44" s="422"/>
      <c r="BV44" s="423"/>
      <c r="BW44" s="422"/>
      <c r="BX44" s="423"/>
      <c r="BY44" s="422"/>
      <c r="BZ44" s="423"/>
      <c r="CA44" s="422"/>
      <c r="CB44" s="423"/>
      <c r="CC44" s="422"/>
      <c r="CD44" s="423"/>
      <c r="CE44" s="422"/>
      <c r="CF44" s="423"/>
      <c r="CG44" s="422"/>
      <c r="CH44" s="413"/>
      <c r="CI44" s="415"/>
      <c r="CJ44" s="492"/>
      <c r="CK44" s="494"/>
      <c r="CL44" s="494"/>
      <c r="CM44" s="494"/>
      <c r="CN44" s="494"/>
      <c r="CO44" s="494"/>
      <c r="CP44" s="495"/>
    </row>
    <row r="45" spans="1:95" s="175" customFormat="1" ht="12" customHeight="1" x14ac:dyDescent="0.25">
      <c r="A45" s="235"/>
      <c r="B45" s="303"/>
      <c r="C45" s="304"/>
      <c r="D45" s="350" t="s">
        <v>513</v>
      </c>
      <c r="E45" s="516"/>
      <c r="F45" s="516"/>
      <c r="G45" s="517"/>
      <c r="H45" s="377">
        <v>98</v>
      </c>
      <c r="I45" s="377"/>
      <c r="J45" s="377"/>
      <c r="K45" s="377"/>
      <c r="L45" s="518"/>
      <c r="M45" s="519">
        <v>103</v>
      </c>
      <c r="N45" s="519"/>
      <c r="O45" s="519">
        <v>104</v>
      </c>
      <c r="P45" s="518"/>
      <c r="Q45" s="520">
        <v>106</v>
      </c>
      <c r="R45" s="368"/>
      <c r="S45" s="209"/>
      <c r="T45" s="209"/>
      <c r="U45" s="209"/>
      <c r="V45" s="209"/>
      <c r="W45" s="209"/>
      <c r="X45" s="209"/>
      <c r="Y45" s="521"/>
      <c r="Z45" s="494"/>
      <c r="AA45" s="509"/>
      <c r="AB45" s="494"/>
      <c r="AC45" s="512"/>
      <c r="AD45" s="492"/>
      <c r="AE45" s="509"/>
      <c r="AF45" s="494"/>
      <c r="AG45" s="509"/>
      <c r="AH45" s="495"/>
      <c r="AI45" s="339"/>
      <c r="AJ45" s="522"/>
      <c r="AK45" s="385"/>
      <c r="AL45" s="523"/>
      <c r="AM45" s="522"/>
      <c r="AN45" s="523"/>
      <c r="AO45" s="524"/>
      <c r="AP45" s="525"/>
      <c r="AQ45" s="525"/>
      <c r="AR45" s="525"/>
      <c r="AS45" s="526"/>
      <c r="AT45" s="524"/>
      <c r="AU45" s="525"/>
      <c r="AV45" s="525"/>
      <c r="AW45" s="525"/>
      <c r="AX45" s="526"/>
      <c r="AY45" s="527"/>
      <c r="AZ45" s="457"/>
      <c r="BA45" s="528"/>
      <c r="BB45" s="527"/>
      <c r="BC45" s="528"/>
      <c r="BD45" s="529"/>
      <c r="BE45" s="530"/>
      <c r="BF45" s="531"/>
      <c r="BG45" s="530"/>
      <c r="BH45" s="531"/>
      <c r="BI45" s="530"/>
      <c r="BJ45" s="531"/>
      <c r="BK45" s="530"/>
      <c r="BL45" s="531"/>
      <c r="BM45" s="530"/>
      <c r="BN45" s="531"/>
      <c r="BO45" s="530"/>
      <c r="BP45" s="531"/>
      <c r="BQ45" s="530"/>
      <c r="BR45" s="385"/>
      <c r="BS45" s="431"/>
      <c r="BT45" s="529"/>
      <c r="BU45" s="530"/>
      <c r="BV45" s="531"/>
      <c r="BW45" s="530"/>
      <c r="BX45" s="531"/>
      <c r="BY45" s="530"/>
      <c r="BZ45" s="531"/>
      <c r="CA45" s="530"/>
      <c r="CB45" s="531"/>
      <c r="CC45" s="530"/>
      <c r="CD45" s="531"/>
      <c r="CE45" s="530"/>
      <c r="CF45" s="531"/>
      <c r="CG45" s="530"/>
      <c r="CH45" s="385"/>
      <c r="CI45" s="431"/>
      <c r="CJ45" s="471"/>
      <c r="CP45" s="532"/>
    </row>
    <row r="46" spans="1:95" s="175" customFormat="1" ht="14.25" customHeight="1" thickBot="1" x14ac:dyDescent="0.3">
      <c r="A46" s="235"/>
      <c r="B46" s="533"/>
      <c r="C46" s="534"/>
      <c r="D46" s="535"/>
      <c r="E46" s="536"/>
      <c r="F46" s="537"/>
      <c r="G46" s="538"/>
      <c r="H46" s="539"/>
      <c r="I46" s="539"/>
      <c r="J46" s="539"/>
      <c r="K46" s="540"/>
      <c r="L46" s="541"/>
      <c r="M46" s="542"/>
      <c r="N46" s="542"/>
      <c r="O46" s="543"/>
      <c r="P46" s="541"/>
      <c r="Q46" s="544"/>
      <c r="R46" s="545"/>
      <c r="S46" s="546"/>
      <c r="T46" s="546"/>
      <c r="U46" s="546"/>
      <c r="V46" s="546"/>
      <c r="W46" s="546"/>
      <c r="X46" s="546"/>
      <c r="Y46" s="547"/>
      <c r="Z46" s="181"/>
      <c r="AA46" s="548"/>
      <c r="AB46" s="181"/>
      <c r="AC46" s="549"/>
      <c r="AD46" s="550"/>
      <c r="AE46" s="548"/>
      <c r="AF46" s="181"/>
      <c r="AG46" s="548"/>
      <c r="AH46" s="551"/>
      <c r="AI46" s="544"/>
      <c r="AJ46" s="552"/>
      <c r="AK46" s="553"/>
      <c r="AL46" s="554"/>
      <c r="AM46" s="552"/>
      <c r="AN46" s="554"/>
      <c r="AO46" s="555"/>
      <c r="AP46" s="556"/>
      <c r="AQ46" s="556"/>
      <c r="AR46" s="556"/>
      <c r="AS46" s="557"/>
      <c r="AT46" s="555"/>
      <c r="AU46" s="556"/>
      <c r="AV46" s="556"/>
      <c r="AW46" s="556"/>
      <c r="AX46" s="557"/>
      <c r="AY46" s="558"/>
      <c r="AZ46" s="559"/>
      <c r="BA46" s="560"/>
      <c r="BB46" s="558"/>
      <c r="BC46" s="560"/>
      <c r="BD46" s="561"/>
      <c r="BE46" s="562"/>
      <c r="BF46" s="563"/>
      <c r="BG46" s="562"/>
      <c r="BH46" s="563"/>
      <c r="BI46" s="562"/>
      <c r="BJ46" s="563"/>
      <c r="BK46" s="562"/>
      <c r="BL46" s="563"/>
      <c r="BM46" s="562"/>
      <c r="BN46" s="563"/>
      <c r="BO46" s="562"/>
      <c r="BP46" s="563"/>
      <c r="BQ46" s="562"/>
      <c r="BR46" s="553"/>
      <c r="BS46" s="564"/>
      <c r="BT46" s="561"/>
      <c r="BU46" s="562"/>
      <c r="BV46" s="563"/>
      <c r="BW46" s="562"/>
      <c r="BX46" s="563"/>
      <c r="BY46" s="562"/>
      <c r="BZ46" s="563"/>
      <c r="CA46" s="562"/>
      <c r="CB46" s="563"/>
      <c r="CC46" s="562"/>
      <c r="CD46" s="563"/>
      <c r="CE46" s="562"/>
      <c r="CF46" s="563"/>
      <c r="CG46" s="562"/>
      <c r="CH46" s="553"/>
      <c r="CI46" s="564"/>
      <c r="CJ46" s="550"/>
      <c r="CK46" s="181"/>
      <c r="CL46" s="181"/>
      <c r="CM46" s="181"/>
      <c r="CN46" s="181"/>
      <c r="CO46" s="181"/>
      <c r="CP46" s="565"/>
      <c r="CQ46" s="566" t="s">
        <v>497</v>
      </c>
    </row>
    <row r="47" spans="1:95" s="175" customFormat="1" ht="21" customHeight="1" x14ac:dyDescent="0.25">
      <c r="J47" s="567" t="s">
        <v>514</v>
      </c>
      <c r="K47" s="567"/>
      <c r="L47" s="567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567" t="s">
        <v>515</v>
      </c>
      <c r="AL47" s="567"/>
      <c r="AM47" s="567"/>
      <c r="BR47" s="568"/>
      <c r="BS47" s="568"/>
      <c r="BT47" s="568"/>
    </row>
  </sheetData>
  <mergeCells count="128">
    <mergeCell ref="J47:L47"/>
    <mergeCell ref="AK47:AM47"/>
    <mergeCell ref="BR47:BT47"/>
    <mergeCell ref="D43:F44"/>
    <mergeCell ref="O43:Q44"/>
    <mergeCell ref="U43:V44"/>
    <mergeCell ref="AO43:AS44"/>
    <mergeCell ref="AT43:AX44"/>
    <mergeCell ref="D45:F46"/>
    <mergeCell ref="R45:Y46"/>
    <mergeCell ref="AO45:AS46"/>
    <mergeCell ref="AT45:AX46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D35:F36"/>
    <mergeCell ref="K35:L35"/>
    <mergeCell ref="AT35:AX35"/>
    <mergeCell ref="K36:L36"/>
    <mergeCell ref="D37:F38"/>
    <mergeCell ref="K37:L37"/>
    <mergeCell ref="AT37:AX37"/>
    <mergeCell ref="K38:L38"/>
    <mergeCell ref="D31:F34"/>
    <mergeCell ref="K31:L31"/>
    <mergeCell ref="AT31:AX31"/>
    <mergeCell ref="K32:L32"/>
    <mergeCell ref="K33:L33"/>
    <mergeCell ref="AT33:AX33"/>
    <mergeCell ref="K34:L34"/>
    <mergeCell ref="K27:L27"/>
    <mergeCell ref="AT27:AX27"/>
    <mergeCell ref="K28:L28"/>
    <mergeCell ref="D29:F30"/>
    <mergeCell ref="K29:L29"/>
    <mergeCell ref="AT29:AX29"/>
    <mergeCell ref="K30:L30"/>
    <mergeCell ref="D23:F26"/>
    <mergeCell ref="K23:L23"/>
    <mergeCell ref="AT23:AX23"/>
    <mergeCell ref="CJ23:CP23"/>
    <mergeCell ref="K24:L24"/>
    <mergeCell ref="CJ24:CP39"/>
    <mergeCell ref="K25:L25"/>
    <mergeCell ref="AT25:AX25"/>
    <mergeCell ref="K26:L26"/>
    <mergeCell ref="D27:F28"/>
    <mergeCell ref="AY20:BA21"/>
    <mergeCell ref="BB20:BC21"/>
    <mergeCell ref="BD20:BS21"/>
    <mergeCell ref="BT20:CI21"/>
    <mergeCell ref="H21:I21"/>
    <mergeCell ref="K21:L21"/>
    <mergeCell ref="N21:O21"/>
    <mergeCell ref="AI19:AI21"/>
    <mergeCell ref="AJ19:AN19"/>
    <mergeCell ref="AY19:BC19"/>
    <mergeCell ref="H20:I20"/>
    <mergeCell ref="Q20:T21"/>
    <mergeCell ref="V20:AC20"/>
    <mergeCell ref="AD20:AH20"/>
    <mergeCell ref="AJ20:AL21"/>
    <mergeCell ref="AM20:AN21"/>
    <mergeCell ref="AT20:AX21"/>
    <mergeCell ref="B18:B46"/>
    <mergeCell ref="C18:C46"/>
    <mergeCell ref="D18:CI18"/>
    <mergeCell ref="CJ18:CP18"/>
    <mergeCell ref="D19:G22"/>
    <mergeCell ref="H19:I19"/>
    <mergeCell ref="J19:J21"/>
    <mergeCell ref="K19:L19"/>
    <mergeCell ref="N19:O19"/>
    <mergeCell ref="P19:T19"/>
    <mergeCell ref="CA13:CL17"/>
    <mergeCell ref="T14:U14"/>
    <mergeCell ref="R15:S15"/>
    <mergeCell ref="T15:U15"/>
    <mergeCell ref="T16:U16"/>
    <mergeCell ref="R17:U17"/>
    <mergeCell ref="B12:H12"/>
    <mergeCell ref="B13:B17"/>
    <mergeCell ref="C13:C17"/>
    <mergeCell ref="D13:D17"/>
    <mergeCell ref="R13:U13"/>
    <mergeCell ref="V13:AG13"/>
    <mergeCell ref="O9:O11"/>
    <mergeCell ref="P9:Q11"/>
    <mergeCell ref="X9:X11"/>
    <mergeCell ref="AW9:AW10"/>
    <mergeCell ref="BA9:BA10"/>
    <mergeCell ref="B10:H10"/>
    <mergeCell ref="BM5:BM6"/>
    <mergeCell ref="BN5:BO6"/>
    <mergeCell ref="BP5:BY5"/>
    <mergeCell ref="BZ5:BZ6"/>
    <mergeCell ref="E6:L6"/>
    <mergeCell ref="N6:AD7"/>
    <mergeCell ref="BP6:BQ6"/>
    <mergeCell ref="BR6:BS6"/>
    <mergeCell ref="BT6:BW6"/>
    <mergeCell ref="BX6:BY6"/>
    <mergeCell ref="BM2:BP2"/>
    <mergeCell ref="BM3:BP3"/>
    <mergeCell ref="CB3:CB6"/>
    <mergeCell ref="CC3:CJ3"/>
    <mergeCell ref="CK3:CK6"/>
    <mergeCell ref="BM4:BP4"/>
    <mergeCell ref="CC4:CC6"/>
    <mergeCell ref="CD4:CG6"/>
    <mergeCell ref="CH4:CI6"/>
    <mergeCell ref="CJ4:CJ6"/>
    <mergeCell ref="C1:E1"/>
    <mergeCell ref="A2:A5"/>
    <mergeCell ref="I2:O3"/>
    <mergeCell ref="P2:Y3"/>
    <mergeCell ref="Z2:AD3"/>
    <mergeCell ref="BL2:BL8"/>
    <mergeCell ref="C5:AG5"/>
    <mergeCell ref="A7:A46"/>
    <mergeCell ref="B8:G8"/>
    <mergeCell ref="M9:N11"/>
  </mergeCells>
  <phoneticPr fontId="2" type="noConversion"/>
  <printOptions horizontalCentered="1"/>
  <pageMargins left="0" right="0" top="0.19685039370078741" bottom="0.19685039370078741" header="0.51181102362204722" footer="0.39370078740157483"/>
  <pageSetup paperSize="9" scale="85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0484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4" r:id="rId4"/>
      </mc:Fallback>
    </mc:AlternateContent>
    <mc:AlternateContent xmlns:mc="http://schemas.openxmlformats.org/markup-compatibility/2006">
      <mc:Choice Requires="x14">
        <oleObject progId="CorelDRAW.Graphic.9" shapeId="20485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0485" r:id="rId6"/>
      </mc:Fallback>
    </mc:AlternateContent>
    <mc:AlternateContent xmlns:mc="http://schemas.openxmlformats.org/markup-compatibility/2006">
      <mc:Choice Requires="x14">
        <oleObject progId="CorelDRAW.Graphic.9" shapeId="20486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6" r:id="rId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287"/>
  <sheetViews>
    <sheetView workbookViewId="0"/>
  </sheetViews>
  <sheetFormatPr defaultRowHeight="16.5" x14ac:dyDescent="0.25"/>
  <cols>
    <col min="1" max="1" width="9" style="55"/>
    <col min="2" max="2" width="2.625" customWidth="1"/>
    <col min="3" max="20" width="2.125" customWidth="1"/>
    <col min="21" max="21" width="2.625" customWidth="1"/>
    <col min="22" max="64" width="2.125" customWidth="1"/>
    <col min="65" max="68" width="1.625" customWidth="1"/>
    <col min="69" max="69" width="9" style="55"/>
    <col min="70" max="70" width="2.625" customWidth="1"/>
    <col min="71" max="88" width="2.125" customWidth="1"/>
    <col min="89" max="89" width="2.625" customWidth="1"/>
    <col min="90" max="132" width="2.125" customWidth="1"/>
    <col min="133" max="136" width="1.625" customWidth="1"/>
    <col min="137" max="137" width="9" style="55"/>
    <col min="138" max="138" width="2.625" style="55" customWidth="1"/>
    <col min="139" max="156" width="2.125" style="55" customWidth="1"/>
    <col min="157" max="157" width="2.625" style="55" customWidth="1"/>
    <col min="158" max="200" width="2.125" style="55" customWidth="1"/>
    <col min="201" max="204" width="1.625" style="55" customWidth="1"/>
    <col min="205" max="16384" width="9" style="55"/>
  </cols>
  <sheetData>
    <row r="1" spans="1:204" ht="17.25" thickBot="1" x14ac:dyDescent="0.3">
      <c r="A1" s="61" t="str">
        <f>IF(SUM(EH:GV)&gt;0,"ERROR","OK")</f>
        <v>OK</v>
      </c>
      <c r="EH1" s="55">
        <f>IF(B1=BR1,0,1)</f>
        <v>0</v>
      </c>
      <c r="EI1" s="55">
        <f t="shared" ref="EI1:GT1" si="0">IF(C1=BS1,0,1)</f>
        <v>0</v>
      </c>
      <c r="EJ1" s="55">
        <f t="shared" si="0"/>
        <v>0</v>
      </c>
      <c r="EK1" s="55">
        <f t="shared" si="0"/>
        <v>0</v>
      </c>
      <c r="EL1" s="55">
        <f t="shared" si="0"/>
        <v>0</v>
      </c>
      <c r="EM1" s="55">
        <f t="shared" si="0"/>
        <v>0</v>
      </c>
      <c r="EN1" s="55">
        <f t="shared" si="0"/>
        <v>0</v>
      </c>
      <c r="EO1" s="55">
        <f t="shared" si="0"/>
        <v>0</v>
      </c>
      <c r="EP1" s="55">
        <f t="shared" si="0"/>
        <v>0</v>
      </c>
      <c r="EQ1" s="55">
        <f t="shared" si="0"/>
        <v>0</v>
      </c>
      <c r="ER1" s="55">
        <f t="shared" si="0"/>
        <v>0</v>
      </c>
      <c r="ES1" s="55">
        <f t="shared" si="0"/>
        <v>0</v>
      </c>
      <c r="ET1" s="55">
        <f t="shared" si="0"/>
        <v>0</v>
      </c>
      <c r="EU1" s="55">
        <f t="shared" si="0"/>
        <v>0</v>
      </c>
      <c r="EV1" s="55">
        <f t="shared" si="0"/>
        <v>0</v>
      </c>
      <c r="EW1" s="55">
        <f t="shared" si="0"/>
        <v>0</v>
      </c>
      <c r="EX1" s="55">
        <f t="shared" si="0"/>
        <v>0</v>
      </c>
      <c r="EY1" s="55">
        <f t="shared" si="0"/>
        <v>0</v>
      </c>
      <c r="EZ1" s="55">
        <f t="shared" si="0"/>
        <v>0</v>
      </c>
      <c r="FA1" s="55">
        <f t="shared" si="0"/>
        <v>0</v>
      </c>
      <c r="FB1" s="55">
        <f t="shared" si="0"/>
        <v>0</v>
      </c>
      <c r="FC1" s="55">
        <f t="shared" si="0"/>
        <v>0</v>
      </c>
      <c r="FD1" s="55">
        <f t="shared" si="0"/>
        <v>0</v>
      </c>
      <c r="FE1" s="55">
        <f t="shared" si="0"/>
        <v>0</v>
      </c>
      <c r="FF1" s="55">
        <f t="shared" si="0"/>
        <v>0</v>
      </c>
      <c r="FG1" s="55">
        <f t="shared" si="0"/>
        <v>0</v>
      </c>
      <c r="FH1" s="55">
        <f t="shared" si="0"/>
        <v>0</v>
      </c>
      <c r="FI1" s="55">
        <f t="shared" si="0"/>
        <v>0</v>
      </c>
      <c r="FJ1" s="55">
        <f t="shared" si="0"/>
        <v>0</v>
      </c>
      <c r="FK1" s="55">
        <f t="shared" si="0"/>
        <v>0</v>
      </c>
      <c r="FL1" s="55">
        <f t="shared" si="0"/>
        <v>0</v>
      </c>
      <c r="FM1" s="55">
        <f t="shared" si="0"/>
        <v>0</v>
      </c>
      <c r="FN1" s="55">
        <f t="shared" si="0"/>
        <v>0</v>
      </c>
      <c r="FO1" s="55">
        <f t="shared" si="0"/>
        <v>0</v>
      </c>
      <c r="FP1" s="55">
        <f t="shared" si="0"/>
        <v>0</v>
      </c>
      <c r="FQ1" s="55">
        <f t="shared" si="0"/>
        <v>0</v>
      </c>
      <c r="FR1" s="55">
        <f t="shared" si="0"/>
        <v>0</v>
      </c>
      <c r="FS1" s="55">
        <f t="shared" si="0"/>
        <v>0</v>
      </c>
      <c r="FT1" s="55">
        <f t="shared" si="0"/>
        <v>0</v>
      </c>
      <c r="FU1" s="55">
        <f t="shared" si="0"/>
        <v>0</v>
      </c>
      <c r="FV1" s="55">
        <f t="shared" si="0"/>
        <v>0</v>
      </c>
      <c r="FW1" s="55">
        <f t="shared" si="0"/>
        <v>0</v>
      </c>
      <c r="FX1" s="55">
        <f t="shared" si="0"/>
        <v>0</v>
      </c>
      <c r="FY1" s="55">
        <f t="shared" si="0"/>
        <v>0</v>
      </c>
      <c r="FZ1" s="55">
        <f t="shared" si="0"/>
        <v>0</v>
      </c>
      <c r="GA1" s="55">
        <f t="shared" si="0"/>
        <v>0</v>
      </c>
      <c r="GB1" s="55">
        <f t="shared" si="0"/>
        <v>0</v>
      </c>
      <c r="GC1" s="55">
        <f t="shared" si="0"/>
        <v>0</v>
      </c>
      <c r="GD1" s="55">
        <f t="shared" si="0"/>
        <v>0</v>
      </c>
      <c r="GE1" s="55">
        <f t="shared" si="0"/>
        <v>0</v>
      </c>
      <c r="GF1" s="55">
        <f t="shared" si="0"/>
        <v>0</v>
      </c>
      <c r="GG1" s="55">
        <f t="shared" si="0"/>
        <v>0</v>
      </c>
      <c r="GH1" s="55">
        <f t="shared" si="0"/>
        <v>0</v>
      </c>
      <c r="GI1" s="55">
        <f t="shared" si="0"/>
        <v>0</v>
      </c>
      <c r="GJ1" s="55">
        <f t="shared" si="0"/>
        <v>0</v>
      </c>
      <c r="GK1" s="55">
        <f t="shared" si="0"/>
        <v>0</v>
      </c>
      <c r="GL1" s="55">
        <f t="shared" si="0"/>
        <v>0</v>
      </c>
      <c r="GM1" s="55">
        <f t="shared" si="0"/>
        <v>0</v>
      </c>
      <c r="GN1" s="55">
        <f t="shared" si="0"/>
        <v>0</v>
      </c>
      <c r="GO1" s="55">
        <f t="shared" si="0"/>
        <v>0</v>
      </c>
      <c r="GP1" s="55">
        <f t="shared" si="0"/>
        <v>0</v>
      </c>
      <c r="GQ1" s="55">
        <f t="shared" si="0"/>
        <v>0</v>
      </c>
      <c r="GR1" s="55">
        <f t="shared" si="0"/>
        <v>0</v>
      </c>
      <c r="GS1" s="55">
        <f t="shared" si="0"/>
        <v>0</v>
      </c>
      <c r="GT1" s="55">
        <f t="shared" si="0"/>
        <v>0</v>
      </c>
      <c r="GU1" s="55">
        <f t="shared" ref="GU1:GV1" si="1">IF(BO1=EE1,0,1)</f>
        <v>0</v>
      </c>
      <c r="GV1" s="55">
        <f t="shared" si="1"/>
        <v>0</v>
      </c>
    </row>
    <row r="2" spans="1:204" ht="17.25" thickBot="1" x14ac:dyDescent="0.3">
      <c r="AU2" s="170" t="s">
        <v>146</v>
      </c>
      <c r="AV2" s="171"/>
      <c r="AW2" s="171"/>
      <c r="AX2" s="171"/>
      <c r="AY2" s="172"/>
      <c r="DK2" s="170" t="s">
        <v>146</v>
      </c>
      <c r="DL2" s="171"/>
      <c r="DM2" s="171"/>
      <c r="DN2" s="171"/>
      <c r="DO2" s="172"/>
      <c r="EH2" s="55">
        <f t="shared" ref="EH2:EH65" si="2">IF(B2=BR2,0,1)</f>
        <v>0</v>
      </c>
      <c r="EI2" s="55">
        <f t="shared" ref="EI2:EI65" si="3">IF(C2=BS2,0,1)</f>
        <v>0</v>
      </c>
      <c r="EJ2" s="55">
        <f t="shared" ref="EJ2:EJ65" si="4">IF(D2=BT2,0,1)</f>
        <v>0</v>
      </c>
      <c r="EK2" s="55">
        <f t="shared" ref="EK2:EK65" si="5">IF(E2=BU2,0,1)</f>
        <v>0</v>
      </c>
      <c r="EL2" s="55">
        <f t="shared" ref="EL2:EL65" si="6">IF(F2=BV2,0,1)</f>
        <v>0</v>
      </c>
      <c r="EM2" s="55">
        <f t="shared" ref="EM2:EM65" si="7">IF(G2=BW2,0,1)</f>
        <v>0</v>
      </c>
      <c r="EN2" s="55">
        <f t="shared" ref="EN2:EN65" si="8">IF(H2=BX2,0,1)</f>
        <v>0</v>
      </c>
      <c r="EO2" s="55">
        <f t="shared" ref="EO2:EO65" si="9">IF(I2=BY2,0,1)</f>
        <v>0</v>
      </c>
      <c r="EP2" s="55">
        <f t="shared" ref="EP2:EP65" si="10">IF(J2=BZ2,0,1)</f>
        <v>0</v>
      </c>
      <c r="EQ2" s="55">
        <f t="shared" ref="EQ2:EQ65" si="11">IF(K2=CA2,0,1)</f>
        <v>0</v>
      </c>
      <c r="ER2" s="55">
        <f t="shared" ref="ER2:ER65" si="12">IF(L2=CB2,0,1)</f>
        <v>0</v>
      </c>
      <c r="ES2" s="55">
        <f t="shared" ref="ES2:ES65" si="13">IF(M2=CC2,0,1)</f>
        <v>0</v>
      </c>
      <c r="ET2" s="55">
        <f t="shared" ref="ET2:ET65" si="14">IF(N2=CD2,0,1)</f>
        <v>0</v>
      </c>
      <c r="EU2" s="55">
        <f t="shared" ref="EU2:EU65" si="15">IF(O2=CE2,0,1)</f>
        <v>0</v>
      </c>
      <c r="EV2" s="55">
        <f t="shared" ref="EV2:EV65" si="16">IF(P2=CF2,0,1)</f>
        <v>0</v>
      </c>
      <c r="EW2" s="55">
        <f t="shared" ref="EW2:EW65" si="17">IF(Q2=CG2,0,1)</f>
        <v>0</v>
      </c>
      <c r="EX2" s="55">
        <f t="shared" ref="EX2:EX65" si="18">IF(R2=CH2,0,1)</f>
        <v>0</v>
      </c>
      <c r="EY2" s="55">
        <f t="shared" ref="EY2:EY65" si="19">IF(S2=CI2,0,1)</f>
        <v>0</v>
      </c>
      <c r="EZ2" s="55">
        <f t="shared" ref="EZ2:EZ65" si="20">IF(T2=CJ2,0,1)</f>
        <v>0</v>
      </c>
      <c r="FA2" s="55">
        <f t="shared" ref="FA2:FA65" si="21">IF(U2=CK2,0,1)</f>
        <v>0</v>
      </c>
      <c r="FB2" s="55">
        <f t="shared" ref="FB2:FB65" si="22">IF(V2=CL2,0,1)</f>
        <v>0</v>
      </c>
      <c r="FC2" s="55">
        <f t="shared" ref="FC2:FC65" si="23">IF(W2=CM2,0,1)</f>
        <v>0</v>
      </c>
      <c r="FD2" s="55">
        <f t="shared" ref="FD2:FD65" si="24">IF(X2=CN2,0,1)</f>
        <v>0</v>
      </c>
      <c r="FE2" s="55">
        <f t="shared" ref="FE2:FE65" si="25">IF(Y2=CO2,0,1)</f>
        <v>0</v>
      </c>
      <c r="FF2" s="55">
        <f t="shared" ref="FF2:FF65" si="26">IF(Z2=CP2,0,1)</f>
        <v>0</v>
      </c>
      <c r="FG2" s="55">
        <f t="shared" ref="FG2:FG65" si="27">IF(AA2=CQ2,0,1)</f>
        <v>0</v>
      </c>
      <c r="FH2" s="55">
        <f t="shared" ref="FH2:FH65" si="28">IF(AB2=CR2,0,1)</f>
        <v>0</v>
      </c>
      <c r="FI2" s="55">
        <f t="shared" ref="FI2:FI65" si="29">IF(AC2=CS2,0,1)</f>
        <v>0</v>
      </c>
      <c r="FJ2" s="55">
        <f t="shared" ref="FJ2:FJ65" si="30">IF(AD2=CT2,0,1)</f>
        <v>0</v>
      </c>
      <c r="FK2" s="55">
        <f t="shared" ref="FK2:FK65" si="31">IF(AE2=CU2,0,1)</f>
        <v>0</v>
      </c>
      <c r="FL2" s="55">
        <f t="shared" ref="FL2:FL65" si="32">IF(AF2=CV2,0,1)</f>
        <v>0</v>
      </c>
      <c r="FM2" s="55">
        <f t="shared" ref="FM2:FM65" si="33">IF(AG2=CW2,0,1)</f>
        <v>0</v>
      </c>
      <c r="FN2" s="55">
        <f t="shared" ref="FN2:FN65" si="34">IF(AH2=CX2,0,1)</f>
        <v>0</v>
      </c>
      <c r="FO2" s="55">
        <f t="shared" ref="FO2:FO65" si="35">IF(AI2=CY2,0,1)</f>
        <v>0</v>
      </c>
      <c r="FP2" s="55">
        <f t="shared" ref="FP2:FP65" si="36">IF(AJ2=CZ2,0,1)</f>
        <v>0</v>
      </c>
      <c r="FQ2" s="55">
        <f t="shared" ref="FQ2:FQ65" si="37">IF(AK2=DA2,0,1)</f>
        <v>0</v>
      </c>
      <c r="FR2" s="55">
        <f t="shared" ref="FR2:FR65" si="38">IF(AL2=DB2,0,1)</f>
        <v>0</v>
      </c>
      <c r="FS2" s="55">
        <f t="shared" ref="FS2:FS65" si="39">IF(AM2=DC2,0,1)</f>
        <v>0</v>
      </c>
      <c r="FT2" s="55">
        <f t="shared" ref="FT2:FT65" si="40">IF(AN2=DD2,0,1)</f>
        <v>0</v>
      </c>
      <c r="FU2" s="55">
        <f t="shared" ref="FU2:FU65" si="41">IF(AO2=DE2,0,1)</f>
        <v>0</v>
      </c>
      <c r="FV2" s="55">
        <f t="shared" ref="FV2:FV65" si="42">IF(AP2=DF2,0,1)</f>
        <v>0</v>
      </c>
      <c r="FW2" s="55">
        <f t="shared" ref="FW2:FW65" si="43">IF(AQ2=DG2,0,1)</f>
        <v>0</v>
      </c>
      <c r="FX2" s="55">
        <f t="shared" ref="FX2:FX65" si="44">IF(AR2=DH2,0,1)</f>
        <v>0</v>
      </c>
      <c r="FY2" s="55">
        <f t="shared" ref="FY2:FY65" si="45">IF(AS2=DI2,0,1)</f>
        <v>0</v>
      </c>
      <c r="FZ2" s="55">
        <f t="shared" ref="FZ2:FZ65" si="46">IF(AT2=DJ2,0,1)</f>
        <v>0</v>
      </c>
      <c r="GA2" s="55">
        <f t="shared" ref="GA2:GA65" si="47">IF(AU2=DK2,0,1)</f>
        <v>0</v>
      </c>
      <c r="GB2" s="55">
        <f t="shared" ref="GB2:GB65" si="48">IF(AV2=DL2,0,1)</f>
        <v>0</v>
      </c>
      <c r="GC2" s="55">
        <f t="shared" ref="GC2:GC65" si="49">IF(AW2=DM2,0,1)</f>
        <v>0</v>
      </c>
      <c r="GD2" s="55">
        <f t="shared" ref="GD2:GD65" si="50">IF(AX2=DN2,0,1)</f>
        <v>0</v>
      </c>
      <c r="GE2" s="55">
        <f t="shared" ref="GE2:GE65" si="51">IF(AY2=DO2,0,1)</f>
        <v>0</v>
      </c>
      <c r="GF2" s="55">
        <f t="shared" ref="GF2:GF65" si="52">IF(AZ2=DP2,0,1)</f>
        <v>0</v>
      </c>
      <c r="GG2" s="55">
        <f t="shared" ref="GG2:GG65" si="53">IF(BA2=DQ2,0,1)</f>
        <v>0</v>
      </c>
      <c r="GH2" s="55">
        <f t="shared" ref="GH2:GH65" si="54">IF(BB2=DR2,0,1)</f>
        <v>0</v>
      </c>
      <c r="GI2" s="55">
        <f t="shared" ref="GI2:GI65" si="55">IF(BC2=DS2,0,1)</f>
        <v>0</v>
      </c>
      <c r="GJ2" s="55">
        <f t="shared" ref="GJ2:GJ65" si="56">IF(BD2=DT2,0,1)</f>
        <v>0</v>
      </c>
      <c r="GK2" s="55">
        <f t="shared" ref="GK2:GK65" si="57">IF(BE2=DU2,0,1)</f>
        <v>0</v>
      </c>
      <c r="GL2" s="55">
        <f t="shared" ref="GL2:GL65" si="58">IF(BF2=DV2,0,1)</f>
        <v>0</v>
      </c>
      <c r="GM2" s="55">
        <f t="shared" ref="GM2:GM65" si="59">IF(BG2=DW2,0,1)</f>
        <v>0</v>
      </c>
      <c r="GN2" s="55">
        <f t="shared" ref="GN2:GN65" si="60">IF(BH2=DX2,0,1)</f>
        <v>0</v>
      </c>
      <c r="GO2" s="55">
        <f t="shared" ref="GO2:GO65" si="61">IF(BI2=DY2,0,1)</f>
        <v>0</v>
      </c>
      <c r="GP2" s="55">
        <f t="shared" ref="GP2:GP65" si="62">IF(BJ2=DZ2,0,1)</f>
        <v>0</v>
      </c>
      <c r="GQ2" s="55">
        <f t="shared" ref="GQ2:GQ65" si="63">IF(BK2=EA2,0,1)</f>
        <v>0</v>
      </c>
      <c r="GR2" s="55">
        <f t="shared" ref="GR2:GR65" si="64">IF(BL2=EB2,0,1)</f>
        <v>0</v>
      </c>
      <c r="GS2" s="55">
        <f t="shared" ref="GS2:GS65" si="65">IF(BM2=EC2,0,1)</f>
        <v>0</v>
      </c>
      <c r="GT2" s="55">
        <f t="shared" ref="GT2:GT65" si="66">IF(BN2=ED2,0,1)</f>
        <v>0</v>
      </c>
      <c r="GU2" s="55">
        <f t="shared" ref="GU2:GU65" si="67">IF(BO2=EE2,0,1)</f>
        <v>0</v>
      </c>
      <c r="GV2" s="55">
        <f t="shared" ref="GV2:GV65" si="68">IF(BP2=EF2,0,1)</f>
        <v>0</v>
      </c>
    </row>
    <row r="3" spans="1:204" ht="16.5" customHeight="1" x14ac:dyDescent="0.25">
      <c r="B3" s="116" t="s">
        <v>65</v>
      </c>
      <c r="C3" s="85" t="s">
        <v>15</v>
      </c>
      <c r="D3" s="86"/>
      <c r="E3" s="85" t="s">
        <v>66</v>
      </c>
      <c r="F3" s="86"/>
      <c r="G3" s="85" t="s">
        <v>67</v>
      </c>
      <c r="H3" s="86"/>
      <c r="I3" s="12"/>
      <c r="J3" s="121" t="s">
        <v>68</v>
      </c>
      <c r="K3" s="122"/>
      <c r="L3" s="122"/>
      <c r="M3" s="122"/>
      <c r="N3" s="122"/>
      <c r="O3" s="122"/>
      <c r="P3" s="123"/>
      <c r="S3" s="31"/>
      <c r="T3" s="31"/>
      <c r="U3" s="31" t="s">
        <v>69</v>
      </c>
      <c r="V3" s="31"/>
      <c r="W3" s="31"/>
      <c r="AD3" s="30"/>
      <c r="AF3" s="41" t="s">
        <v>70</v>
      </c>
      <c r="AJ3" t="s">
        <v>71</v>
      </c>
      <c r="AY3" s="11" t="s">
        <v>72</v>
      </c>
      <c r="BR3" s="116" t="s">
        <v>65</v>
      </c>
      <c r="BS3" s="85" t="s">
        <v>15</v>
      </c>
      <c r="BT3" s="86"/>
      <c r="BU3" s="85" t="s">
        <v>66</v>
      </c>
      <c r="BV3" s="86"/>
      <c r="BW3" s="85" t="s">
        <v>67</v>
      </c>
      <c r="BX3" s="86"/>
      <c r="BY3" s="12"/>
      <c r="BZ3" s="121" t="s">
        <v>68</v>
      </c>
      <c r="CA3" s="122"/>
      <c r="CB3" s="122"/>
      <c r="CC3" s="122"/>
      <c r="CD3" s="122"/>
      <c r="CE3" s="122"/>
      <c r="CF3" s="123"/>
      <c r="CI3" s="31"/>
      <c r="CJ3" s="31"/>
      <c r="CK3" s="31" t="s">
        <v>69</v>
      </c>
      <c r="CL3" s="31"/>
      <c r="CM3" s="31"/>
      <c r="CT3" s="30"/>
      <c r="CV3" s="41" t="s">
        <v>70</v>
      </c>
      <c r="CZ3" t="s">
        <v>71</v>
      </c>
      <c r="DO3" s="11" t="s">
        <v>72</v>
      </c>
      <c r="EH3" s="55">
        <f t="shared" si="2"/>
        <v>0</v>
      </c>
      <c r="EI3" s="55">
        <f t="shared" si="3"/>
        <v>0</v>
      </c>
      <c r="EJ3" s="55">
        <f t="shared" si="4"/>
        <v>0</v>
      </c>
      <c r="EK3" s="55">
        <f t="shared" si="5"/>
        <v>0</v>
      </c>
      <c r="EL3" s="55">
        <f t="shared" si="6"/>
        <v>0</v>
      </c>
      <c r="EM3" s="55">
        <f t="shared" si="7"/>
        <v>0</v>
      </c>
      <c r="EN3" s="55">
        <f t="shared" si="8"/>
        <v>0</v>
      </c>
      <c r="EO3" s="55">
        <f t="shared" si="9"/>
        <v>0</v>
      </c>
      <c r="EP3" s="55">
        <f t="shared" si="10"/>
        <v>0</v>
      </c>
      <c r="EQ3" s="55">
        <f t="shared" si="11"/>
        <v>0</v>
      </c>
      <c r="ER3" s="55">
        <f t="shared" si="12"/>
        <v>0</v>
      </c>
      <c r="ES3" s="55">
        <f t="shared" si="13"/>
        <v>0</v>
      </c>
      <c r="ET3" s="55">
        <f t="shared" si="14"/>
        <v>0</v>
      </c>
      <c r="EU3" s="55">
        <f t="shared" si="15"/>
        <v>0</v>
      </c>
      <c r="EV3" s="55">
        <f t="shared" si="16"/>
        <v>0</v>
      </c>
      <c r="EW3" s="55">
        <f t="shared" si="17"/>
        <v>0</v>
      </c>
      <c r="EX3" s="55">
        <f t="shared" si="18"/>
        <v>0</v>
      </c>
      <c r="EY3" s="55">
        <f t="shared" si="19"/>
        <v>0</v>
      </c>
      <c r="EZ3" s="55">
        <f t="shared" si="20"/>
        <v>0</v>
      </c>
      <c r="FA3" s="55">
        <f t="shared" si="21"/>
        <v>0</v>
      </c>
      <c r="FB3" s="55">
        <f t="shared" si="22"/>
        <v>0</v>
      </c>
      <c r="FC3" s="55">
        <f t="shared" si="23"/>
        <v>0</v>
      </c>
      <c r="FD3" s="55">
        <f t="shared" si="24"/>
        <v>0</v>
      </c>
      <c r="FE3" s="55">
        <f t="shared" si="25"/>
        <v>0</v>
      </c>
      <c r="FF3" s="55">
        <f t="shared" si="26"/>
        <v>0</v>
      </c>
      <c r="FG3" s="55">
        <f t="shared" si="27"/>
        <v>0</v>
      </c>
      <c r="FH3" s="55">
        <f t="shared" si="28"/>
        <v>0</v>
      </c>
      <c r="FI3" s="55">
        <f t="shared" si="29"/>
        <v>0</v>
      </c>
      <c r="FJ3" s="55">
        <f t="shared" si="30"/>
        <v>0</v>
      </c>
      <c r="FK3" s="55">
        <f t="shared" si="31"/>
        <v>0</v>
      </c>
      <c r="FL3" s="55">
        <f t="shared" si="32"/>
        <v>0</v>
      </c>
      <c r="FM3" s="55">
        <f t="shared" si="33"/>
        <v>0</v>
      </c>
      <c r="FN3" s="55">
        <f t="shared" si="34"/>
        <v>0</v>
      </c>
      <c r="FO3" s="55">
        <f t="shared" si="35"/>
        <v>0</v>
      </c>
      <c r="FP3" s="55">
        <f t="shared" si="36"/>
        <v>0</v>
      </c>
      <c r="FQ3" s="55">
        <f t="shared" si="37"/>
        <v>0</v>
      </c>
      <c r="FR3" s="55">
        <f t="shared" si="38"/>
        <v>0</v>
      </c>
      <c r="FS3" s="55">
        <f t="shared" si="39"/>
        <v>0</v>
      </c>
      <c r="FT3" s="55">
        <f t="shared" si="40"/>
        <v>0</v>
      </c>
      <c r="FU3" s="55">
        <f t="shared" si="41"/>
        <v>0</v>
      </c>
      <c r="FV3" s="55">
        <f t="shared" si="42"/>
        <v>0</v>
      </c>
      <c r="FW3" s="55">
        <f t="shared" si="43"/>
        <v>0</v>
      </c>
      <c r="FX3" s="55">
        <f t="shared" si="44"/>
        <v>0</v>
      </c>
      <c r="FY3" s="55">
        <f t="shared" si="45"/>
        <v>0</v>
      </c>
      <c r="FZ3" s="55">
        <f t="shared" si="46"/>
        <v>0</v>
      </c>
      <c r="GA3" s="55">
        <f t="shared" si="47"/>
        <v>0</v>
      </c>
      <c r="GB3" s="55">
        <f t="shared" si="48"/>
        <v>0</v>
      </c>
      <c r="GC3" s="55">
        <f t="shared" si="49"/>
        <v>0</v>
      </c>
      <c r="GD3" s="55">
        <f t="shared" si="50"/>
        <v>0</v>
      </c>
      <c r="GE3" s="55">
        <f t="shared" si="51"/>
        <v>0</v>
      </c>
      <c r="GF3" s="55">
        <f t="shared" si="52"/>
        <v>0</v>
      </c>
      <c r="GG3" s="55">
        <f t="shared" si="53"/>
        <v>0</v>
      </c>
      <c r="GH3" s="55">
        <f t="shared" si="54"/>
        <v>0</v>
      </c>
      <c r="GI3" s="55">
        <f t="shared" si="55"/>
        <v>0</v>
      </c>
      <c r="GJ3" s="55">
        <f t="shared" si="56"/>
        <v>0</v>
      </c>
      <c r="GK3" s="55">
        <f t="shared" si="57"/>
        <v>0</v>
      </c>
      <c r="GL3" s="55">
        <f t="shared" si="58"/>
        <v>0</v>
      </c>
      <c r="GM3" s="55">
        <f t="shared" si="59"/>
        <v>0</v>
      </c>
      <c r="GN3" s="55">
        <f t="shared" si="60"/>
        <v>0</v>
      </c>
      <c r="GO3" s="55">
        <f t="shared" si="61"/>
        <v>0</v>
      </c>
      <c r="GP3" s="55">
        <f t="shared" si="62"/>
        <v>0</v>
      </c>
      <c r="GQ3" s="55">
        <f t="shared" si="63"/>
        <v>0</v>
      </c>
      <c r="GR3" s="55">
        <f t="shared" si="64"/>
        <v>0</v>
      </c>
      <c r="GS3" s="55">
        <f t="shared" si="65"/>
        <v>0</v>
      </c>
      <c r="GT3" s="55">
        <f t="shared" si="66"/>
        <v>0</v>
      </c>
      <c r="GU3" s="55">
        <f t="shared" si="67"/>
        <v>0</v>
      </c>
      <c r="GV3" s="55">
        <f t="shared" si="68"/>
        <v>0</v>
      </c>
    </row>
    <row r="4" spans="1:204" x14ac:dyDescent="0.25">
      <c r="B4" s="117"/>
      <c r="C4" s="144"/>
      <c r="D4" s="140"/>
      <c r="E4" s="144"/>
      <c r="F4" s="140"/>
      <c r="G4" s="144"/>
      <c r="H4" s="140"/>
      <c r="I4" s="12"/>
      <c r="J4" s="79" t="s">
        <v>73</v>
      </c>
      <c r="K4" s="80"/>
      <c r="L4" s="81"/>
      <c r="M4" s="79" t="s">
        <v>74</v>
      </c>
      <c r="N4" s="81"/>
      <c r="O4" s="79" t="s">
        <v>75</v>
      </c>
      <c r="P4" s="81"/>
      <c r="AY4" s="11" t="s">
        <v>76</v>
      </c>
      <c r="BR4" s="117"/>
      <c r="BS4" s="144"/>
      <c r="BT4" s="140"/>
      <c r="BU4" s="144"/>
      <c r="BV4" s="140"/>
      <c r="BW4" s="144"/>
      <c r="BX4" s="140"/>
      <c r="BY4" s="12"/>
      <c r="BZ4" s="79" t="s">
        <v>73</v>
      </c>
      <c r="CA4" s="80"/>
      <c r="CB4" s="81"/>
      <c r="CC4" s="79" t="s">
        <v>74</v>
      </c>
      <c r="CD4" s="81"/>
      <c r="CE4" s="79" t="s">
        <v>75</v>
      </c>
      <c r="CF4" s="81"/>
      <c r="DO4" s="11" t="s">
        <v>76</v>
      </c>
      <c r="EH4" s="55">
        <f t="shared" si="2"/>
        <v>0</v>
      </c>
      <c r="EI4" s="55">
        <f t="shared" si="3"/>
        <v>0</v>
      </c>
      <c r="EJ4" s="55">
        <f t="shared" si="4"/>
        <v>0</v>
      </c>
      <c r="EK4" s="55">
        <f t="shared" si="5"/>
        <v>0</v>
      </c>
      <c r="EL4" s="55">
        <f t="shared" si="6"/>
        <v>0</v>
      </c>
      <c r="EM4" s="55">
        <f t="shared" si="7"/>
        <v>0</v>
      </c>
      <c r="EN4" s="55">
        <f t="shared" si="8"/>
        <v>0</v>
      </c>
      <c r="EO4" s="55">
        <f t="shared" si="9"/>
        <v>0</v>
      </c>
      <c r="EP4" s="55">
        <f t="shared" si="10"/>
        <v>0</v>
      </c>
      <c r="EQ4" s="55">
        <f t="shared" si="11"/>
        <v>0</v>
      </c>
      <c r="ER4" s="55">
        <f t="shared" si="12"/>
        <v>0</v>
      </c>
      <c r="ES4" s="55">
        <f t="shared" si="13"/>
        <v>0</v>
      </c>
      <c r="ET4" s="55">
        <f t="shared" si="14"/>
        <v>0</v>
      </c>
      <c r="EU4" s="55">
        <f t="shared" si="15"/>
        <v>0</v>
      </c>
      <c r="EV4" s="55">
        <f t="shared" si="16"/>
        <v>0</v>
      </c>
      <c r="EW4" s="55">
        <f t="shared" si="17"/>
        <v>0</v>
      </c>
      <c r="EX4" s="55">
        <f t="shared" si="18"/>
        <v>0</v>
      </c>
      <c r="EY4" s="55">
        <f t="shared" si="19"/>
        <v>0</v>
      </c>
      <c r="EZ4" s="55">
        <f t="shared" si="20"/>
        <v>0</v>
      </c>
      <c r="FA4" s="55">
        <f t="shared" si="21"/>
        <v>0</v>
      </c>
      <c r="FB4" s="55">
        <f t="shared" si="22"/>
        <v>0</v>
      </c>
      <c r="FC4" s="55">
        <f t="shared" si="23"/>
        <v>0</v>
      </c>
      <c r="FD4" s="55">
        <f t="shared" si="24"/>
        <v>0</v>
      </c>
      <c r="FE4" s="55">
        <f t="shared" si="25"/>
        <v>0</v>
      </c>
      <c r="FF4" s="55">
        <f t="shared" si="26"/>
        <v>0</v>
      </c>
      <c r="FG4" s="55">
        <f t="shared" si="27"/>
        <v>0</v>
      </c>
      <c r="FH4" s="55">
        <f t="shared" si="28"/>
        <v>0</v>
      </c>
      <c r="FI4" s="55">
        <f t="shared" si="29"/>
        <v>0</v>
      </c>
      <c r="FJ4" s="55">
        <f t="shared" si="30"/>
        <v>0</v>
      </c>
      <c r="FK4" s="55">
        <f t="shared" si="31"/>
        <v>0</v>
      </c>
      <c r="FL4" s="55">
        <f t="shared" si="32"/>
        <v>0</v>
      </c>
      <c r="FM4" s="55">
        <f t="shared" si="33"/>
        <v>0</v>
      </c>
      <c r="FN4" s="55">
        <f t="shared" si="34"/>
        <v>0</v>
      </c>
      <c r="FO4" s="55">
        <f t="shared" si="35"/>
        <v>0</v>
      </c>
      <c r="FP4" s="55">
        <f t="shared" si="36"/>
        <v>0</v>
      </c>
      <c r="FQ4" s="55">
        <f t="shared" si="37"/>
        <v>0</v>
      </c>
      <c r="FR4" s="55">
        <f t="shared" si="38"/>
        <v>0</v>
      </c>
      <c r="FS4" s="55">
        <f t="shared" si="39"/>
        <v>0</v>
      </c>
      <c r="FT4" s="55">
        <f t="shared" si="40"/>
        <v>0</v>
      </c>
      <c r="FU4" s="55">
        <f t="shared" si="41"/>
        <v>0</v>
      </c>
      <c r="FV4" s="55">
        <f t="shared" si="42"/>
        <v>0</v>
      </c>
      <c r="FW4" s="55">
        <f t="shared" si="43"/>
        <v>0</v>
      </c>
      <c r="FX4" s="55">
        <f t="shared" si="44"/>
        <v>0</v>
      </c>
      <c r="FY4" s="55">
        <f t="shared" si="45"/>
        <v>0</v>
      </c>
      <c r="FZ4" s="55">
        <f t="shared" si="46"/>
        <v>0</v>
      </c>
      <c r="GA4" s="55">
        <f t="shared" si="47"/>
        <v>0</v>
      </c>
      <c r="GB4" s="55">
        <f t="shared" si="48"/>
        <v>0</v>
      </c>
      <c r="GC4" s="55">
        <f t="shared" si="49"/>
        <v>0</v>
      </c>
      <c r="GD4" s="55">
        <f t="shared" si="50"/>
        <v>0</v>
      </c>
      <c r="GE4" s="55">
        <f t="shared" si="51"/>
        <v>0</v>
      </c>
      <c r="GF4" s="55">
        <f t="shared" si="52"/>
        <v>0</v>
      </c>
      <c r="GG4" s="55">
        <f t="shared" si="53"/>
        <v>0</v>
      </c>
      <c r="GH4" s="55">
        <f t="shared" si="54"/>
        <v>0</v>
      </c>
      <c r="GI4" s="55">
        <f t="shared" si="55"/>
        <v>0</v>
      </c>
      <c r="GJ4" s="55">
        <f t="shared" si="56"/>
        <v>0</v>
      </c>
      <c r="GK4" s="55">
        <f t="shared" si="57"/>
        <v>0</v>
      </c>
      <c r="GL4" s="55">
        <f t="shared" si="58"/>
        <v>0</v>
      </c>
      <c r="GM4" s="55">
        <f t="shared" si="59"/>
        <v>0</v>
      </c>
      <c r="GN4" s="55">
        <f t="shared" si="60"/>
        <v>0</v>
      </c>
      <c r="GO4" s="55">
        <f t="shared" si="61"/>
        <v>0</v>
      </c>
      <c r="GP4" s="55">
        <f t="shared" si="62"/>
        <v>0</v>
      </c>
      <c r="GQ4" s="55">
        <f t="shared" si="63"/>
        <v>0</v>
      </c>
      <c r="GR4" s="55">
        <f t="shared" si="64"/>
        <v>0</v>
      </c>
      <c r="GS4" s="55">
        <f t="shared" si="65"/>
        <v>0</v>
      </c>
      <c r="GT4" s="55">
        <f t="shared" si="66"/>
        <v>0</v>
      </c>
      <c r="GU4" s="55">
        <f t="shared" si="67"/>
        <v>0</v>
      </c>
      <c r="GV4" s="55">
        <f t="shared" si="68"/>
        <v>0</v>
      </c>
    </row>
    <row r="5" spans="1:204" x14ac:dyDescent="0.25">
      <c r="B5" s="117"/>
      <c r="C5" s="144"/>
      <c r="D5" s="140"/>
      <c r="E5" s="144"/>
      <c r="F5" s="140"/>
      <c r="G5" s="144"/>
      <c r="H5" s="140"/>
      <c r="I5" s="12"/>
      <c r="J5" s="105"/>
      <c r="K5" s="69"/>
      <c r="L5" s="106"/>
      <c r="M5" s="105"/>
      <c r="N5" s="106"/>
      <c r="O5" s="105"/>
      <c r="P5" s="106"/>
      <c r="Q5" s="173" t="s">
        <v>77</v>
      </c>
      <c r="R5" s="174"/>
      <c r="S5" s="174"/>
      <c r="T5" s="174"/>
      <c r="U5" s="174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T5" s="11" t="s">
        <v>78</v>
      </c>
      <c r="AY5" s="11" t="s">
        <v>79</v>
      </c>
      <c r="BR5" s="117"/>
      <c r="BS5" s="144"/>
      <c r="BT5" s="140"/>
      <c r="BU5" s="144"/>
      <c r="BV5" s="140"/>
      <c r="BW5" s="144"/>
      <c r="BX5" s="140"/>
      <c r="BY5" s="12"/>
      <c r="BZ5" s="105"/>
      <c r="CA5" s="69"/>
      <c r="CB5" s="106"/>
      <c r="CC5" s="105"/>
      <c r="CD5" s="106"/>
      <c r="CE5" s="105"/>
      <c r="CF5" s="106"/>
      <c r="CG5" s="173" t="s">
        <v>77</v>
      </c>
      <c r="CH5" s="174"/>
      <c r="CI5" s="174"/>
      <c r="CJ5" s="174"/>
      <c r="CK5" s="174"/>
      <c r="CL5" s="174"/>
      <c r="CM5" s="174"/>
      <c r="CN5" s="174"/>
      <c r="CO5" s="174"/>
      <c r="CP5" s="174"/>
      <c r="CQ5" s="174"/>
      <c r="CR5" s="174"/>
      <c r="CS5" s="174"/>
      <c r="CT5" s="174"/>
      <c r="CU5" s="174"/>
      <c r="CV5" s="174"/>
      <c r="CW5" s="174"/>
      <c r="CX5" s="174"/>
      <c r="CY5" s="174"/>
      <c r="CZ5" s="174"/>
      <c r="DA5" s="174"/>
      <c r="DB5" s="174"/>
      <c r="DC5" s="174"/>
      <c r="DD5" s="174"/>
      <c r="DJ5" s="11" t="s">
        <v>78</v>
      </c>
      <c r="DO5" s="11" t="s">
        <v>79</v>
      </c>
      <c r="EH5" s="55">
        <f t="shared" si="2"/>
        <v>0</v>
      </c>
      <c r="EI5" s="55">
        <f t="shared" si="3"/>
        <v>0</v>
      </c>
      <c r="EJ5" s="55">
        <f t="shared" si="4"/>
        <v>0</v>
      </c>
      <c r="EK5" s="55">
        <f t="shared" si="5"/>
        <v>0</v>
      </c>
      <c r="EL5" s="55">
        <f t="shared" si="6"/>
        <v>0</v>
      </c>
      <c r="EM5" s="55">
        <f t="shared" si="7"/>
        <v>0</v>
      </c>
      <c r="EN5" s="55">
        <f t="shared" si="8"/>
        <v>0</v>
      </c>
      <c r="EO5" s="55">
        <f t="shared" si="9"/>
        <v>0</v>
      </c>
      <c r="EP5" s="55">
        <f t="shared" si="10"/>
        <v>0</v>
      </c>
      <c r="EQ5" s="55">
        <f t="shared" si="11"/>
        <v>0</v>
      </c>
      <c r="ER5" s="55">
        <f t="shared" si="12"/>
        <v>0</v>
      </c>
      <c r="ES5" s="55">
        <f t="shared" si="13"/>
        <v>0</v>
      </c>
      <c r="ET5" s="55">
        <f t="shared" si="14"/>
        <v>0</v>
      </c>
      <c r="EU5" s="55">
        <f t="shared" si="15"/>
        <v>0</v>
      </c>
      <c r="EV5" s="55">
        <f t="shared" si="16"/>
        <v>0</v>
      </c>
      <c r="EW5" s="55">
        <f t="shared" si="17"/>
        <v>0</v>
      </c>
      <c r="EX5" s="55">
        <f t="shared" si="18"/>
        <v>0</v>
      </c>
      <c r="EY5" s="55">
        <f t="shared" si="19"/>
        <v>0</v>
      </c>
      <c r="EZ5" s="55">
        <f t="shared" si="20"/>
        <v>0</v>
      </c>
      <c r="FA5" s="55">
        <f t="shared" si="21"/>
        <v>0</v>
      </c>
      <c r="FB5" s="55">
        <f t="shared" si="22"/>
        <v>0</v>
      </c>
      <c r="FC5" s="55">
        <f t="shared" si="23"/>
        <v>0</v>
      </c>
      <c r="FD5" s="55">
        <f t="shared" si="24"/>
        <v>0</v>
      </c>
      <c r="FE5" s="55">
        <f t="shared" si="25"/>
        <v>0</v>
      </c>
      <c r="FF5" s="55">
        <f t="shared" si="26"/>
        <v>0</v>
      </c>
      <c r="FG5" s="55">
        <f t="shared" si="27"/>
        <v>0</v>
      </c>
      <c r="FH5" s="55">
        <f t="shared" si="28"/>
        <v>0</v>
      </c>
      <c r="FI5" s="55">
        <f t="shared" si="29"/>
        <v>0</v>
      </c>
      <c r="FJ5" s="55">
        <f t="shared" si="30"/>
        <v>0</v>
      </c>
      <c r="FK5" s="55">
        <f t="shared" si="31"/>
        <v>0</v>
      </c>
      <c r="FL5" s="55">
        <f t="shared" si="32"/>
        <v>0</v>
      </c>
      <c r="FM5" s="55">
        <f t="shared" si="33"/>
        <v>0</v>
      </c>
      <c r="FN5" s="55">
        <f t="shared" si="34"/>
        <v>0</v>
      </c>
      <c r="FO5" s="55">
        <f t="shared" si="35"/>
        <v>0</v>
      </c>
      <c r="FP5" s="55">
        <f t="shared" si="36"/>
        <v>0</v>
      </c>
      <c r="FQ5" s="55">
        <f t="shared" si="37"/>
        <v>0</v>
      </c>
      <c r="FR5" s="55">
        <f t="shared" si="38"/>
        <v>0</v>
      </c>
      <c r="FS5" s="55">
        <f t="shared" si="39"/>
        <v>0</v>
      </c>
      <c r="FT5" s="55">
        <f t="shared" si="40"/>
        <v>0</v>
      </c>
      <c r="FU5" s="55">
        <f t="shared" si="41"/>
        <v>0</v>
      </c>
      <c r="FV5" s="55">
        <f t="shared" si="42"/>
        <v>0</v>
      </c>
      <c r="FW5" s="55">
        <f t="shared" si="43"/>
        <v>0</v>
      </c>
      <c r="FX5" s="55">
        <f t="shared" si="44"/>
        <v>0</v>
      </c>
      <c r="FY5" s="55">
        <f t="shared" si="45"/>
        <v>0</v>
      </c>
      <c r="FZ5" s="55">
        <f t="shared" si="46"/>
        <v>0</v>
      </c>
      <c r="GA5" s="55">
        <f t="shared" si="47"/>
        <v>0</v>
      </c>
      <c r="GB5" s="55">
        <f t="shared" si="48"/>
        <v>0</v>
      </c>
      <c r="GC5" s="55">
        <f t="shared" si="49"/>
        <v>0</v>
      </c>
      <c r="GD5" s="55">
        <f t="shared" si="50"/>
        <v>0</v>
      </c>
      <c r="GE5" s="55">
        <f t="shared" si="51"/>
        <v>0</v>
      </c>
      <c r="GF5" s="55">
        <f t="shared" si="52"/>
        <v>0</v>
      </c>
      <c r="GG5" s="55">
        <f t="shared" si="53"/>
        <v>0</v>
      </c>
      <c r="GH5" s="55">
        <f t="shared" si="54"/>
        <v>0</v>
      </c>
      <c r="GI5" s="55">
        <f t="shared" si="55"/>
        <v>0</v>
      </c>
      <c r="GJ5" s="55">
        <f t="shared" si="56"/>
        <v>0</v>
      </c>
      <c r="GK5" s="55">
        <f t="shared" si="57"/>
        <v>0</v>
      </c>
      <c r="GL5" s="55">
        <f t="shared" si="58"/>
        <v>0</v>
      </c>
      <c r="GM5" s="55">
        <f t="shared" si="59"/>
        <v>0</v>
      </c>
      <c r="GN5" s="55">
        <f t="shared" si="60"/>
        <v>0</v>
      </c>
      <c r="GO5" s="55">
        <f t="shared" si="61"/>
        <v>0</v>
      </c>
      <c r="GP5" s="55">
        <f t="shared" si="62"/>
        <v>0</v>
      </c>
      <c r="GQ5" s="55">
        <f t="shared" si="63"/>
        <v>0</v>
      </c>
      <c r="GR5" s="55">
        <f t="shared" si="64"/>
        <v>0</v>
      </c>
      <c r="GS5" s="55">
        <f t="shared" si="65"/>
        <v>0</v>
      </c>
      <c r="GT5" s="55">
        <f t="shared" si="66"/>
        <v>0</v>
      </c>
      <c r="GU5" s="55">
        <f t="shared" si="67"/>
        <v>0</v>
      </c>
      <c r="GV5" s="55">
        <f t="shared" si="68"/>
        <v>0</v>
      </c>
    </row>
    <row r="6" spans="1:204" x14ac:dyDescent="0.25">
      <c r="B6" s="7">
        <v>1</v>
      </c>
      <c r="C6" s="8">
        <v>2</v>
      </c>
      <c r="D6" s="9">
        <v>3</v>
      </c>
      <c r="E6" s="8">
        <v>4</v>
      </c>
      <c r="F6" s="9">
        <v>5</v>
      </c>
      <c r="G6" s="8">
        <v>6</v>
      </c>
      <c r="H6" s="9">
        <v>7</v>
      </c>
      <c r="I6" s="10"/>
      <c r="J6" s="8">
        <v>15</v>
      </c>
      <c r="K6" s="13"/>
      <c r="L6" s="9">
        <v>17</v>
      </c>
      <c r="M6" s="8">
        <v>18</v>
      </c>
      <c r="N6" s="9">
        <v>19</v>
      </c>
      <c r="O6" s="8">
        <v>20</v>
      </c>
      <c r="P6" s="9">
        <v>21</v>
      </c>
      <c r="AU6" s="3" t="s">
        <v>80</v>
      </c>
      <c r="AV6" s="2"/>
      <c r="AW6" s="2"/>
      <c r="AX6" s="2"/>
      <c r="AY6" s="2"/>
      <c r="AZ6" s="1"/>
      <c r="BA6" s="3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"/>
      <c r="BR6" s="7">
        <v>1</v>
      </c>
      <c r="BS6" s="8">
        <v>2</v>
      </c>
      <c r="BT6" s="9">
        <v>3</v>
      </c>
      <c r="BU6" s="8">
        <v>4</v>
      </c>
      <c r="BV6" s="9">
        <v>5</v>
      </c>
      <c r="BW6" s="8">
        <v>6</v>
      </c>
      <c r="BX6" s="9">
        <v>7</v>
      </c>
      <c r="BY6" s="10"/>
      <c r="BZ6" s="8">
        <v>15</v>
      </c>
      <c r="CA6" s="13"/>
      <c r="CB6" s="9">
        <v>17</v>
      </c>
      <c r="CC6" s="8">
        <v>18</v>
      </c>
      <c r="CD6" s="9">
        <v>19</v>
      </c>
      <c r="CE6" s="8">
        <v>20</v>
      </c>
      <c r="CF6" s="9">
        <v>21</v>
      </c>
      <c r="DK6" s="3" t="s">
        <v>80</v>
      </c>
      <c r="DL6" s="2"/>
      <c r="DM6" s="2"/>
      <c r="DN6" s="2"/>
      <c r="DO6" s="2"/>
      <c r="DP6" s="1"/>
      <c r="DQ6" s="3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"/>
      <c r="EH6" s="55">
        <f t="shared" si="2"/>
        <v>0</v>
      </c>
      <c r="EI6" s="55">
        <f t="shared" si="3"/>
        <v>0</v>
      </c>
      <c r="EJ6" s="55">
        <f t="shared" si="4"/>
        <v>0</v>
      </c>
      <c r="EK6" s="55">
        <f t="shared" si="5"/>
        <v>0</v>
      </c>
      <c r="EL6" s="55">
        <f t="shared" si="6"/>
        <v>0</v>
      </c>
      <c r="EM6" s="55">
        <f t="shared" si="7"/>
        <v>0</v>
      </c>
      <c r="EN6" s="55">
        <f t="shared" si="8"/>
        <v>0</v>
      </c>
      <c r="EO6" s="55">
        <f t="shared" si="9"/>
        <v>0</v>
      </c>
      <c r="EP6" s="55">
        <f t="shared" si="10"/>
        <v>0</v>
      </c>
      <c r="EQ6" s="55">
        <f t="shared" si="11"/>
        <v>0</v>
      </c>
      <c r="ER6" s="55">
        <f t="shared" si="12"/>
        <v>0</v>
      </c>
      <c r="ES6" s="55">
        <f t="shared" si="13"/>
        <v>0</v>
      </c>
      <c r="ET6" s="55">
        <f t="shared" si="14"/>
        <v>0</v>
      </c>
      <c r="EU6" s="55">
        <f t="shared" si="15"/>
        <v>0</v>
      </c>
      <c r="EV6" s="55">
        <f t="shared" si="16"/>
        <v>0</v>
      </c>
      <c r="EW6" s="55">
        <f t="shared" si="17"/>
        <v>0</v>
      </c>
      <c r="EX6" s="55">
        <f t="shared" si="18"/>
        <v>0</v>
      </c>
      <c r="EY6" s="55">
        <f t="shared" si="19"/>
        <v>0</v>
      </c>
      <c r="EZ6" s="55">
        <f t="shared" si="20"/>
        <v>0</v>
      </c>
      <c r="FA6" s="55">
        <f t="shared" si="21"/>
        <v>0</v>
      </c>
      <c r="FB6" s="55">
        <f t="shared" si="22"/>
        <v>0</v>
      </c>
      <c r="FC6" s="55">
        <f t="shared" si="23"/>
        <v>0</v>
      </c>
      <c r="FD6" s="55">
        <f t="shared" si="24"/>
        <v>0</v>
      </c>
      <c r="FE6" s="55">
        <f t="shared" si="25"/>
        <v>0</v>
      </c>
      <c r="FF6" s="55">
        <f t="shared" si="26"/>
        <v>0</v>
      </c>
      <c r="FG6" s="55">
        <f t="shared" si="27"/>
        <v>0</v>
      </c>
      <c r="FH6" s="55">
        <f t="shared" si="28"/>
        <v>0</v>
      </c>
      <c r="FI6" s="55">
        <f t="shared" si="29"/>
        <v>0</v>
      </c>
      <c r="FJ6" s="55">
        <f t="shared" si="30"/>
        <v>0</v>
      </c>
      <c r="FK6" s="55">
        <f t="shared" si="31"/>
        <v>0</v>
      </c>
      <c r="FL6" s="55">
        <f t="shared" si="32"/>
        <v>0</v>
      </c>
      <c r="FM6" s="55">
        <f t="shared" si="33"/>
        <v>0</v>
      </c>
      <c r="FN6" s="55">
        <f t="shared" si="34"/>
        <v>0</v>
      </c>
      <c r="FO6" s="55">
        <f t="shared" si="35"/>
        <v>0</v>
      </c>
      <c r="FP6" s="55">
        <f t="shared" si="36"/>
        <v>0</v>
      </c>
      <c r="FQ6" s="55">
        <f t="shared" si="37"/>
        <v>0</v>
      </c>
      <c r="FR6" s="55">
        <f t="shared" si="38"/>
        <v>0</v>
      </c>
      <c r="FS6" s="55">
        <f t="shared" si="39"/>
        <v>0</v>
      </c>
      <c r="FT6" s="55">
        <f t="shared" si="40"/>
        <v>0</v>
      </c>
      <c r="FU6" s="55">
        <f t="shared" si="41"/>
        <v>0</v>
      </c>
      <c r="FV6" s="55">
        <f t="shared" si="42"/>
        <v>0</v>
      </c>
      <c r="FW6" s="55">
        <f t="shared" si="43"/>
        <v>0</v>
      </c>
      <c r="FX6" s="55">
        <f t="shared" si="44"/>
        <v>0</v>
      </c>
      <c r="FY6" s="55">
        <f t="shared" si="45"/>
        <v>0</v>
      </c>
      <c r="FZ6" s="55">
        <f t="shared" si="46"/>
        <v>0</v>
      </c>
      <c r="GA6" s="55">
        <f t="shared" si="47"/>
        <v>0</v>
      </c>
      <c r="GB6" s="55">
        <f t="shared" si="48"/>
        <v>0</v>
      </c>
      <c r="GC6" s="55">
        <f t="shared" si="49"/>
        <v>0</v>
      </c>
      <c r="GD6" s="55">
        <f t="shared" si="50"/>
        <v>0</v>
      </c>
      <c r="GE6" s="55">
        <f t="shared" si="51"/>
        <v>0</v>
      </c>
      <c r="GF6" s="55">
        <f t="shared" si="52"/>
        <v>0</v>
      </c>
      <c r="GG6" s="55">
        <f t="shared" si="53"/>
        <v>0</v>
      </c>
      <c r="GH6" s="55">
        <f t="shared" si="54"/>
        <v>0</v>
      </c>
      <c r="GI6" s="55">
        <f t="shared" si="55"/>
        <v>0</v>
      </c>
      <c r="GJ6" s="55">
        <f t="shared" si="56"/>
        <v>0</v>
      </c>
      <c r="GK6" s="55">
        <f t="shared" si="57"/>
        <v>0</v>
      </c>
      <c r="GL6" s="55">
        <f t="shared" si="58"/>
        <v>0</v>
      </c>
      <c r="GM6" s="55">
        <f t="shared" si="59"/>
        <v>0</v>
      </c>
      <c r="GN6" s="55">
        <f t="shared" si="60"/>
        <v>0</v>
      </c>
      <c r="GO6" s="55">
        <f t="shared" si="61"/>
        <v>0</v>
      </c>
      <c r="GP6" s="55">
        <f t="shared" si="62"/>
        <v>0</v>
      </c>
      <c r="GQ6" s="55">
        <f t="shared" si="63"/>
        <v>0</v>
      </c>
      <c r="GR6" s="55">
        <f t="shared" si="64"/>
        <v>0</v>
      </c>
      <c r="GS6" s="55">
        <f t="shared" si="65"/>
        <v>0</v>
      </c>
      <c r="GT6" s="55">
        <f t="shared" si="66"/>
        <v>0</v>
      </c>
      <c r="GU6" s="55">
        <f t="shared" si="67"/>
        <v>0</v>
      </c>
      <c r="GV6" s="55">
        <f t="shared" si="68"/>
        <v>0</v>
      </c>
    </row>
    <row r="7" spans="1:204" ht="17.25" thickBot="1" x14ac:dyDescent="0.3">
      <c r="B7" s="43" t="s">
        <v>81</v>
      </c>
      <c r="C7" s="21">
        <v>0</v>
      </c>
      <c r="D7" s="21">
        <v>6</v>
      </c>
      <c r="E7" s="21">
        <v>1</v>
      </c>
      <c r="F7" s="21">
        <v>9</v>
      </c>
      <c r="G7" s="21">
        <v>6</v>
      </c>
      <c r="H7" s="21">
        <v>2</v>
      </c>
      <c r="J7" s="29">
        <v>1</v>
      </c>
      <c r="K7" s="29">
        <v>1</v>
      </c>
      <c r="L7" s="29">
        <v>1</v>
      </c>
      <c r="M7" s="21"/>
      <c r="N7" s="21"/>
      <c r="O7" s="21"/>
      <c r="P7" s="21"/>
      <c r="S7" t="s">
        <v>82</v>
      </c>
      <c r="AU7" s="4" t="s">
        <v>83</v>
      </c>
      <c r="AV7" s="5"/>
      <c r="AW7" s="5"/>
      <c r="AX7" s="5"/>
      <c r="AY7" s="5"/>
      <c r="AZ7" s="22"/>
      <c r="BA7" s="4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22"/>
      <c r="BR7" s="43" t="s">
        <v>81</v>
      </c>
      <c r="BS7" s="21">
        <v>0</v>
      </c>
      <c r="BT7" s="21">
        <v>6</v>
      </c>
      <c r="BU7" s="21">
        <v>1</v>
      </c>
      <c r="BV7" s="21">
        <v>9</v>
      </c>
      <c r="BW7" s="21">
        <v>6</v>
      </c>
      <c r="BX7" s="21">
        <v>2</v>
      </c>
      <c r="BZ7" s="29">
        <v>1</v>
      </c>
      <c r="CA7" s="29">
        <v>1</v>
      </c>
      <c r="CB7" s="29">
        <v>1</v>
      </c>
      <c r="CC7" s="21"/>
      <c r="CD7" s="21"/>
      <c r="CE7" s="21"/>
      <c r="CF7" s="21"/>
      <c r="CI7" t="s">
        <v>82</v>
      </c>
      <c r="DK7" s="4" t="s">
        <v>83</v>
      </c>
      <c r="DL7" s="5"/>
      <c r="DM7" s="5"/>
      <c r="DN7" s="5"/>
      <c r="DO7" s="5"/>
      <c r="DP7" s="22"/>
      <c r="DQ7" s="4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22"/>
      <c r="EH7" s="55">
        <f t="shared" si="2"/>
        <v>0</v>
      </c>
      <c r="EI7" s="55">
        <f t="shared" si="3"/>
        <v>0</v>
      </c>
      <c r="EJ7" s="55">
        <f t="shared" si="4"/>
        <v>0</v>
      </c>
      <c r="EK7" s="55">
        <f t="shared" si="5"/>
        <v>0</v>
      </c>
      <c r="EL7" s="55">
        <f t="shared" si="6"/>
        <v>0</v>
      </c>
      <c r="EM7" s="55">
        <f t="shared" si="7"/>
        <v>0</v>
      </c>
      <c r="EN7" s="55">
        <f t="shared" si="8"/>
        <v>0</v>
      </c>
      <c r="EO7" s="55">
        <f t="shared" si="9"/>
        <v>0</v>
      </c>
      <c r="EP7" s="55">
        <f t="shared" si="10"/>
        <v>0</v>
      </c>
      <c r="EQ7" s="55">
        <f t="shared" si="11"/>
        <v>0</v>
      </c>
      <c r="ER7" s="55">
        <f t="shared" si="12"/>
        <v>0</v>
      </c>
      <c r="ES7" s="55">
        <f t="shared" si="13"/>
        <v>0</v>
      </c>
      <c r="ET7" s="55">
        <f t="shared" si="14"/>
        <v>0</v>
      </c>
      <c r="EU7" s="55">
        <f t="shared" si="15"/>
        <v>0</v>
      </c>
      <c r="EV7" s="55">
        <f t="shared" si="16"/>
        <v>0</v>
      </c>
      <c r="EW7" s="55">
        <f t="shared" si="17"/>
        <v>0</v>
      </c>
      <c r="EX7" s="55">
        <f t="shared" si="18"/>
        <v>0</v>
      </c>
      <c r="EY7" s="55">
        <f t="shared" si="19"/>
        <v>0</v>
      </c>
      <c r="EZ7" s="55">
        <f t="shared" si="20"/>
        <v>0</v>
      </c>
      <c r="FA7" s="55">
        <f t="shared" si="21"/>
        <v>0</v>
      </c>
      <c r="FB7" s="55">
        <f t="shared" si="22"/>
        <v>0</v>
      </c>
      <c r="FC7" s="55">
        <f t="shared" si="23"/>
        <v>0</v>
      </c>
      <c r="FD7" s="55">
        <f t="shared" si="24"/>
        <v>0</v>
      </c>
      <c r="FE7" s="55">
        <f t="shared" si="25"/>
        <v>0</v>
      </c>
      <c r="FF7" s="55">
        <f t="shared" si="26"/>
        <v>0</v>
      </c>
      <c r="FG7" s="55">
        <f t="shared" si="27"/>
        <v>0</v>
      </c>
      <c r="FH7" s="55">
        <f t="shared" si="28"/>
        <v>0</v>
      </c>
      <c r="FI7" s="55">
        <f t="shared" si="29"/>
        <v>0</v>
      </c>
      <c r="FJ7" s="55">
        <f t="shared" si="30"/>
        <v>0</v>
      </c>
      <c r="FK7" s="55">
        <f t="shared" si="31"/>
        <v>0</v>
      </c>
      <c r="FL7" s="55">
        <f t="shared" si="32"/>
        <v>0</v>
      </c>
      <c r="FM7" s="55">
        <f t="shared" si="33"/>
        <v>0</v>
      </c>
      <c r="FN7" s="55">
        <f t="shared" si="34"/>
        <v>0</v>
      </c>
      <c r="FO7" s="55">
        <f t="shared" si="35"/>
        <v>0</v>
      </c>
      <c r="FP7" s="55">
        <f t="shared" si="36"/>
        <v>0</v>
      </c>
      <c r="FQ7" s="55">
        <f t="shared" si="37"/>
        <v>0</v>
      </c>
      <c r="FR7" s="55">
        <f t="shared" si="38"/>
        <v>0</v>
      </c>
      <c r="FS7" s="55">
        <f t="shared" si="39"/>
        <v>0</v>
      </c>
      <c r="FT7" s="55">
        <f t="shared" si="40"/>
        <v>0</v>
      </c>
      <c r="FU7" s="55">
        <f t="shared" si="41"/>
        <v>0</v>
      </c>
      <c r="FV7" s="55">
        <f t="shared" si="42"/>
        <v>0</v>
      </c>
      <c r="FW7" s="55">
        <f t="shared" si="43"/>
        <v>0</v>
      </c>
      <c r="FX7" s="55">
        <f t="shared" si="44"/>
        <v>0</v>
      </c>
      <c r="FY7" s="55">
        <f t="shared" si="45"/>
        <v>0</v>
      </c>
      <c r="FZ7" s="55">
        <f t="shared" si="46"/>
        <v>0</v>
      </c>
      <c r="GA7" s="55">
        <f t="shared" si="47"/>
        <v>0</v>
      </c>
      <c r="GB7" s="55">
        <f t="shared" si="48"/>
        <v>0</v>
      </c>
      <c r="GC7" s="55">
        <f t="shared" si="49"/>
        <v>0</v>
      </c>
      <c r="GD7" s="55">
        <f t="shared" si="50"/>
        <v>0</v>
      </c>
      <c r="GE7" s="55">
        <f t="shared" si="51"/>
        <v>0</v>
      </c>
      <c r="GF7" s="55">
        <f t="shared" si="52"/>
        <v>0</v>
      </c>
      <c r="GG7" s="55">
        <f t="shared" si="53"/>
        <v>0</v>
      </c>
      <c r="GH7" s="55">
        <f t="shared" si="54"/>
        <v>0</v>
      </c>
      <c r="GI7" s="55">
        <f t="shared" si="55"/>
        <v>0</v>
      </c>
      <c r="GJ7" s="55">
        <f t="shared" si="56"/>
        <v>0</v>
      </c>
      <c r="GK7" s="55">
        <f t="shared" si="57"/>
        <v>0</v>
      </c>
      <c r="GL7" s="55">
        <f t="shared" si="58"/>
        <v>0</v>
      </c>
      <c r="GM7" s="55">
        <f t="shared" si="59"/>
        <v>0</v>
      </c>
      <c r="GN7" s="55">
        <f t="shared" si="60"/>
        <v>0</v>
      </c>
      <c r="GO7" s="55">
        <f t="shared" si="61"/>
        <v>0</v>
      </c>
      <c r="GP7" s="55">
        <f t="shared" si="62"/>
        <v>0</v>
      </c>
      <c r="GQ7" s="55">
        <f t="shared" si="63"/>
        <v>0</v>
      </c>
      <c r="GR7" s="55">
        <f t="shared" si="64"/>
        <v>0</v>
      </c>
      <c r="GS7" s="55">
        <f t="shared" si="65"/>
        <v>0</v>
      </c>
      <c r="GT7" s="55">
        <f t="shared" si="66"/>
        <v>0</v>
      </c>
      <c r="GU7" s="55">
        <f t="shared" si="67"/>
        <v>0</v>
      </c>
      <c r="GV7" s="55">
        <f t="shared" si="68"/>
        <v>0</v>
      </c>
    </row>
    <row r="8" spans="1:204" ht="16.5" customHeight="1" x14ac:dyDescent="0.25">
      <c r="B8" s="135" t="s">
        <v>84</v>
      </c>
      <c r="C8" s="136"/>
      <c r="D8" s="136"/>
      <c r="E8" s="137"/>
      <c r="F8" s="143" t="s">
        <v>85</v>
      </c>
      <c r="G8" s="137"/>
      <c r="H8" s="145" t="s">
        <v>86</v>
      </c>
      <c r="I8" s="23"/>
      <c r="J8" s="143" t="s">
        <v>87</v>
      </c>
      <c r="K8" s="137"/>
      <c r="L8" s="147" t="s">
        <v>16</v>
      </c>
      <c r="M8" s="143" t="s">
        <v>17</v>
      </c>
      <c r="N8" s="137"/>
      <c r="O8" s="145" t="s">
        <v>88</v>
      </c>
      <c r="P8" s="149" t="s">
        <v>89</v>
      </c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I8" s="150"/>
      <c r="BJ8" s="150"/>
      <c r="BK8" s="150"/>
      <c r="BL8" s="150"/>
      <c r="BM8" s="150"/>
      <c r="BN8" s="150"/>
      <c r="BO8" s="150"/>
      <c r="BP8" s="151"/>
      <c r="BR8" s="135" t="s">
        <v>84</v>
      </c>
      <c r="BS8" s="136"/>
      <c r="BT8" s="136"/>
      <c r="BU8" s="137"/>
      <c r="BV8" s="143" t="s">
        <v>85</v>
      </c>
      <c r="BW8" s="137"/>
      <c r="BX8" s="145" t="s">
        <v>86</v>
      </c>
      <c r="BY8" s="23"/>
      <c r="BZ8" s="143" t="s">
        <v>87</v>
      </c>
      <c r="CA8" s="137"/>
      <c r="CB8" s="147" t="s">
        <v>16</v>
      </c>
      <c r="CC8" s="143" t="s">
        <v>17</v>
      </c>
      <c r="CD8" s="137"/>
      <c r="CE8" s="145" t="s">
        <v>88</v>
      </c>
      <c r="CF8" s="149" t="s">
        <v>89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1"/>
      <c r="EH8" s="55">
        <f t="shared" si="2"/>
        <v>0</v>
      </c>
      <c r="EI8" s="55">
        <f t="shared" si="3"/>
        <v>0</v>
      </c>
      <c r="EJ8" s="55">
        <f t="shared" si="4"/>
        <v>0</v>
      </c>
      <c r="EK8" s="55">
        <f t="shared" si="5"/>
        <v>0</v>
      </c>
      <c r="EL8" s="55">
        <f t="shared" si="6"/>
        <v>0</v>
      </c>
      <c r="EM8" s="55">
        <f t="shared" si="7"/>
        <v>0</v>
      </c>
      <c r="EN8" s="55">
        <f t="shared" si="8"/>
        <v>0</v>
      </c>
      <c r="EO8" s="55">
        <f t="shared" si="9"/>
        <v>0</v>
      </c>
      <c r="EP8" s="55">
        <f t="shared" si="10"/>
        <v>0</v>
      </c>
      <c r="EQ8" s="55">
        <f t="shared" si="11"/>
        <v>0</v>
      </c>
      <c r="ER8" s="55">
        <f t="shared" si="12"/>
        <v>0</v>
      </c>
      <c r="ES8" s="55">
        <f t="shared" si="13"/>
        <v>0</v>
      </c>
      <c r="ET8" s="55">
        <f t="shared" si="14"/>
        <v>0</v>
      </c>
      <c r="EU8" s="55">
        <f t="shared" si="15"/>
        <v>0</v>
      </c>
      <c r="EV8" s="55">
        <f t="shared" si="16"/>
        <v>0</v>
      </c>
      <c r="EW8" s="55">
        <f t="shared" si="17"/>
        <v>0</v>
      </c>
      <c r="EX8" s="55">
        <f t="shared" si="18"/>
        <v>0</v>
      </c>
      <c r="EY8" s="55">
        <f t="shared" si="19"/>
        <v>0</v>
      </c>
      <c r="EZ8" s="55">
        <f t="shared" si="20"/>
        <v>0</v>
      </c>
      <c r="FA8" s="55">
        <f t="shared" si="21"/>
        <v>0</v>
      </c>
      <c r="FB8" s="55">
        <f t="shared" si="22"/>
        <v>0</v>
      </c>
      <c r="FC8" s="55">
        <f t="shared" si="23"/>
        <v>0</v>
      </c>
      <c r="FD8" s="55">
        <f t="shared" si="24"/>
        <v>0</v>
      </c>
      <c r="FE8" s="55">
        <f t="shared" si="25"/>
        <v>0</v>
      </c>
      <c r="FF8" s="55">
        <f t="shared" si="26"/>
        <v>0</v>
      </c>
      <c r="FG8" s="55">
        <f t="shared" si="27"/>
        <v>0</v>
      </c>
      <c r="FH8" s="55">
        <f t="shared" si="28"/>
        <v>0</v>
      </c>
      <c r="FI8" s="55">
        <f t="shared" si="29"/>
        <v>0</v>
      </c>
      <c r="FJ8" s="55">
        <f t="shared" si="30"/>
        <v>0</v>
      </c>
      <c r="FK8" s="55">
        <f t="shared" si="31"/>
        <v>0</v>
      </c>
      <c r="FL8" s="55">
        <f t="shared" si="32"/>
        <v>0</v>
      </c>
      <c r="FM8" s="55">
        <f t="shared" si="33"/>
        <v>0</v>
      </c>
      <c r="FN8" s="55">
        <f t="shared" si="34"/>
        <v>0</v>
      </c>
      <c r="FO8" s="55">
        <f t="shared" si="35"/>
        <v>0</v>
      </c>
      <c r="FP8" s="55">
        <f t="shared" si="36"/>
        <v>0</v>
      </c>
      <c r="FQ8" s="55">
        <f t="shared" si="37"/>
        <v>0</v>
      </c>
      <c r="FR8" s="55">
        <f t="shared" si="38"/>
        <v>0</v>
      </c>
      <c r="FS8" s="55">
        <f t="shared" si="39"/>
        <v>0</v>
      </c>
      <c r="FT8" s="55">
        <f t="shared" si="40"/>
        <v>0</v>
      </c>
      <c r="FU8" s="55">
        <f t="shared" si="41"/>
        <v>0</v>
      </c>
      <c r="FV8" s="55">
        <f t="shared" si="42"/>
        <v>0</v>
      </c>
      <c r="FW8" s="55">
        <f t="shared" si="43"/>
        <v>0</v>
      </c>
      <c r="FX8" s="55">
        <f t="shared" si="44"/>
        <v>0</v>
      </c>
      <c r="FY8" s="55">
        <f t="shared" si="45"/>
        <v>0</v>
      </c>
      <c r="FZ8" s="55">
        <f t="shared" si="46"/>
        <v>0</v>
      </c>
      <c r="GA8" s="55">
        <f t="shared" si="47"/>
        <v>0</v>
      </c>
      <c r="GB8" s="55">
        <f t="shared" si="48"/>
        <v>0</v>
      </c>
      <c r="GC8" s="55">
        <f t="shared" si="49"/>
        <v>0</v>
      </c>
      <c r="GD8" s="55">
        <f t="shared" si="50"/>
        <v>0</v>
      </c>
      <c r="GE8" s="55">
        <f t="shared" si="51"/>
        <v>0</v>
      </c>
      <c r="GF8" s="55">
        <f t="shared" si="52"/>
        <v>0</v>
      </c>
      <c r="GG8" s="55">
        <f t="shared" si="53"/>
        <v>0</v>
      </c>
      <c r="GH8" s="55">
        <f t="shared" si="54"/>
        <v>0</v>
      </c>
      <c r="GI8" s="55">
        <f t="shared" si="55"/>
        <v>0</v>
      </c>
      <c r="GJ8" s="55">
        <f t="shared" si="56"/>
        <v>0</v>
      </c>
      <c r="GK8" s="55">
        <f t="shared" si="57"/>
        <v>0</v>
      </c>
      <c r="GL8" s="55">
        <f t="shared" si="58"/>
        <v>0</v>
      </c>
      <c r="GM8" s="55">
        <f t="shared" si="59"/>
        <v>0</v>
      </c>
      <c r="GN8" s="55">
        <f t="shared" si="60"/>
        <v>0</v>
      </c>
      <c r="GO8" s="55">
        <f t="shared" si="61"/>
        <v>0</v>
      </c>
      <c r="GP8" s="55">
        <f t="shared" si="62"/>
        <v>0</v>
      </c>
      <c r="GQ8" s="55">
        <f t="shared" si="63"/>
        <v>0</v>
      </c>
      <c r="GR8" s="55">
        <f t="shared" si="64"/>
        <v>0</v>
      </c>
      <c r="GS8" s="55">
        <f t="shared" si="65"/>
        <v>0</v>
      </c>
      <c r="GT8" s="55">
        <f t="shared" si="66"/>
        <v>0</v>
      </c>
      <c r="GU8" s="55">
        <f t="shared" si="67"/>
        <v>0</v>
      </c>
      <c r="GV8" s="55">
        <f t="shared" si="68"/>
        <v>0</v>
      </c>
    </row>
    <row r="9" spans="1:204" ht="16.5" customHeight="1" x14ac:dyDescent="0.25">
      <c r="B9" s="138"/>
      <c r="C9" s="139"/>
      <c r="D9" s="139"/>
      <c r="E9" s="140"/>
      <c r="F9" s="144"/>
      <c r="G9" s="140"/>
      <c r="H9" s="117"/>
      <c r="J9" s="144"/>
      <c r="K9" s="140"/>
      <c r="L9" s="148"/>
      <c r="M9" s="144"/>
      <c r="N9" s="140"/>
      <c r="O9" s="117"/>
      <c r="P9" s="85" t="s">
        <v>18</v>
      </c>
      <c r="Q9" s="86"/>
      <c r="R9" s="116" t="s">
        <v>19</v>
      </c>
      <c r="S9" s="152" t="s">
        <v>90</v>
      </c>
      <c r="T9" s="153"/>
      <c r="U9" s="153"/>
      <c r="V9" s="154"/>
      <c r="W9" s="116" t="s">
        <v>91</v>
      </c>
      <c r="X9" s="79" t="s">
        <v>92</v>
      </c>
      <c r="Y9" s="80"/>
      <c r="Z9" s="80"/>
      <c r="AA9" s="80"/>
      <c r="AB9" s="80"/>
      <c r="AC9" s="80"/>
      <c r="AD9" s="80"/>
      <c r="AE9" s="81"/>
      <c r="AF9" s="79" t="s">
        <v>93</v>
      </c>
      <c r="AG9" s="80"/>
      <c r="AH9" s="80"/>
      <c r="AI9" s="80"/>
      <c r="AJ9" s="81"/>
      <c r="AK9" s="158" t="s">
        <v>94</v>
      </c>
      <c r="AL9" s="89" t="s">
        <v>23</v>
      </c>
      <c r="AM9" s="90"/>
      <c r="AN9" s="90"/>
      <c r="AO9" s="90"/>
      <c r="AP9" s="91"/>
      <c r="AQ9" s="79" t="s">
        <v>95</v>
      </c>
      <c r="AR9" s="80"/>
      <c r="AS9" s="80"/>
      <c r="AT9" s="80"/>
      <c r="AU9" s="81"/>
      <c r="AV9" s="89" t="s">
        <v>96</v>
      </c>
      <c r="AW9" s="90"/>
      <c r="AX9" s="90"/>
      <c r="AY9" s="90"/>
      <c r="AZ9" s="91"/>
      <c r="BA9" s="79" t="s">
        <v>97</v>
      </c>
      <c r="BB9" s="80"/>
      <c r="BC9" s="80"/>
      <c r="BD9" s="80"/>
      <c r="BE9" s="80"/>
      <c r="BF9" s="80"/>
      <c r="BG9" s="80"/>
      <c r="BH9" s="81"/>
      <c r="BI9" s="79" t="s">
        <v>98</v>
      </c>
      <c r="BJ9" s="80"/>
      <c r="BK9" s="80"/>
      <c r="BL9" s="80"/>
      <c r="BM9" s="80"/>
      <c r="BN9" s="80"/>
      <c r="BO9" s="80"/>
      <c r="BP9" s="159"/>
      <c r="BR9" s="138"/>
      <c r="BS9" s="139"/>
      <c r="BT9" s="139"/>
      <c r="BU9" s="140"/>
      <c r="BV9" s="144"/>
      <c r="BW9" s="140"/>
      <c r="BX9" s="117"/>
      <c r="BZ9" s="144"/>
      <c r="CA9" s="140"/>
      <c r="CB9" s="148"/>
      <c r="CC9" s="144"/>
      <c r="CD9" s="140"/>
      <c r="CE9" s="117"/>
      <c r="CF9" s="85" t="s">
        <v>18</v>
      </c>
      <c r="CG9" s="86"/>
      <c r="CH9" s="116" t="s">
        <v>19</v>
      </c>
      <c r="CI9" s="152" t="s">
        <v>90</v>
      </c>
      <c r="CJ9" s="153"/>
      <c r="CK9" s="153"/>
      <c r="CL9" s="154"/>
      <c r="CM9" s="116" t="s">
        <v>91</v>
      </c>
      <c r="CN9" s="79" t="s">
        <v>92</v>
      </c>
      <c r="CO9" s="80"/>
      <c r="CP9" s="80"/>
      <c r="CQ9" s="80"/>
      <c r="CR9" s="80"/>
      <c r="CS9" s="80"/>
      <c r="CT9" s="80"/>
      <c r="CU9" s="81"/>
      <c r="CV9" s="79" t="s">
        <v>93</v>
      </c>
      <c r="CW9" s="80"/>
      <c r="CX9" s="80"/>
      <c r="CY9" s="80"/>
      <c r="CZ9" s="81"/>
      <c r="DA9" s="158" t="s">
        <v>94</v>
      </c>
      <c r="DB9" s="89" t="s">
        <v>23</v>
      </c>
      <c r="DC9" s="90"/>
      <c r="DD9" s="90"/>
      <c r="DE9" s="90"/>
      <c r="DF9" s="91"/>
      <c r="DG9" s="79" t="s">
        <v>95</v>
      </c>
      <c r="DH9" s="80"/>
      <c r="DI9" s="80"/>
      <c r="DJ9" s="80"/>
      <c r="DK9" s="81"/>
      <c r="DL9" s="89" t="s">
        <v>96</v>
      </c>
      <c r="DM9" s="90"/>
      <c r="DN9" s="90"/>
      <c r="DO9" s="90"/>
      <c r="DP9" s="91"/>
      <c r="DQ9" s="79" t="s">
        <v>97</v>
      </c>
      <c r="DR9" s="80"/>
      <c r="DS9" s="80"/>
      <c r="DT9" s="80"/>
      <c r="DU9" s="80"/>
      <c r="DV9" s="80"/>
      <c r="DW9" s="80"/>
      <c r="DX9" s="81"/>
      <c r="DY9" s="79" t="s">
        <v>98</v>
      </c>
      <c r="DZ9" s="80"/>
      <c r="EA9" s="80"/>
      <c r="EB9" s="80"/>
      <c r="EC9" s="80"/>
      <c r="ED9" s="80"/>
      <c r="EE9" s="80"/>
      <c r="EF9" s="159"/>
      <c r="EH9" s="55">
        <f t="shared" si="2"/>
        <v>0</v>
      </c>
      <c r="EI9" s="55">
        <f t="shared" si="3"/>
        <v>0</v>
      </c>
      <c r="EJ9" s="55">
        <f t="shared" si="4"/>
        <v>0</v>
      </c>
      <c r="EK9" s="55">
        <f t="shared" si="5"/>
        <v>0</v>
      </c>
      <c r="EL9" s="55">
        <f t="shared" si="6"/>
        <v>0</v>
      </c>
      <c r="EM9" s="55">
        <f t="shared" si="7"/>
        <v>0</v>
      </c>
      <c r="EN9" s="55">
        <f t="shared" si="8"/>
        <v>0</v>
      </c>
      <c r="EO9" s="55">
        <f t="shared" si="9"/>
        <v>0</v>
      </c>
      <c r="EP9" s="55">
        <f t="shared" si="10"/>
        <v>0</v>
      </c>
      <c r="EQ9" s="55">
        <f t="shared" si="11"/>
        <v>0</v>
      </c>
      <c r="ER9" s="55">
        <f t="shared" si="12"/>
        <v>0</v>
      </c>
      <c r="ES9" s="55">
        <f t="shared" si="13"/>
        <v>0</v>
      </c>
      <c r="ET9" s="55">
        <f t="shared" si="14"/>
        <v>0</v>
      </c>
      <c r="EU9" s="55">
        <f t="shared" si="15"/>
        <v>0</v>
      </c>
      <c r="EV9" s="55">
        <f t="shared" si="16"/>
        <v>0</v>
      </c>
      <c r="EW9" s="55">
        <f t="shared" si="17"/>
        <v>0</v>
      </c>
      <c r="EX9" s="55">
        <f t="shared" si="18"/>
        <v>0</v>
      </c>
      <c r="EY9" s="55">
        <f t="shared" si="19"/>
        <v>0</v>
      </c>
      <c r="EZ9" s="55">
        <f t="shared" si="20"/>
        <v>0</v>
      </c>
      <c r="FA9" s="55">
        <f t="shared" si="21"/>
        <v>0</v>
      </c>
      <c r="FB9" s="55">
        <f t="shared" si="22"/>
        <v>0</v>
      </c>
      <c r="FC9" s="55">
        <f t="shared" si="23"/>
        <v>0</v>
      </c>
      <c r="FD9" s="55">
        <f t="shared" si="24"/>
        <v>0</v>
      </c>
      <c r="FE9" s="55">
        <f t="shared" si="25"/>
        <v>0</v>
      </c>
      <c r="FF9" s="55">
        <f t="shared" si="26"/>
        <v>0</v>
      </c>
      <c r="FG9" s="55">
        <f t="shared" si="27"/>
        <v>0</v>
      </c>
      <c r="FH9" s="55">
        <f t="shared" si="28"/>
        <v>0</v>
      </c>
      <c r="FI9" s="55">
        <f t="shared" si="29"/>
        <v>0</v>
      </c>
      <c r="FJ9" s="55">
        <f t="shared" si="30"/>
        <v>0</v>
      </c>
      <c r="FK9" s="55">
        <f t="shared" si="31"/>
        <v>0</v>
      </c>
      <c r="FL9" s="55">
        <f t="shared" si="32"/>
        <v>0</v>
      </c>
      <c r="FM9" s="55">
        <f t="shared" si="33"/>
        <v>0</v>
      </c>
      <c r="FN9" s="55">
        <f t="shared" si="34"/>
        <v>0</v>
      </c>
      <c r="FO9" s="55">
        <f t="shared" si="35"/>
        <v>0</v>
      </c>
      <c r="FP9" s="55">
        <f t="shared" si="36"/>
        <v>0</v>
      </c>
      <c r="FQ9" s="55">
        <f t="shared" si="37"/>
        <v>0</v>
      </c>
      <c r="FR9" s="55">
        <f t="shared" si="38"/>
        <v>0</v>
      </c>
      <c r="FS9" s="55">
        <f t="shared" si="39"/>
        <v>0</v>
      </c>
      <c r="FT9" s="55">
        <f t="shared" si="40"/>
        <v>0</v>
      </c>
      <c r="FU9" s="55">
        <f t="shared" si="41"/>
        <v>0</v>
      </c>
      <c r="FV9" s="55">
        <f t="shared" si="42"/>
        <v>0</v>
      </c>
      <c r="FW9" s="55">
        <f t="shared" si="43"/>
        <v>0</v>
      </c>
      <c r="FX9" s="55">
        <f t="shared" si="44"/>
        <v>0</v>
      </c>
      <c r="FY9" s="55">
        <f t="shared" si="45"/>
        <v>0</v>
      </c>
      <c r="FZ9" s="55">
        <f t="shared" si="46"/>
        <v>0</v>
      </c>
      <c r="GA9" s="55">
        <f t="shared" si="47"/>
        <v>0</v>
      </c>
      <c r="GB9" s="55">
        <f t="shared" si="48"/>
        <v>0</v>
      </c>
      <c r="GC9" s="55">
        <f t="shared" si="49"/>
        <v>0</v>
      </c>
      <c r="GD9" s="55">
        <f t="shared" si="50"/>
        <v>0</v>
      </c>
      <c r="GE9" s="55">
        <f t="shared" si="51"/>
        <v>0</v>
      </c>
      <c r="GF9" s="55">
        <f t="shared" si="52"/>
        <v>0</v>
      </c>
      <c r="GG9" s="55">
        <f t="shared" si="53"/>
        <v>0</v>
      </c>
      <c r="GH9" s="55">
        <f t="shared" si="54"/>
        <v>0</v>
      </c>
      <c r="GI9" s="55">
        <f t="shared" si="55"/>
        <v>0</v>
      </c>
      <c r="GJ9" s="55">
        <f t="shared" si="56"/>
        <v>0</v>
      </c>
      <c r="GK9" s="55">
        <f t="shared" si="57"/>
        <v>0</v>
      </c>
      <c r="GL9" s="55">
        <f t="shared" si="58"/>
        <v>0</v>
      </c>
      <c r="GM9" s="55">
        <f t="shared" si="59"/>
        <v>0</v>
      </c>
      <c r="GN9" s="55">
        <f t="shared" si="60"/>
        <v>0</v>
      </c>
      <c r="GO9" s="55">
        <f t="shared" si="61"/>
        <v>0</v>
      </c>
      <c r="GP9" s="55">
        <f t="shared" si="62"/>
        <v>0</v>
      </c>
      <c r="GQ9" s="55">
        <f t="shared" si="63"/>
        <v>0</v>
      </c>
      <c r="GR9" s="55">
        <f t="shared" si="64"/>
        <v>0</v>
      </c>
      <c r="GS9" s="55">
        <f t="shared" si="65"/>
        <v>0</v>
      </c>
      <c r="GT9" s="55">
        <f t="shared" si="66"/>
        <v>0</v>
      </c>
      <c r="GU9" s="55">
        <f t="shared" si="67"/>
        <v>0</v>
      </c>
      <c r="GV9" s="55">
        <f t="shared" si="68"/>
        <v>0</v>
      </c>
    </row>
    <row r="10" spans="1:204" x14ac:dyDescent="0.25">
      <c r="B10" s="138"/>
      <c r="C10" s="139"/>
      <c r="D10" s="139"/>
      <c r="E10" s="140"/>
      <c r="F10" s="144"/>
      <c r="G10" s="140"/>
      <c r="H10" s="117"/>
      <c r="J10" s="144"/>
      <c r="K10" s="140"/>
      <c r="L10" s="148"/>
      <c r="M10" s="144"/>
      <c r="N10" s="140"/>
      <c r="O10" s="117"/>
      <c r="P10" s="144"/>
      <c r="Q10" s="140"/>
      <c r="R10" s="117"/>
      <c r="S10" s="155"/>
      <c r="T10" s="156"/>
      <c r="U10" s="156"/>
      <c r="V10" s="157"/>
      <c r="W10" s="117"/>
      <c r="X10" s="105"/>
      <c r="Y10" s="69"/>
      <c r="Z10" s="69"/>
      <c r="AA10" s="69"/>
      <c r="AB10" s="69"/>
      <c r="AC10" s="69"/>
      <c r="AD10" s="69"/>
      <c r="AE10" s="106"/>
      <c r="AF10" s="105"/>
      <c r="AG10" s="69"/>
      <c r="AH10" s="69"/>
      <c r="AI10" s="69"/>
      <c r="AJ10" s="106"/>
      <c r="AK10" s="148"/>
      <c r="AL10" s="79" t="s">
        <v>73</v>
      </c>
      <c r="AM10" s="80"/>
      <c r="AN10" s="81"/>
      <c r="AO10" s="79" t="s">
        <v>74</v>
      </c>
      <c r="AP10" s="81"/>
      <c r="AQ10" s="32"/>
      <c r="AR10" s="33"/>
      <c r="AS10" s="33"/>
      <c r="AT10" s="33"/>
      <c r="AU10" s="34"/>
      <c r="AV10" s="79" t="s">
        <v>73</v>
      </c>
      <c r="AW10" s="80"/>
      <c r="AX10" s="81"/>
      <c r="AY10" s="79" t="s">
        <v>74</v>
      </c>
      <c r="AZ10" s="81"/>
      <c r="BA10" s="32"/>
      <c r="BB10" s="33"/>
      <c r="BC10" s="33"/>
      <c r="BD10" s="33"/>
      <c r="BE10" s="33"/>
      <c r="BF10" s="33"/>
      <c r="BG10" s="33"/>
      <c r="BH10" s="34"/>
      <c r="BI10" s="32"/>
      <c r="BJ10" s="33"/>
      <c r="BK10" s="33"/>
      <c r="BL10" s="33"/>
      <c r="BM10" s="33"/>
      <c r="BN10" s="33"/>
      <c r="BO10" s="33"/>
      <c r="BP10" s="35"/>
      <c r="BR10" s="138"/>
      <c r="BS10" s="139"/>
      <c r="BT10" s="139"/>
      <c r="BU10" s="140"/>
      <c r="BV10" s="144"/>
      <c r="BW10" s="140"/>
      <c r="BX10" s="117"/>
      <c r="BZ10" s="144"/>
      <c r="CA10" s="140"/>
      <c r="CB10" s="148"/>
      <c r="CC10" s="144"/>
      <c r="CD10" s="140"/>
      <c r="CE10" s="117"/>
      <c r="CF10" s="144"/>
      <c r="CG10" s="140"/>
      <c r="CH10" s="117"/>
      <c r="CI10" s="155"/>
      <c r="CJ10" s="156"/>
      <c r="CK10" s="156"/>
      <c r="CL10" s="157"/>
      <c r="CM10" s="117"/>
      <c r="CN10" s="105"/>
      <c r="CO10" s="69"/>
      <c r="CP10" s="69"/>
      <c r="CQ10" s="69"/>
      <c r="CR10" s="69"/>
      <c r="CS10" s="69"/>
      <c r="CT10" s="69"/>
      <c r="CU10" s="106"/>
      <c r="CV10" s="105"/>
      <c r="CW10" s="69"/>
      <c r="CX10" s="69"/>
      <c r="CY10" s="69"/>
      <c r="CZ10" s="106"/>
      <c r="DA10" s="148"/>
      <c r="DB10" s="79" t="s">
        <v>73</v>
      </c>
      <c r="DC10" s="80"/>
      <c r="DD10" s="81"/>
      <c r="DE10" s="79" t="s">
        <v>74</v>
      </c>
      <c r="DF10" s="81"/>
      <c r="DG10" s="32"/>
      <c r="DH10" s="33"/>
      <c r="DI10" s="33"/>
      <c r="DJ10" s="33"/>
      <c r="DK10" s="34"/>
      <c r="DL10" s="79" t="s">
        <v>73</v>
      </c>
      <c r="DM10" s="80"/>
      <c r="DN10" s="81"/>
      <c r="DO10" s="79" t="s">
        <v>74</v>
      </c>
      <c r="DP10" s="81"/>
      <c r="DQ10" s="32"/>
      <c r="DR10" s="33"/>
      <c r="DS10" s="33"/>
      <c r="DT10" s="33"/>
      <c r="DU10" s="33"/>
      <c r="DV10" s="33"/>
      <c r="DW10" s="33"/>
      <c r="DX10" s="34"/>
      <c r="DY10" s="32"/>
      <c r="DZ10" s="33"/>
      <c r="EA10" s="33"/>
      <c r="EB10" s="33"/>
      <c r="EC10" s="33"/>
      <c r="ED10" s="33"/>
      <c r="EE10" s="33"/>
      <c r="EF10" s="35"/>
      <c r="EH10" s="55">
        <f t="shared" si="2"/>
        <v>0</v>
      </c>
      <c r="EI10" s="55">
        <f t="shared" si="3"/>
        <v>0</v>
      </c>
      <c r="EJ10" s="55">
        <f t="shared" si="4"/>
        <v>0</v>
      </c>
      <c r="EK10" s="55">
        <f t="shared" si="5"/>
        <v>0</v>
      </c>
      <c r="EL10" s="55">
        <f t="shared" si="6"/>
        <v>0</v>
      </c>
      <c r="EM10" s="55">
        <f t="shared" si="7"/>
        <v>0</v>
      </c>
      <c r="EN10" s="55">
        <f t="shared" si="8"/>
        <v>0</v>
      </c>
      <c r="EO10" s="55">
        <f t="shared" si="9"/>
        <v>0</v>
      </c>
      <c r="EP10" s="55">
        <f t="shared" si="10"/>
        <v>0</v>
      </c>
      <c r="EQ10" s="55">
        <f t="shared" si="11"/>
        <v>0</v>
      </c>
      <c r="ER10" s="55">
        <f t="shared" si="12"/>
        <v>0</v>
      </c>
      <c r="ES10" s="55">
        <f t="shared" si="13"/>
        <v>0</v>
      </c>
      <c r="ET10" s="55">
        <f t="shared" si="14"/>
        <v>0</v>
      </c>
      <c r="EU10" s="55">
        <f t="shared" si="15"/>
        <v>0</v>
      </c>
      <c r="EV10" s="55">
        <f t="shared" si="16"/>
        <v>0</v>
      </c>
      <c r="EW10" s="55">
        <f t="shared" si="17"/>
        <v>0</v>
      </c>
      <c r="EX10" s="55">
        <f t="shared" si="18"/>
        <v>0</v>
      </c>
      <c r="EY10" s="55">
        <f t="shared" si="19"/>
        <v>0</v>
      </c>
      <c r="EZ10" s="55">
        <f t="shared" si="20"/>
        <v>0</v>
      </c>
      <c r="FA10" s="55">
        <f t="shared" si="21"/>
        <v>0</v>
      </c>
      <c r="FB10" s="55">
        <f t="shared" si="22"/>
        <v>0</v>
      </c>
      <c r="FC10" s="55">
        <f t="shared" si="23"/>
        <v>0</v>
      </c>
      <c r="FD10" s="55">
        <f t="shared" si="24"/>
        <v>0</v>
      </c>
      <c r="FE10" s="55">
        <f t="shared" si="25"/>
        <v>0</v>
      </c>
      <c r="FF10" s="55">
        <f t="shared" si="26"/>
        <v>0</v>
      </c>
      <c r="FG10" s="55">
        <f t="shared" si="27"/>
        <v>0</v>
      </c>
      <c r="FH10" s="55">
        <f t="shared" si="28"/>
        <v>0</v>
      </c>
      <c r="FI10" s="55">
        <f t="shared" si="29"/>
        <v>0</v>
      </c>
      <c r="FJ10" s="55">
        <f t="shared" si="30"/>
        <v>0</v>
      </c>
      <c r="FK10" s="55">
        <f t="shared" si="31"/>
        <v>0</v>
      </c>
      <c r="FL10" s="55">
        <f t="shared" si="32"/>
        <v>0</v>
      </c>
      <c r="FM10" s="55">
        <f t="shared" si="33"/>
        <v>0</v>
      </c>
      <c r="FN10" s="55">
        <f t="shared" si="34"/>
        <v>0</v>
      </c>
      <c r="FO10" s="55">
        <f t="shared" si="35"/>
        <v>0</v>
      </c>
      <c r="FP10" s="55">
        <f t="shared" si="36"/>
        <v>0</v>
      </c>
      <c r="FQ10" s="55">
        <f t="shared" si="37"/>
        <v>0</v>
      </c>
      <c r="FR10" s="55">
        <f t="shared" si="38"/>
        <v>0</v>
      </c>
      <c r="FS10" s="55">
        <f t="shared" si="39"/>
        <v>0</v>
      </c>
      <c r="FT10" s="55">
        <f t="shared" si="40"/>
        <v>0</v>
      </c>
      <c r="FU10" s="55">
        <f t="shared" si="41"/>
        <v>0</v>
      </c>
      <c r="FV10" s="55">
        <f t="shared" si="42"/>
        <v>0</v>
      </c>
      <c r="FW10" s="55">
        <f t="shared" si="43"/>
        <v>0</v>
      </c>
      <c r="FX10" s="55">
        <f t="shared" si="44"/>
        <v>0</v>
      </c>
      <c r="FY10" s="55">
        <f t="shared" si="45"/>
        <v>0</v>
      </c>
      <c r="FZ10" s="55">
        <f t="shared" si="46"/>
        <v>0</v>
      </c>
      <c r="GA10" s="55">
        <f t="shared" si="47"/>
        <v>0</v>
      </c>
      <c r="GB10" s="55">
        <f t="shared" si="48"/>
        <v>0</v>
      </c>
      <c r="GC10" s="55">
        <f t="shared" si="49"/>
        <v>0</v>
      </c>
      <c r="GD10" s="55">
        <f t="shared" si="50"/>
        <v>0</v>
      </c>
      <c r="GE10" s="55">
        <f t="shared" si="51"/>
        <v>0</v>
      </c>
      <c r="GF10" s="55">
        <f t="shared" si="52"/>
        <v>0</v>
      </c>
      <c r="GG10" s="55">
        <f t="shared" si="53"/>
        <v>0</v>
      </c>
      <c r="GH10" s="55">
        <f t="shared" si="54"/>
        <v>0</v>
      </c>
      <c r="GI10" s="55">
        <f t="shared" si="55"/>
        <v>0</v>
      </c>
      <c r="GJ10" s="55">
        <f t="shared" si="56"/>
        <v>0</v>
      </c>
      <c r="GK10" s="55">
        <f t="shared" si="57"/>
        <v>0</v>
      </c>
      <c r="GL10" s="55">
        <f t="shared" si="58"/>
        <v>0</v>
      </c>
      <c r="GM10" s="55">
        <f t="shared" si="59"/>
        <v>0</v>
      </c>
      <c r="GN10" s="55">
        <f t="shared" si="60"/>
        <v>0</v>
      </c>
      <c r="GO10" s="55">
        <f t="shared" si="61"/>
        <v>0</v>
      </c>
      <c r="GP10" s="55">
        <f t="shared" si="62"/>
        <v>0</v>
      </c>
      <c r="GQ10" s="55">
        <f t="shared" si="63"/>
        <v>0</v>
      </c>
      <c r="GR10" s="55">
        <f t="shared" si="64"/>
        <v>0</v>
      </c>
      <c r="GS10" s="55">
        <f t="shared" si="65"/>
        <v>0</v>
      </c>
      <c r="GT10" s="55">
        <f t="shared" si="66"/>
        <v>0</v>
      </c>
      <c r="GU10" s="55">
        <f t="shared" si="67"/>
        <v>0</v>
      </c>
      <c r="GV10" s="55">
        <f t="shared" si="68"/>
        <v>0</v>
      </c>
    </row>
    <row r="11" spans="1:204" x14ac:dyDescent="0.25">
      <c r="B11" s="141"/>
      <c r="C11" s="142"/>
      <c r="D11" s="142"/>
      <c r="E11" s="88"/>
      <c r="F11" s="87"/>
      <c r="G11" s="88"/>
      <c r="H11" s="146"/>
      <c r="J11" s="144"/>
      <c r="K11" s="140"/>
      <c r="L11" s="148"/>
      <c r="M11" s="144"/>
      <c r="N11" s="140"/>
      <c r="O11" s="117"/>
      <c r="P11" s="144"/>
      <c r="Q11" s="140"/>
      <c r="R11" s="117"/>
      <c r="S11" s="155"/>
      <c r="T11" s="156"/>
      <c r="U11" s="156"/>
      <c r="V11" s="157"/>
      <c r="W11" s="117"/>
      <c r="X11" s="105"/>
      <c r="Y11" s="69"/>
      <c r="Z11" s="69"/>
      <c r="AA11" s="69"/>
      <c r="AB11" s="69"/>
      <c r="AC11" s="69"/>
      <c r="AD11" s="69"/>
      <c r="AE11" s="106"/>
      <c r="AF11" s="105"/>
      <c r="AG11" s="69"/>
      <c r="AH11" s="69"/>
      <c r="AI11" s="69"/>
      <c r="AJ11" s="106"/>
      <c r="AK11" s="148"/>
      <c r="AL11" s="105"/>
      <c r="AM11" s="69"/>
      <c r="AN11" s="106"/>
      <c r="AO11" s="105"/>
      <c r="AP11" s="106"/>
      <c r="AQ11" s="32"/>
      <c r="AR11" s="33"/>
      <c r="AS11" s="33"/>
      <c r="AT11" s="33"/>
      <c r="AU11" s="34"/>
      <c r="AV11" s="105"/>
      <c r="AW11" s="69"/>
      <c r="AX11" s="106"/>
      <c r="AY11" s="105"/>
      <c r="AZ11" s="106"/>
      <c r="BA11" s="32"/>
      <c r="BB11" s="33"/>
      <c r="BC11" s="33"/>
      <c r="BD11" s="33"/>
      <c r="BE11" s="33"/>
      <c r="BF11" s="33"/>
      <c r="BG11" s="33"/>
      <c r="BH11" s="34"/>
      <c r="BI11" s="32"/>
      <c r="BJ11" s="33"/>
      <c r="BK11" s="33"/>
      <c r="BL11" s="33"/>
      <c r="BM11" s="33"/>
      <c r="BN11" s="33"/>
      <c r="BO11" s="33"/>
      <c r="BP11" s="35"/>
      <c r="BR11" s="141"/>
      <c r="BS11" s="142"/>
      <c r="BT11" s="142"/>
      <c r="BU11" s="88"/>
      <c r="BV11" s="87"/>
      <c r="BW11" s="88"/>
      <c r="BX11" s="146"/>
      <c r="BZ11" s="144"/>
      <c r="CA11" s="140"/>
      <c r="CB11" s="148"/>
      <c r="CC11" s="144"/>
      <c r="CD11" s="140"/>
      <c r="CE11" s="117"/>
      <c r="CF11" s="144"/>
      <c r="CG11" s="140"/>
      <c r="CH11" s="117"/>
      <c r="CI11" s="155"/>
      <c r="CJ11" s="156"/>
      <c r="CK11" s="156"/>
      <c r="CL11" s="157"/>
      <c r="CM11" s="117"/>
      <c r="CN11" s="105"/>
      <c r="CO11" s="69"/>
      <c r="CP11" s="69"/>
      <c r="CQ11" s="69"/>
      <c r="CR11" s="69"/>
      <c r="CS11" s="69"/>
      <c r="CT11" s="69"/>
      <c r="CU11" s="106"/>
      <c r="CV11" s="105"/>
      <c r="CW11" s="69"/>
      <c r="CX11" s="69"/>
      <c r="CY11" s="69"/>
      <c r="CZ11" s="106"/>
      <c r="DA11" s="148"/>
      <c r="DB11" s="105"/>
      <c r="DC11" s="69"/>
      <c r="DD11" s="106"/>
      <c r="DE11" s="105"/>
      <c r="DF11" s="106"/>
      <c r="DG11" s="32"/>
      <c r="DH11" s="33"/>
      <c r="DI11" s="33"/>
      <c r="DJ11" s="33"/>
      <c r="DK11" s="34"/>
      <c r="DL11" s="105"/>
      <c r="DM11" s="69"/>
      <c r="DN11" s="106"/>
      <c r="DO11" s="105"/>
      <c r="DP11" s="106"/>
      <c r="DQ11" s="32"/>
      <c r="DR11" s="33"/>
      <c r="DS11" s="33"/>
      <c r="DT11" s="33"/>
      <c r="DU11" s="33"/>
      <c r="DV11" s="33"/>
      <c r="DW11" s="33"/>
      <c r="DX11" s="34"/>
      <c r="DY11" s="32"/>
      <c r="DZ11" s="33"/>
      <c r="EA11" s="33"/>
      <c r="EB11" s="33"/>
      <c r="EC11" s="33"/>
      <c r="ED11" s="33"/>
      <c r="EE11" s="33"/>
      <c r="EF11" s="35"/>
      <c r="EH11" s="55">
        <f t="shared" si="2"/>
        <v>0</v>
      </c>
      <c r="EI11" s="55">
        <f t="shared" si="3"/>
        <v>0</v>
      </c>
      <c r="EJ11" s="55">
        <f t="shared" si="4"/>
        <v>0</v>
      </c>
      <c r="EK11" s="55">
        <f t="shared" si="5"/>
        <v>0</v>
      </c>
      <c r="EL11" s="55">
        <f t="shared" si="6"/>
        <v>0</v>
      </c>
      <c r="EM11" s="55">
        <f t="shared" si="7"/>
        <v>0</v>
      </c>
      <c r="EN11" s="55">
        <f t="shared" si="8"/>
        <v>0</v>
      </c>
      <c r="EO11" s="55">
        <f t="shared" si="9"/>
        <v>0</v>
      </c>
      <c r="EP11" s="55">
        <f t="shared" si="10"/>
        <v>0</v>
      </c>
      <c r="EQ11" s="55">
        <f t="shared" si="11"/>
        <v>0</v>
      </c>
      <c r="ER11" s="55">
        <f t="shared" si="12"/>
        <v>0</v>
      </c>
      <c r="ES11" s="55">
        <f t="shared" si="13"/>
        <v>0</v>
      </c>
      <c r="ET11" s="55">
        <f t="shared" si="14"/>
        <v>0</v>
      </c>
      <c r="EU11" s="55">
        <f t="shared" si="15"/>
        <v>0</v>
      </c>
      <c r="EV11" s="55">
        <f t="shared" si="16"/>
        <v>0</v>
      </c>
      <c r="EW11" s="55">
        <f t="shared" si="17"/>
        <v>0</v>
      </c>
      <c r="EX11" s="55">
        <f t="shared" si="18"/>
        <v>0</v>
      </c>
      <c r="EY11" s="55">
        <f t="shared" si="19"/>
        <v>0</v>
      </c>
      <c r="EZ11" s="55">
        <f t="shared" si="20"/>
        <v>0</v>
      </c>
      <c r="FA11" s="55">
        <f t="shared" si="21"/>
        <v>0</v>
      </c>
      <c r="FB11" s="55">
        <f t="shared" si="22"/>
        <v>0</v>
      </c>
      <c r="FC11" s="55">
        <f t="shared" si="23"/>
        <v>0</v>
      </c>
      <c r="FD11" s="55">
        <f t="shared" si="24"/>
        <v>0</v>
      </c>
      <c r="FE11" s="55">
        <f t="shared" si="25"/>
        <v>0</v>
      </c>
      <c r="FF11" s="55">
        <f t="shared" si="26"/>
        <v>0</v>
      </c>
      <c r="FG11" s="55">
        <f t="shared" si="27"/>
        <v>0</v>
      </c>
      <c r="FH11" s="55">
        <f t="shared" si="28"/>
        <v>0</v>
      </c>
      <c r="FI11" s="55">
        <f t="shared" si="29"/>
        <v>0</v>
      </c>
      <c r="FJ11" s="55">
        <f t="shared" si="30"/>
        <v>0</v>
      </c>
      <c r="FK11" s="55">
        <f t="shared" si="31"/>
        <v>0</v>
      </c>
      <c r="FL11" s="55">
        <f t="shared" si="32"/>
        <v>0</v>
      </c>
      <c r="FM11" s="55">
        <f t="shared" si="33"/>
        <v>0</v>
      </c>
      <c r="FN11" s="55">
        <f t="shared" si="34"/>
        <v>0</v>
      </c>
      <c r="FO11" s="55">
        <f t="shared" si="35"/>
        <v>0</v>
      </c>
      <c r="FP11" s="55">
        <f t="shared" si="36"/>
        <v>0</v>
      </c>
      <c r="FQ11" s="55">
        <f t="shared" si="37"/>
        <v>0</v>
      </c>
      <c r="FR11" s="55">
        <f t="shared" si="38"/>
        <v>0</v>
      </c>
      <c r="FS11" s="55">
        <f t="shared" si="39"/>
        <v>0</v>
      </c>
      <c r="FT11" s="55">
        <f t="shared" si="40"/>
        <v>0</v>
      </c>
      <c r="FU11" s="55">
        <f t="shared" si="41"/>
        <v>0</v>
      </c>
      <c r="FV11" s="55">
        <f t="shared" si="42"/>
        <v>0</v>
      </c>
      <c r="FW11" s="55">
        <f t="shared" si="43"/>
        <v>0</v>
      </c>
      <c r="FX11" s="55">
        <f t="shared" si="44"/>
        <v>0</v>
      </c>
      <c r="FY11" s="55">
        <f t="shared" si="45"/>
        <v>0</v>
      </c>
      <c r="FZ11" s="55">
        <f t="shared" si="46"/>
        <v>0</v>
      </c>
      <c r="GA11" s="55">
        <f t="shared" si="47"/>
        <v>0</v>
      </c>
      <c r="GB11" s="55">
        <f t="shared" si="48"/>
        <v>0</v>
      </c>
      <c r="GC11" s="55">
        <f t="shared" si="49"/>
        <v>0</v>
      </c>
      <c r="GD11" s="55">
        <f t="shared" si="50"/>
        <v>0</v>
      </c>
      <c r="GE11" s="55">
        <f t="shared" si="51"/>
        <v>0</v>
      </c>
      <c r="GF11" s="55">
        <f t="shared" si="52"/>
        <v>0</v>
      </c>
      <c r="GG11" s="55">
        <f t="shared" si="53"/>
        <v>0</v>
      </c>
      <c r="GH11" s="55">
        <f t="shared" si="54"/>
        <v>0</v>
      </c>
      <c r="GI11" s="55">
        <f t="shared" si="55"/>
        <v>0</v>
      </c>
      <c r="GJ11" s="55">
        <f t="shared" si="56"/>
        <v>0</v>
      </c>
      <c r="GK11" s="55">
        <f t="shared" si="57"/>
        <v>0</v>
      </c>
      <c r="GL11" s="55">
        <f t="shared" si="58"/>
        <v>0</v>
      </c>
      <c r="GM11" s="55">
        <f t="shared" si="59"/>
        <v>0</v>
      </c>
      <c r="GN11" s="55">
        <f t="shared" si="60"/>
        <v>0</v>
      </c>
      <c r="GO11" s="55">
        <f t="shared" si="61"/>
        <v>0</v>
      </c>
      <c r="GP11" s="55">
        <f t="shared" si="62"/>
        <v>0</v>
      </c>
      <c r="GQ11" s="55">
        <f t="shared" si="63"/>
        <v>0</v>
      </c>
      <c r="GR11" s="55">
        <f t="shared" si="64"/>
        <v>0</v>
      </c>
      <c r="GS11" s="55">
        <f t="shared" si="65"/>
        <v>0</v>
      </c>
      <c r="GT11" s="55">
        <f t="shared" si="66"/>
        <v>0</v>
      </c>
      <c r="GU11" s="55">
        <f t="shared" si="67"/>
        <v>0</v>
      </c>
      <c r="GV11" s="55">
        <f t="shared" si="68"/>
        <v>0</v>
      </c>
    </row>
    <row r="12" spans="1:204" x14ac:dyDescent="0.25">
      <c r="B12" s="24">
        <v>8</v>
      </c>
      <c r="C12" s="15"/>
      <c r="D12" s="15"/>
      <c r="E12" s="16">
        <v>11</v>
      </c>
      <c r="F12" s="14">
        <v>12</v>
      </c>
      <c r="G12" s="16">
        <v>13</v>
      </c>
      <c r="H12" s="17">
        <v>14</v>
      </c>
      <c r="J12" s="8">
        <v>22</v>
      </c>
      <c r="K12" s="9">
        <v>23</v>
      </c>
      <c r="L12" s="9">
        <v>24</v>
      </c>
      <c r="M12" s="8">
        <v>25</v>
      </c>
      <c r="N12" s="9">
        <v>26</v>
      </c>
      <c r="O12" s="7">
        <v>27</v>
      </c>
      <c r="P12" s="8">
        <v>28</v>
      </c>
      <c r="Q12" s="9">
        <v>29</v>
      </c>
      <c r="R12" s="7">
        <v>30</v>
      </c>
      <c r="S12" s="8">
        <v>31</v>
      </c>
      <c r="T12" s="13">
        <v>32</v>
      </c>
      <c r="U12" s="13">
        <v>33</v>
      </c>
      <c r="V12" s="9">
        <v>34</v>
      </c>
      <c r="W12" s="10">
        <v>35</v>
      </c>
      <c r="X12" s="18">
        <v>36</v>
      </c>
      <c r="Y12" s="19">
        <v>37</v>
      </c>
      <c r="Z12" s="19">
        <v>38</v>
      </c>
      <c r="AA12" s="19">
        <v>39</v>
      </c>
      <c r="AB12" s="19">
        <v>40</v>
      </c>
      <c r="AC12" s="19">
        <v>41</v>
      </c>
      <c r="AD12" s="19">
        <v>42</v>
      </c>
      <c r="AE12" s="20">
        <v>43</v>
      </c>
      <c r="AF12" s="8">
        <v>44</v>
      </c>
      <c r="AG12" s="13">
        <v>45</v>
      </c>
      <c r="AH12" s="13">
        <v>46</v>
      </c>
      <c r="AI12" s="13">
        <v>47</v>
      </c>
      <c r="AJ12" s="9">
        <v>48</v>
      </c>
      <c r="AK12" s="10">
        <v>49</v>
      </c>
      <c r="AL12" s="8">
        <v>50</v>
      </c>
      <c r="AM12" s="13">
        <v>51</v>
      </c>
      <c r="AN12" s="9">
        <v>52</v>
      </c>
      <c r="AO12" s="8">
        <v>53</v>
      </c>
      <c r="AP12" s="9">
        <v>54</v>
      </c>
      <c r="AQ12" s="8">
        <v>55</v>
      </c>
      <c r="AR12" s="13">
        <v>56</v>
      </c>
      <c r="AS12" s="13">
        <v>57</v>
      </c>
      <c r="AT12" s="13">
        <v>58</v>
      </c>
      <c r="AU12" s="9">
        <v>59</v>
      </c>
      <c r="AV12" s="8">
        <v>60</v>
      </c>
      <c r="AW12" s="13">
        <v>61</v>
      </c>
      <c r="AX12" s="9">
        <v>62</v>
      </c>
      <c r="AY12" s="8">
        <v>63</v>
      </c>
      <c r="AZ12" s="9">
        <v>64</v>
      </c>
      <c r="BA12" s="8">
        <v>65</v>
      </c>
      <c r="BB12" s="13">
        <v>66</v>
      </c>
      <c r="BC12" s="13">
        <v>67</v>
      </c>
      <c r="BD12" s="13">
        <v>68</v>
      </c>
      <c r="BE12" s="13">
        <v>69</v>
      </c>
      <c r="BF12" s="13">
        <v>70</v>
      </c>
      <c r="BG12" s="13">
        <v>71</v>
      </c>
      <c r="BH12" s="9">
        <v>72</v>
      </c>
      <c r="BI12" s="8">
        <v>73</v>
      </c>
      <c r="BJ12" s="13">
        <v>74</v>
      </c>
      <c r="BK12" s="13">
        <v>75</v>
      </c>
      <c r="BL12" s="13">
        <v>76</v>
      </c>
      <c r="BM12" s="13">
        <v>77</v>
      </c>
      <c r="BN12" s="13">
        <v>78</v>
      </c>
      <c r="BO12" s="13">
        <v>79</v>
      </c>
      <c r="BP12" s="25">
        <v>80</v>
      </c>
      <c r="BR12" s="24">
        <v>8</v>
      </c>
      <c r="BS12" s="15"/>
      <c r="BT12" s="15"/>
      <c r="BU12" s="16">
        <v>11</v>
      </c>
      <c r="BV12" s="14">
        <v>12</v>
      </c>
      <c r="BW12" s="16">
        <v>13</v>
      </c>
      <c r="BX12" s="17">
        <v>14</v>
      </c>
      <c r="BZ12" s="8">
        <v>22</v>
      </c>
      <c r="CA12" s="9">
        <v>23</v>
      </c>
      <c r="CB12" s="9">
        <v>24</v>
      </c>
      <c r="CC12" s="8">
        <v>25</v>
      </c>
      <c r="CD12" s="9">
        <v>26</v>
      </c>
      <c r="CE12" s="7">
        <v>27</v>
      </c>
      <c r="CF12" s="8">
        <v>28</v>
      </c>
      <c r="CG12" s="9">
        <v>29</v>
      </c>
      <c r="CH12" s="7">
        <v>30</v>
      </c>
      <c r="CI12" s="8">
        <v>31</v>
      </c>
      <c r="CJ12" s="13">
        <v>32</v>
      </c>
      <c r="CK12" s="13">
        <v>33</v>
      </c>
      <c r="CL12" s="9">
        <v>34</v>
      </c>
      <c r="CM12" s="10">
        <v>35</v>
      </c>
      <c r="CN12" s="18">
        <v>36</v>
      </c>
      <c r="CO12" s="19">
        <v>37</v>
      </c>
      <c r="CP12" s="19">
        <v>38</v>
      </c>
      <c r="CQ12" s="19">
        <v>39</v>
      </c>
      <c r="CR12" s="19">
        <v>40</v>
      </c>
      <c r="CS12" s="19">
        <v>41</v>
      </c>
      <c r="CT12" s="19">
        <v>42</v>
      </c>
      <c r="CU12" s="20">
        <v>43</v>
      </c>
      <c r="CV12" s="8">
        <v>44</v>
      </c>
      <c r="CW12" s="13">
        <v>45</v>
      </c>
      <c r="CX12" s="13">
        <v>46</v>
      </c>
      <c r="CY12" s="13">
        <v>47</v>
      </c>
      <c r="CZ12" s="9">
        <v>48</v>
      </c>
      <c r="DA12" s="10">
        <v>49</v>
      </c>
      <c r="DB12" s="8">
        <v>50</v>
      </c>
      <c r="DC12" s="13">
        <v>51</v>
      </c>
      <c r="DD12" s="9">
        <v>52</v>
      </c>
      <c r="DE12" s="8">
        <v>53</v>
      </c>
      <c r="DF12" s="9">
        <v>54</v>
      </c>
      <c r="DG12" s="8">
        <v>55</v>
      </c>
      <c r="DH12" s="13">
        <v>56</v>
      </c>
      <c r="DI12" s="13">
        <v>57</v>
      </c>
      <c r="DJ12" s="13">
        <v>58</v>
      </c>
      <c r="DK12" s="9">
        <v>59</v>
      </c>
      <c r="DL12" s="8">
        <v>60</v>
      </c>
      <c r="DM12" s="13">
        <v>61</v>
      </c>
      <c r="DN12" s="9">
        <v>62</v>
      </c>
      <c r="DO12" s="8">
        <v>63</v>
      </c>
      <c r="DP12" s="9">
        <v>64</v>
      </c>
      <c r="DQ12" s="8">
        <v>65</v>
      </c>
      <c r="DR12" s="13">
        <v>66</v>
      </c>
      <c r="DS12" s="13">
        <v>67</v>
      </c>
      <c r="DT12" s="13">
        <v>68</v>
      </c>
      <c r="DU12" s="13">
        <v>69</v>
      </c>
      <c r="DV12" s="13">
        <v>70</v>
      </c>
      <c r="DW12" s="13">
        <v>71</v>
      </c>
      <c r="DX12" s="9">
        <v>72</v>
      </c>
      <c r="DY12" s="8">
        <v>73</v>
      </c>
      <c r="DZ12" s="13">
        <v>74</v>
      </c>
      <c r="EA12" s="13">
        <v>75</v>
      </c>
      <c r="EB12" s="13">
        <v>76</v>
      </c>
      <c r="EC12" s="13">
        <v>77</v>
      </c>
      <c r="ED12" s="13">
        <v>78</v>
      </c>
      <c r="EE12" s="13">
        <v>79</v>
      </c>
      <c r="EF12" s="25">
        <v>80</v>
      </c>
      <c r="EH12" s="55">
        <f t="shared" si="2"/>
        <v>0</v>
      </c>
      <c r="EI12" s="55">
        <f t="shared" si="3"/>
        <v>0</v>
      </c>
      <c r="EJ12" s="55">
        <f t="shared" si="4"/>
        <v>0</v>
      </c>
      <c r="EK12" s="55">
        <f t="shared" si="5"/>
        <v>0</v>
      </c>
      <c r="EL12" s="55">
        <f t="shared" si="6"/>
        <v>0</v>
      </c>
      <c r="EM12" s="55">
        <f t="shared" si="7"/>
        <v>0</v>
      </c>
      <c r="EN12" s="55">
        <f t="shared" si="8"/>
        <v>0</v>
      </c>
      <c r="EO12" s="55">
        <f t="shared" si="9"/>
        <v>0</v>
      </c>
      <c r="EP12" s="55">
        <f t="shared" si="10"/>
        <v>0</v>
      </c>
      <c r="EQ12" s="55">
        <f t="shared" si="11"/>
        <v>0</v>
      </c>
      <c r="ER12" s="55">
        <f t="shared" si="12"/>
        <v>0</v>
      </c>
      <c r="ES12" s="55">
        <f t="shared" si="13"/>
        <v>0</v>
      </c>
      <c r="ET12" s="55">
        <f t="shared" si="14"/>
        <v>0</v>
      </c>
      <c r="EU12" s="55">
        <f t="shared" si="15"/>
        <v>0</v>
      </c>
      <c r="EV12" s="55">
        <f t="shared" si="16"/>
        <v>0</v>
      </c>
      <c r="EW12" s="55">
        <f t="shared" si="17"/>
        <v>0</v>
      </c>
      <c r="EX12" s="55">
        <f t="shared" si="18"/>
        <v>0</v>
      </c>
      <c r="EY12" s="55">
        <f t="shared" si="19"/>
        <v>0</v>
      </c>
      <c r="EZ12" s="55">
        <f t="shared" si="20"/>
        <v>0</v>
      </c>
      <c r="FA12" s="55">
        <f t="shared" si="21"/>
        <v>0</v>
      </c>
      <c r="FB12" s="55">
        <f t="shared" si="22"/>
        <v>0</v>
      </c>
      <c r="FC12" s="55">
        <f t="shared" si="23"/>
        <v>0</v>
      </c>
      <c r="FD12" s="55">
        <f t="shared" si="24"/>
        <v>0</v>
      </c>
      <c r="FE12" s="55">
        <f t="shared" si="25"/>
        <v>0</v>
      </c>
      <c r="FF12" s="55">
        <f t="shared" si="26"/>
        <v>0</v>
      </c>
      <c r="FG12" s="55">
        <f t="shared" si="27"/>
        <v>0</v>
      </c>
      <c r="FH12" s="55">
        <f t="shared" si="28"/>
        <v>0</v>
      </c>
      <c r="FI12" s="55">
        <f t="shared" si="29"/>
        <v>0</v>
      </c>
      <c r="FJ12" s="55">
        <f t="shared" si="30"/>
        <v>0</v>
      </c>
      <c r="FK12" s="55">
        <f t="shared" si="31"/>
        <v>0</v>
      </c>
      <c r="FL12" s="55">
        <f t="shared" si="32"/>
        <v>0</v>
      </c>
      <c r="FM12" s="55">
        <f t="shared" si="33"/>
        <v>0</v>
      </c>
      <c r="FN12" s="55">
        <f t="shared" si="34"/>
        <v>0</v>
      </c>
      <c r="FO12" s="55">
        <f t="shared" si="35"/>
        <v>0</v>
      </c>
      <c r="FP12" s="55">
        <f t="shared" si="36"/>
        <v>0</v>
      </c>
      <c r="FQ12" s="55">
        <f t="shared" si="37"/>
        <v>0</v>
      </c>
      <c r="FR12" s="55">
        <f t="shared" si="38"/>
        <v>0</v>
      </c>
      <c r="FS12" s="55">
        <f t="shared" si="39"/>
        <v>0</v>
      </c>
      <c r="FT12" s="55">
        <f t="shared" si="40"/>
        <v>0</v>
      </c>
      <c r="FU12" s="55">
        <f t="shared" si="41"/>
        <v>0</v>
      </c>
      <c r="FV12" s="55">
        <f t="shared" si="42"/>
        <v>0</v>
      </c>
      <c r="FW12" s="55">
        <f t="shared" si="43"/>
        <v>0</v>
      </c>
      <c r="FX12" s="55">
        <f t="shared" si="44"/>
        <v>0</v>
      </c>
      <c r="FY12" s="55">
        <f t="shared" si="45"/>
        <v>0</v>
      </c>
      <c r="FZ12" s="55">
        <f t="shared" si="46"/>
        <v>0</v>
      </c>
      <c r="GA12" s="55">
        <f t="shared" si="47"/>
        <v>0</v>
      </c>
      <c r="GB12" s="55">
        <f t="shared" si="48"/>
        <v>0</v>
      </c>
      <c r="GC12" s="55">
        <f t="shared" si="49"/>
        <v>0</v>
      </c>
      <c r="GD12" s="55">
        <f t="shared" si="50"/>
        <v>0</v>
      </c>
      <c r="GE12" s="55">
        <f t="shared" si="51"/>
        <v>0</v>
      </c>
      <c r="GF12" s="55">
        <f t="shared" si="52"/>
        <v>0</v>
      </c>
      <c r="GG12" s="55">
        <f t="shared" si="53"/>
        <v>0</v>
      </c>
      <c r="GH12" s="55">
        <f t="shared" si="54"/>
        <v>0</v>
      </c>
      <c r="GI12" s="55">
        <f t="shared" si="55"/>
        <v>0</v>
      </c>
      <c r="GJ12" s="55">
        <f t="shared" si="56"/>
        <v>0</v>
      </c>
      <c r="GK12" s="55">
        <f t="shared" si="57"/>
        <v>0</v>
      </c>
      <c r="GL12" s="55">
        <f t="shared" si="58"/>
        <v>0</v>
      </c>
      <c r="GM12" s="55">
        <f t="shared" si="59"/>
        <v>0</v>
      </c>
      <c r="GN12" s="55">
        <f t="shared" si="60"/>
        <v>0</v>
      </c>
      <c r="GO12" s="55">
        <f t="shared" si="61"/>
        <v>0</v>
      </c>
      <c r="GP12" s="55">
        <f t="shared" si="62"/>
        <v>0</v>
      </c>
      <c r="GQ12" s="55">
        <f t="shared" si="63"/>
        <v>0</v>
      </c>
      <c r="GR12" s="55">
        <f t="shared" si="64"/>
        <v>0</v>
      </c>
      <c r="GS12" s="55">
        <f t="shared" si="65"/>
        <v>0</v>
      </c>
      <c r="GT12" s="55">
        <f t="shared" si="66"/>
        <v>0</v>
      </c>
      <c r="GU12" s="55">
        <f t="shared" si="67"/>
        <v>0</v>
      </c>
      <c r="GV12" s="55">
        <f t="shared" si="68"/>
        <v>0</v>
      </c>
    </row>
    <row r="13" spans="1:204" x14ac:dyDescent="0.25">
      <c r="B13" s="26">
        <v>1</v>
      </c>
      <c r="C13" s="6">
        <v>2</v>
      </c>
      <c r="D13" s="6">
        <v>7</v>
      </c>
      <c r="E13" s="6">
        <v>0</v>
      </c>
      <c r="F13" s="6">
        <v>1</v>
      </c>
      <c r="G13" s="6">
        <v>0</v>
      </c>
      <c r="H13" s="6">
        <v>7</v>
      </c>
      <c r="J13" s="47">
        <v>1</v>
      </c>
      <c r="K13" s="47">
        <v>0</v>
      </c>
      <c r="L13" s="47">
        <v>1</v>
      </c>
      <c r="M13" s="47">
        <v>0</v>
      </c>
      <c r="N13" s="47">
        <v>1</v>
      </c>
      <c r="O13" s="47">
        <v>1</v>
      </c>
      <c r="P13" s="47"/>
      <c r="Q13" s="47"/>
      <c r="R13" s="21" t="s">
        <v>117</v>
      </c>
      <c r="S13" s="47">
        <v>0</v>
      </c>
      <c r="T13" s="47">
        <v>0</v>
      </c>
      <c r="U13" s="47">
        <v>3</v>
      </c>
      <c r="V13" s="47">
        <v>0</v>
      </c>
      <c r="W13" s="47">
        <v>5</v>
      </c>
      <c r="X13" s="48"/>
      <c r="Y13" s="48"/>
      <c r="Z13" s="48"/>
      <c r="AA13" s="48"/>
      <c r="AB13" s="48"/>
      <c r="AC13" s="48"/>
      <c r="AD13" s="48"/>
      <c r="AE13" s="48"/>
      <c r="AF13" s="49">
        <v>0</v>
      </c>
      <c r="AG13" s="49">
        <v>0</v>
      </c>
      <c r="AH13" s="49">
        <v>0</v>
      </c>
      <c r="AI13" s="49">
        <v>0</v>
      </c>
      <c r="AJ13" s="49">
        <v>1</v>
      </c>
      <c r="AK13" s="50"/>
      <c r="AL13" s="50"/>
      <c r="AM13" s="50"/>
      <c r="AN13" s="50"/>
      <c r="AO13" s="50"/>
      <c r="AP13" s="50"/>
      <c r="AQ13" s="50">
        <v>0</v>
      </c>
      <c r="AR13" s="50">
        <v>0</v>
      </c>
      <c r="AS13" s="50">
        <v>0</v>
      </c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1" t="s">
        <v>99</v>
      </c>
      <c r="BJ13" s="50"/>
      <c r="BK13" s="50"/>
      <c r="BL13" s="50"/>
      <c r="BM13" s="50"/>
      <c r="BN13" s="50"/>
      <c r="BO13" s="50"/>
      <c r="BP13" s="52"/>
      <c r="BR13" s="26">
        <v>1</v>
      </c>
      <c r="BS13" s="6">
        <v>2</v>
      </c>
      <c r="BT13" s="6">
        <v>7</v>
      </c>
      <c r="BU13" s="6">
        <v>0</v>
      </c>
      <c r="BV13" s="6">
        <v>1</v>
      </c>
      <c r="BW13" s="6">
        <v>0</v>
      </c>
      <c r="BX13" s="6">
        <v>7</v>
      </c>
      <c r="BZ13" s="47">
        <v>1</v>
      </c>
      <c r="CA13" s="47">
        <v>0</v>
      </c>
      <c r="CB13" s="47">
        <v>1</v>
      </c>
      <c r="CC13" s="47">
        <v>0</v>
      </c>
      <c r="CD13" s="47">
        <v>1</v>
      </c>
      <c r="CE13" s="47">
        <v>1</v>
      </c>
      <c r="CF13" s="47"/>
      <c r="CG13" s="47"/>
      <c r="CH13" s="21" t="s">
        <v>117</v>
      </c>
      <c r="CI13" s="47">
        <v>0</v>
      </c>
      <c r="CJ13" s="47">
        <v>0</v>
      </c>
      <c r="CK13" s="47">
        <v>3</v>
      </c>
      <c r="CL13" s="47">
        <v>0</v>
      </c>
      <c r="CM13" s="47">
        <v>5</v>
      </c>
      <c r="CN13" s="48"/>
      <c r="CO13" s="48"/>
      <c r="CP13" s="48"/>
      <c r="CQ13" s="48"/>
      <c r="CR13" s="48"/>
      <c r="CS13" s="48"/>
      <c r="CT13" s="48"/>
      <c r="CU13" s="48"/>
      <c r="CV13" s="49">
        <v>0</v>
      </c>
      <c r="CW13" s="49">
        <v>0</v>
      </c>
      <c r="CX13" s="49">
        <v>0</v>
      </c>
      <c r="CY13" s="49">
        <v>0</v>
      </c>
      <c r="CZ13" s="49">
        <v>1</v>
      </c>
      <c r="DA13" s="50"/>
      <c r="DB13" s="50"/>
      <c r="DC13" s="50"/>
      <c r="DD13" s="50"/>
      <c r="DE13" s="50"/>
      <c r="DF13" s="50"/>
      <c r="DG13" s="50">
        <v>0</v>
      </c>
      <c r="DH13" s="50">
        <v>0</v>
      </c>
      <c r="DI13" s="50">
        <v>0</v>
      </c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1" t="s">
        <v>99</v>
      </c>
      <c r="DZ13" s="50"/>
      <c r="EA13" s="50"/>
      <c r="EB13" s="50"/>
      <c r="EC13" s="50"/>
      <c r="ED13" s="50"/>
      <c r="EE13" s="50"/>
      <c r="EF13" s="52"/>
      <c r="EH13" s="55">
        <f t="shared" si="2"/>
        <v>0</v>
      </c>
      <c r="EI13" s="55">
        <f t="shared" si="3"/>
        <v>0</v>
      </c>
      <c r="EJ13" s="55">
        <f t="shared" si="4"/>
        <v>0</v>
      </c>
      <c r="EK13" s="55">
        <f t="shared" si="5"/>
        <v>0</v>
      </c>
      <c r="EL13" s="55">
        <f t="shared" si="6"/>
        <v>0</v>
      </c>
      <c r="EM13" s="55">
        <f t="shared" si="7"/>
        <v>0</v>
      </c>
      <c r="EN13" s="55">
        <f t="shared" si="8"/>
        <v>0</v>
      </c>
      <c r="EO13" s="55">
        <f t="shared" si="9"/>
        <v>0</v>
      </c>
      <c r="EP13" s="55">
        <f t="shared" si="10"/>
        <v>0</v>
      </c>
      <c r="EQ13" s="55">
        <f t="shared" si="11"/>
        <v>0</v>
      </c>
      <c r="ER13" s="55">
        <f t="shared" si="12"/>
        <v>0</v>
      </c>
      <c r="ES13" s="55">
        <f t="shared" si="13"/>
        <v>0</v>
      </c>
      <c r="ET13" s="55">
        <f t="shared" si="14"/>
        <v>0</v>
      </c>
      <c r="EU13" s="55">
        <f t="shared" si="15"/>
        <v>0</v>
      </c>
      <c r="EV13" s="55">
        <f t="shared" si="16"/>
        <v>0</v>
      </c>
      <c r="EW13" s="55">
        <f t="shared" si="17"/>
        <v>0</v>
      </c>
      <c r="EX13" s="55">
        <f t="shared" si="18"/>
        <v>0</v>
      </c>
      <c r="EY13" s="55">
        <f t="shared" si="19"/>
        <v>0</v>
      </c>
      <c r="EZ13" s="55">
        <f t="shared" si="20"/>
        <v>0</v>
      </c>
      <c r="FA13" s="55">
        <f t="shared" si="21"/>
        <v>0</v>
      </c>
      <c r="FB13" s="55">
        <f t="shared" si="22"/>
        <v>0</v>
      </c>
      <c r="FC13" s="55">
        <f t="shared" si="23"/>
        <v>0</v>
      </c>
      <c r="FD13" s="55">
        <f t="shared" si="24"/>
        <v>0</v>
      </c>
      <c r="FE13" s="55">
        <f t="shared" si="25"/>
        <v>0</v>
      </c>
      <c r="FF13" s="55">
        <f t="shared" si="26"/>
        <v>0</v>
      </c>
      <c r="FG13" s="55">
        <f t="shared" si="27"/>
        <v>0</v>
      </c>
      <c r="FH13" s="55">
        <f t="shared" si="28"/>
        <v>0</v>
      </c>
      <c r="FI13" s="55">
        <f t="shared" si="29"/>
        <v>0</v>
      </c>
      <c r="FJ13" s="55">
        <f t="shared" si="30"/>
        <v>0</v>
      </c>
      <c r="FK13" s="55">
        <f t="shared" si="31"/>
        <v>0</v>
      </c>
      <c r="FL13" s="55">
        <f t="shared" si="32"/>
        <v>0</v>
      </c>
      <c r="FM13" s="55">
        <f t="shared" si="33"/>
        <v>0</v>
      </c>
      <c r="FN13" s="55">
        <f t="shared" si="34"/>
        <v>0</v>
      </c>
      <c r="FO13" s="55">
        <f t="shared" si="35"/>
        <v>0</v>
      </c>
      <c r="FP13" s="55">
        <f t="shared" si="36"/>
        <v>0</v>
      </c>
      <c r="FQ13" s="55">
        <f t="shared" si="37"/>
        <v>0</v>
      </c>
      <c r="FR13" s="55">
        <f t="shared" si="38"/>
        <v>0</v>
      </c>
      <c r="FS13" s="55">
        <f t="shared" si="39"/>
        <v>0</v>
      </c>
      <c r="FT13" s="55">
        <f t="shared" si="40"/>
        <v>0</v>
      </c>
      <c r="FU13" s="55">
        <f t="shared" si="41"/>
        <v>0</v>
      </c>
      <c r="FV13" s="55">
        <f t="shared" si="42"/>
        <v>0</v>
      </c>
      <c r="FW13" s="55">
        <f t="shared" si="43"/>
        <v>0</v>
      </c>
      <c r="FX13" s="55">
        <f t="shared" si="44"/>
        <v>0</v>
      </c>
      <c r="FY13" s="55">
        <f t="shared" si="45"/>
        <v>0</v>
      </c>
      <c r="FZ13" s="55">
        <f t="shared" si="46"/>
        <v>0</v>
      </c>
      <c r="GA13" s="55">
        <f t="shared" si="47"/>
        <v>0</v>
      </c>
      <c r="GB13" s="55">
        <f t="shared" si="48"/>
        <v>0</v>
      </c>
      <c r="GC13" s="55">
        <f t="shared" si="49"/>
        <v>0</v>
      </c>
      <c r="GD13" s="55">
        <f t="shared" si="50"/>
        <v>0</v>
      </c>
      <c r="GE13" s="55">
        <f t="shared" si="51"/>
        <v>0</v>
      </c>
      <c r="GF13" s="55">
        <f t="shared" si="52"/>
        <v>0</v>
      </c>
      <c r="GG13" s="55">
        <f t="shared" si="53"/>
        <v>0</v>
      </c>
      <c r="GH13" s="55">
        <f t="shared" si="54"/>
        <v>0</v>
      </c>
      <c r="GI13" s="55">
        <f t="shared" si="55"/>
        <v>0</v>
      </c>
      <c r="GJ13" s="55">
        <f t="shared" si="56"/>
        <v>0</v>
      </c>
      <c r="GK13" s="55">
        <f t="shared" si="57"/>
        <v>0</v>
      </c>
      <c r="GL13" s="55">
        <f t="shared" si="58"/>
        <v>0</v>
      </c>
      <c r="GM13" s="55">
        <f t="shared" si="59"/>
        <v>0</v>
      </c>
      <c r="GN13" s="55">
        <f t="shared" si="60"/>
        <v>0</v>
      </c>
      <c r="GO13" s="55">
        <f t="shared" si="61"/>
        <v>0</v>
      </c>
      <c r="GP13" s="55">
        <f t="shared" si="62"/>
        <v>0</v>
      </c>
      <c r="GQ13" s="55">
        <f t="shared" si="63"/>
        <v>0</v>
      </c>
      <c r="GR13" s="55">
        <f t="shared" si="64"/>
        <v>0</v>
      </c>
      <c r="GS13" s="55">
        <f t="shared" si="65"/>
        <v>0</v>
      </c>
      <c r="GT13" s="55">
        <f t="shared" si="66"/>
        <v>0</v>
      </c>
      <c r="GU13" s="55">
        <f t="shared" si="67"/>
        <v>0</v>
      </c>
      <c r="GV13" s="55">
        <f t="shared" si="68"/>
        <v>0</v>
      </c>
    </row>
    <row r="14" spans="1:204" ht="16.5" customHeight="1" x14ac:dyDescent="0.25">
      <c r="B14" s="107" t="s">
        <v>100</v>
      </c>
      <c r="C14" s="108"/>
      <c r="D14" s="108" t="s">
        <v>12</v>
      </c>
      <c r="E14" s="113"/>
      <c r="G14" s="116" t="s">
        <v>88</v>
      </c>
      <c r="H14" s="118"/>
      <c r="I14" s="121" t="s">
        <v>101</v>
      </c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3"/>
      <c r="AE14" s="92" t="s">
        <v>24</v>
      </c>
      <c r="AF14" s="93"/>
      <c r="AG14" s="161" t="s">
        <v>135</v>
      </c>
      <c r="AH14" s="162"/>
      <c r="AI14" s="162"/>
      <c r="AJ14" s="162"/>
      <c r="AK14" s="162"/>
      <c r="AL14" s="162"/>
      <c r="AM14" s="162"/>
      <c r="AN14" s="162"/>
      <c r="AO14" s="162"/>
      <c r="AP14" s="162"/>
      <c r="AQ14" s="162"/>
      <c r="AR14" s="162"/>
      <c r="AS14" s="162"/>
      <c r="AT14" s="162"/>
      <c r="AU14" s="162"/>
      <c r="AV14" s="162"/>
      <c r="AW14" s="162"/>
      <c r="AX14" s="162"/>
      <c r="AY14" s="162"/>
      <c r="AZ14" s="162"/>
      <c r="BA14" s="162"/>
      <c r="BB14" s="162"/>
      <c r="BC14" s="163"/>
      <c r="BD14" s="92" t="s">
        <v>102</v>
      </c>
      <c r="BE14" s="93"/>
      <c r="BF14" s="70" t="s">
        <v>152</v>
      </c>
      <c r="BG14" s="71"/>
      <c r="BH14" s="71"/>
      <c r="BI14" s="71"/>
      <c r="BJ14" s="71"/>
      <c r="BK14" s="71"/>
      <c r="BL14" s="71"/>
      <c r="BM14" s="71"/>
      <c r="BN14" s="71"/>
      <c r="BO14" s="71"/>
      <c r="BP14" s="72"/>
      <c r="BR14" s="107" t="s">
        <v>100</v>
      </c>
      <c r="BS14" s="108"/>
      <c r="BT14" s="108" t="s">
        <v>12</v>
      </c>
      <c r="BU14" s="113"/>
      <c r="BW14" s="116" t="s">
        <v>88</v>
      </c>
      <c r="BX14" s="118"/>
      <c r="BY14" s="121" t="s">
        <v>101</v>
      </c>
      <c r="BZ14" s="122"/>
      <c r="CA14" s="122"/>
      <c r="CB14" s="122"/>
      <c r="CC14" s="122"/>
      <c r="CD14" s="122"/>
      <c r="CE14" s="122"/>
      <c r="CF14" s="122"/>
      <c r="CG14" s="122"/>
      <c r="CH14" s="122"/>
      <c r="CI14" s="122"/>
      <c r="CJ14" s="122"/>
      <c r="CK14" s="122"/>
      <c r="CL14" s="122"/>
      <c r="CM14" s="122"/>
      <c r="CN14" s="122"/>
      <c r="CO14" s="122"/>
      <c r="CP14" s="122"/>
      <c r="CQ14" s="122"/>
      <c r="CR14" s="122"/>
      <c r="CS14" s="122"/>
      <c r="CT14" s="123"/>
      <c r="CU14" s="92" t="s">
        <v>24</v>
      </c>
      <c r="CV14" s="93"/>
      <c r="CW14" s="161" t="s">
        <v>135</v>
      </c>
      <c r="CX14" s="162"/>
      <c r="CY14" s="162"/>
      <c r="CZ14" s="162"/>
      <c r="DA14" s="162"/>
      <c r="DB14" s="162"/>
      <c r="DC14" s="162"/>
      <c r="DD14" s="162"/>
      <c r="DE14" s="162"/>
      <c r="DF14" s="162"/>
      <c r="DG14" s="162"/>
      <c r="DH14" s="162"/>
      <c r="DI14" s="162"/>
      <c r="DJ14" s="162"/>
      <c r="DK14" s="162"/>
      <c r="DL14" s="162"/>
      <c r="DM14" s="162"/>
      <c r="DN14" s="162"/>
      <c r="DO14" s="162"/>
      <c r="DP14" s="162"/>
      <c r="DQ14" s="162"/>
      <c r="DR14" s="162"/>
      <c r="DS14" s="163"/>
      <c r="DT14" s="92" t="s">
        <v>102</v>
      </c>
      <c r="DU14" s="93"/>
      <c r="DV14" s="70" t="s">
        <v>152</v>
      </c>
      <c r="DW14" s="71"/>
      <c r="DX14" s="71"/>
      <c r="DY14" s="71"/>
      <c r="DZ14" s="71"/>
      <c r="EA14" s="71"/>
      <c r="EB14" s="71"/>
      <c r="EC14" s="71"/>
      <c r="ED14" s="71"/>
      <c r="EE14" s="71"/>
      <c r="EF14" s="72"/>
      <c r="EH14" s="55">
        <f t="shared" si="2"/>
        <v>0</v>
      </c>
      <c r="EI14" s="55">
        <f t="shared" si="3"/>
        <v>0</v>
      </c>
      <c r="EJ14" s="55">
        <f t="shared" si="4"/>
        <v>0</v>
      </c>
      <c r="EK14" s="55">
        <f t="shared" si="5"/>
        <v>0</v>
      </c>
      <c r="EL14" s="55">
        <f t="shared" si="6"/>
        <v>0</v>
      </c>
      <c r="EM14" s="55">
        <f t="shared" si="7"/>
        <v>0</v>
      </c>
      <c r="EN14" s="55">
        <f t="shared" si="8"/>
        <v>0</v>
      </c>
      <c r="EO14" s="55">
        <f t="shared" si="9"/>
        <v>0</v>
      </c>
      <c r="EP14" s="55">
        <f t="shared" si="10"/>
        <v>0</v>
      </c>
      <c r="EQ14" s="55">
        <f t="shared" si="11"/>
        <v>0</v>
      </c>
      <c r="ER14" s="55">
        <f t="shared" si="12"/>
        <v>0</v>
      </c>
      <c r="ES14" s="55">
        <f t="shared" si="13"/>
        <v>0</v>
      </c>
      <c r="ET14" s="55">
        <f t="shared" si="14"/>
        <v>0</v>
      </c>
      <c r="EU14" s="55">
        <f t="shared" si="15"/>
        <v>0</v>
      </c>
      <c r="EV14" s="55">
        <f t="shared" si="16"/>
        <v>0</v>
      </c>
      <c r="EW14" s="55">
        <f t="shared" si="17"/>
        <v>0</v>
      </c>
      <c r="EX14" s="55">
        <f t="shared" si="18"/>
        <v>0</v>
      </c>
      <c r="EY14" s="55">
        <f t="shared" si="19"/>
        <v>0</v>
      </c>
      <c r="EZ14" s="55">
        <f t="shared" si="20"/>
        <v>0</v>
      </c>
      <c r="FA14" s="55">
        <f t="shared" si="21"/>
        <v>0</v>
      </c>
      <c r="FB14" s="55">
        <f t="shared" si="22"/>
        <v>0</v>
      </c>
      <c r="FC14" s="55">
        <f t="shared" si="23"/>
        <v>0</v>
      </c>
      <c r="FD14" s="55">
        <f t="shared" si="24"/>
        <v>0</v>
      </c>
      <c r="FE14" s="55">
        <f t="shared" si="25"/>
        <v>0</v>
      </c>
      <c r="FF14" s="55">
        <f t="shared" si="26"/>
        <v>0</v>
      </c>
      <c r="FG14" s="55">
        <f t="shared" si="27"/>
        <v>0</v>
      </c>
      <c r="FH14" s="55">
        <f t="shared" si="28"/>
        <v>0</v>
      </c>
      <c r="FI14" s="55">
        <f t="shared" si="29"/>
        <v>0</v>
      </c>
      <c r="FJ14" s="55">
        <f t="shared" si="30"/>
        <v>0</v>
      </c>
      <c r="FK14" s="55">
        <f t="shared" si="31"/>
        <v>0</v>
      </c>
      <c r="FL14" s="55">
        <f t="shared" si="32"/>
        <v>0</v>
      </c>
      <c r="FM14" s="55">
        <f t="shared" si="33"/>
        <v>0</v>
      </c>
      <c r="FN14" s="55">
        <f t="shared" si="34"/>
        <v>0</v>
      </c>
      <c r="FO14" s="55">
        <f t="shared" si="35"/>
        <v>0</v>
      </c>
      <c r="FP14" s="55">
        <f t="shared" si="36"/>
        <v>0</v>
      </c>
      <c r="FQ14" s="55">
        <f t="shared" si="37"/>
        <v>0</v>
      </c>
      <c r="FR14" s="55">
        <f t="shared" si="38"/>
        <v>0</v>
      </c>
      <c r="FS14" s="55">
        <f t="shared" si="39"/>
        <v>0</v>
      </c>
      <c r="FT14" s="55">
        <f t="shared" si="40"/>
        <v>0</v>
      </c>
      <c r="FU14" s="55">
        <f t="shared" si="41"/>
        <v>0</v>
      </c>
      <c r="FV14" s="55">
        <f t="shared" si="42"/>
        <v>0</v>
      </c>
      <c r="FW14" s="55">
        <f t="shared" si="43"/>
        <v>0</v>
      </c>
      <c r="FX14" s="55">
        <f t="shared" si="44"/>
        <v>0</v>
      </c>
      <c r="FY14" s="55">
        <f t="shared" si="45"/>
        <v>0</v>
      </c>
      <c r="FZ14" s="55">
        <f t="shared" si="46"/>
        <v>0</v>
      </c>
      <c r="GA14" s="55">
        <f t="shared" si="47"/>
        <v>0</v>
      </c>
      <c r="GB14" s="55">
        <f t="shared" si="48"/>
        <v>0</v>
      </c>
      <c r="GC14" s="55">
        <f t="shared" si="49"/>
        <v>0</v>
      </c>
      <c r="GD14" s="55">
        <f t="shared" si="50"/>
        <v>0</v>
      </c>
      <c r="GE14" s="55">
        <f t="shared" si="51"/>
        <v>0</v>
      </c>
      <c r="GF14" s="55">
        <f t="shared" si="52"/>
        <v>0</v>
      </c>
      <c r="GG14" s="55">
        <f t="shared" si="53"/>
        <v>0</v>
      </c>
      <c r="GH14" s="55">
        <f t="shared" si="54"/>
        <v>0</v>
      </c>
      <c r="GI14" s="55">
        <f t="shared" si="55"/>
        <v>0</v>
      </c>
      <c r="GJ14" s="55">
        <f t="shared" si="56"/>
        <v>0</v>
      </c>
      <c r="GK14" s="55">
        <f t="shared" si="57"/>
        <v>0</v>
      </c>
      <c r="GL14" s="55">
        <f t="shared" si="58"/>
        <v>0</v>
      </c>
      <c r="GM14" s="55">
        <f t="shared" si="59"/>
        <v>0</v>
      </c>
      <c r="GN14" s="55">
        <f t="shared" si="60"/>
        <v>0</v>
      </c>
      <c r="GO14" s="55">
        <f t="shared" si="61"/>
        <v>0</v>
      </c>
      <c r="GP14" s="55">
        <f t="shared" si="62"/>
        <v>0</v>
      </c>
      <c r="GQ14" s="55">
        <f t="shared" si="63"/>
        <v>0</v>
      </c>
      <c r="GR14" s="55">
        <f t="shared" si="64"/>
        <v>0</v>
      </c>
      <c r="GS14" s="55">
        <f t="shared" si="65"/>
        <v>0</v>
      </c>
      <c r="GT14" s="55">
        <f t="shared" si="66"/>
        <v>0</v>
      </c>
      <c r="GU14" s="55">
        <f t="shared" si="67"/>
        <v>0</v>
      </c>
      <c r="GV14" s="55">
        <f t="shared" si="68"/>
        <v>0</v>
      </c>
    </row>
    <row r="15" spans="1:204" ht="16.5" customHeight="1" x14ac:dyDescent="0.25">
      <c r="B15" s="109"/>
      <c r="C15" s="110"/>
      <c r="D15" s="110"/>
      <c r="E15" s="114"/>
      <c r="G15" s="117"/>
      <c r="H15" s="119"/>
      <c r="I15" s="79" t="s">
        <v>20</v>
      </c>
      <c r="J15" s="80"/>
      <c r="K15" s="80"/>
      <c r="L15" s="80"/>
      <c r="M15" s="81"/>
      <c r="N15" s="82"/>
      <c r="O15" s="79" t="s">
        <v>103</v>
      </c>
      <c r="P15" s="80"/>
      <c r="Q15" s="80"/>
      <c r="R15" s="80"/>
      <c r="S15" s="81"/>
      <c r="T15" s="85" t="s">
        <v>18</v>
      </c>
      <c r="U15" s="86"/>
      <c r="V15" s="85" t="s">
        <v>21</v>
      </c>
      <c r="W15" s="86"/>
      <c r="X15" s="85" t="s">
        <v>22</v>
      </c>
      <c r="Y15" s="86"/>
      <c r="Z15" s="89" t="s">
        <v>23</v>
      </c>
      <c r="AA15" s="90"/>
      <c r="AB15" s="90"/>
      <c r="AC15" s="90"/>
      <c r="AD15" s="91"/>
      <c r="AE15" s="124"/>
      <c r="AF15" s="125"/>
      <c r="AG15" s="164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  <c r="AV15" s="165"/>
      <c r="AW15" s="165"/>
      <c r="AX15" s="165"/>
      <c r="AY15" s="165"/>
      <c r="AZ15" s="165"/>
      <c r="BA15" s="165"/>
      <c r="BB15" s="165"/>
      <c r="BC15" s="166"/>
      <c r="BD15" s="132"/>
      <c r="BE15" s="133"/>
      <c r="BF15" s="73"/>
      <c r="BG15" s="74"/>
      <c r="BH15" s="74"/>
      <c r="BI15" s="74"/>
      <c r="BJ15" s="74"/>
      <c r="BK15" s="74"/>
      <c r="BL15" s="74"/>
      <c r="BM15" s="74"/>
      <c r="BN15" s="74"/>
      <c r="BO15" s="74"/>
      <c r="BP15" s="75"/>
      <c r="BR15" s="109"/>
      <c r="BS15" s="110"/>
      <c r="BT15" s="110"/>
      <c r="BU15" s="114"/>
      <c r="BW15" s="117"/>
      <c r="BX15" s="119"/>
      <c r="BY15" s="79" t="s">
        <v>20</v>
      </c>
      <c r="BZ15" s="80"/>
      <c r="CA15" s="80"/>
      <c r="CB15" s="80"/>
      <c r="CC15" s="81"/>
      <c r="CD15" s="82"/>
      <c r="CE15" s="79" t="s">
        <v>103</v>
      </c>
      <c r="CF15" s="80"/>
      <c r="CG15" s="80"/>
      <c r="CH15" s="80"/>
      <c r="CI15" s="81"/>
      <c r="CJ15" s="85" t="s">
        <v>18</v>
      </c>
      <c r="CK15" s="86"/>
      <c r="CL15" s="85" t="s">
        <v>21</v>
      </c>
      <c r="CM15" s="86"/>
      <c r="CN15" s="85" t="s">
        <v>22</v>
      </c>
      <c r="CO15" s="86"/>
      <c r="CP15" s="89" t="s">
        <v>23</v>
      </c>
      <c r="CQ15" s="90"/>
      <c r="CR15" s="90"/>
      <c r="CS15" s="90"/>
      <c r="CT15" s="91"/>
      <c r="CU15" s="124"/>
      <c r="CV15" s="125"/>
      <c r="CW15" s="164"/>
      <c r="CX15" s="165"/>
      <c r="CY15" s="165"/>
      <c r="CZ15" s="165"/>
      <c r="DA15" s="165"/>
      <c r="DB15" s="165"/>
      <c r="DC15" s="165"/>
      <c r="DD15" s="165"/>
      <c r="DE15" s="165"/>
      <c r="DF15" s="165"/>
      <c r="DG15" s="165"/>
      <c r="DH15" s="165"/>
      <c r="DI15" s="165"/>
      <c r="DJ15" s="165"/>
      <c r="DK15" s="165"/>
      <c r="DL15" s="165"/>
      <c r="DM15" s="165"/>
      <c r="DN15" s="165"/>
      <c r="DO15" s="165"/>
      <c r="DP15" s="165"/>
      <c r="DQ15" s="165"/>
      <c r="DR15" s="165"/>
      <c r="DS15" s="166"/>
      <c r="DT15" s="132"/>
      <c r="DU15" s="133"/>
      <c r="DV15" s="73"/>
      <c r="DW15" s="74"/>
      <c r="DX15" s="74"/>
      <c r="DY15" s="74"/>
      <c r="DZ15" s="74"/>
      <c r="EA15" s="74"/>
      <c r="EB15" s="74"/>
      <c r="EC15" s="74"/>
      <c r="ED15" s="74"/>
      <c r="EE15" s="74"/>
      <c r="EF15" s="75"/>
      <c r="EH15" s="55">
        <f t="shared" si="2"/>
        <v>0</v>
      </c>
      <c r="EI15" s="55">
        <f t="shared" si="3"/>
        <v>0</v>
      </c>
      <c r="EJ15" s="55">
        <f t="shared" si="4"/>
        <v>0</v>
      </c>
      <c r="EK15" s="55">
        <f t="shared" si="5"/>
        <v>0</v>
      </c>
      <c r="EL15" s="55">
        <f t="shared" si="6"/>
        <v>0</v>
      </c>
      <c r="EM15" s="55">
        <f t="shared" si="7"/>
        <v>0</v>
      </c>
      <c r="EN15" s="55">
        <f t="shared" si="8"/>
        <v>0</v>
      </c>
      <c r="EO15" s="55">
        <f t="shared" si="9"/>
        <v>0</v>
      </c>
      <c r="EP15" s="55">
        <f t="shared" si="10"/>
        <v>0</v>
      </c>
      <c r="EQ15" s="55">
        <f t="shared" si="11"/>
        <v>0</v>
      </c>
      <c r="ER15" s="55">
        <f t="shared" si="12"/>
        <v>0</v>
      </c>
      <c r="ES15" s="55">
        <f t="shared" si="13"/>
        <v>0</v>
      </c>
      <c r="ET15" s="55">
        <f t="shared" si="14"/>
        <v>0</v>
      </c>
      <c r="EU15" s="55">
        <f t="shared" si="15"/>
        <v>0</v>
      </c>
      <c r="EV15" s="55">
        <f t="shared" si="16"/>
        <v>0</v>
      </c>
      <c r="EW15" s="55">
        <f t="shared" si="17"/>
        <v>0</v>
      </c>
      <c r="EX15" s="55">
        <f t="shared" si="18"/>
        <v>0</v>
      </c>
      <c r="EY15" s="55">
        <f t="shared" si="19"/>
        <v>0</v>
      </c>
      <c r="EZ15" s="55">
        <f t="shared" si="20"/>
        <v>0</v>
      </c>
      <c r="FA15" s="55">
        <f t="shared" si="21"/>
        <v>0</v>
      </c>
      <c r="FB15" s="55">
        <f t="shared" si="22"/>
        <v>0</v>
      </c>
      <c r="FC15" s="55">
        <f t="shared" si="23"/>
        <v>0</v>
      </c>
      <c r="FD15" s="55">
        <f t="shared" si="24"/>
        <v>0</v>
      </c>
      <c r="FE15" s="55">
        <f t="shared" si="25"/>
        <v>0</v>
      </c>
      <c r="FF15" s="55">
        <f t="shared" si="26"/>
        <v>0</v>
      </c>
      <c r="FG15" s="55">
        <f t="shared" si="27"/>
        <v>0</v>
      </c>
      <c r="FH15" s="55">
        <f t="shared" si="28"/>
        <v>0</v>
      </c>
      <c r="FI15" s="55">
        <f t="shared" si="29"/>
        <v>0</v>
      </c>
      <c r="FJ15" s="55">
        <f t="shared" si="30"/>
        <v>0</v>
      </c>
      <c r="FK15" s="55">
        <f t="shared" si="31"/>
        <v>0</v>
      </c>
      <c r="FL15" s="55">
        <f t="shared" si="32"/>
        <v>0</v>
      </c>
      <c r="FM15" s="55">
        <f t="shared" si="33"/>
        <v>0</v>
      </c>
      <c r="FN15" s="55">
        <f t="shared" si="34"/>
        <v>0</v>
      </c>
      <c r="FO15" s="55">
        <f t="shared" si="35"/>
        <v>0</v>
      </c>
      <c r="FP15" s="55">
        <f t="shared" si="36"/>
        <v>0</v>
      </c>
      <c r="FQ15" s="55">
        <f t="shared" si="37"/>
        <v>0</v>
      </c>
      <c r="FR15" s="55">
        <f t="shared" si="38"/>
        <v>0</v>
      </c>
      <c r="FS15" s="55">
        <f t="shared" si="39"/>
        <v>0</v>
      </c>
      <c r="FT15" s="55">
        <f t="shared" si="40"/>
        <v>0</v>
      </c>
      <c r="FU15" s="55">
        <f t="shared" si="41"/>
        <v>0</v>
      </c>
      <c r="FV15" s="55">
        <f t="shared" si="42"/>
        <v>0</v>
      </c>
      <c r="FW15" s="55">
        <f t="shared" si="43"/>
        <v>0</v>
      </c>
      <c r="FX15" s="55">
        <f t="shared" si="44"/>
        <v>0</v>
      </c>
      <c r="FY15" s="55">
        <f t="shared" si="45"/>
        <v>0</v>
      </c>
      <c r="FZ15" s="55">
        <f t="shared" si="46"/>
        <v>0</v>
      </c>
      <c r="GA15" s="55">
        <f t="shared" si="47"/>
        <v>0</v>
      </c>
      <c r="GB15" s="55">
        <f t="shared" si="48"/>
        <v>0</v>
      </c>
      <c r="GC15" s="55">
        <f t="shared" si="49"/>
        <v>0</v>
      </c>
      <c r="GD15" s="55">
        <f t="shared" si="50"/>
        <v>0</v>
      </c>
      <c r="GE15" s="55">
        <f t="shared" si="51"/>
        <v>0</v>
      </c>
      <c r="GF15" s="55">
        <f t="shared" si="52"/>
        <v>0</v>
      </c>
      <c r="GG15" s="55">
        <f t="shared" si="53"/>
        <v>0</v>
      </c>
      <c r="GH15" s="55">
        <f t="shared" si="54"/>
        <v>0</v>
      </c>
      <c r="GI15" s="55">
        <f t="shared" si="55"/>
        <v>0</v>
      </c>
      <c r="GJ15" s="55">
        <f t="shared" si="56"/>
        <v>0</v>
      </c>
      <c r="GK15" s="55">
        <f t="shared" si="57"/>
        <v>0</v>
      </c>
      <c r="GL15" s="55">
        <f t="shared" si="58"/>
        <v>0</v>
      </c>
      <c r="GM15" s="55">
        <f t="shared" si="59"/>
        <v>0</v>
      </c>
      <c r="GN15" s="55">
        <f t="shared" si="60"/>
        <v>0</v>
      </c>
      <c r="GO15" s="55">
        <f t="shared" si="61"/>
        <v>0</v>
      </c>
      <c r="GP15" s="55">
        <f t="shared" si="62"/>
        <v>0</v>
      </c>
      <c r="GQ15" s="55">
        <f t="shared" si="63"/>
        <v>0</v>
      </c>
      <c r="GR15" s="55">
        <f t="shared" si="64"/>
        <v>0</v>
      </c>
      <c r="GS15" s="55">
        <f t="shared" si="65"/>
        <v>0</v>
      </c>
      <c r="GT15" s="55">
        <f t="shared" si="66"/>
        <v>0</v>
      </c>
      <c r="GU15" s="55">
        <f t="shared" si="67"/>
        <v>0</v>
      </c>
      <c r="GV15" s="55">
        <f t="shared" si="68"/>
        <v>0</v>
      </c>
    </row>
    <row r="16" spans="1:204" ht="16.5" customHeight="1" x14ac:dyDescent="0.25">
      <c r="B16" s="109"/>
      <c r="C16" s="110"/>
      <c r="D16" s="110"/>
      <c r="E16" s="114"/>
      <c r="G16" s="7">
        <v>27</v>
      </c>
      <c r="H16" s="119"/>
      <c r="I16" s="8">
        <v>36</v>
      </c>
      <c r="J16" s="13"/>
      <c r="K16" s="13"/>
      <c r="L16" s="13"/>
      <c r="M16" s="13">
        <v>43</v>
      </c>
      <c r="N16" s="83"/>
      <c r="O16" s="13">
        <v>54</v>
      </c>
      <c r="P16" s="13">
        <v>55</v>
      </c>
      <c r="Q16" s="13">
        <v>56</v>
      </c>
      <c r="R16" s="13">
        <v>57</v>
      </c>
      <c r="S16" s="9">
        <v>58</v>
      </c>
      <c r="T16" s="87"/>
      <c r="U16" s="88"/>
      <c r="V16" s="87"/>
      <c r="W16" s="88"/>
      <c r="X16" s="87"/>
      <c r="Y16" s="88"/>
      <c r="Z16" s="89" t="s">
        <v>73</v>
      </c>
      <c r="AA16" s="90"/>
      <c r="AB16" s="91"/>
      <c r="AC16" s="89" t="s">
        <v>74</v>
      </c>
      <c r="AD16" s="91"/>
      <c r="AE16" s="92" t="s">
        <v>104</v>
      </c>
      <c r="AF16" s="93"/>
      <c r="AG16" s="96" t="s">
        <v>147</v>
      </c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8"/>
      <c r="BD16" s="132"/>
      <c r="BE16" s="133"/>
      <c r="BF16" s="73"/>
      <c r="BG16" s="74"/>
      <c r="BH16" s="74"/>
      <c r="BI16" s="74"/>
      <c r="BJ16" s="74"/>
      <c r="BK16" s="74"/>
      <c r="BL16" s="74"/>
      <c r="BM16" s="74"/>
      <c r="BN16" s="74"/>
      <c r="BO16" s="74"/>
      <c r="BP16" s="75"/>
      <c r="BR16" s="109"/>
      <c r="BS16" s="110"/>
      <c r="BT16" s="110"/>
      <c r="BU16" s="114"/>
      <c r="BW16" s="7">
        <v>27</v>
      </c>
      <c r="BX16" s="119"/>
      <c r="BY16" s="8">
        <v>36</v>
      </c>
      <c r="BZ16" s="13"/>
      <c r="CA16" s="13"/>
      <c r="CB16" s="13"/>
      <c r="CC16" s="13">
        <v>43</v>
      </c>
      <c r="CD16" s="83"/>
      <c r="CE16" s="13">
        <v>54</v>
      </c>
      <c r="CF16" s="13">
        <v>55</v>
      </c>
      <c r="CG16" s="13">
        <v>56</v>
      </c>
      <c r="CH16" s="13">
        <v>57</v>
      </c>
      <c r="CI16" s="9">
        <v>58</v>
      </c>
      <c r="CJ16" s="87"/>
      <c r="CK16" s="88"/>
      <c r="CL16" s="87"/>
      <c r="CM16" s="88"/>
      <c r="CN16" s="87"/>
      <c r="CO16" s="88"/>
      <c r="CP16" s="89" t="s">
        <v>73</v>
      </c>
      <c r="CQ16" s="90"/>
      <c r="CR16" s="91"/>
      <c r="CS16" s="89" t="s">
        <v>74</v>
      </c>
      <c r="CT16" s="91"/>
      <c r="CU16" s="92" t="s">
        <v>104</v>
      </c>
      <c r="CV16" s="93"/>
      <c r="CW16" s="96" t="s">
        <v>147</v>
      </c>
      <c r="CX16" s="97"/>
      <c r="CY16" s="97"/>
      <c r="CZ16" s="97"/>
      <c r="DA16" s="97"/>
      <c r="DB16" s="97"/>
      <c r="DC16" s="97"/>
      <c r="DD16" s="97"/>
      <c r="DE16" s="97"/>
      <c r="DF16" s="97"/>
      <c r="DG16" s="97"/>
      <c r="DH16" s="97"/>
      <c r="DI16" s="97"/>
      <c r="DJ16" s="97"/>
      <c r="DK16" s="97"/>
      <c r="DL16" s="97"/>
      <c r="DM16" s="97"/>
      <c r="DN16" s="97"/>
      <c r="DO16" s="97"/>
      <c r="DP16" s="97"/>
      <c r="DQ16" s="97"/>
      <c r="DR16" s="97"/>
      <c r="DS16" s="98"/>
      <c r="DT16" s="132"/>
      <c r="DU16" s="133"/>
      <c r="DV16" s="73"/>
      <c r="DW16" s="74"/>
      <c r="DX16" s="74"/>
      <c r="DY16" s="74"/>
      <c r="DZ16" s="74"/>
      <c r="EA16" s="74"/>
      <c r="EB16" s="74"/>
      <c r="EC16" s="74"/>
      <c r="ED16" s="74"/>
      <c r="EE16" s="74"/>
      <c r="EF16" s="75"/>
      <c r="EH16" s="55">
        <f t="shared" si="2"/>
        <v>0</v>
      </c>
      <c r="EI16" s="55">
        <f t="shared" si="3"/>
        <v>0</v>
      </c>
      <c r="EJ16" s="55">
        <f t="shared" si="4"/>
        <v>0</v>
      </c>
      <c r="EK16" s="55">
        <f t="shared" si="5"/>
        <v>0</v>
      </c>
      <c r="EL16" s="55">
        <f t="shared" si="6"/>
        <v>0</v>
      </c>
      <c r="EM16" s="55">
        <f t="shared" si="7"/>
        <v>0</v>
      </c>
      <c r="EN16" s="55">
        <f t="shared" si="8"/>
        <v>0</v>
      </c>
      <c r="EO16" s="55">
        <f t="shared" si="9"/>
        <v>0</v>
      </c>
      <c r="EP16" s="55">
        <f t="shared" si="10"/>
        <v>0</v>
      </c>
      <c r="EQ16" s="55">
        <f t="shared" si="11"/>
        <v>0</v>
      </c>
      <c r="ER16" s="55">
        <f t="shared" si="12"/>
        <v>0</v>
      </c>
      <c r="ES16" s="55">
        <f t="shared" si="13"/>
        <v>0</v>
      </c>
      <c r="ET16" s="55">
        <f t="shared" si="14"/>
        <v>0</v>
      </c>
      <c r="EU16" s="55">
        <f t="shared" si="15"/>
        <v>0</v>
      </c>
      <c r="EV16" s="55">
        <f t="shared" si="16"/>
        <v>0</v>
      </c>
      <c r="EW16" s="55">
        <f t="shared" si="17"/>
        <v>0</v>
      </c>
      <c r="EX16" s="55">
        <f t="shared" si="18"/>
        <v>0</v>
      </c>
      <c r="EY16" s="55">
        <f t="shared" si="19"/>
        <v>0</v>
      </c>
      <c r="EZ16" s="55">
        <f t="shared" si="20"/>
        <v>0</v>
      </c>
      <c r="FA16" s="55">
        <f t="shared" si="21"/>
        <v>0</v>
      </c>
      <c r="FB16" s="55">
        <f t="shared" si="22"/>
        <v>0</v>
      </c>
      <c r="FC16" s="55">
        <f t="shared" si="23"/>
        <v>0</v>
      </c>
      <c r="FD16" s="55">
        <f t="shared" si="24"/>
        <v>0</v>
      </c>
      <c r="FE16" s="55">
        <f t="shared" si="25"/>
        <v>0</v>
      </c>
      <c r="FF16" s="55">
        <f t="shared" si="26"/>
        <v>0</v>
      </c>
      <c r="FG16" s="55">
        <f t="shared" si="27"/>
        <v>0</v>
      </c>
      <c r="FH16" s="55">
        <f t="shared" si="28"/>
        <v>0</v>
      </c>
      <c r="FI16" s="55">
        <f t="shared" si="29"/>
        <v>0</v>
      </c>
      <c r="FJ16" s="55">
        <f t="shared" si="30"/>
        <v>0</v>
      </c>
      <c r="FK16" s="55">
        <f t="shared" si="31"/>
        <v>0</v>
      </c>
      <c r="FL16" s="55">
        <f t="shared" si="32"/>
        <v>0</v>
      </c>
      <c r="FM16" s="55">
        <f t="shared" si="33"/>
        <v>0</v>
      </c>
      <c r="FN16" s="55">
        <f t="shared" si="34"/>
        <v>0</v>
      </c>
      <c r="FO16" s="55">
        <f t="shared" si="35"/>
        <v>0</v>
      </c>
      <c r="FP16" s="55">
        <f t="shared" si="36"/>
        <v>0</v>
      </c>
      <c r="FQ16" s="55">
        <f t="shared" si="37"/>
        <v>0</v>
      </c>
      <c r="FR16" s="55">
        <f t="shared" si="38"/>
        <v>0</v>
      </c>
      <c r="FS16" s="55">
        <f t="shared" si="39"/>
        <v>0</v>
      </c>
      <c r="FT16" s="55">
        <f t="shared" si="40"/>
        <v>0</v>
      </c>
      <c r="FU16" s="55">
        <f t="shared" si="41"/>
        <v>0</v>
      </c>
      <c r="FV16" s="55">
        <f t="shared" si="42"/>
        <v>0</v>
      </c>
      <c r="FW16" s="55">
        <f t="shared" si="43"/>
        <v>0</v>
      </c>
      <c r="FX16" s="55">
        <f t="shared" si="44"/>
        <v>0</v>
      </c>
      <c r="FY16" s="55">
        <f t="shared" si="45"/>
        <v>0</v>
      </c>
      <c r="FZ16" s="55">
        <f t="shared" si="46"/>
        <v>0</v>
      </c>
      <c r="GA16" s="55">
        <f t="shared" si="47"/>
        <v>0</v>
      </c>
      <c r="GB16" s="55">
        <f t="shared" si="48"/>
        <v>0</v>
      </c>
      <c r="GC16" s="55">
        <f t="shared" si="49"/>
        <v>0</v>
      </c>
      <c r="GD16" s="55">
        <f t="shared" si="50"/>
        <v>0</v>
      </c>
      <c r="GE16" s="55">
        <f t="shared" si="51"/>
        <v>0</v>
      </c>
      <c r="GF16" s="55">
        <f t="shared" si="52"/>
        <v>0</v>
      </c>
      <c r="GG16" s="55">
        <f t="shared" si="53"/>
        <v>0</v>
      </c>
      <c r="GH16" s="55">
        <f t="shared" si="54"/>
        <v>0</v>
      </c>
      <c r="GI16" s="55">
        <f t="shared" si="55"/>
        <v>0</v>
      </c>
      <c r="GJ16" s="55">
        <f t="shared" si="56"/>
        <v>0</v>
      </c>
      <c r="GK16" s="55">
        <f t="shared" si="57"/>
        <v>0</v>
      </c>
      <c r="GL16" s="55">
        <f t="shared" si="58"/>
        <v>0</v>
      </c>
      <c r="GM16" s="55">
        <f t="shared" si="59"/>
        <v>0</v>
      </c>
      <c r="GN16" s="55">
        <f t="shared" si="60"/>
        <v>0</v>
      </c>
      <c r="GO16" s="55">
        <f t="shared" si="61"/>
        <v>0</v>
      </c>
      <c r="GP16" s="55">
        <f t="shared" si="62"/>
        <v>0</v>
      </c>
      <c r="GQ16" s="55">
        <f t="shared" si="63"/>
        <v>0</v>
      </c>
      <c r="GR16" s="55">
        <f t="shared" si="64"/>
        <v>0</v>
      </c>
      <c r="GS16" s="55">
        <f t="shared" si="65"/>
        <v>0</v>
      </c>
      <c r="GT16" s="55">
        <f t="shared" si="66"/>
        <v>0</v>
      </c>
      <c r="GU16" s="55">
        <f t="shared" si="67"/>
        <v>0</v>
      </c>
      <c r="GV16" s="55">
        <f t="shared" si="68"/>
        <v>0</v>
      </c>
    </row>
    <row r="17" spans="2:204" ht="17.25" customHeight="1" thickBot="1" x14ac:dyDescent="0.3">
      <c r="B17" s="111"/>
      <c r="C17" s="112"/>
      <c r="D17" s="112"/>
      <c r="E17" s="115"/>
      <c r="F17" s="28"/>
      <c r="G17" s="42">
        <v>2</v>
      </c>
      <c r="H17" s="120"/>
      <c r="I17" s="167" t="s">
        <v>130</v>
      </c>
      <c r="J17" s="168"/>
      <c r="K17" s="168"/>
      <c r="L17" s="168"/>
      <c r="M17" s="169"/>
      <c r="N17" s="84"/>
      <c r="O17" s="29"/>
      <c r="P17" s="29"/>
      <c r="Q17" s="29"/>
      <c r="R17" s="29"/>
      <c r="S17" s="29"/>
      <c r="T17" s="29" t="s">
        <v>145</v>
      </c>
      <c r="U17" s="36">
        <v>3</v>
      </c>
      <c r="V17" s="46">
        <v>3</v>
      </c>
      <c r="W17" s="36">
        <v>0</v>
      </c>
      <c r="X17" s="46">
        <v>0</v>
      </c>
      <c r="Y17" s="36">
        <v>1</v>
      </c>
      <c r="Z17" s="40">
        <v>1</v>
      </c>
      <c r="AA17" s="40">
        <v>1</v>
      </c>
      <c r="AB17" s="39">
        <v>7</v>
      </c>
      <c r="AC17" s="40">
        <v>0</v>
      </c>
      <c r="AD17" s="39">
        <v>7</v>
      </c>
      <c r="AE17" s="94"/>
      <c r="AF17" s="95"/>
      <c r="AG17" s="102" t="s">
        <v>148</v>
      </c>
      <c r="AH17" s="103"/>
      <c r="AI17" s="103"/>
      <c r="AJ17" s="103"/>
      <c r="AK17" s="103"/>
      <c r="AL17" s="103"/>
      <c r="AM17" s="103"/>
      <c r="AN17" s="103"/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4"/>
      <c r="BD17" s="94"/>
      <c r="BE17" s="95"/>
      <c r="BF17" s="76"/>
      <c r="BG17" s="77"/>
      <c r="BH17" s="77"/>
      <c r="BI17" s="77"/>
      <c r="BJ17" s="77"/>
      <c r="BK17" s="77"/>
      <c r="BL17" s="77"/>
      <c r="BM17" s="77"/>
      <c r="BN17" s="77"/>
      <c r="BO17" s="77"/>
      <c r="BP17" s="78"/>
      <c r="BR17" s="111"/>
      <c r="BS17" s="112"/>
      <c r="BT17" s="112"/>
      <c r="BU17" s="115"/>
      <c r="BV17" s="28"/>
      <c r="BW17" s="42">
        <v>2</v>
      </c>
      <c r="BX17" s="120"/>
      <c r="BY17" s="167" t="s">
        <v>130</v>
      </c>
      <c r="BZ17" s="168"/>
      <c r="CA17" s="168"/>
      <c r="CB17" s="168"/>
      <c r="CC17" s="169"/>
      <c r="CD17" s="84"/>
      <c r="CE17" s="29"/>
      <c r="CF17" s="29"/>
      <c r="CG17" s="29"/>
      <c r="CH17" s="29"/>
      <c r="CI17" s="29"/>
      <c r="CJ17" s="29" t="s">
        <v>145</v>
      </c>
      <c r="CK17" s="36">
        <v>3</v>
      </c>
      <c r="CL17" s="46">
        <v>3</v>
      </c>
      <c r="CM17" s="36">
        <v>0</v>
      </c>
      <c r="CN17" s="46">
        <v>0</v>
      </c>
      <c r="CO17" s="36">
        <v>1</v>
      </c>
      <c r="CP17" s="40">
        <v>1</v>
      </c>
      <c r="CQ17" s="40">
        <v>1</v>
      </c>
      <c r="CR17" s="39">
        <v>7</v>
      </c>
      <c r="CS17" s="40">
        <v>0</v>
      </c>
      <c r="CT17" s="39">
        <v>7</v>
      </c>
      <c r="CU17" s="94"/>
      <c r="CV17" s="95"/>
      <c r="CW17" s="102" t="s">
        <v>148</v>
      </c>
      <c r="CX17" s="103"/>
      <c r="CY17" s="103"/>
      <c r="CZ17" s="103"/>
      <c r="DA17" s="103"/>
      <c r="DB17" s="103"/>
      <c r="DC17" s="103"/>
      <c r="DD17" s="103"/>
      <c r="DE17" s="103"/>
      <c r="DF17" s="103"/>
      <c r="DG17" s="103"/>
      <c r="DH17" s="103"/>
      <c r="DI17" s="103"/>
      <c r="DJ17" s="103"/>
      <c r="DK17" s="103"/>
      <c r="DL17" s="103"/>
      <c r="DM17" s="103"/>
      <c r="DN17" s="103"/>
      <c r="DO17" s="103"/>
      <c r="DP17" s="103"/>
      <c r="DQ17" s="103"/>
      <c r="DR17" s="103"/>
      <c r="DS17" s="104"/>
      <c r="DT17" s="94"/>
      <c r="DU17" s="95"/>
      <c r="DV17" s="76"/>
      <c r="DW17" s="77"/>
      <c r="DX17" s="77"/>
      <c r="DY17" s="77"/>
      <c r="DZ17" s="77"/>
      <c r="EA17" s="77"/>
      <c r="EB17" s="77"/>
      <c r="EC17" s="77"/>
      <c r="ED17" s="77"/>
      <c r="EE17" s="77"/>
      <c r="EF17" s="78"/>
      <c r="EH17" s="55">
        <f t="shared" si="2"/>
        <v>0</v>
      </c>
      <c r="EI17" s="55">
        <f t="shared" si="3"/>
        <v>0</v>
      </c>
      <c r="EJ17" s="55">
        <f t="shared" si="4"/>
        <v>0</v>
      </c>
      <c r="EK17" s="55">
        <f t="shared" si="5"/>
        <v>0</v>
      </c>
      <c r="EL17" s="55">
        <f t="shared" si="6"/>
        <v>0</v>
      </c>
      <c r="EM17" s="55">
        <f t="shared" si="7"/>
        <v>0</v>
      </c>
      <c r="EN17" s="55">
        <f t="shared" si="8"/>
        <v>0</v>
      </c>
      <c r="EO17" s="55">
        <f t="shared" si="9"/>
        <v>0</v>
      </c>
      <c r="EP17" s="55">
        <f t="shared" si="10"/>
        <v>0</v>
      </c>
      <c r="EQ17" s="55">
        <f t="shared" si="11"/>
        <v>0</v>
      </c>
      <c r="ER17" s="55">
        <f t="shared" si="12"/>
        <v>0</v>
      </c>
      <c r="ES17" s="55">
        <f t="shared" si="13"/>
        <v>0</v>
      </c>
      <c r="ET17" s="55">
        <f t="shared" si="14"/>
        <v>0</v>
      </c>
      <c r="EU17" s="55">
        <f t="shared" si="15"/>
        <v>0</v>
      </c>
      <c r="EV17" s="55">
        <f t="shared" si="16"/>
        <v>0</v>
      </c>
      <c r="EW17" s="55">
        <f t="shared" si="17"/>
        <v>0</v>
      </c>
      <c r="EX17" s="55">
        <f t="shared" si="18"/>
        <v>0</v>
      </c>
      <c r="EY17" s="55">
        <f t="shared" si="19"/>
        <v>0</v>
      </c>
      <c r="EZ17" s="55">
        <f t="shared" si="20"/>
        <v>0</v>
      </c>
      <c r="FA17" s="55">
        <f t="shared" si="21"/>
        <v>0</v>
      </c>
      <c r="FB17" s="55">
        <f t="shared" si="22"/>
        <v>0</v>
      </c>
      <c r="FC17" s="55">
        <f t="shared" si="23"/>
        <v>0</v>
      </c>
      <c r="FD17" s="55">
        <f t="shared" si="24"/>
        <v>0</v>
      </c>
      <c r="FE17" s="55">
        <f t="shared" si="25"/>
        <v>0</v>
      </c>
      <c r="FF17" s="55">
        <f t="shared" si="26"/>
        <v>0</v>
      </c>
      <c r="FG17" s="55">
        <f t="shared" si="27"/>
        <v>0</v>
      </c>
      <c r="FH17" s="55">
        <f t="shared" si="28"/>
        <v>0</v>
      </c>
      <c r="FI17" s="55">
        <f t="shared" si="29"/>
        <v>0</v>
      </c>
      <c r="FJ17" s="55">
        <f t="shared" si="30"/>
        <v>0</v>
      </c>
      <c r="FK17" s="55">
        <f t="shared" si="31"/>
        <v>0</v>
      </c>
      <c r="FL17" s="55">
        <f t="shared" si="32"/>
        <v>0</v>
      </c>
      <c r="FM17" s="55">
        <f t="shared" si="33"/>
        <v>0</v>
      </c>
      <c r="FN17" s="55">
        <f t="shared" si="34"/>
        <v>0</v>
      </c>
      <c r="FO17" s="55">
        <f t="shared" si="35"/>
        <v>0</v>
      </c>
      <c r="FP17" s="55">
        <f t="shared" si="36"/>
        <v>0</v>
      </c>
      <c r="FQ17" s="55">
        <f t="shared" si="37"/>
        <v>0</v>
      </c>
      <c r="FR17" s="55">
        <f t="shared" si="38"/>
        <v>0</v>
      </c>
      <c r="FS17" s="55">
        <f t="shared" si="39"/>
        <v>0</v>
      </c>
      <c r="FT17" s="55">
        <f t="shared" si="40"/>
        <v>0</v>
      </c>
      <c r="FU17" s="55">
        <f t="shared" si="41"/>
        <v>0</v>
      </c>
      <c r="FV17" s="55">
        <f t="shared" si="42"/>
        <v>0</v>
      </c>
      <c r="FW17" s="55">
        <f t="shared" si="43"/>
        <v>0</v>
      </c>
      <c r="FX17" s="55">
        <f t="shared" si="44"/>
        <v>0</v>
      </c>
      <c r="FY17" s="55">
        <f t="shared" si="45"/>
        <v>0</v>
      </c>
      <c r="FZ17" s="55">
        <f t="shared" si="46"/>
        <v>0</v>
      </c>
      <c r="GA17" s="55">
        <f t="shared" si="47"/>
        <v>0</v>
      </c>
      <c r="GB17" s="55">
        <f t="shared" si="48"/>
        <v>0</v>
      </c>
      <c r="GC17" s="55">
        <f t="shared" si="49"/>
        <v>0</v>
      </c>
      <c r="GD17" s="55">
        <f t="shared" si="50"/>
        <v>0</v>
      </c>
      <c r="GE17" s="55">
        <f t="shared" si="51"/>
        <v>0</v>
      </c>
      <c r="GF17" s="55">
        <f t="shared" si="52"/>
        <v>0</v>
      </c>
      <c r="GG17" s="55">
        <f t="shared" si="53"/>
        <v>0</v>
      </c>
      <c r="GH17" s="55">
        <f t="shared" si="54"/>
        <v>0</v>
      </c>
      <c r="GI17" s="55">
        <f t="shared" si="55"/>
        <v>0</v>
      </c>
      <c r="GJ17" s="55">
        <f t="shared" si="56"/>
        <v>0</v>
      </c>
      <c r="GK17" s="55">
        <f t="shared" si="57"/>
        <v>0</v>
      </c>
      <c r="GL17" s="55">
        <f t="shared" si="58"/>
        <v>0</v>
      </c>
      <c r="GM17" s="55">
        <f t="shared" si="59"/>
        <v>0</v>
      </c>
      <c r="GN17" s="55">
        <f t="shared" si="60"/>
        <v>0</v>
      </c>
      <c r="GO17" s="55">
        <f t="shared" si="61"/>
        <v>0</v>
      </c>
      <c r="GP17" s="55">
        <f t="shared" si="62"/>
        <v>0</v>
      </c>
      <c r="GQ17" s="55">
        <f t="shared" si="63"/>
        <v>0</v>
      </c>
      <c r="GR17" s="55">
        <f t="shared" si="64"/>
        <v>0</v>
      </c>
      <c r="GS17" s="55">
        <f t="shared" si="65"/>
        <v>0</v>
      </c>
      <c r="GT17" s="55">
        <f t="shared" si="66"/>
        <v>0</v>
      </c>
      <c r="GU17" s="55">
        <f t="shared" si="67"/>
        <v>0</v>
      </c>
      <c r="GV17" s="55">
        <f t="shared" si="68"/>
        <v>0</v>
      </c>
    </row>
    <row r="18" spans="2:204" ht="17.25" thickBot="1" x14ac:dyDescent="0.3">
      <c r="O18" s="60">
        <v>4</v>
      </c>
      <c r="P18" s="60">
        <v>3</v>
      </c>
      <c r="Q18" s="60">
        <v>2</v>
      </c>
      <c r="R18" s="60">
        <v>4</v>
      </c>
      <c r="S18" s="60">
        <v>0</v>
      </c>
      <c r="T18" s="62" t="s">
        <v>279</v>
      </c>
      <c r="AG18" s="160" t="s">
        <v>114</v>
      </c>
      <c r="AH18" s="160"/>
      <c r="AI18" s="160"/>
      <c r="AJ18" s="160"/>
      <c r="AK18" s="160"/>
      <c r="AL18" s="160"/>
      <c r="AM18" s="160"/>
      <c r="AN18" s="160"/>
      <c r="AO18" s="160"/>
      <c r="AP18" s="16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60"/>
      <c r="CE18" s="60">
        <v>4</v>
      </c>
      <c r="CF18" s="60">
        <v>3</v>
      </c>
      <c r="CG18" s="60">
        <v>2</v>
      </c>
      <c r="CH18" s="60">
        <v>4</v>
      </c>
      <c r="CI18" s="60">
        <v>0</v>
      </c>
      <c r="CJ18" s="62" t="s">
        <v>279</v>
      </c>
      <c r="CW18" s="160" t="s">
        <v>114</v>
      </c>
      <c r="CX18" s="160"/>
      <c r="CY18" s="160"/>
      <c r="CZ18" s="160"/>
      <c r="DA18" s="160"/>
      <c r="DB18" s="160"/>
      <c r="DC18" s="160"/>
      <c r="DD18" s="160"/>
      <c r="DE18" s="160"/>
      <c r="DF18" s="160"/>
      <c r="DG18" s="160"/>
      <c r="DH18" s="160"/>
      <c r="DI18" s="160"/>
      <c r="DJ18" s="160"/>
      <c r="DK18" s="160"/>
      <c r="DL18" s="160"/>
      <c r="DM18" s="160"/>
      <c r="DN18" s="160"/>
      <c r="DO18" s="160"/>
      <c r="DP18" s="160"/>
      <c r="DQ18" s="160"/>
      <c r="DR18" s="160"/>
      <c r="DS18" s="160"/>
      <c r="EH18" s="55">
        <f t="shared" si="2"/>
        <v>0</v>
      </c>
      <c r="EI18" s="55">
        <f t="shared" si="3"/>
        <v>0</v>
      </c>
      <c r="EJ18" s="55">
        <f t="shared" si="4"/>
        <v>0</v>
      </c>
      <c r="EK18" s="55">
        <f t="shared" si="5"/>
        <v>0</v>
      </c>
      <c r="EL18" s="55">
        <f t="shared" si="6"/>
        <v>0</v>
      </c>
      <c r="EM18" s="55">
        <f t="shared" si="7"/>
        <v>0</v>
      </c>
      <c r="EN18" s="55">
        <f t="shared" si="8"/>
        <v>0</v>
      </c>
      <c r="EO18" s="55">
        <f t="shared" si="9"/>
        <v>0</v>
      </c>
      <c r="EP18" s="55">
        <f t="shared" si="10"/>
        <v>0</v>
      </c>
      <c r="EQ18" s="55">
        <f t="shared" si="11"/>
        <v>0</v>
      </c>
      <c r="ER18" s="55">
        <f t="shared" si="12"/>
        <v>0</v>
      </c>
      <c r="ES18" s="55">
        <f t="shared" si="13"/>
        <v>0</v>
      </c>
      <c r="ET18" s="55">
        <f t="shared" si="14"/>
        <v>0</v>
      </c>
      <c r="EU18" s="55">
        <f t="shared" si="15"/>
        <v>0</v>
      </c>
      <c r="EV18" s="55">
        <f t="shared" si="16"/>
        <v>0</v>
      </c>
      <c r="EW18" s="55">
        <f t="shared" si="17"/>
        <v>0</v>
      </c>
      <c r="EX18" s="55">
        <f t="shared" si="18"/>
        <v>0</v>
      </c>
      <c r="EY18" s="55">
        <f t="shared" si="19"/>
        <v>0</v>
      </c>
      <c r="EZ18" s="55">
        <f t="shared" si="20"/>
        <v>0</v>
      </c>
      <c r="FA18" s="55">
        <f t="shared" si="21"/>
        <v>0</v>
      </c>
      <c r="FB18" s="55">
        <f t="shared" si="22"/>
        <v>0</v>
      </c>
      <c r="FC18" s="55">
        <f t="shared" si="23"/>
        <v>0</v>
      </c>
      <c r="FD18" s="55">
        <f t="shared" si="24"/>
        <v>0</v>
      </c>
      <c r="FE18" s="55">
        <f t="shared" si="25"/>
        <v>0</v>
      </c>
      <c r="FF18" s="55">
        <f t="shared" si="26"/>
        <v>0</v>
      </c>
      <c r="FG18" s="55">
        <f t="shared" si="27"/>
        <v>0</v>
      </c>
      <c r="FH18" s="55">
        <f t="shared" si="28"/>
        <v>0</v>
      </c>
      <c r="FI18" s="55">
        <f t="shared" si="29"/>
        <v>0</v>
      </c>
      <c r="FJ18" s="55">
        <f t="shared" si="30"/>
        <v>0</v>
      </c>
      <c r="FK18" s="55">
        <f t="shared" si="31"/>
        <v>0</v>
      </c>
      <c r="FL18" s="55">
        <f t="shared" si="32"/>
        <v>0</v>
      </c>
      <c r="FM18" s="55">
        <f t="shared" si="33"/>
        <v>0</v>
      </c>
      <c r="FN18" s="55">
        <f t="shared" si="34"/>
        <v>0</v>
      </c>
      <c r="FO18" s="55">
        <f t="shared" si="35"/>
        <v>0</v>
      </c>
      <c r="FP18" s="55">
        <f t="shared" si="36"/>
        <v>0</v>
      </c>
      <c r="FQ18" s="55">
        <f t="shared" si="37"/>
        <v>0</v>
      </c>
      <c r="FR18" s="55">
        <f t="shared" si="38"/>
        <v>0</v>
      </c>
      <c r="FS18" s="55">
        <f t="shared" si="39"/>
        <v>0</v>
      </c>
      <c r="FT18" s="55">
        <f t="shared" si="40"/>
        <v>0</v>
      </c>
      <c r="FU18" s="55">
        <f t="shared" si="41"/>
        <v>0</v>
      </c>
      <c r="FV18" s="55">
        <f t="shared" si="42"/>
        <v>0</v>
      </c>
      <c r="FW18" s="55">
        <f t="shared" si="43"/>
        <v>0</v>
      </c>
      <c r="FX18" s="55">
        <f t="shared" si="44"/>
        <v>0</v>
      </c>
      <c r="FY18" s="55">
        <f t="shared" si="45"/>
        <v>0</v>
      </c>
      <c r="FZ18" s="55">
        <f t="shared" si="46"/>
        <v>0</v>
      </c>
      <c r="GA18" s="55">
        <f t="shared" si="47"/>
        <v>0</v>
      </c>
      <c r="GB18" s="55">
        <f t="shared" si="48"/>
        <v>0</v>
      </c>
      <c r="GC18" s="55">
        <f t="shared" si="49"/>
        <v>0</v>
      </c>
      <c r="GD18" s="55">
        <f t="shared" si="50"/>
        <v>0</v>
      </c>
      <c r="GE18" s="55">
        <f t="shared" si="51"/>
        <v>0</v>
      </c>
      <c r="GF18" s="55">
        <f t="shared" si="52"/>
        <v>0</v>
      </c>
      <c r="GG18" s="55">
        <f t="shared" si="53"/>
        <v>0</v>
      </c>
      <c r="GH18" s="55">
        <f t="shared" si="54"/>
        <v>0</v>
      </c>
      <c r="GI18" s="55">
        <f t="shared" si="55"/>
        <v>0</v>
      </c>
      <c r="GJ18" s="55">
        <f t="shared" si="56"/>
        <v>0</v>
      </c>
      <c r="GK18" s="55">
        <f t="shared" si="57"/>
        <v>0</v>
      </c>
      <c r="GL18" s="55">
        <f t="shared" si="58"/>
        <v>0</v>
      </c>
      <c r="GM18" s="55">
        <f t="shared" si="59"/>
        <v>0</v>
      </c>
      <c r="GN18" s="55">
        <f t="shared" si="60"/>
        <v>0</v>
      </c>
      <c r="GO18" s="55">
        <f t="shared" si="61"/>
        <v>0</v>
      </c>
      <c r="GP18" s="55">
        <f t="shared" si="62"/>
        <v>0</v>
      </c>
      <c r="GQ18" s="55">
        <f t="shared" si="63"/>
        <v>0</v>
      </c>
      <c r="GR18" s="55">
        <f t="shared" si="64"/>
        <v>0</v>
      </c>
      <c r="GS18" s="55">
        <f t="shared" si="65"/>
        <v>0</v>
      </c>
      <c r="GT18" s="55">
        <f t="shared" si="66"/>
        <v>0</v>
      </c>
      <c r="GU18" s="55">
        <f t="shared" si="67"/>
        <v>0</v>
      </c>
      <c r="GV18" s="55">
        <f t="shared" si="68"/>
        <v>0</v>
      </c>
    </row>
    <row r="19" spans="2:204" ht="16.5" customHeight="1" x14ac:dyDescent="0.25">
      <c r="B19" s="135" t="s">
        <v>84</v>
      </c>
      <c r="C19" s="136"/>
      <c r="D19" s="136"/>
      <c r="E19" s="137"/>
      <c r="F19" s="143" t="s">
        <v>85</v>
      </c>
      <c r="G19" s="137"/>
      <c r="H19" s="145" t="s">
        <v>86</v>
      </c>
      <c r="I19" s="23"/>
      <c r="J19" s="143" t="s">
        <v>87</v>
      </c>
      <c r="K19" s="137"/>
      <c r="L19" s="147" t="s">
        <v>16</v>
      </c>
      <c r="M19" s="143" t="s">
        <v>17</v>
      </c>
      <c r="N19" s="137"/>
      <c r="O19" s="145" t="s">
        <v>88</v>
      </c>
      <c r="P19" s="149" t="s">
        <v>89</v>
      </c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  <c r="AN19" s="150"/>
      <c r="AO19" s="150"/>
      <c r="AP19" s="150"/>
      <c r="AQ19" s="150"/>
      <c r="AR19" s="150"/>
      <c r="AS19" s="150"/>
      <c r="AT19" s="150"/>
      <c r="AU19" s="150"/>
      <c r="AV19" s="150"/>
      <c r="AW19" s="150"/>
      <c r="AX19" s="150"/>
      <c r="AY19" s="150"/>
      <c r="AZ19" s="150"/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1"/>
      <c r="BR19" s="135" t="s">
        <v>84</v>
      </c>
      <c r="BS19" s="136"/>
      <c r="BT19" s="136"/>
      <c r="BU19" s="137"/>
      <c r="BV19" s="143" t="s">
        <v>85</v>
      </c>
      <c r="BW19" s="137"/>
      <c r="BX19" s="145" t="s">
        <v>86</v>
      </c>
      <c r="BY19" s="23"/>
      <c r="BZ19" s="143" t="s">
        <v>87</v>
      </c>
      <c r="CA19" s="137"/>
      <c r="CB19" s="147" t="s">
        <v>16</v>
      </c>
      <c r="CC19" s="143" t="s">
        <v>17</v>
      </c>
      <c r="CD19" s="137"/>
      <c r="CE19" s="145" t="s">
        <v>88</v>
      </c>
      <c r="CF19" s="149" t="s">
        <v>89</v>
      </c>
      <c r="CG19" s="150"/>
      <c r="CH19" s="150"/>
      <c r="CI19" s="150"/>
      <c r="CJ19" s="150"/>
      <c r="CK19" s="150"/>
      <c r="CL19" s="150"/>
      <c r="CM19" s="150"/>
      <c r="CN19" s="150"/>
      <c r="CO19" s="150"/>
      <c r="CP19" s="150"/>
      <c r="CQ19" s="150"/>
      <c r="CR19" s="150"/>
      <c r="CS19" s="150"/>
      <c r="CT19" s="150"/>
      <c r="CU19" s="150"/>
      <c r="CV19" s="150"/>
      <c r="CW19" s="150"/>
      <c r="CX19" s="150"/>
      <c r="CY19" s="150"/>
      <c r="CZ19" s="150"/>
      <c r="DA19" s="150"/>
      <c r="DB19" s="150"/>
      <c r="DC19" s="150"/>
      <c r="DD19" s="150"/>
      <c r="DE19" s="150"/>
      <c r="DF19" s="150"/>
      <c r="DG19" s="150"/>
      <c r="DH19" s="150"/>
      <c r="DI19" s="150"/>
      <c r="DJ19" s="150"/>
      <c r="DK19" s="150"/>
      <c r="DL19" s="150"/>
      <c r="DM19" s="150"/>
      <c r="DN19" s="150"/>
      <c r="DO19" s="150"/>
      <c r="DP19" s="150"/>
      <c r="DQ19" s="150"/>
      <c r="DR19" s="150"/>
      <c r="DS19" s="150"/>
      <c r="DT19" s="150"/>
      <c r="DU19" s="150"/>
      <c r="DV19" s="150"/>
      <c r="DW19" s="150"/>
      <c r="DX19" s="150"/>
      <c r="DY19" s="150"/>
      <c r="DZ19" s="150"/>
      <c r="EA19" s="150"/>
      <c r="EB19" s="150"/>
      <c r="EC19" s="150"/>
      <c r="ED19" s="150"/>
      <c r="EE19" s="150"/>
      <c r="EF19" s="151"/>
      <c r="EH19" s="55">
        <f t="shared" si="2"/>
        <v>0</v>
      </c>
      <c r="EI19" s="55">
        <f t="shared" si="3"/>
        <v>0</v>
      </c>
      <c r="EJ19" s="55">
        <f t="shared" si="4"/>
        <v>0</v>
      </c>
      <c r="EK19" s="55">
        <f t="shared" si="5"/>
        <v>0</v>
      </c>
      <c r="EL19" s="55">
        <f t="shared" si="6"/>
        <v>0</v>
      </c>
      <c r="EM19" s="55">
        <f t="shared" si="7"/>
        <v>0</v>
      </c>
      <c r="EN19" s="55">
        <f t="shared" si="8"/>
        <v>0</v>
      </c>
      <c r="EO19" s="55">
        <f t="shared" si="9"/>
        <v>0</v>
      </c>
      <c r="EP19" s="55">
        <f t="shared" si="10"/>
        <v>0</v>
      </c>
      <c r="EQ19" s="55">
        <f t="shared" si="11"/>
        <v>0</v>
      </c>
      <c r="ER19" s="55">
        <f t="shared" si="12"/>
        <v>0</v>
      </c>
      <c r="ES19" s="55">
        <f t="shared" si="13"/>
        <v>0</v>
      </c>
      <c r="ET19" s="55">
        <f t="shared" si="14"/>
        <v>0</v>
      </c>
      <c r="EU19" s="55">
        <f t="shared" si="15"/>
        <v>0</v>
      </c>
      <c r="EV19" s="55">
        <f t="shared" si="16"/>
        <v>0</v>
      </c>
      <c r="EW19" s="55">
        <f t="shared" si="17"/>
        <v>0</v>
      </c>
      <c r="EX19" s="55">
        <f t="shared" si="18"/>
        <v>0</v>
      </c>
      <c r="EY19" s="55">
        <f t="shared" si="19"/>
        <v>0</v>
      </c>
      <c r="EZ19" s="55">
        <f t="shared" si="20"/>
        <v>0</v>
      </c>
      <c r="FA19" s="55">
        <f t="shared" si="21"/>
        <v>0</v>
      </c>
      <c r="FB19" s="55">
        <f t="shared" si="22"/>
        <v>0</v>
      </c>
      <c r="FC19" s="55">
        <f t="shared" si="23"/>
        <v>0</v>
      </c>
      <c r="FD19" s="55">
        <f t="shared" si="24"/>
        <v>0</v>
      </c>
      <c r="FE19" s="55">
        <f t="shared" si="25"/>
        <v>0</v>
      </c>
      <c r="FF19" s="55">
        <f t="shared" si="26"/>
        <v>0</v>
      </c>
      <c r="FG19" s="55">
        <f t="shared" si="27"/>
        <v>0</v>
      </c>
      <c r="FH19" s="55">
        <f t="shared" si="28"/>
        <v>0</v>
      </c>
      <c r="FI19" s="55">
        <f t="shared" si="29"/>
        <v>0</v>
      </c>
      <c r="FJ19" s="55">
        <f t="shared" si="30"/>
        <v>0</v>
      </c>
      <c r="FK19" s="55">
        <f t="shared" si="31"/>
        <v>0</v>
      </c>
      <c r="FL19" s="55">
        <f t="shared" si="32"/>
        <v>0</v>
      </c>
      <c r="FM19" s="55">
        <f t="shared" si="33"/>
        <v>0</v>
      </c>
      <c r="FN19" s="55">
        <f t="shared" si="34"/>
        <v>0</v>
      </c>
      <c r="FO19" s="55">
        <f t="shared" si="35"/>
        <v>0</v>
      </c>
      <c r="FP19" s="55">
        <f t="shared" si="36"/>
        <v>0</v>
      </c>
      <c r="FQ19" s="55">
        <f t="shared" si="37"/>
        <v>0</v>
      </c>
      <c r="FR19" s="55">
        <f t="shared" si="38"/>
        <v>0</v>
      </c>
      <c r="FS19" s="55">
        <f t="shared" si="39"/>
        <v>0</v>
      </c>
      <c r="FT19" s="55">
        <f t="shared" si="40"/>
        <v>0</v>
      </c>
      <c r="FU19" s="55">
        <f t="shared" si="41"/>
        <v>0</v>
      </c>
      <c r="FV19" s="55">
        <f t="shared" si="42"/>
        <v>0</v>
      </c>
      <c r="FW19" s="55">
        <f t="shared" si="43"/>
        <v>0</v>
      </c>
      <c r="FX19" s="55">
        <f t="shared" si="44"/>
        <v>0</v>
      </c>
      <c r="FY19" s="55">
        <f t="shared" si="45"/>
        <v>0</v>
      </c>
      <c r="FZ19" s="55">
        <f t="shared" si="46"/>
        <v>0</v>
      </c>
      <c r="GA19" s="55">
        <f t="shared" si="47"/>
        <v>0</v>
      </c>
      <c r="GB19" s="55">
        <f t="shared" si="48"/>
        <v>0</v>
      </c>
      <c r="GC19" s="55">
        <f t="shared" si="49"/>
        <v>0</v>
      </c>
      <c r="GD19" s="55">
        <f t="shared" si="50"/>
        <v>0</v>
      </c>
      <c r="GE19" s="55">
        <f t="shared" si="51"/>
        <v>0</v>
      </c>
      <c r="GF19" s="55">
        <f t="shared" si="52"/>
        <v>0</v>
      </c>
      <c r="GG19" s="55">
        <f t="shared" si="53"/>
        <v>0</v>
      </c>
      <c r="GH19" s="55">
        <f t="shared" si="54"/>
        <v>0</v>
      </c>
      <c r="GI19" s="55">
        <f t="shared" si="55"/>
        <v>0</v>
      </c>
      <c r="GJ19" s="55">
        <f t="shared" si="56"/>
        <v>0</v>
      </c>
      <c r="GK19" s="55">
        <f t="shared" si="57"/>
        <v>0</v>
      </c>
      <c r="GL19" s="55">
        <f t="shared" si="58"/>
        <v>0</v>
      </c>
      <c r="GM19" s="55">
        <f t="shared" si="59"/>
        <v>0</v>
      </c>
      <c r="GN19" s="55">
        <f t="shared" si="60"/>
        <v>0</v>
      </c>
      <c r="GO19" s="55">
        <f t="shared" si="61"/>
        <v>0</v>
      </c>
      <c r="GP19" s="55">
        <f t="shared" si="62"/>
        <v>0</v>
      </c>
      <c r="GQ19" s="55">
        <f t="shared" si="63"/>
        <v>0</v>
      </c>
      <c r="GR19" s="55">
        <f t="shared" si="64"/>
        <v>0</v>
      </c>
      <c r="GS19" s="55">
        <f t="shared" si="65"/>
        <v>0</v>
      </c>
      <c r="GT19" s="55">
        <f t="shared" si="66"/>
        <v>0</v>
      </c>
      <c r="GU19" s="55">
        <f t="shared" si="67"/>
        <v>0</v>
      </c>
      <c r="GV19" s="55">
        <f t="shared" si="68"/>
        <v>0</v>
      </c>
    </row>
    <row r="20" spans="2:204" ht="16.5" customHeight="1" x14ac:dyDescent="0.25">
      <c r="B20" s="138"/>
      <c r="C20" s="139"/>
      <c r="D20" s="139"/>
      <c r="E20" s="140"/>
      <c r="F20" s="144"/>
      <c r="G20" s="140"/>
      <c r="H20" s="117"/>
      <c r="J20" s="144"/>
      <c r="K20" s="140"/>
      <c r="L20" s="148"/>
      <c r="M20" s="144"/>
      <c r="N20" s="140"/>
      <c r="O20" s="117"/>
      <c r="P20" s="85" t="s">
        <v>18</v>
      </c>
      <c r="Q20" s="86"/>
      <c r="R20" s="116" t="s">
        <v>19</v>
      </c>
      <c r="S20" s="152" t="s">
        <v>90</v>
      </c>
      <c r="T20" s="153"/>
      <c r="U20" s="153"/>
      <c r="V20" s="154"/>
      <c r="W20" s="116" t="s">
        <v>91</v>
      </c>
      <c r="X20" s="79" t="s">
        <v>92</v>
      </c>
      <c r="Y20" s="80"/>
      <c r="Z20" s="80"/>
      <c r="AA20" s="80"/>
      <c r="AB20" s="80"/>
      <c r="AC20" s="80"/>
      <c r="AD20" s="80"/>
      <c r="AE20" s="81"/>
      <c r="AF20" s="79" t="s">
        <v>93</v>
      </c>
      <c r="AG20" s="80"/>
      <c r="AH20" s="80"/>
      <c r="AI20" s="80"/>
      <c r="AJ20" s="81"/>
      <c r="AK20" s="158" t="s">
        <v>94</v>
      </c>
      <c r="AL20" s="89" t="s">
        <v>23</v>
      </c>
      <c r="AM20" s="90"/>
      <c r="AN20" s="90"/>
      <c r="AO20" s="90"/>
      <c r="AP20" s="91"/>
      <c r="AQ20" s="79" t="s">
        <v>95</v>
      </c>
      <c r="AR20" s="80"/>
      <c r="AS20" s="80"/>
      <c r="AT20" s="80"/>
      <c r="AU20" s="81"/>
      <c r="AV20" s="89" t="s">
        <v>96</v>
      </c>
      <c r="AW20" s="90"/>
      <c r="AX20" s="90"/>
      <c r="AY20" s="90"/>
      <c r="AZ20" s="91"/>
      <c r="BA20" s="79" t="s">
        <v>97</v>
      </c>
      <c r="BB20" s="80"/>
      <c r="BC20" s="80"/>
      <c r="BD20" s="80"/>
      <c r="BE20" s="80"/>
      <c r="BF20" s="80"/>
      <c r="BG20" s="80"/>
      <c r="BH20" s="81"/>
      <c r="BI20" s="79" t="s">
        <v>98</v>
      </c>
      <c r="BJ20" s="80"/>
      <c r="BK20" s="80"/>
      <c r="BL20" s="80"/>
      <c r="BM20" s="80"/>
      <c r="BN20" s="80"/>
      <c r="BO20" s="80"/>
      <c r="BP20" s="159"/>
      <c r="BR20" s="138"/>
      <c r="BS20" s="139"/>
      <c r="BT20" s="139"/>
      <c r="BU20" s="140"/>
      <c r="BV20" s="144"/>
      <c r="BW20" s="140"/>
      <c r="BX20" s="117"/>
      <c r="BZ20" s="144"/>
      <c r="CA20" s="140"/>
      <c r="CB20" s="148"/>
      <c r="CC20" s="144"/>
      <c r="CD20" s="140"/>
      <c r="CE20" s="117"/>
      <c r="CF20" s="85" t="s">
        <v>18</v>
      </c>
      <c r="CG20" s="86"/>
      <c r="CH20" s="116" t="s">
        <v>19</v>
      </c>
      <c r="CI20" s="152" t="s">
        <v>90</v>
      </c>
      <c r="CJ20" s="153"/>
      <c r="CK20" s="153"/>
      <c r="CL20" s="154"/>
      <c r="CM20" s="116" t="s">
        <v>91</v>
      </c>
      <c r="CN20" s="79" t="s">
        <v>92</v>
      </c>
      <c r="CO20" s="80"/>
      <c r="CP20" s="80"/>
      <c r="CQ20" s="80"/>
      <c r="CR20" s="80"/>
      <c r="CS20" s="80"/>
      <c r="CT20" s="80"/>
      <c r="CU20" s="81"/>
      <c r="CV20" s="79" t="s">
        <v>93</v>
      </c>
      <c r="CW20" s="80"/>
      <c r="CX20" s="80"/>
      <c r="CY20" s="80"/>
      <c r="CZ20" s="81"/>
      <c r="DA20" s="158" t="s">
        <v>94</v>
      </c>
      <c r="DB20" s="89" t="s">
        <v>23</v>
      </c>
      <c r="DC20" s="90"/>
      <c r="DD20" s="90"/>
      <c r="DE20" s="90"/>
      <c r="DF20" s="91"/>
      <c r="DG20" s="79" t="s">
        <v>95</v>
      </c>
      <c r="DH20" s="80"/>
      <c r="DI20" s="80"/>
      <c r="DJ20" s="80"/>
      <c r="DK20" s="81"/>
      <c r="DL20" s="89" t="s">
        <v>96</v>
      </c>
      <c r="DM20" s="90"/>
      <c r="DN20" s="90"/>
      <c r="DO20" s="90"/>
      <c r="DP20" s="91"/>
      <c r="DQ20" s="79" t="s">
        <v>97</v>
      </c>
      <c r="DR20" s="80"/>
      <c r="DS20" s="80"/>
      <c r="DT20" s="80"/>
      <c r="DU20" s="80"/>
      <c r="DV20" s="80"/>
      <c r="DW20" s="80"/>
      <c r="DX20" s="81"/>
      <c r="DY20" s="79" t="s">
        <v>98</v>
      </c>
      <c r="DZ20" s="80"/>
      <c r="EA20" s="80"/>
      <c r="EB20" s="80"/>
      <c r="EC20" s="80"/>
      <c r="ED20" s="80"/>
      <c r="EE20" s="80"/>
      <c r="EF20" s="159"/>
      <c r="EH20" s="55">
        <f t="shared" si="2"/>
        <v>0</v>
      </c>
      <c r="EI20" s="55">
        <f t="shared" si="3"/>
        <v>0</v>
      </c>
      <c r="EJ20" s="55">
        <f t="shared" si="4"/>
        <v>0</v>
      </c>
      <c r="EK20" s="55">
        <f t="shared" si="5"/>
        <v>0</v>
      </c>
      <c r="EL20" s="55">
        <f t="shared" si="6"/>
        <v>0</v>
      </c>
      <c r="EM20" s="55">
        <f t="shared" si="7"/>
        <v>0</v>
      </c>
      <c r="EN20" s="55">
        <f t="shared" si="8"/>
        <v>0</v>
      </c>
      <c r="EO20" s="55">
        <f t="shared" si="9"/>
        <v>0</v>
      </c>
      <c r="EP20" s="55">
        <f t="shared" si="10"/>
        <v>0</v>
      </c>
      <c r="EQ20" s="55">
        <f t="shared" si="11"/>
        <v>0</v>
      </c>
      <c r="ER20" s="55">
        <f t="shared" si="12"/>
        <v>0</v>
      </c>
      <c r="ES20" s="55">
        <f t="shared" si="13"/>
        <v>0</v>
      </c>
      <c r="ET20" s="55">
        <f t="shared" si="14"/>
        <v>0</v>
      </c>
      <c r="EU20" s="55">
        <f t="shared" si="15"/>
        <v>0</v>
      </c>
      <c r="EV20" s="55">
        <f t="shared" si="16"/>
        <v>0</v>
      </c>
      <c r="EW20" s="55">
        <f t="shared" si="17"/>
        <v>0</v>
      </c>
      <c r="EX20" s="55">
        <f t="shared" si="18"/>
        <v>0</v>
      </c>
      <c r="EY20" s="55">
        <f t="shared" si="19"/>
        <v>0</v>
      </c>
      <c r="EZ20" s="55">
        <f t="shared" si="20"/>
        <v>0</v>
      </c>
      <c r="FA20" s="55">
        <f t="shared" si="21"/>
        <v>0</v>
      </c>
      <c r="FB20" s="55">
        <f t="shared" si="22"/>
        <v>0</v>
      </c>
      <c r="FC20" s="55">
        <f t="shared" si="23"/>
        <v>0</v>
      </c>
      <c r="FD20" s="55">
        <f t="shared" si="24"/>
        <v>0</v>
      </c>
      <c r="FE20" s="55">
        <f t="shared" si="25"/>
        <v>0</v>
      </c>
      <c r="FF20" s="55">
        <f t="shared" si="26"/>
        <v>0</v>
      </c>
      <c r="FG20" s="55">
        <f t="shared" si="27"/>
        <v>0</v>
      </c>
      <c r="FH20" s="55">
        <f t="shared" si="28"/>
        <v>0</v>
      </c>
      <c r="FI20" s="55">
        <f t="shared" si="29"/>
        <v>0</v>
      </c>
      <c r="FJ20" s="55">
        <f t="shared" si="30"/>
        <v>0</v>
      </c>
      <c r="FK20" s="55">
        <f t="shared" si="31"/>
        <v>0</v>
      </c>
      <c r="FL20" s="55">
        <f t="shared" si="32"/>
        <v>0</v>
      </c>
      <c r="FM20" s="55">
        <f t="shared" si="33"/>
        <v>0</v>
      </c>
      <c r="FN20" s="55">
        <f t="shared" si="34"/>
        <v>0</v>
      </c>
      <c r="FO20" s="55">
        <f t="shared" si="35"/>
        <v>0</v>
      </c>
      <c r="FP20" s="55">
        <f t="shared" si="36"/>
        <v>0</v>
      </c>
      <c r="FQ20" s="55">
        <f t="shared" si="37"/>
        <v>0</v>
      </c>
      <c r="FR20" s="55">
        <f t="shared" si="38"/>
        <v>0</v>
      </c>
      <c r="FS20" s="55">
        <f t="shared" si="39"/>
        <v>0</v>
      </c>
      <c r="FT20" s="55">
        <f t="shared" si="40"/>
        <v>0</v>
      </c>
      <c r="FU20" s="55">
        <f t="shared" si="41"/>
        <v>0</v>
      </c>
      <c r="FV20" s="55">
        <f t="shared" si="42"/>
        <v>0</v>
      </c>
      <c r="FW20" s="55">
        <f t="shared" si="43"/>
        <v>0</v>
      </c>
      <c r="FX20" s="55">
        <f t="shared" si="44"/>
        <v>0</v>
      </c>
      <c r="FY20" s="55">
        <f t="shared" si="45"/>
        <v>0</v>
      </c>
      <c r="FZ20" s="55">
        <f t="shared" si="46"/>
        <v>0</v>
      </c>
      <c r="GA20" s="55">
        <f t="shared" si="47"/>
        <v>0</v>
      </c>
      <c r="GB20" s="55">
        <f t="shared" si="48"/>
        <v>0</v>
      </c>
      <c r="GC20" s="55">
        <f t="shared" si="49"/>
        <v>0</v>
      </c>
      <c r="GD20" s="55">
        <f t="shared" si="50"/>
        <v>0</v>
      </c>
      <c r="GE20" s="55">
        <f t="shared" si="51"/>
        <v>0</v>
      </c>
      <c r="GF20" s="55">
        <f t="shared" si="52"/>
        <v>0</v>
      </c>
      <c r="GG20" s="55">
        <f t="shared" si="53"/>
        <v>0</v>
      </c>
      <c r="GH20" s="55">
        <f t="shared" si="54"/>
        <v>0</v>
      </c>
      <c r="GI20" s="55">
        <f t="shared" si="55"/>
        <v>0</v>
      </c>
      <c r="GJ20" s="55">
        <f t="shared" si="56"/>
        <v>0</v>
      </c>
      <c r="GK20" s="55">
        <f t="shared" si="57"/>
        <v>0</v>
      </c>
      <c r="GL20" s="55">
        <f t="shared" si="58"/>
        <v>0</v>
      </c>
      <c r="GM20" s="55">
        <f t="shared" si="59"/>
        <v>0</v>
      </c>
      <c r="GN20" s="55">
        <f t="shared" si="60"/>
        <v>0</v>
      </c>
      <c r="GO20" s="55">
        <f t="shared" si="61"/>
        <v>0</v>
      </c>
      <c r="GP20" s="55">
        <f t="shared" si="62"/>
        <v>0</v>
      </c>
      <c r="GQ20" s="55">
        <f t="shared" si="63"/>
        <v>0</v>
      </c>
      <c r="GR20" s="55">
        <f t="shared" si="64"/>
        <v>0</v>
      </c>
      <c r="GS20" s="55">
        <f t="shared" si="65"/>
        <v>0</v>
      </c>
      <c r="GT20" s="55">
        <f t="shared" si="66"/>
        <v>0</v>
      </c>
      <c r="GU20" s="55">
        <f t="shared" si="67"/>
        <v>0</v>
      </c>
      <c r="GV20" s="55">
        <f t="shared" si="68"/>
        <v>0</v>
      </c>
    </row>
    <row r="21" spans="2:204" x14ac:dyDescent="0.25">
      <c r="B21" s="138"/>
      <c r="C21" s="139"/>
      <c r="D21" s="139"/>
      <c r="E21" s="140"/>
      <c r="F21" s="144"/>
      <c r="G21" s="140"/>
      <c r="H21" s="117"/>
      <c r="J21" s="144"/>
      <c r="K21" s="140"/>
      <c r="L21" s="148"/>
      <c r="M21" s="144"/>
      <c r="N21" s="140"/>
      <c r="O21" s="117"/>
      <c r="P21" s="144"/>
      <c r="Q21" s="140"/>
      <c r="R21" s="117"/>
      <c r="S21" s="155"/>
      <c r="T21" s="156"/>
      <c r="U21" s="156"/>
      <c r="V21" s="157"/>
      <c r="W21" s="117"/>
      <c r="X21" s="105"/>
      <c r="Y21" s="69"/>
      <c r="Z21" s="69"/>
      <c r="AA21" s="69"/>
      <c r="AB21" s="69"/>
      <c r="AC21" s="69"/>
      <c r="AD21" s="69"/>
      <c r="AE21" s="106"/>
      <c r="AF21" s="105"/>
      <c r="AG21" s="69"/>
      <c r="AH21" s="69"/>
      <c r="AI21" s="69"/>
      <c r="AJ21" s="106"/>
      <c r="AK21" s="148"/>
      <c r="AL21" s="79" t="s">
        <v>73</v>
      </c>
      <c r="AM21" s="80"/>
      <c r="AN21" s="81"/>
      <c r="AO21" s="79" t="s">
        <v>74</v>
      </c>
      <c r="AP21" s="81"/>
      <c r="AQ21" s="32"/>
      <c r="AR21" s="33"/>
      <c r="AS21" s="33"/>
      <c r="AT21" s="33"/>
      <c r="AU21" s="34"/>
      <c r="AV21" s="79" t="s">
        <v>73</v>
      </c>
      <c r="AW21" s="80"/>
      <c r="AX21" s="81"/>
      <c r="AY21" s="79" t="s">
        <v>74</v>
      </c>
      <c r="AZ21" s="81"/>
      <c r="BA21" s="32"/>
      <c r="BB21" s="33"/>
      <c r="BC21" s="33"/>
      <c r="BD21" s="33"/>
      <c r="BE21" s="33"/>
      <c r="BF21" s="33"/>
      <c r="BG21" s="33"/>
      <c r="BH21" s="34"/>
      <c r="BI21" s="32"/>
      <c r="BJ21" s="33"/>
      <c r="BK21" s="33"/>
      <c r="BL21" s="33"/>
      <c r="BM21" s="33"/>
      <c r="BN21" s="33"/>
      <c r="BO21" s="33"/>
      <c r="BP21" s="35"/>
      <c r="BR21" s="138"/>
      <c r="BS21" s="139"/>
      <c r="BT21" s="139"/>
      <c r="BU21" s="140"/>
      <c r="BV21" s="144"/>
      <c r="BW21" s="140"/>
      <c r="BX21" s="117"/>
      <c r="BZ21" s="144"/>
      <c r="CA21" s="140"/>
      <c r="CB21" s="148"/>
      <c r="CC21" s="144"/>
      <c r="CD21" s="140"/>
      <c r="CE21" s="117"/>
      <c r="CF21" s="144"/>
      <c r="CG21" s="140"/>
      <c r="CH21" s="117"/>
      <c r="CI21" s="155"/>
      <c r="CJ21" s="156"/>
      <c r="CK21" s="156"/>
      <c r="CL21" s="157"/>
      <c r="CM21" s="117"/>
      <c r="CN21" s="105"/>
      <c r="CO21" s="69"/>
      <c r="CP21" s="69"/>
      <c r="CQ21" s="69"/>
      <c r="CR21" s="69"/>
      <c r="CS21" s="69"/>
      <c r="CT21" s="69"/>
      <c r="CU21" s="106"/>
      <c r="CV21" s="105"/>
      <c r="CW21" s="69"/>
      <c r="CX21" s="69"/>
      <c r="CY21" s="69"/>
      <c r="CZ21" s="106"/>
      <c r="DA21" s="148"/>
      <c r="DB21" s="79" t="s">
        <v>73</v>
      </c>
      <c r="DC21" s="80"/>
      <c r="DD21" s="81"/>
      <c r="DE21" s="79" t="s">
        <v>74</v>
      </c>
      <c r="DF21" s="81"/>
      <c r="DG21" s="32"/>
      <c r="DH21" s="33"/>
      <c r="DI21" s="33"/>
      <c r="DJ21" s="33"/>
      <c r="DK21" s="34"/>
      <c r="DL21" s="79" t="s">
        <v>73</v>
      </c>
      <c r="DM21" s="80"/>
      <c r="DN21" s="81"/>
      <c r="DO21" s="79" t="s">
        <v>74</v>
      </c>
      <c r="DP21" s="81"/>
      <c r="DQ21" s="32"/>
      <c r="DR21" s="33"/>
      <c r="DS21" s="33"/>
      <c r="DT21" s="33"/>
      <c r="DU21" s="33"/>
      <c r="DV21" s="33"/>
      <c r="DW21" s="33"/>
      <c r="DX21" s="34"/>
      <c r="DY21" s="32"/>
      <c r="DZ21" s="33"/>
      <c r="EA21" s="33"/>
      <c r="EB21" s="33"/>
      <c r="EC21" s="33"/>
      <c r="ED21" s="33"/>
      <c r="EE21" s="33"/>
      <c r="EF21" s="35"/>
      <c r="EH21" s="55">
        <f t="shared" si="2"/>
        <v>0</v>
      </c>
      <c r="EI21" s="55">
        <f t="shared" si="3"/>
        <v>0</v>
      </c>
      <c r="EJ21" s="55">
        <f t="shared" si="4"/>
        <v>0</v>
      </c>
      <c r="EK21" s="55">
        <f t="shared" si="5"/>
        <v>0</v>
      </c>
      <c r="EL21" s="55">
        <f t="shared" si="6"/>
        <v>0</v>
      </c>
      <c r="EM21" s="55">
        <f t="shared" si="7"/>
        <v>0</v>
      </c>
      <c r="EN21" s="55">
        <f t="shared" si="8"/>
        <v>0</v>
      </c>
      <c r="EO21" s="55">
        <f t="shared" si="9"/>
        <v>0</v>
      </c>
      <c r="EP21" s="55">
        <f t="shared" si="10"/>
        <v>0</v>
      </c>
      <c r="EQ21" s="55">
        <f t="shared" si="11"/>
        <v>0</v>
      </c>
      <c r="ER21" s="55">
        <f t="shared" si="12"/>
        <v>0</v>
      </c>
      <c r="ES21" s="55">
        <f t="shared" si="13"/>
        <v>0</v>
      </c>
      <c r="ET21" s="55">
        <f t="shared" si="14"/>
        <v>0</v>
      </c>
      <c r="EU21" s="55">
        <f t="shared" si="15"/>
        <v>0</v>
      </c>
      <c r="EV21" s="55">
        <f t="shared" si="16"/>
        <v>0</v>
      </c>
      <c r="EW21" s="55">
        <f t="shared" si="17"/>
        <v>0</v>
      </c>
      <c r="EX21" s="55">
        <f t="shared" si="18"/>
        <v>0</v>
      </c>
      <c r="EY21" s="55">
        <f t="shared" si="19"/>
        <v>0</v>
      </c>
      <c r="EZ21" s="55">
        <f t="shared" si="20"/>
        <v>0</v>
      </c>
      <c r="FA21" s="55">
        <f t="shared" si="21"/>
        <v>0</v>
      </c>
      <c r="FB21" s="55">
        <f t="shared" si="22"/>
        <v>0</v>
      </c>
      <c r="FC21" s="55">
        <f t="shared" si="23"/>
        <v>0</v>
      </c>
      <c r="FD21" s="55">
        <f t="shared" si="24"/>
        <v>0</v>
      </c>
      <c r="FE21" s="55">
        <f t="shared" si="25"/>
        <v>0</v>
      </c>
      <c r="FF21" s="55">
        <f t="shared" si="26"/>
        <v>0</v>
      </c>
      <c r="FG21" s="55">
        <f t="shared" si="27"/>
        <v>0</v>
      </c>
      <c r="FH21" s="55">
        <f t="shared" si="28"/>
        <v>0</v>
      </c>
      <c r="FI21" s="55">
        <f t="shared" si="29"/>
        <v>0</v>
      </c>
      <c r="FJ21" s="55">
        <f t="shared" si="30"/>
        <v>0</v>
      </c>
      <c r="FK21" s="55">
        <f t="shared" si="31"/>
        <v>0</v>
      </c>
      <c r="FL21" s="55">
        <f t="shared" si="32"/>
        <v>0</v>
      </c>
      <c r="FM21" s="55">
        <f t="shared" si="33"/>
        <v>0</v>
      </c>
      <c r="FN21" s="55">
        <f t="shared" si="34"/>
        <v>0</v>
      </c>
      <c r="FO21" s="55">
        <f t="shared" si="35"/>
        <v>0</v>
      </c>
      <c r="FP21" s="55">
        <f t="shared" si="36"/>
        <v>0</v>
      </c>
      <c r="FQ21" s="55">
        <f t="shared" si="37"/>
        <v>0</v>
      </c>
      <c r="FR21" s="55">
        <f t="shared" si="38"/>
        <v>0</v>
      </c>
      <c r="FS21" s="55">
        <f t="shared" si="39"/>
        <v>0</v>
      </c>
      <c r="FT21" s="55">
        <f t="shared" si="40"/>
        <v>0</v>
      </c>
      <c r="FU21" s="55">
        <f t="shared" si="41"/>
        <v>0</v>
      </c>
      <c r="FV21" s="55">
        <f t="shared" si="42"/>
        <v>0</v>
      </c>
      <c r="FW21" s="55">
        <f t="shared" si="43"/>
        <v>0</v>
      </c>
      <c r="FX21" s="55">
        <f t="shared" si="44"/>
        <v>0</v>
      </c>
      <c r="FY21" s="55">
        <f t="shared" si="45"/>
        <v>0</v>
      </c>
      <c r="FZ21" s="55">
        <f t="shared" si="46"/>
        <v>0</v>
      </c>
      <c r="GA21" s="55">
        <f t="shared" si="47"/>
        <v>0</v>
      </c>
      <c r="GB21" s="55">
        <f t="shared" si="48"/>
        <v>0</v>
      </c>
      <c r="GC21" s="55">
        <f t="shared" si="49"/>
        <v>0</v>
      </c>
      <c r="GD21" s="55">
        <f t="shared" si="50"/>
        <v>0</v>
      </c>
      <c r="GE21" s="55">
        <f t="shared" si="51"/>
        <v>0</v>
      </c>
      <c r="GF21" s="55">
        <f t="shared" si="52"/>
        <v>0</v>
      </c>
      <c r="GG21" s="55">
        <f t="shared" si="53"/>
        <v>0</v>
      </c>
      <c r="GH21" s="55">
        <f t="shared" si="54"/>
        <v>0</v>
      </c>
      <c r="GI21" s="55">
        <f t="shared" si="55"/>
        <v>0</v>
      </c>
      <c r="GJ21" s="55">
        <f t="shared" si="56"/>
        <v>0</v>
      </c>
      <c r="GK21" s="55">
        <f t="shared" si="57"/>
        <v>0</v>
      </c>
      <c r="GL21" s="55">
        <f t="shared" si="58"/>
        <v>0</v>
      </c>
      <c r="GM21" s="55">
        <f t="shared" si="59"/>
        <v>0</v>
      </c>
      <c r="GN21" s="55">
        <f t="shared" si="60"/>
        <v>0</v>
      </c>
      <c r="GO21" s="55">
        <f t="shared" si="61"/>
        <v>0</v>
      </c>
      <c r="GP21" s="55">
        <f t="shared" si="62"/>
        <v>0</v>
      </c>
      <c r="GQ21" s="55">
        <f t="shared" si="63"/>
        <v>0</v>
      </c>
      <c r="GR21" s="55">
        <f t="shared" si="64"/>
        <v>0</v>
      </c>
      <c r="GS21" s="55">
        <f t="shared" si="65"/>
        <v>0</v>
      </c>
      <c r="GT21" s="55">
        <f t="shared" si="66"/>
        <v>0</v>
      </c>
      <c r="GU21" s="55">
        <f t="shared" si="67"/>
        <v>0</v>
      </c>
      <c r="GV21" s="55">
        <f t="shared" si="68"/>
        <v>0</v>
      </c>
    </row>
    <row r="22" spans="2:204" x14ac:dyDescent="0.25">
      <c r="B22" s="141"/>
      <c r="C22" s="142"/>
      <c r="D22" s="142"/>
      <c r="E22" s="88"/>
      <c r="F22" s="87"/>
      <c r="G22" s="88"/>
      <c r="H22" s="146"/>
      <c r="J22" s="144"/>
      <c r="K22" s="140"/>
      <c r="L22" s="148"/>
      <c r="M22" s="144"/>
      <c r="N22" s="140"/>
      <c r="O22" s="117"/>
      <c r="P22" s="144"/>
      <c r="Q22" s="140"/>
      <c r="R22" s="117"/>
      <c r="S22" s="155"/>
      <c r="T22" s="156"/>
      <c r="U22" s="156"/>
      <c r="V22" s="157"/>
      <c r="W22" s="117"/>
      <c r="X22" s="105"/>
      <c r="Y22" s="69"/>
      <c r="Z22" s="69"/>
      <c r="AA22" s="69"/>
      <c r="AB22" s="69"/>
      <c r="AC22" s="69"/>
      <c r="AD22" s="69"/>
      <c r="AE22" s="106"/>
      <c r="AF22" s="105"/>
      <c r="AG22" s="69"/>
      <c r="AH22" s="69"/>
      <c r="AI22" s="69"/>
      <c r="AJ22" s="106"/>
      <c r="AK22" s="148"/>
      <c r="AL22" s="105"/>
      <c r="AM22" s="69"/>
      <c r="AN22" s="106"/>
      <c r="AO22" s="105"/>
      <c r="AP22" s="106"/>
      <c r="AQ22" s="32"/>
      <c r="AR22" s="33"/>
      <c r="AS22" s="33"/>
      <c r="AT22" s="33"/>
      <c r="AU22" s="34"/>
      <c r="AV22" s="105"/>
      <c r="AW22" s="69"/>
      <c r="AX22" s="106"/>
      <c r="AY22" s="105"/>
      <c r="AZ22" s="106"/>
      <c r="BA22" s="32"/>
      <c r="BB22" s="33"/>
      <c r="BC22" s="33"/>
      <c r="BD22" s="33"/>
      <c r="BE22" s="33"/>
      <c r="BF22" s="33"/>
      <c r="BG22" s="33"/>
      <c r="BH22" s="34"/>
      <c r="BI22" s="32"/>
      <c r="BJ22" s="33"/>
      <c r="BK22" s="33"/>
      <c r="BL22" s="33"/>
      <c r="BM22" s="33"/>
      <c r="BN22" s="33"/>
      <c r="BO22" s="33"/>
      <c r="BP22" s="35"/>
      <c r="BR22" s="141"/>
      <c r="BS22" s="142"/>
      <c r="BT22" s="142"/>
      <c r="BU22" s="88"/>
      <c r="BV22" s="87"/>
      <c r="BW22" s="88"/>
      <c r="BX22" s="146"/>
      <c r="BZ22" s="144"/>
      <c r="CA22" s="140"/>
      <c r="CB22" s="148"/>
      <c r="CC22" s="144"/>
      <c r="CD22" s="140"/>
      <c r="CE22" s="117"/>
      <c r="CF22" s="144"/>
      <c r="CG22" s="140"/>
      <c r="CH22" s="117"/>
      <c r="CI22" s="155"/>
      <c r="CJ22" s="156"/>
      <c r="CK22" s="156"/>
      <c r="CL22" s="157"/>
      <c r="CM22" s="117"/>
      <c r="CN22" s="105"/>
      <c r="CO22" s="69"/>
      <c r="CP22" s="69"/>
      <c r="CQ22" s="69"/>
      <c r="CR22" s="69"/>
      <c r="CS22" s="69"/>
      <c r="CT22" s="69"/>
      <c r="CU22" s="106"/>
      <c r="CV22" s="105"/>
      <c r="CW22" s="69"/>
      <c r="CX22" s="69"/>
      <c r="CY22" s="69"/>
      <c r="CZ22" s="106"/>
      <c r="DA22" s="148"/>
      <c r="DB22" s="105"/>
      <c r="DC22" s="69"/>
      <c r="DD22" s="106"/>
      <c r="DE22" s="105"/>
      <c r="DF22" s="106"/>
      <c r="DG22" s="32"/>
      <c r="DH22" s="33"/>
      <c r="DI22" s="33"/>
      <c r="DJ22" s="33"/>
      <c r="DK22" s="34"/>
      <c r="DL22" s="105"/>
      <c r="DM22" s="69"/>
      <c r="DN22" s="106"/>
      <c r="DO22" s="105"/>
      <c r="DP22" s="106"/>
      <c r="DQ22" s="32"/>
      <c r="DR22" s="33"/>
      <c r="DS22" s="33"/>
      <c r="DT22" s="33"/>
      <c r="DU22" s="33"/>
      <c r="DV22" s="33"/>
      <c r="DW22" s="33"/>
      <c r="DX22" s="34"/>
      <c r="DY22" s="32"/>
      <c r="DZ22" s="33"/>
      <c r="EA22" s="33"/>
      <c r="EB22" s="33"/>
      <c r="EC22" s="33"/>
      <c r="ED22" s="33"/>
      <c r="EE22" s="33"/>
      <c r="EF22" s="35"/>
      <c r="EH22" s="55">
        <f t="shared" si="2"/>
        <v>0</v>
      </c>
      <c r="EI22" s="55">
        <f t="shared" si="3"/>
        <v>0</v>
      </c>
      <c r="EJ22" s="55">
        <f t="shared" si="4"/>
        <v>0</v>
      </c>
      <c r="EK22" s="55">
        <f t="shared" si="5"/>
        <v>0</v>
      </c>
      <c r="EL22" s="55">
        <f t="shared" si="6"/>
        <v>0</v>
      </c>
      <c r="EM22" s="55">
        <f t="shared" si="7"/>
        <v>0</v>
      </c>
      <c r="EN22" s="55">
        <f t="shared" si="8"/>
        <v>0</v>
      </c>
      <c r="EO22" s="55">
        <f t="shared" si="9"/>
        <v>0</v>
      </c>
      <c r="EP22" s="55">
        <f t="shared" si="10"/>
        <v>0</v>
      </c>
      <c r="EQ22" s="55">
        <f t="shared" si="11"/>
        <v>0</v>
      </c>
      <c r="ER22" s="55">
        <f t="shared" si="12"/>
        <v>0</v>
      </c>
      <c r="ES22" s="55">
        <f t="shared" si="13"/>
        <v>0</v>
      </c>
      <c r="ET22" s="55">
        <f t="shared" si="14"/>
        <v>0</v>
      </c>
      <c r="EU22" s="55">
        <f t="shared" si="15"/>
        <v>0</v>
      </c>
      <c r="EV22" s="55">
        <f t="shared" si="16"/>
        <v>0</v>
      </c>
      <c r="EW22" s="55">
        <f t="shared" si="17"/>
        <v>0</v>
      </c>
      <c r="EX22" s="55">
        <f t="shared" si="18"/>
        <v>0</v>
      </c>
      <c r="EY22" s="55">
        <f t="shared" si="19"/>
        <v>0</v>
      </c>
      <c r="EZ22" s="55">
        <f t="shared" si="20"/>
        <v>0</v>
      </c>
      <c r="FA22" s="55">
        <f t="shared" si="21"/>
        <v>0</v>
      </c>
      <c r="FB22" s="55">
        <f t="shared" si="22"/>
        <v>0</v>
      </c>
      <c r="FC22" s="55">
        <f t="shared" si="23"/>
        <v>0</v>
      </c>
      <c r="FD22" s="55">
        <f t="shared" si="24"/>
        <v>0</v>
      </c>
      <c r="FE22" s="55">
        <f t="shared" si="25"/>
        <v>0</v>
      </c>
      <c r="FF22" s="55">
        <f t="shared" si="26"/>
        <v>0</v>
      </c>
      <c r="FG22" s="55">
        <f t="shared" si="27"/>
        <v>0</v>
      </c>
      <c r="FH22" s="55">
        <f t="shared" si="28"/>
        <v>0</v>
      </c>
      <c r="FI22" s="55">
        <f t="shared" si="29"/>
        <v>0</v>
      </c>
      <c r="FJ22" s="55">
        <f t="shared" si="30"/>
        <v>0</v>
      </c>
      <c r="FK22" s="55">
        <f t="shared" si="31"/>
        <v>0</v>
      </c>
      <c r="FL22" s="55">
        <f t="shared" si="32"/>
        <v>0</v>
      </c>
      <c r="FM22" s="55">
        <f t="shared" si="33"/>
        <v>0</v>
      </c>
      <c r="FN22" s="55">
        <f t="shared" si="34"/>
        <v>0</v>
      </c>
      <c r="FO22" s="55">
        <f t="shared" si="35"/>
        <v>0</v>
      </c>
      <c r="FP22" s="55">
        <f t="shared" si="36"/>
        <v>0</v>
      </c>
      <c r="FQ22" s="55">
        <f t="shared" si="37"/>
        <v>0</v>
      </c>
      <c r="FR22" s="55">
        <f t="shared" si="38"/>
        <v>0</v>
      </c>
      <c r="FS22" s="55">
        <f t="shared" si="39"/>
        <v>0</v>
      </c>
      <c r="FT22" s="55">
        <f t="shared" si="40"/>
        <v>0</v>
      </c>
      <c r="FU22" s="55">
        <f t="shared" si="41"/>
        <v>0</v>
      </c>
      <c r="FV22" s="55">
        <f t="shared" si="42"/>
        <v>0</v>
      </c>
      <c r="FW22" s="55">
        <f t="shared" si="43"/>
        <v>0</v>
      </c>
      <c r="FX22" s="55">
        <f t="shared" si="44"/>
        <v>0</v>
      </c>
      <c r="FY22" s="55">
        <f t="shared" si="45"/>
        <v>0</v>
      </c>
      <c r="FZ22" s="55">
        <f t="shared" si="46"/>
        <v>0</v>
      </c>
      <c r="GA22" s="55">
        <f t="shared" si="47"/>
        <v>0</v>
      </c>
      <c r="GB22" s="55">
        <f t="shared" si="48"/>
        <v>0</v>
      </c>
      <c r="GC22" s="55">
        <f t="shared" si="49"/>
        <v>0</v>
      </c>
      <c r="GD22" s="55">
        <f t="shared" si="50"/>
        <v>0</v>
      </c>
      <c r="GE22" s="55">
        <f t="shared" si="51"/>
        <v>0</v>
      </c>
      <c r="GF22" s="55">
        <f t="shared" si="52"/>
        <v>0</v>
      </c>
      <c r="GG22" s="55">
        <f t="shared" si="53"/>
        <v>0</v>
      </c>
      <c r="GH22" s="55">
        <f t="shared" si="54"/>
        <v>0</v>
      </c>
      <c r="GI22" s="55">
        <f t="shared" si="55"/>
        <v>0</v>
      </c>
      <c r="GJ22" s="55">
        <f t="shared" si="56"/>
        <v>0</v>
      </c>
      <c r="GK22" s="55">
        <f t="shared" si="57"/>
        <v>0</v>
      </c>
      <c r="GL22" s="55">
        <f t="shared" si="58"/>
        <v>0</v>
      </c>
      <c r="GM22" s="55">
        <f t="shared" si="59"/>
        <v>0</v>
      </c>
      <c r="GN22" s="55">
        <f t="shared" si="60"/>
        <v>0</v>
      </c>
      <c r="GO22" s="55">
        <f t="shared" si="61"/>
        <v>0</v>
      </c>
      <c r="GP22" s="55">
        <f t="shared" si="62"/>
        <v>0</v>
      </c>
      <c r="GQ22" s="55">
        <f t="shared" si="63"/>
        <v>0</v>
      </c>
      <c r="GR22" s="55">
        <f t="shared" si="64"/>
        <v>0</v>
      </c>
      <c r="GS22" s="55">
        <f t="shared" si="65"/>
        <v>0</v>
      </c>
      <c r="GT22" s="55">
        <f t="shared" si="66"/>
        <v>0</v>
      </c>
      <c r="GU22" s="55">
        <f t="shared" si="67"/>
        <v>0</v>
      </c>
      <c r="GV22" s="55">
        <f t="shared" si="68"/>
        <v>0</v>
      </c>
    </row>
    <row r="23" spans="2:204" x14ac:dyDescent="0.25">
      <c r="B23" s="24">
        <v>8</v>
      </c>
      <c r="C23" s="15"/>
      <c r="D23" s="15"/>
      <c r="E23" s="16">
        <v>11</v>
      </c>
      <c r="F23" s="14">
        <v>12</v>
      </c>
      <c r="G23" s="16">
        <v>13</v>
      </c>
      <c r="H23" s="17">
        <v>14</v>
      </c>
      <c r="J23" s="8">
        <v>22</v>
      </c>
      <c r="K23" s="9">
        <v>23</v>
      </c>
      <c r="L23" s="9">
        <v>24</v>
      </c>
      <c r="M23" s="8">
        <v>25</v>
      </c>
      <c r="N23" s="9">
        <v>26</v>
      </c>
      <c r="O23" s="7">
        <v>27</v>
      </c>
      <c r="P23" s="8">
        <v>28</v>
      </c>
      <c r="Q23" s="9">
        <v>29</v>
      </c>
      <c r="R23" s="7">
        <v>30</v>
      </c>
      <c r="S23" s="8">
        <v>31</v>
      </c>
      <c r="T23" s="13">
        <v>32</v>
      </c>
      <c r="U23" s="13">
        <v>33</v>
      </c>
      <c r="V23" s="9">
        <v>34</v>
      </c>
      <c r="W23" s="10">
        <v>35</v>
      </c>
      <c r="X23" s="18">
        <v>36</v>
      </c>
      <c r="Y23" s="19">
        <v>37</v>
      </c>
      <c r="Z23" s="19">
        <v>38</v>
      </c>
      <c r="AA23" s="19">
        <v>39</v>
      </c>
      <c r="AB23" s="19">
        <v>40</v>
      </c>
      <c r="AC23" s="19">
        <v>41</v>
      </c>
      <c r="AD23" s="19">
        <v>42</v>
      </c>
      <c r="AE23" s="20">
        <v>43</v>
      </c>
      <c r="AF23" s="8">
        <v>44</v>
      </c>
      <c r="AG23" s="13">
        <v>45</v>
      </c>
      <c r="AH23" s="13">
        <v>46</v>
      </c>
      <c r="AI23" s="13">
        <v>47</v>
      </c>
      <c r="AJ23" s="9">
        <v>48</v>
      </c>
      <c r="AK23" s="10">
        <v>49</v>
      </c>
      <c r="AL23" s="8">
        <v>50</v>
      </c>
      <c r="AM23" s="13">
        <v>51</v>
      </c>
      <c r="AN23" s="9">
        <v>52</v>
      </c>
      <c r="AO23" s="8">
        <v>53</v>
      </c>
      <c r="AP23" s="9">
        <v>54</v>
      </c>
      <c r="AQ23" s="8">
        <v>55</v>
      </c>
      <c r="AR23" s="13">
        <v>56</v>
      </c>
      <c r="AS23" s="13">
        <v>57</v>
      </c>
      <c r="AT23" s="13">
        <v>58</v>
      </c>
      <c r="AU23" s="9">
        <v>59</v>
      </c>
      <c r="AV23" s="8">
        <v>60</v>
      </c>
      <c r="AW23" s="13">
        <v>61</v>
      </c>
      <c r="AX23" s="9">
        <v>62</v>
      </c>
      <c r="AY23" s="8">
        <v>63</v>
      </c>
      <c r="AZ23" s="9">
        <v>64</v>
      </c>
      <c r="BA23" s="8">
        <v>65</v>
      </c>
      <c r="BB23" s="13">
        <v>66</v>
      </c>
      <c r="BC23" s="13">
        <v>67</v>
      </c>
      <c r="BD23" s="13">
        <v>68</v>
      </c>
      <c r="BE23" s="13">
        <v>69</v>
      </c>
      <c r="BF23" s="13">
        <v>70</v>
      </c>
      <c r="BG23" s="13">
        <v>71</v>
      </c>
      <c r="BH23" s="9">
        <v>72</v>
      </c>
      <c r="BI23" s="8">
        <v>73</v>
      </c>
      <c r="BJ23" s="13">
        <v>74</v>
      </c>
      <c r="BK23" s="13">
        <v>75</v>
      </c>
      <c r="BL23" s="13">
        <v>76</v>
      </c>
      <c r="BM23" s="13">
        <v>77</v>
      </c>
      <c r="BN23" s="13">
        <v>78</v>
      </c>
      <c r="BO23" s="13">
        <v>79</v>
      </c>
      <c r="BP23" s="25">
        <v>80</v>
      </c>
      <c r="BR23" s="24">
        <v>8</v>
      </c>
      <c r="BS23" s="15"/>
      <c r="BT23" s="15"/>
      <c r="BU23" s="16">
        <v>11</v>
      </c>
      <c r="BV23" s="14">
        <v>12</v>
      </c>
      <c r="BW23" s="16">
        <v>13</v>
      </c>
      <c r="BX23" s="17">
        <v>14</v>
      </c>
      <c r="BZ23" s="8">
        <v>22</v>
      </c>
      <c r="CA23" s="9">
        <v>23</v>
      </c>
      <c r="CB23" s="9">
        <v>24</v>
      </c>
      <c r="CC23" s="8">
        <v>25</v>
      </c>
      <c r="CD23" s="9">
        <v>26</v>
      </c>
      <c r="CE23" s="7">
        <v>27</v>
      </c>
      <c r="CF23" s="8">
        <v>28</v>
      </c>
      <c r="CG23" s="9">
        <v>29</v>
      </c>
      <c r="CH23" s="7">
        <v>30</v>
      </c>
      <c r="CI23" s="8">
        <v>31</v>
      </c>
      <c r="CJ23" s="13">
        <v>32</v>
      </c>
      <c r="CK23" s="13">
        <v>33</v>
      </c>
      <c r="CL23" s="9">
        <v>34</v>
      </c>
      <c r="CM23" s="10">
        <v>35</v>
      </c>
      <c r="CN23" s="18">
        <v>36</v>
      </c>
      <c r="CO23" s="19">
        <v>37</v>
      </c>
      <c r="CP23" s="19">
        <v>38</v>
      </c>
      <c r="CQ23" s="19">
        <v>39</v>
      </c>
      <c r="CR23" s="19">
        <v>40</v>
      </c>
      <c r="CS23" s="19">
        <v>41</v>
      </c>
      <c r="CT23" s="19">
        <v>42</v>
      </c>
      <c r="CU23" s="20">
        <v>43</v>
      </c>
      <c r="CV23" s="8">
        <v>44</v>
      </c>
      <c r="CW23" s="13">
        <v>45</v>
      </c>
      <c r="CX23" s="13">
        <v>46</v>
      </c>
      <c r="CY23" s="13">
        <v>47</v>
      </c>
      <c r="CZ23" s="9">
        <v>48</v>
      </c>
      <c r="DA23" s="10">
        <v>49</v>
      </c>
      <c r="DB23" s="8">
        <v>50</v>
      </c>
      <c r="DC23" s="13">
        <v>51</v>
      </c>
      <c r="DD23" s="9">
        <v>52</v>
      </c>
      <c r="DE23" s="8">
        <v>53</v>
      </c>
      <c r="DF23" s="9">
        <v>54</v>
      </c>
      <c r="DG23" s="8">
        <v>55</v>
      </c>
      <c r="DH23" s="13">
        <v>56</v>
      </c>
      <c r="DI23" s="13">
        <v>57</v>
      </c>
      <c r="DJ23" s="13">
        <v>58</v>
      </c>
      <c r="DK23" s="9">
        <v>59</v>
      </c>
      <c r="DL23" s="8">
        <v>60</v>
      </c>
      <c r="DM23" s="13">
        <v>61</v>
      </c>
      <c r="DN23" s="9">
        <v>62</v>
      </c>
      <c r="DO23" s="8">
        <v>63</v>
      </c>
      <c r="DP23" s="9">
        <v>64</v>
      </c>
      <c r="DQ23" s="8">
        <v>65</v>
      </c>
      <c r="DR23" s="13">
        <v>66</v>
      </c>
      <c r="DS23" s="13">
        <v>67</v>
      </c>
      <c r="DT23" s="13">
        <v>68</v>
      </c>
      <c r="DU23" s="13">
        <v>69</v>
      </c>
      <c r="DV23" s="13">
        <v>70</v>
      </c>
      <c r="DW23" s="13">
        <v>71</v>
      </c>
      <c r="DX23" s="9">
        <v>72</v>
      </c>
      <c r="DY23" s="8">
        <v>73</v>
      </c>
      <c r="DZ23" s="13">
        <v>74</v>
      </c>
      <c r="EA23" s="13">
        <v>75</v>
      </c>
      <c r="EB23" s="13">
        <v>76</v>
      </c>
      <c r="EC23" s="13">
        <v>77</v>
      </c>
      <c r="ED23" s="13">
        <v>78</v>
      </c>
      <c r="EE23" s="13">
        <v>79</v>
      </c>
      <c r="EF23" s="25">
        <v>80</v>
      </c>
      <c r="EH23" s="55">
        <f t="shared" si="2"/>
        <v>0</v>
      </c>
      <c r="EI23" s="55">
        <f t="shared" si="3"/>
        <v>0</v>
      </c>
      <c r="EJ23" s="55">
        <f t="shared" si="4"/>
        <v>0</v>
      </c>
      <c r="EK23" s="55">
        <f t="shared" si="5"/>
        <v>0</v>
      </c>
      <c r="EL23" s="55">
        <f t="shared" si="6"/>
        <v>0</v>
      </c>
      <c r="EM23" s="55">
        <f t="shared" si="7"/>
        <v>0</v>
      </c>
      <c r="EN23" s="55">
        <f t="shared" si="8"/>
        <v>0</v>
      </c>
      <c r="EO23" s="55">
        <f t="shared" si="9"/>
        <v>0</v>
      </c>
      <c r="EP23" s="55">
        <f t="shared" si="10"/>
        <v>0</v>
      </c>
      <c r="EQ23" s="55">
        <f t="shared" si="11"/>
        <v>0</v>
      </c>
      <c r="ER23" s="55">
        <f t="shared" si="12"/>
        <v>0</v>
      </c>
      <c r="ES23" s="55">
        <f t="shared" si="13"/>
        <v>0</v>
      </c>
      <c r="ET23" s="55">
        <f t="shared" si="14"/>
        <v>0</v>
      </c>
      <c r="EU23" s="55">
        <f t="shared" si="15"/>
        <v>0</v>
      </c>
      <c r="EV23" s="55">
        <f t="shared" si="16"/>
        <v>0</v>
      </c>
      <c r="EW23" s="55">
        <f t="shared" si="17"/>
        <v>0</v>
      </c>
      <c r="EX23" s="55">
        <f t="shared" si="18"/>
        <v>0</v>
      </c>
      <c r="EY23" s="55">
        <f t="shared" si="19"/>
        <v>0</v>
      </c>
      <c r="EZ23" s="55">
        <f t="shared" si="20"/>
        <v>0</v>
      </c>
      <c r="FA23" s="55">
        <f t="shared" si="21"/>
        <v>0</v>
      </c>
      <c r="FB23" s="55">
        <f t="shared" si="22"/>
        <v>0</v>
      </c>
      <c r="FC23" s="55">
        <f t="shared" si="23"/>
        <v>0</v>
      </c>
      <c r="FD23" s="55">
        <f t="shared" si="24"/>
        <v>0</v>
      </c>
      <c r="FE23" s="55">
        <f t="shared" si="25"/>
        <v>0</v>
      </c>
      <c r="FF23" s="55">
        <f t="shared" si="26"/>
        <v>0</v>
      </c>
      <c r="FG23" s="55">
        <f t="shared" si="27"/>
        <v>0</v>
      </c>
      <c r="FH23" s="55">
        <f t="shared" si="28"/>
        <v>0</v>
      </c>
      <c r="FI23" s="55">
        <f t="shared" si="29"/>
        <v>0</v>
      </c>
      <c r="FJ23" s="55">
        <f t="shared" si="30"/>
        <v>0</v>
      </c>
      <c r="FK23" s="55">
        <f t="shared" si="31"/>
        <v>0</v>
      </c>
      <c r="FL23" s="55">
        <f t="shared" si="32"/>
        <v>0</v>
      </c>
      <c r="FM23" s="55">
        <f t="shared" si="33"/>
        <v>0</v>
      </c>
      <c r="FN23" s="55">
        <f t="shared" si="34"/>
        <v>0</v>
      </c>
      <c r="FO23" s="55">
        <f t="shared" si="35"/>
        <v>0</v>
      </c>
      <c r="FP23" s="55">
        <f t="shared" si="36"/>
        <v>0</v>
      </c>
      <c r="FQ23" s="55">
        <f t="shared" si="37"/>
        <v>0</v>
      </c>
      <c r="FR23" s="55">
        <f t="shared" si="38"/>
        <v>0</v>
      </c>
      <c r="FS23" s="55">
        <f t="shared" si="39"/>
        <v>0</v>
      </c>
      <c r="FT23" s="55">
        <f t="shared" si="40"/>
        <v>0</v>
      </c>
      <c r="FU23" s="55">
        <f t="shared" si="41"/>
        <v>0</v>
      </c>
      <c r="FV23" s="55">
        <f t="shared" si="42"/>
        <v>0</v>
      </c>
      <c r="FW23" s="55">
        <f t="shared" si="43"/>
        <v>0</v>
      </c>
      <c r="FX23" s="55">
        <f t="shared" si="44"/>
        <v>0</v>
      </c>
      <c r="FY23" s="55">
        <f t="shared" si="45"/>
        <v>0</v>
      </c>
      <c r="FZ23" s="55">
        <f t="shared" si="46"/>
        <v>0</v>
      </c>
      <c r="GA23" s="55">
        <f t="shared" si="47"/>
        <v>0</v>
      </c>
      <c r="GB23" s="55">
        <f t="shared" si="48"/>
        <v>0</v>
      </c>
      <c r="GC23" s="55">
        <f t="shared" si="49"/>
        <v>0</v>
      </c>
      <c r="GD23" s="55">
        <f t="shared" si="50"/>
        <v>0</v>
      </c>
      <c r="GE23" s="55">
        <f t="shared" si="51"/>
        <v>0</v>
      </c>
      <c r="GF23" s="55">
        <f t="shared" si="52"/>
        <v>0</v>
      </c>
      <c r="GG23" s="55">
        <f t="shared" si="53"/>
        <v>0</v>
      </c>
      <c r="GH23" s="55">
        <f t="shared" si="54"/>
        <v>0</v>
      </c>
      <c r="GI23" s="55">
        <f t="shared" si="55"/>
        <v>0</v>
      </c>
      <c r="GJ23" s="55">
        <f t="shared" si="56"/>
        <v>0</v>
      </c>
      <c r="GK23" s="55">
        <f t="shared" si="57"/>
        <v>0</v>
      </c>
      <c r="GL23" s="55">
        <f t="shared" si="58"/>
        <v>0</v>
      </c>
      <c r="GM23" s="55">
        <f t="shared" si="59"/>
        <v>0</v>
      </c>
      <c r="GN23" s="55">
        <f t="shared" si="60"/>
        <v>0</v>
      </c>
      <c r="GO23" s="55">
        <f t="shared" si="61"/>
        <v>0</v>
      </c>
      <c r="GP23" s="55">
        <f t="shared" si="62"/>
        <v>0</v>
      </c>
      <c r="GQ23" s="55">
        <f t="shared" si="63"/>
        <v>0</v>
      </c>
      <c r="GR23" s="55">
        <f t="shared" si="64"/>
        <v>0</v>
      </c>
      <c r="GS23" s="55">
        <f t="shared" si="65"/>
        <v>0</v>
      </c>
      <c r="GT23" s="55">
        <f t="shared" si="66"/>
        <v>0</v>
      </c>
      <c r="GU23" s="55">
        <f t="shared" si="67"/>
        <v>0</v>
      </c>
      <c r="GV23" s="55">
        <f t="shared" si="68"/>
        <v>0</v>
      </c>
    </row>
    <row r="24" spans="2:204" x14ac:dyDescent="0.25">
      <c r="B24" s="26">
        <v>1</v>
      </c>
      <c r="C24" s="6">
        <v>2</v>
      </c>
      <c r="D24" s="6">
        <v>7</v>
      </c>
      <c r="E24" s="6">
        <v>0</v>
      </c>
      <c r="F24" s="6">
        <v>1</v>
      </c>
      <c r="G24" s="6">
        <v>3</v>
      </c>
      <c r="H24" s="6">
        <v>0</v>
      </c>
      <c r="J24" s="43">
        <v>1</v>
      </c>
      <c r="K24" s="43">
        <v>0</v>
      </c>
      <c r="L24" s="43">
        <v>1</v>
      </c>
      <c r="M24" s="43">
        <v>0</v>
      </c>
      <c r="N24" s="43">
        <v>1</v>
      </c>
      <c r="O24" s="43">
        <v>1</v>
      </c>
      <c r="P24" s="43"/>
      <c r="Q24" s="43"/>
      <c r="R24" s="21" t="s">
        <v>117</v>
      </c>
      <c r="S24" s="43">
        <v>0</v>
      </c>
      <c r="T24" s="43">
        <v>0</v>
      </c>
      <c r="U24" s="43">
        <v>3</v>
      </c>
      <c r="V24" s="43">
        <v>0</v>
      </c>
      <c r="W24" s="43">
        <v>5</v>
      </c>
      <c r="X24" s="21"/>
      <c r="Y24" s="21"/>
      <c r="Z24" s="21"/>
      <c r="AA24" s="21"/>
      <c r="AB24" s="21"/>
      <c r="AC24" s="21"/>
      <c r="AD24" s="21"/>
      <c r="AE24" s="21"/>
      <c r="AF24" s="45">
        <v>0</v>
      </c>
      <c r="AG24" s="45">
        <v>0</v>
      </c>
      <c r="AH24" s="45">
        <v>0</v>
      </c>
      <c r="AI24" s="45">
        <v>0</v>
      </c>
      <c r="AJ24" s="45">
        <v>1</v>
      </c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44" t="s">
        <v>99</v>
      </c>
      <c r="BJ24" s="6"/>
      <c r="BK24" s="6"/>
      <c r="BL24" s="6"/>
      <c r="BM24" s="6"/>
      <c r="BN24" s="6"/>
      <c r="BO24" s="6"/>
      <c r="BP24" s="27"/>
      <c r="BR24" s="26">
        <v>1</v>
      </c>
      <c r="BS24" s="6">
        <v>2</v>
      </c>
      <c r="BT24" s="6">
        <v>7</v>
      </c>
      <c r="BU24" s="6">
        <v>0</v>
      </c>
      <c r="BV24" s="6">
        <v>1</v>
      </c>
      <c r="BW24" s="6">
        <v>3</v>
      </c>
      <c r="BX24" s="6">
        <v>0</v>
      </c>
      <c r="BZ24" s="43">
        <v>1</v>
      </c>
      <c r="CA24" s="43">
        <v>0</v>
      </c>
      <c r="CB24" s="43">
        <v>1</v>
      </c>
      <c r="CC24" s="43">
        <v>0</v>
      </c>
      <c r="CD24" s="43">
        <v>1</v>
      </c>
      <c r="CE24" s="43">
        <v>1</v>
      </c>
      <c r="CF24" s="43"/>
      <c r="CG24" s="43"/>
      <c r="CH24" s="21" t="s">
        <v>117</v>
      </c>
      <c r="CI24" s="43">
        <v>0</v>
      </c>
      <c r="CJ24" s="43">
        <v>0</v>
      </c>
      <c r="CK24" s="43">
        <v>3</v>
      </c>
      <c r="CL24" s="43">
        <v>0</v>
      </c>
      <c r="CM24" s="43">
        <v>5</v>
      </c>
      <c r="CN24" s="21"/>
      <c r="CO24" s="21"/>
      <c r="CP24" s="21"/>
      <c r="CQ24" s="21"/>
      <c r="CR24" s="21"/>
      <c r="CS24" s="21"/>
      <c r="CT24" s="21"/>
      <c r="CU24" s="21"/>
      <c r="CV24" s="45">
        <v>0</v>
      </c>
      <c r="CW24" s="45">
        <v>0</v>
      </c>
      <c r="CX24" s="45">
        <v>0</v>
      </c>
      <c r="CY24" s="45">
        <v>0</v>
      </c>
      <c r="CZ24" s="45">
        <v>1</v>
      </c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44" t="s">
        <v>99</v>
      </c>
      <c r="DZ24" s="6"/>
      <c r="EA24" s="6"/>
      <c r="EB24" s="6"/>
      <c r="EC24" s="6"/>
      <c r="ED24" s="6"/>
      <c r="EE24" s="6"/>
      <c r="EF24" s="27"/>
      <c r="EH24" s="55">
        <f t="shared" si="2"/>
        <v>0</v>
      </c>
      <c r="EI24" s="55">
        <f t="shared" si="3"/>
        <v>0</v>
      </c>
      <c r="EJ24" s="55">
        <f t="shared" si="4"/>
        <v>0</v>
      </c>
      <c r="EK24" s="55">
        <f t="shared" si="5"/>
        <v>0</v>
      </c>
      <c r="EL24" s="55">
        <f t="shared" si="6"/>
        <v>0</v>
      </c>
      <c r="EM24" s="55">
        <f t="shared" si="7"/>
        <v>0</v>
      </c>
      <c r="EN24" s="55">
        <f t="shared" si="8"/>
        <v>0</v>
      </c>
      <c r="EO24" s="55">
        <f t="shared" si="9"/>
        <v>0</v>
      </c>
      <c r="EP24" s="55">
        <f t="shared" si="10"/>
        <v>0</v>
      </c>
      <c r="EQ24" s="55">
        <f t="shared" si="11"/>
        <v>0</v>
      </c>
      <c r="ER24" s="55">
        <f t="shared" si="12"/>
        <v>0</v>
      </c>
      <c r="ES24" s="55">
        <f t="shared" si="13"/>
        <v>0</v>
      </c>
      <c r="ET24" s="55">
        <f t="shared" si="14"/>
        <v>0</v>
      </c>
      <c r="EU24" s="55">
        <f t="shared" si="15"/>
        <v>0</v>
      </c>
      <c r="EV24" s="55">
        <f t="shared" si="16"/>
        <v>0</v>
      </c>
      <c r="EW24" s="55">
        <f t="shared" si="17"/>
        <v>0</v>
      </c>
      <c r="EX24" s="55">
        <f t="shared" si="18"/>
        <v>0</v>
      </c>
      <c r="EY24" s="55">
        <f t="shared" si="19"/>
        <v>0</v>
      </c>
      <c r="EZ24" s="55">
        <f t="shared" si="20"/>
        <v>0</v>
      </c>
      <c r="FA24" s="55">
        <f t="shared" si="21"/>
        <v>0</v>
      </c>
      <c r="FB24" s="55">
        <f t="shared" si="22"/>
        <v>0</v>
      </c>
      <c r="FC24" s="55">
        <f t="shared" si="23"/>
        <v>0</v>
      </c>
      <c r="FD24" s="55">
        <f t="shared" si="24"/>
        <v>0</v>
      </c>
      <c r="FE24" s="55">
        <f t="shared" si="25"/>
        <v>0</v>
      </c>
      <c r="FF24" s="55">
        <f t="shared" si="26"/>
        <v>0</v>
      </c>
      <c r="FG24" s="55">
        <f t="shared" si="27"/>
        <v>0</v>
      </c>
      <c r="FH24" s="55">
        <f t="shared" si="28"/>
        <v>0</v>
      </c>
      <c r="FI24" s="55">
        <f t="shared" si="29"/>
        <v>0</v>
      </c>
      <c r="FJ24" s="55">
        <f t="shared" si="30"/>
        <v>0</v>
      </c>
      <c r="FK24" s="55">
        <f t="shared" si="31"/>
        <v>0</v>
      </c>
      <c r="FL24" s="55">
        <f t="shared" si="32"/>
        <v>0</v>
      </c>
      <c r="FM24" s="55">
        <f t="shared" si="33"/>
        <v>0</v>
      </c>
      <c r="FN24" s="55">
        <f t="shared" si="34"/>
        <v>0</v>
      </c>
      <c r="FO24" s="55">
        <f t="shared" si="35"/>
        <v>0</v>
      </c>
      <c r="FP24" s="55">
        <f t="shared" si="36"/>
        <v>0</v>
      </c>
      <c r="FQ24" s="55">
        <f t="shared" si="37"/>
        <v>0</v>
      </c>
      <c r="FR24" s="55">
        <f t="shared" si="38"/>
        <v>0</v>
      </c>
      <c r="FS24" s="55">
        <f t="shared" si="39"/>
        <v>0</v>
      </c>
      <c r="FT24" s="55">
        <f t="shared" si="40"/>
        <v>0</v>
      </c>
      <c r="FU24" s="55">
        <f t="shared" si="41"/>
        <v>0</v>
      </c>
      <c r="FV24" s="55">
        <f t="shared" si="42"/>
        <v>0</v>
      </c>
      <c r="FW24" s="55">
        <f t="shared" si="43"/>
        <v>0</v>
      </c>
      <c r="FX24" s="55">
        <f t="shared" si="44"/>
        <v>0</v>
      </c>
      <c r="FY24" s="55">
        <f t="shared" si="45"/>
        <v>0</v>
      </c>
      <c r="FZ24" s="55">
        <f t="shared" si="46"/>
        <v>0</v>
      </c>
      <c r="GA24" s="55">
        <f t="shared" si="47"/>
        <v>0</v>
      </c>
      <c r="GB24" s="55">
        <f t="shared" si="48"/>
        <v>0</v>
      </c>
      <c r="GC24" s="55">
        <f t="shared" si="49"/>
        <v>0</v>
      </c>
      <c r="GD24" s="55">
        <f t="shared" si="50"/>
        <v>0</v>
      </c>
      <c r="GE24" s="55">
        <f t="shared" si="51"/>
        <v>0</v>
      </c>
      <c r="GF24" s="55">
        <f t="shared" si="52"/>
        <v>0</v>
      </c>
      <c r="GG24" s="55">
        <f t="shared" si="53"/>
        <v>0</v>
      </c>
      <c r="GH24" s="55">
        <f t="shared" si="54"/>
        <v>0</v>
      </c>
      <c r="GI24" s="55">
        <f t="shared" si="55"/>
        <v>0</v>
      </c>
      <c r="GJ24" s="55">
        <f t="shared" si="56"/>
        <v>0</v>
      </c>
      <c r="GK24" s="55">
        <f t="shared" si="57"/>
        <v>0</v>
      </c>
      <c r="GL24" s="55">
        <f t="shared" si="58"/>
        <v>0</v>
      </c>
      <c r="GM24" s="55">
        <f t="shared" si="59"/>
        <v>0</v>
      </c>
      <c r="GN24" s="55">
        <f t="shared" si="60"/>
        <v>0</v>
      </c>
      <c r="GO24" s="55">
        <f t="shared" si="61"/>
        <v>0</v>
      </c>
      <c r="GP24" s="55">
        <f t="shared" si="62"/>
        <v>0</v>
      </c>
      <c r="GQ24" s="55">
        <f t="shared" si="63"/>
        <v>0</v>
      </c>
      <c r="GR24" s="55">
        <f t="shared" si="64"/>
        <v>0</v>
      </c>
      <c r="GS24" s="55">
        <f t="shared" si="65"/>
        <v>0</v>
      </c>
      <c r="GT24" s="55">
        <f t="shared" si="66"/>
        <v>0</v>
      </c>
      <c r="GU24" s="55">
        <f t="shared" si="67"/>
        <v>0</v>
      </c>
      <c r="GV24" s="55">
        <f t="shared" si="68"/>
        <v>0</v>
      </c>
    </row>
    <row r="25" spans="2:204" ht="16.5" customHeight="1" x14ac:dyDescent="0.25">
      <c r="B25" s="107" t="s">
        <v>100</v>
      </c>
      <c r="C25" s="108"/>
      <c r="D25" s="108" t="s">
        <v>12</v>
      </c>
      <c r="E25" s="113"/>
      <c r="G25" s="116" t="s">
        <v>88</v>
      </c>
      <c r="H25" s="118"/>
      <c r="I25" s="121" t="s">
        <v>101</v>
      </c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3"/>
      <c r="AE25" s="92" t="s">
        <v>24</v>
      </c>
      <c r="AF25" s="93"/>
      <c r="AG25" s="126" t="s">
        <v>141</v>
      </c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  <c r="AZ25" s="127"/>
      <c r="BA25" s="127"/>
      <c r="BB25" s="127"/>
      <c r="BC25" s="128"/>
      <c r="BD25" s="92" t="s">
        <v>102</v>
      </c>
      <c r="BE25" s="93"/>
      <c r="BF25" s="70" t="s">
        <v>280</v>
      </c>
      <c r="BG25" s="71"/>
      <c r="BH25" s="71"/>
      <c r="BI25" s="71"/>
      <c r="BJ25" s="71"/>
      <c r="BK25" s="71"/>
      <c r="BL25" s="71"/>
      <c r="BM25" s="71"/>
      <c r="BN25" s="71"/>
      <c r="BO25" s="71"/>
      <c r="BP25" s="72"/>
      <c r="BR25" s="107" t="s">
        <v>100</v>
      </c>
      <c r="BS25" s="108"/>
      <c r="BT25" s="108" t="s">
        <v>12</v>
      </c>
      <c r="BU25" s="113"/>
      <c r="BW25" s="116" t="s">
        <v>88</v>
      </c>
      <c r="BX25" s="118"/>
      <c r="BY25" s="121" t="s">
        <v>101</v>
      </c>
      <c r="BZ25" s="122"/>
      <c r="CA25" s="122"/>
      <c r="CB25" s="122"/>
      <c r="CC25" s="122"/>
      <c r="CD25" s="122"/>
      <c r="CE25" s="122"/>
      <c r="CF25" s="122"/>
      <c r="CG25" s="122"/>
      <c r="CH25" s="122"/>
      <c r="CI25" s="122"/>
      <c r="CJ25" s="122"/>
      <c r="CK25" s="122"/>
      <c r="CL25" s="122"/>
      <c r="CM25" s="122"/>
      <c r="CN25" s="122"/>
      <c r="CO25" s="122"/>
      <c r="CP25" s="122"/>
      <c r="CQ25" s="122"/>
      <c r="CR25" s="122"/>
      <c r="CS25" s="122"/>
      <c r="CT25" s="123"/>
      <c r="CU25" s="92" t="s">
        <v>24</v>
      </c>
      <c r="CV25" s="93"/>
      <c r="CW25" s="126" t="s">
        <v>141</v>
      </c>
      <c r="CX25" s="127"/>
      <c r="CY25" s="127"/>
      <c r="CZ25" s="127"/>
      <c r="DA25" s="127"/>
      <c r="DB25" s="127"/>
      <c r="DC25" s="127"/>
      <c r="DD25" s="127"/>
      <c r="DE25" s="127"/>
      <c r="DF25" s="127"/>
      <c r="DG25" s="127"/>
      <c r="DH25" s="127"/>
      <c r="DI25" s="127"/>
      <c r="DJ25" s="127"/>
      <c r="DK25" s="127"/>
      <c r="DL25" s="127"/>
      <c r="DM25" s="127"/>
      <c r="DN25" s="127"/>
      <c r="DO25" s="127"/>
      <c r="DP25" s="127"/>
      <c r="DQ25" s="127"/>
      <c r="DR25" s="127"/>
      <c r="DS25" s="128"/>
      <c r="DT25" s="92" t="s">
        <v>102</v>
      </c>
      <c r="DU25" s="93"/>
      <c r="DV25" s="70" t="s">
        <v>280</v>
      </c>
      <c r="DW25" s="71"/>
      <c r="DX25" s="71"/>
      <c r="DY25" s="71"/>
      <c r="DZ25" s="71"/>
      <c r="EA25" s="71"/>
      <c r="EB25" s="71"/>
      <c r="EC25" s="71"/>
      <c r="ED25" s="71"/>
      <c r="EE25" s="71"/>
      <c r="EF25" s="72"/>
      <c r="EH25" s="55">
        <f t="shared" si="2"/>
        <v>0</v>
      </c>
      <c r="EI25" s="55">
        <f t="shared" si="3"/>
        <v>0</v>
      </c>
      <c r="EJ25" s="55">
        <f t="shared" si="4"/>
        <v>0</v>
      </c>
      <c r="EK25" s="55">
        <f t="shared" si="5"/>
        <v>0</v>
      </c>
      <c r="EL25" s="55">
        <f t="shared" si="6"/>
        <v>0</v>
      </c>
      <c r="EM25" s="55">
        <f t="shared" si="7"/>
        <v>0</v>
      </c>
      <c r="EN25" s="55">
        <f t="shared" si="8"/>
        <v>0</v>
      </c>
      <c r="EO25" s="55">
        <f t="shared" si="9"/>
        <v>0</v>
      </c>
      <c r="EP25" s="55">
        <f t="shared" si="10"/>
        <v>0</v>
      </c>
      <c r="EQ25" s="55">
        <f t="shared" si="11"/>
        <v>0</v>
      </c>
      <c r="ER25" s="55">
        <f t="shared" si="12"/>
        <v>0</v>
      </c>
      <c r="ES25" s="55">
        <f t="shared" si="13"/>
        <v>0</v>
      </c>
      <c r="ET25" s="55">
        <f t="shared" si="14"/>
        <v>0</v>
      </c>
      <c r="EU25" s="55">
        <f t="shared" si="15"/>
        <v>0</v>
      </c>
      <c r="EV25" s="55">
        <f t="shared" si="16"/>
        <v>0</v>
      </c>
      <c r="EW25" s="55">
        <f t="shared" si="17"/>
        <v>0</v>
      </c>
      <c r="EX25" s="55">
        <f t="shared" si="18"/>
        <v>0</v>
      </c>
      <c r="EY25" s="55">
        <f t="shared" si="19"/>
        <v>0</v>
      </c>
      <c r="EZ25" s="55">
        <f t="shared" si="20"/>
        <v>0</v>
      </c>
      <c r="FA25" s="55">
        <f t="shared" si="21"/>
        <v>0</v>
      </c>
      <c r="FB25" s="55">
        <f t="shared" si="22"/>
        <v>0</v>
      </c>
      <c r="FC25" s="55">
        <f t="shared" si="23"/>
        <v>0</v>
      </c>
      <c r="FD25" s="55">
        <f t="shared" si="24"/>
        <v>0</v>
      </c>
      <c r="FE25" s="55">
        <f t="shared" si="25"/>
        <v>0</v>
      </c>
      <c r="FF25" s="55">
        <f t="shared" si="26"/>
        <v>0</v>
      </c>
      <c r="FG25" s="55">
        <f t="shared" si="27"/>
        <v>0</v>
      </c>
      <c r="FH25" s="55">
        <f t="shared" si="28"/>
        <v>0</v>
      </c>
      <c r="FI25" s="55">
        <f t="shared" si="29"/>
        <v>0</v>
      </c>
      <c r="FJ25" s="55">
        <f t="shared" si="30"/>
        <v>0</v>
      </c>
      <c r="FK25" s="55">
        <f t="shared" si="31"/>
        <v>0</v>
      </c>
      <c r="FL25" s="55">
        <f t="shared" si="32"/>
        <v>0</v>
      </c>
      <c r="FM25" s="55">
        <f t="shared" si="33"/>
        <v>0</v>
      </c>
      <c r="FN25" s="55">
        <f t="shared" si="34"/>
        <v>0</v>
      </c>
      <c r="FO25" s="55">
        <f t="shared" si="35"/>
        <v>0</v>
      </c>
      <c r="FP25" s="55">
        <f t="shared" si="36"/>
        <v>0</v>
      </c>
      <c r="FQ25" s="55">
        <f t="shared" si="37"/>
        <v>0</v>
      </c>
      <c r="FR25" s="55">
        <f t="shared" si="38"/>
        <v>0</v>
      </c>
      <c r="FS25" s="55">
        <f t="shared" si="39"/>
        <v>0</v>
      </c>
      <c r="FT25" s="55">
        <f t="shared" si="40"/>
        <v>0</v>
      </c>
      <c r="FU25" s="55">
        <f t="shared" si="41"/>
        <v>0</v>
      </c>
      <c r="FV25" s="55">
        <f t="shared" si="42"/>
        <v>0</v>
      </c>
      <c r="FW25" s="55">
        <f t="shared" si="43"/>
        <v>0</v>
      </c>
      <c r="FX25" s="55">
        <f t="shared" si="44"/>
        <v>0</v>
      </c>
      <c r="FY25" s="55">
        <f t="shared" si="45"/>
        <v>0</v>
      </c>
      <c r="FZ25" s="55">
        <f t="shared" si="46"/>
        <v>0</v>
      </c>
      <c r="GA25" s="55">
        <f t="shared" si="47"/>
        <v>0</v>
      </c>
      <c r="GB25" s="55">
        <f t="shared" si="48"/>
        <v>0</v>
      </c>
      <c r="GC25" s="55">
        <f t="shared" si="49"/>
        <v>0</v>
      </c>
      <c r="GD25" s="55">
        <f t="shared" si="50"/>
        <v>0</v>
      </c>
      <c r="GE25" s="55">
        <f t="shared" si="51"/>
        <v>0</v>
      </c>
      <c r="GF25" s="55">
        <f t="shared" si="52"/>
        <v>0</v>
      </c>
      <c r="GG25" s="55">
        <f t="shared" si="53"/>
        <v>0</v>
      </c>
      <c r="GH25" s="55">
        <f t="shared" si="54"/>
        <v>0</v>
      </c>
      <c r="GI25" s="55">
        <f t="shared" si="55"/>
        <v>0</v>
      </c>
      <c r="GJ25" s="55">
        <f t="shared" si="56"/>
        <v>0</v>
      </c>
      <c r="GK25" s="55">
        <f t="shared" si="57"/>
        <v>0</v>
      </c>
      <c r="GL25" s="55">
        <f t="shared" si="58"/>
        <v>0</v>
      </c>
      <c r="GM25" s="55">
        <f t="shared" si="59"/>
        <v>0</v>
      </c>
      <c r="GN25" s="55">
        <f t="shared" si="60"/>
        <v>0</v>
      </c>
      <c r="GO25" s="55">
        <f t="shared" si="61"/>
        <v>0</v>
      </c>
      <c r="GP25" s="55">
        <f t="shared" si="62"/>
        <v>0</v>
      </c>
      <c r="GQ25" s="55">
        <f t="shared" si="63"/>
        <v>0</v>
      </c>
      <c r="GR25" s="55">
        <f t="shared" si="64"/>
        <v>0</v>
      </c>
      <c r="GS25" s="55">
        <f t="shared" si="65"/>
        <v>0</v>
      </c>
      <c r="GT25" s="55">
        <f t="shared" si="66"/>
        <v>0</v>
      </c>
      <c r="GU25" s="55">
        <f t="shared" si="67"/>
        <v>0</v>
      </c>
      <c r="GV25" s="55">
        <f t="shared" si="68"/>
        <v>0</v>
      </c>
    </row>
    <row r="26" spans="2:204" ht="16.5" customHeight="1" x14ac:dyDescent="0.25">
      <c r="B26" s="109"/>
      <c r="C26" s="110"/>
      <c r="D26" s="110"/>
      <c r="E26" s="114"/>
      <c r="G26" s="117"/>
      <c r="H26" s="119"/>
      <c r="I26" s="79" t="s">
        <v>20</v>
      </c>
      <c r="J26" s="80"/>
      <c r="K26" s="80"/>
      <c r="L26" s="80"/>
      <c r="M26" s="81"/>
      <c r="N26" s="82"/>
      <c r="O26" s="79" t="s">
        <v>103</v>
      </c>
      <c r="P26" s="80"/>
      <c r="Q26" s="80"/>
      <c r="R26" s="80"/>
      <c r="S26" s="81"/>
      <c r="T26" s="85" t="s">
        <v>18</v>
      </c>
      <c r="U26" s="86"/>
      <c r="V26" s="85" t="s">
        <v>21</v>
      </c>
      <c r="W26" s="86"/>
      <c r="X26" s="85" t="s">
        <v>22</v>
      </c>
      <c r="Y26" s="86"/>
      <c r="Z26" s="89" t="s">
        <v>23</v>
      </c>
      <c r="AA26" s="90"/>
      <c r="AB26" s="90"/>
      <c r="AC26" s="90"/>
      <c r="AD26" s="91"/>
      <c r="AE26" s="124"/>
      <c r="AF26" s="125"/>
      <c r="AG26" s="129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1"/>
      <c r="BD26" s="132"/>
      <c r="BE26" s="133"/>
      <c r="BF26" s="73"/>
      <c r="BG26" s="74"/>
      <c r="BH26" s="74"/>
      <c r="BI26" s="74"/>
      <c r="BJ26" s="74"/>
      <c r="BK26" s="74"/>
      <c r="BL26" s="74"/>
      <c r="BM26" s="74"/>
      <c r="BN26" s="74"/>
      <c r="BO26" s="74"/>
      <c r="BP26" s="75"/>
      <c r="BR26" s="109"/>
      <c r="BS26" s="110"/>
      <c r="BT26" s="110"/>
      <c r="BU26" s="114"/>
      <c r="BW26" s="117"/>
      <c r="BX26" s="119"/>
      <c r="BY26" s="79" t="s">
        <v>20</v>
      </c>
      <c r="BZ26" s="80"/>
      <c r="CA26" s="80"/>
      <c r="CB26" s="80"/>
      <c r="CC26" s="81"/>
      <c r="CD26" s="82"/>
      <c r="CE26" s="79" t="s">
        <v>103</v>
      </c>
      <c r="CF26" s="80"/>
      <c r="CG26" s="80"/>
      <c r="CH26" s="80"/>
      <c r="CI26" s="81"/>
      <c r="CJ26" s="85" t="s">
        <v>18</v>
      </c>
      <c r="CK26" s="86"/>
      <c r="CL26" s="85" t="s">
        <v>21</v>
      </c>
      <c r="CM26" s="86"/>
      <c r="CN26" s="85" t="s">
        <v>22</v>
      </c>
      <c r="CO26" s="86"/>
      <c r="CP26" s="89" t="s">
        <v>23</v>
      </c>
      <c r="CQ26" s="90"/>
      <c r="CR26" s="90"/>
      <c r="CS26" s="90"/>
      <c r="CT26" s="91"/>
      <c r="CU26" s="124"/>
      <c r="CV26" s="125"/>
      <c r="CW26" s="129"/>
      <c r="CX26" s="130"/>
      <c r="CY26" s="130"/>
      <c r="CZ26" s="130"/>
      <c r="DA26" s="130"/>
      <c r="DB26" s="130"/>
      <c r="DC26" s="130"/>
      <c r="DD26" s="130"/>
      <c r="DE26" s="130"/>
      <c r="DF26" s="130"/>
      <c r="DG26" s="130"/>
      <c r="DH26" s="130"/>
      <c r="DI26" s="130"/>
      <c r="DJ26" s="130"/>
      <c r="DK26" s="130"/>
      <c r="DL26" s="130"/>
      <c r="DM26" s="130"/>
      <c r="DN26" s="130"/>
      <c r="DO26" s="130"/>
      <c r="DP26" s="130"/>
      <c r="DQ26" s="130"/>
      <c r="DR26" s="130"/>
      <c r="DS26" s="131"/>
      <c r="DT26" s="132"/>
      <c r="DU26" s="133"/>
      <c r="DV26" s="73"/>
      <c r="DW26" s="74"/>
      <c r="DX26" s="74"/>
      <c r="DY26" s="74"/>
      <c r="DZ26" s="74"/>
      <c r="EA26" s="74"/>
      <c r="EB26" s="74"/>
      <c r="EC26" s="74"/>
      <c r="ED26" s="74"/>
      <c r="EE26" s="74"/>
      <c r="EF26" s="75"/>
      <c r="EH26" s="55">
        <f t="shared" si="2"/>
        <v>0</v>
      </c>
      <c r="EI26" s="55">
        <f t="shared" si="3"/>
        <v>0</v>
      </c>
      <c r="EJ26" s="55">
        <f t="shared" si="4"/>
        <v>0</v>
      </c>
      <c r="EK26" s="55">
        <f t="shared" si="5"/>
        <v>0</v>
      </c>
      <c r="EL26" s="55">
        <f t="shared" si="6"/>
        <v>0</v>
      </c>
      <c r="EM26" s="55">
        <f t="shared" si="7"/>
        <v>0</v>
      </c>
      <c r="EN26" s="55">
        <f t="shared" si="8"/>
        <v>0</v>
      </c>
      <c r="EO26" s="55">
        <f t="shared" si="9"/>
        <v>0</v>
      </c>
      <c r="EP26" s="55">
        <f t="shared" si="10"/>
        <v>0</v>
      </c>
      <c r="EQ26" s="55">
        <f t="shared" si="11"/>
        <v>0</v>
      </c>
      <c r="ER26" s="55">
        <f t="shared" si="12"/>
        <v>0</v>
      </c>
      <c r="ES26" s="55">
        <f t="shared" si="13"/>
        <v>0</v>
      </c>
      <c r="ET26" s="55">
        <f t="shared" si="14"/>
        <v>0</v>
      </c>
      <c r="EU26" s="55">
        <f t="shared" si="15"/>
        <v>0</v>
      </c>
      <c r="EV26" s="55">
        <f t="shared" si="16"/>
        <v>0</v>
      </c>
      <c r="EW26" s="55">
        <f t="shared" si="17"/>
        <v>0</v>
      </c>
      <c r="EX26" s="55">
        <f t="shared" si="18"/>
        <v>0</v>
      </c>
      <c r="EY26" s="55">
        <f t="shared" si="19"/>
        <v>0</v>
      </c>
      <c r="EZ26" s="55">
        <f t="shared" si="20"/>
        <v>0</v>
      </c>
      <c r="FA26" s="55">
        <f t="shared" si="21"/>
        <v>0</v>
      </c>
      <c r="FB26" s="55">
        <f t="shared" si="22"/>
        <v>0</v>
      </c>
      <c r="FC26" s="55">
        <f t="shared" si="23"/>
        <v>0</v>
      </c>
      <c r="FD26" s="55">
        <f t="shared" si="24"/>
        <v>0</v>
      </c>
      <c r="FE26" s="55">
        <f t="shared" si="25"/>
        <v>0</v>
      </c>
      <c r="FF26" s="55">
        <f t="shared" si="26"/>
        <v>0</v>
      </c>
      <c r="FG26" s="55">
        <f t="shared" si="27"/>
        <v>0</v>
      </c>
      <c r="FH26" s="55">
        <f t="shared" si="28"/>
        <v>0</v>
      </c>
      <c r="FI26" s="55">
        <f t="shared" si="29"/>
        <v>0</v>
      </c>
      <c r="FJ26" s="55">
        <f t="shared" si="30"/>
        <v>0</v>
      </c>
      <c r="FK26" s="55">
        <f t="shared" si="31"/>
        <v>0</v>
      </c>
      <c r="FL26" s="55">
        <f t="shared" si="32"/>
        <v>0</v>
      </c>
      <c r="FM26" s="55">
        <f t="shared" si="33"/>
        <v>0</v>
      </c>
      <c r="FN26" s="55">
        <f t="shared" si="34"/>
        <v>0</v>
      </c>
      <c r="FO26" s="55">
        <f t="shared" si="35"/>
        <v>0</v>
      </c>
      <c r="FP26" s="55">
        <f t="shared" si="36"/>
        <v>0</v>
      </c>
      <c r="FQ26" s="55">
        <f t="shared" si="37"/>
        <v>0</v>
      </c>
      <c r="FR26" s="55">
        <f t="shared" si="38"/>
        <v>0</v>
      </c>
      <c r="FS26" s="55">
        <f t="shared" si="39"/>
        <v>0</v>
      </c>
      <c r="FT26" s="55">
        <f t="shared" si="40"/>
        <v>0</v>
      </c>
      <c r="FU26" s="55">
        <f t="shared" si="41"/>
        <v>0</v>
      </c>
      <c r="FV26" s="55">
        <f t="shared" si="42"/>
        <v>0</v>
      </c>
      <c r="FW26" s="55">
        <f t="shared" si="43"/>
        <v>0</v>
      </c>
      <c r="FX26" s="55">
        <f t="shared" si="44"/>
        <v>0</v>
      </c>
      <c r="FY26" s="55">
        <f t="shared" si="45"/>
        <v>0</v>
      </c>
      <c r="FZ26" s="55">
        <f t="shared" si="46"/>
        <v>0</v>
      </c>
      <c r="GA26" s="55">
        <f t="shared" si="47"/>
        <v>0</v>
      </c>
      <c r="GB26" s="55">
        <f t="shared" si="48"/>
        <v>0</v>
      </c>
      <c r="GC26" s="55">
        <f t="shared" si="49"/>
        <v>0</v>
      </c>
      <c r="GD26" s="55">
        <f t="shared" si="50"/>
        <v>0</v>
      </c>
      <c r="GE26" s="55">
        <f t="shared" si="51"/>
        <v>0</v>
      </c>
      <c r="GF26" s="55">
        <f t="shared" si="52"/>
        <v>0</v>
      </c>
      <c r="GG26" s="55">
        <f t="shared" si="53"/>
        <v>0</v>
      </c>
      <c r="GH26" s="55">
        <f t="shared" si="54"/>
        <v>0</v>
      </c>
      <c r="GI26" s="55">
        <f t="shared" si="55"/>
        <v>0</v>
      </c>
      <c r="GJ26" s="55">
        <f t="shared" si="56"/>
        <v>0</v>
      </c>
      <c r="GK26" s="55">
        <f t="shared" si="57"/>
        <v>0</v>
      </c>
      <c r="GL26" s="55">
        <f t="shared" si="58"/>
        <v>0</v>
      </c>
      <c r="GM26" s="55">
        <f t="shared" si="59"/>
        <v>0</v>
      </c>
      <c r="GN26" s="55">
        <f t="shared" si="60"/>
        <v>0</v>
      </c>
      <c r="GO26" s="55">
        <f t="shared" si="61"/>
        <v>0</v>
      </c>
      <c r="GP26" s="55">
        <f t="shared" si="62"/>
        <v>0</v>
      </c>
      <c r="GQ26" s="55">
        <f t="shared" si="63"/>
        <v>0</v>
      </c>
      <c r="GR26" s="55">
        <f t="shared" si="64"/>
        <v>0</v>
      </c>
      <c r="GS26" s="55">
        <f t="shared" si="65"/>
        <v>0</v>
      </c>
      <c r="GT26" s="55">
        <f t="shared" si="66"/>
        <v>0</v>
      </c>
      <c r="GU26" s="55">
        <f t="shared" si="67"/>
        <v>0</v>
      </c>
      <c r="GV26" s="55">
        <f t="shared" si="68"/>
        <v>0</v>
      </c>
    </row>
    <row r="27" spans="2:204" ht="16.5" customHeight="1" x14ac:dyDescent="0.25">
      <c r="B27" s="109"/>
      <c r="C27" s="110"/>
      <c r="D27" s="110"/>
      <c r="E27" s="114"/>
      <c r="G27" s="7">
        <v>27</v>
      </c>
      <c r="H27" s="119"/>
      <c r="I27" s="8">
        <v>36</v>
      </c>
      <c r="J27" s="13"/>
      <c r="K27" s="13"/>
      <c r="L27" s="13"/>
      <c r="M27" s="13">
        <v>43</v>
      </c>
      <c r="N27" s="83"/>
      <c r="O27" s="13">
        <v>54</v>
      </c>
      <c r="P27" s="13">
        <v>55</v>
      </c>
      <c r="Q27" s="13">
        <v>56</v>
      </c>
      <c r="R27" s="13">
        <v>57</v>
      </c>
      <c r="S27" s="9">
        <v>58</v>
      </c>
      <c r="T27" s="87"/>
      <c r="U27" s="88"/>
      <c r="V27" s="87"/>
      <c r="W27" s="88"/>
      <c r="X27" s="87"/>
      <c r="Y27" s="88"/>
      <c r="Z27" s="89" t="s">
        <v>73</v>
      </c>
      <c r="AA27" s="90"/>
      <c r="AB27" s="91"/>
      <c r="AC27" s="89" t="s">
        <v>74</v>
      </c>
      <c r="AD27" s="91"/>
      <c r="AE27" s="92" t="s">
        <v>104</v>
      </c>
      <c r="AF27" s="93"/>
      <c r="AG27" s="96" t="s">
        <v>149</v>
      </c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8"/>
      <c r="BD27" s="132"/>
      <c r="BE27" s="133"/>
      <c r="BF27" s="73"/>
      <c r="BG27" s="74"/>
      <c r="BH27" s="74"/>
      <c r="BI27" s="74"/>
      <c r="BJ27" s="74"/>
      <c r="BK27" s="74"/>
      <c r="BL27" s="74"/>
      <c r="BM27" s="74"/>
      <c r="BN27" s="74"/>
      <c r="BO27" s="74"/>
      <c r="BP27" s="75"/>
      <c r="BR27" s="109"/>
      <c r="BS27" s="110"/>
      <c r="BT27" s="110"/>
      <c r="BU27" s="114"/>
      <c r="BW27" s="7">
        <v>27</v>
      </c>
      <c r="BX27" s="119"/>
      <c r="BY27" s="8">
        <v>36</v>
      </c>
      <c r="BZ27" s="13"/>
      <c r="CA27" s="13"/>
      <c r="CB27" s="13"/>
      <c r="CC27" s="13">
        <v>43</v>
      </c>
      <c r="CD27" s="83"/>
      <c r="CE27" s="13">
        <v>54</v>
      </c>
      <c r="CF27" s="13">
        <v>55</v>
      </c>
      <c r="CG27" s="13">
        <v>56</v>
      </c>
      <c r="CH27" s="13">
        <v>57</v>
      </c>
      <c r="CI27" s="9">
        <v>58</v>
      </c>
      <c r="CJ27" s="87"/>
      <c r="CK27" s="88"/>
      <c r="CL27" s="87"/>
      <c r="CM27" s="88"/>
      <c r="CN27" s="87"/>
      <c r="CO27" s="88"/>
      <c r="CP27" s="89" t="s">
        <v>73</v>
      </c>
      <c r="CQ27" s="90"/>
      <c r="CR27" s="91"/>
      <c r="CS27" s="89" t="s">
        <v>74</v>
      </c>
      <c r="CT27" s="91"/>
      <c r="CU27" s="92" t="s">
        <v>104</v>
      </c>
      <c r="CV27" s="93"/>
      <c r="CW27" s="96" t="s">
        <v>149</v>
      </c>
      <c r="CX27" s="97"/>
      <c r="CY27" s="97"/>
      <c r="CZ27" s="97"/>
      <c r="DA27" s="97"/>
      <c r="DB27" s="97"/>
      <c r="DC27" s="97"/>
      <c r="DD27" s="97"/>
      <c r="DE27" s="97"/>
      <c r="DF27" s="97"/>
      <c r="DG27" s="97"/>
      <c r="DH27" s="97"/>
      <c r="DI27" s="97"/>
      <c r="DJ27" s="97"/>
      <c r="DK27" s="97"/>
      <c r="DL27" s="97"/>
      <c r="DM27" s="97"/>
      <c r="DN27" s="97"/>
      <c r="DO27" s="97"/>
      <c r="DP27" s="97"/>
      <c r="DQ27" s="97"/>
      <c r="DR27" s="97"/>
      <c r="DS27" s="98"/>
      <c r="DT27" s="132"/>
      <c r="DU27" s="133"/>
      <c r="DV27" s="73"/>
      <c r="DW27" s="74"/>
      <c r="DX27" s="74"/>
      <c r="DY27" s="74"/>
      <c r="DZ27" s="74"/>
      <c r="EA27" s="74"/>
      <c r="EB27" s="74"/>
      <c r="EC27" s="74"/>
      <c r="ED27" s="74"/>
      <c r="EE27" s="74"/>
      <c r="EF27" s="75"/>
      <c r="EH27" s="55">
        <f t="shared" si="2"/>
        <v>0</v>
      </c>
      <c r="EI27" s="55">
        <f t="shared" si="3"/>
        <v>0</v>
      </c>
      <c r="EJ27" s="55">
        <f t="shared" si="4"/>
        <v>0</v>
      </c>
      <c r="EK27" s="55">
        <f t="shared" si="5"/>
        <v>0</v>
      </c>
      <c r="EL27" s="55">
        <f t="shared" si="6"/>
        <v>0</v>
      </c>
      <c r="EM27" s="55">
        <f t="shared" si="7"/>
        <v>0</v>
      </c>
      <c r="EN27" s="55">
        <f t="shared" si="8"/>
        <v>0</v>
      </c>
      <c r="EO27" s="55">
        <f t="shared" si="9"/>
        <v>0</v>
      </c>
      <c r="EP27" s="55">
        <f t="shared" si="10"/>
        <v>0</v>
      </c>
      <c r="EQ27" s="55">
        <f t="shared" si="11"/>
        <v>0</v>
      </c>
      <c r="ER27" s="55">
        <f t="shared" si="12"/>
        <v>0</v>
      </c>
      <c r="ES27" s="55">
        <f t="shared" si="13"/>
        <v>0</v>
      </c>
      <c r="ET27" s="55">
        <f t="shared" si="14"/>
        <v>0</v>
      </c>
      <c r="EU27" s="55">
        <f t="shared" si="15"/>
        <v>0</v>
      </c>
      <c r="EV27" s="55">
        <f t="shared" si="16"/>
        <v>0</v>
      </c>
      <c r="EW27" s="55">
        <f t="shared" si="17"/>
        <v>0</v>
      </c>
      <c r="EX27" s="55">
        <f t="shared" si="18"/>
        <v>0</v>
      </c>
      <c r="EY27" s="55">
        <f t="shared" si="19"/>
        <v>0</v>
      </c>
      <c r="EZ27" s="55">
        <f t="shared" si="20"/>
        <v>0</v>
      </c>
      <c r="FA27" s="55">
        <f t="shared" si="21"/>
        <v>0</v>
      </c>
      <c r="FB27" s="55">
        <f t="shared" si="22"/>
        <v>0</v>
      </c>
      <c r="FC27" s="55">
        <f t="shared" si="23"/>
        <v>0</v>
      </c>
      <c r="FD27" s="55">
        <f t="shared" si="24"/>
        <v>0</v>
      </c>
      <c r="FE27" s="55">
        <f t="shared" si="25"/>
        <v>0</v>
      </c>
      <c r="FF27" s="55">
        <f t="shared" si="26"/>
        <v>0</v>
      </c>
      <c r="FG27" s="55">
        <f t="shared" si="27"/>
        <v>0</v>
      </c>
      <c r="FH27" s="55">
        <f t="shared" si="28"/>
        <v>0</v>
      </c>
      <c r="FI27" s="55">
        <f t="shared" si="29"/>
        <v>0</v>
      </c>
      <c r="FJ27" s="55">
        <f t="shared" si="30"/>
        <v>0</v>
      </c>
      <c r="FK27" s="55">
        <f t="shared" si="31"/>
        <v>0</v>
      </c>
      <c r="FL27" s="55">
        <f t="shared" si="32"/>
        <v>0</v>
      </c>
      <c r="FM27" s="55">
        <f t="shared" si="33"/>
        <v>0</v>
      </c>
      <c r="FN27" s="55">
        <f t="shared" si="34"/>
        <v>0</v>
      </c>
      <c r="FO27" s="55">
        <f t="shared" si="35"/>
        <v>0</v>
      </c>
      <c r="FP27" s="55">
        <f t="shared" si="36"/>
        <v>0</v>
      </c>
      <c r="FQ27" s="55">
        <f t="shared" si="37"/>
        <v>0</v>
      </c>
      <c r="FR27" s="55">
        <f t="shared" si="38"/>
        <v>0</v>
      </c>
      <c r="FS27" s="55">
        <f t="shared" si="39"/>
        <v>0</v>
      </c>
      <c r="FT27" s="55">
        <f t="shared" si="40"/>
        <v>0</v>
      </c>
      <c r="FU27" s="55">
        <f t="shared" si="41"/>
        <v>0</v>
      </c>
      <c r="FV27" s="55">
        <f t="shared" si="42"/>
        <v>0</v>
      </c>
      <c r="FW27" s="55">
        <f t="shared" si="43"/>
        <v>0</v>
      </c>
      <c r="FX27" s="55">
        <f t="shared" si="44"/>
        <v>0</v>
      </c>
      <c r="FY27" s="55">
        <f t="shared" si="45"/>
        <v>0</v>
      </c>
      <c r="FZ27" s="55">
        <f t="shared" si="46"/>
        <v>0</v>
      </c>
      <c r="GA27" s="55">
        <f t="shared" si="47"/>
        <v>0</v>
      </c>
      <c r="GB27" s="55">
        <f t="shared" si="48"/>
        <v>0</v>
      </c>
      <c r="GC27" s="55">
        <f t="shared" si="49"/>
        <v>0</v>
      </c>
      <c r="GD27" s="55">
        <f t="shared" si="50"/>
        <v>0</v>
      </c>
      <c r="GE27" s="55">
        <f t="shared" si="51"/>
        <v>0</v>
      </c>
      <c r="GF27" s="55">
        <f t="shared" si="52"/>
        <v>0</v>
      </c>
      <c r="GG27" s="55">
        <f t="shared" si="53"/>
        <v>0</v>
      </c>
      <c r="GH27" s="55">
        <f t="shared" si="54"/>
        <v>0</v>
      </c>
      <c r="GI27" s="55">
        <f t="shared" si="55"/>
        <v>0</v>
      </c>
      <c r="GJ27" s="55">
        <f t="shared" si="56"/>
        <v>0</v>
      </c>
      <c r="GK27" s="55">
        <f t="shared" si="57"/>
        <v>0</v>
      </c>
      <c r="GL27" s="55">
        <f t="shared" si="58"/>
        <v>0</v>
      </c>
      <c r="GM27" s="55">
        <f t="shared" si="59"/>
        <v>0</v>
      </c>
      <c r="GN27" s="55">
        <f t="shared" si="60"/>
        <v>0</v>
      </c>
      <c r="GO27" s="55">
        <f t="shared" si="61"/>
        <v>0</v>
      </c>
      <c r="GP27" s="55">
        <f t="shared" si="62"/>
        <v>0</v>
      </c>
      <c r="GQ27" s="55">
        <f t="shared" si="63"/>
        <v>0</v>
      </c>
      <c r="GR27" s="55">
        <f t="shared" si="64"/>
        <v>0</v>
      </c>
      <c r="GS27" s="55">
        <f t="shared" si="65"/>
        <v>0</v>
      </c>
      <c r="GT27" s="55">
        <f t="shared" si="66"/>
        <v>0</v>
      </c>
      <c r="GU27" s="55">
        <f t="shared" si="67"/>
        <v>0</v>
      </c>
      <c r="GV27" s="55">
        <f t="shared" si="68"/>
        <v>0</v>
      </c>
    </row>
    <row r="28" spans="2:204" ht="17.25" customHeight="1" thickBot="1" x14ac:dyDescent="0.3">
      <c r="B28" s="111"/>
      <c r="C28" s="112"/>
      <c r="D28" s="112"/>
      <c r="E28" s="115"/>
      <c r="F28" s="28"/>
      <c r="G28" s="42">
        <v>2</v>
      </c>
      <c r="H28" s="120"/>
      <c r="I28" s="99">
        <v>67451139</v>
      </c>
      <c r="J28" s="100"/>
      <c r="K28" s="100"/>
      <c r="L28" s="100"/>
      <c r="M28" s="101"/>
      <c r="N28" s="84"/>
      <c r="O28" s="29"/>
      <c r="P28" s="29"/>
      <c r="Q28" s="29"/>
      <c r="R28" s="29"/>
      <c r="S28" s="29"/>
      <c r="T28" s="29">
        <v>3</v>
      </c>
      <c r="U28" s="36" t="s">
        <v>81</v>
      </c>
      <c r="V28" s="38">
        <v>1</v>
      </c>
      <c r="W28" s="37">
        <v>5</v>
      </c>
      <c r="X28" s="38">
        <v>0</v>
      </c>
      <c r="Y28" s="37">
        <v>1</v>
      </c>
      <c r="Z28" s="40">
        <v>1</v>
      </c>
      <c r="AA28" s="40">
        <v>1</v>
      </c>
      <c r="AB28" s="39">
        <v>2</v>
      </c>
      <c r="AC28" s="40">
        <v>1</v>
      </c>
      <c r="AD28" s="39">
        <v>0</v>
      </c>
      <c r="AE28" s="94"/>
      <c r="AF28" s="95"/>
      <c r="AG28" s="102" t="s">
        <v>150</v>
      </c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4"/>
      <c r="BD28" s="94"/>
      <c r="BE28" s="95"/>
      <c r="BF28" s="76"/>
      <c r="BG28" s="77"/>
      <c r="BH28" s="77"/>
      <c r="BI28" s="77"/>
      <c r="BJ28" s="77"/>
      <c r="BK28" s="77"/>
      <c r="BL28" s="77"/>
      <c r="BM28" s="77"/>
      <c r="BN28" s="77"/>
      <c r="BO28" s="77"/>
      <c r="BP28" s="78"/>
      <c r="BR28" s="111"/>
      <c r="BS28" s="112"/>
      <c r="BT28" s="112"/>
      <c r="BU28" s="115"/>
      <c r="BV28" s="28"/>
      <c r="BW28" s="42">
        <v>2</v>
      </c>
      <c r="BX28" s="120"/>
      <c r="BY28" s="99">
        <v>67451139</v>
      </c>
      <c r="BZ28" s="100"/>
      <c r="CA28" s="100"/>
      <c r="CB28" s="100"/>
      <c r="CC28" s="101"/>
      <c r="CD28" s="84"/>
      <c r="CE28" s="29"/>
      <c r="CF28" s="29"/>
      <c r="CG28" s="29"/>
      <c r="CH28" s="29"/>
      <c r="CI28" s="29"/>
      <c r="CJ28" s="29">
        <v>3</v>
      </c>
      <c r="CK28" s="36" t="s">
        <v>81</v>
      </c>
      <c r="CL28" s="38">
        <v>1</v>
      </c>
      <c r="CM28" s="37">
        <v>5</v>
      </c>
      <c r="CN28" s="38">
        <v>0</v>
      </c>
      <c r="CO28" s="37">
        <v>1</v>
      </c>
      <c r="CP28" s="40">
        <v>1</v>
      </c>
      <c r="CQ28" s="40">
        <v>1</v>
      </c>
      <c r="CR28" s="39">
        <v>2</v>
      </c>
      <c r="CS28" s="40">
        <v>1</v>
      </c>
      <c r="CT28" s="39">
        <v>0</v>
      </c>
      <c r="CU28" s="94"/>
      <c r="CV28" s="95"/>
      <c r="CW28" s="102" t="s">
        <v>150</v>
      </c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103"/>
      <c r="DM28" s="103"/>
      <c r="DN28" s="103"/>
      <c r="DO28" s="103"/>
      <c r="DP28" s="103"/>
      <c r="DQ28" s="103"/>
      <c r="DR28" s="103"/>
      <c r="DS28" s="104"/>
      <c r="DT28" s="94"/>
      <c r="DU28" s="95"/>
      <c r="DV28" s="76"/>
      <c r="DW28" s="77"/>
      <c r="DX28" s="77"/>
      <c r="DY28" s="77"/>
      <c r="DZ28" s="77"/>
      <c r="EA28" s="77"/>
      <c r="EB28" s="77"/>
      <c r="EC28" s="77"/>
      <c r="ED28" s="77"/>
      <c r="EE28" s="77"/>
      <c r="EF28" s="78"/>
      <c r="EH28" s="55">
        <f t="shared" si="2"/>
        <v>0</v>
      </c>
      <c r="EI28" s="55">
        <f t="shared" si="3"/>
        <v>0</v>
      </c>
      <c r="EJ28" s="55">
        <f t="shared" si="4"/>
        <v>0</v>
      </c>
      <c r="EK28" s="55">
        <f t="shared" si="5"/>
        <v>0</v>
      </c>
      <c r="EL28" s="55">
        <f t="shared" si="6"/>
        <v>0</v>
      </c>
      <c r="EM28" s="55">
        <f t="shared" si="7"/>
        <v>0</v>
      </c>
      <c r="EN28" s="55">
        <f t="shared" si="8"/>
        <v>0</v>
      </c>
      <c r="EO28" s="55">
        <f t="shared" si="9"/>
        <v>0</v>
      </c>
      <c r="EP28" s="55">
        <f t="shared" si="10"/>
        <v>0</v>
      </c>
      <c r="EQ28" s="55">
        <f t="shared" si="11"/>
        <v>0</v>
      </c>
      <c r="ER28" s="55">
        <f t="shared" si="12"/>
        <v>0</v>
      </c>
      <c r="ES28" s="55">
        <f t="shared" si="13"/>
        <v>0</v>
      </c>
      <c r="ET28" s="55">
        <f t="shared" si="14"/>
        <v>0</v>
      </c>
      <c r="EU28" s="55">
        <f t="shared" si="15"/>
        <v>0</v>
      </c>
      <c r="EV28" s="55">
        <f t="shared" si="16"/>
        <v>0</v>
      </c>
      <c r="EW28" s="55">
        <f t="shared" si="17"/>
        <v>0</v>
      </c>
      <c r="EX28" s="55">
        <f t="shared" si="18"/>
        <v>0</v>
      </c>
      <c r="EY28" s="55">
        <f t="shared" si="19"/>
        <v>0</v>
      </c>
      <c r="EZ28" s="55">
        <f t="shared" si="20"/>
        <v>0</v>
      </c>
      <c r="FA28" s="55">
        <f t="shared" si="21"/>
        <v>0</v>
      </c>
      <c r="FB28" s="55">
        <f t="shared" si="22"/>
        <v>0</v>
      </c>
      <c r="FC28" s="55">
        <f t="shared" si="23"/>
        <v>0</v>
      </c>
      <c r="FD28" s="55">
        <f t="shared" si="24"/>
        <v>0</v>
      </c>
      <c r="FE28" s="55">
        <f t="shared" si="25"/>
        <v>0</v>
      </c>
      <c r="FF28" s="55">
        <f t="shared" si="26"/>
        <v>0</v>
      </c>
      <c r="FG28" s="55">
        <f t="shared" si="27"/>
        <v>0</v>
      </c>
      <c r="FH28" s="55">
        <f t="shared" si="28"/>
        <v>0</v>
      </c>
      <c r="FI28" s="55">
        <f t="shared" si="29"/>
        <v>0</v>
      </c>
      <c r="FJ28" s="55">
        <f t="shared" si="30"/>
        <v>0</v>
      </c>
      <c r="FK28" s="55">
        <f t="shared" si="31"/>
        <v>0</v>
      </c>
      <c r="FL28" s="55">
        <f t="shared" si="32"/>
        <v>0</v>
      </c>
      <c r="FM28" s="55">
        <f t="shared" si="33"/>
        <v>0</v>
      </c>
      <c r="FN28" s="55">
        <f t="shared" si="34"/>
        <v>0</v>
      </c>
      <c r="FO28" s="55">
        <f t="shared" si="35"/>
        <v>0</v>
      </c>
      <c r="FP28" s="55">
        <f t="shared" si="36"/>
        <v>0</v>
      </c>
      <c r="FQ28" s="55">
        <f t="shared" si="37"/>
        <v>0</v>
      </c>
      <c r="FR28" s="55">
        <f t="shared" si="38"/>
        <v>0</v>
      </c>
      <c r="FS28" s="55">
        <f t="shared" si="39"/>
        <v>0</v>
      </c>
      <c r="FT28" s="55">
        <f t="shared" si="40"/>
        <v>0</v>
      </c>
      <c r="FU28" s="55">
        <f t="shared" si="41"/>
        <v>0</v>
      </c>
      <c r="FV28" s="55">
        <f t="shared" si="42"/>
        <v>0</v>
      </c>
      <c r="FW28" s="55">
        <f t="shared" si="43"/>
        <v>0</v>
      </c>
      <c r="FX28" s="55">
        <f t="shared" si="44"/>
        <v>0</v>
      </c>
      <c r="FY28" s="55">
        <f t="shared" si="45"/>
        <v>0</v>
      </c>
      <c r="FZ28" s="55">
        <f t="shared" si="46"/>
        <v>0</v>
      </c>
      <c r="GA28" s="55">
        <f t="shared" si="47"/>
        <v>0</v>
      </c>
      <c r="GB28" s="55">
        <f t="shared" si="48"/>
        <v>0</v>
      </c>
      <c r="GC28" s="55">
        <f t="shared" si="49"/>
        <v>0</v>
      </c>
      <c r="GD28" s="55">
        <f t="shared" si="50"/>
        <v>0</v>
      </c>
      <c r="GE28" s="55">
        <f t="shared" si="51"/>
        <v>0</v>
      </c>
      <c r="GF28" s="55">
        <f t="shared" si="52"/>
        <v>0</v>
      </c>
      <c r="GG28" s="55">
        <f t="shared" si="53"/>
        <v>0</v>
      </c>
      <c r="GH28" s="55">
        <f t="shared" si="54"/>
        <v>0</v>
      </c>
      <c r="GI28" s="55">
        <f t="shared" si="55"/>
        <v>0</v>
      </c>
      <c r="GJ28" s="55">
        <f t="shared" si="56"/>
        <v>0</v>
      </c>
      <c r="GK28" s="55">
        <f t="shared" si="57"/>
        <v>0</v>
      </c>
      <c r="GL28" s="55">
        <f t="shared" si="58"/>
        <v>0</v>
      </c>
      <c r="GM28" s="55">
        <f t="shared" si="59"/>
        <v>0</v>
      </c>
      <c r="GN28" s="55">
        <f t="shared" si="60"/>
        <v>0</v>
      </c>
      <c r="GO28" s="55">
        <f t="shared" si="61"/>
        <v>0</v>
      </c>
      <c r="GP28" s="55">
        <f t="shared" si="62"/>
        <v>0</v>
      </c>
      <c r="GQ28" s="55">
        <f t="shared" si="63"/>
        <v>0</v>
      </c>
      <c r="GR28" s="55">
        <f t="shared" si="64"/>
        <v>0</v>
      </c>
      <c r="GS28" s="55">
        <f t="shared" si="65"/>
        <v>0</v>
      </c>
      <c r="GT28" s="55">
        <f t="shared" si="66"/>
        <v>0</v>
      </c>
      <c r="GU28" s="55">
        <f t="shared" si="67"/>
        <v>0</v>
      </c>
      <c r="GV28" s="55">
        <f t="shared" si="68"/>
        <v>0</v>
      </c>
    </row>
    <row r="29" spans="2:204" ht="17.25" thickBot="1" x14ac:dyDescent="0.3">
      <c r="O29" s="60">
        <v>3</v>
      </c>
      <c r="P29" s="60">
        <v>7</v>
      </c>
      <c r="Q29" s="60">
        <v>4</v>
      </c>
      <c r="R29" s="60">
        <v>4</v>
      </c>
      <c r="S29" s="60">
        <v>9</v>
      </c>
      <c r="T29" s="62" t="s">
        <v>281</v>
      </c>
      <c r="AG29" s="134" t="s">
        <v>143</v>
      </c>
      <c r="AH29" s="134"/>
      <c r="AI29" s="134"/>
      <c r="AJ29" s="134"/>
      <c r="AK29" s="134"/>
      <c r="AL29" s="134"/>
      <c r="AM29" s="134"/>
      <c r="AN29" s="134"/>
      <c r="AO29" s="134"/>
      <c r="AP29" s="134"/>
      <c r="AQ29" s="134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CE29" s="60">
        <v>3</v>
      </c>
      <c r="CF29" s="60">
        <v>7</v>
      </c>
      <c r="CG29" s="60">
        <v>4</v>
      </c>
      <c r="CH29" s="60">
        <v>4</v>
      </c>
      <c r="CI29" s="60">
        <v>9</v>
      </c>
      <c r="CJ29" s="62" t="s">
        <v>281</v>
      </c>
      <c r="CW29" s="134" t="s">
        <v>143</v>
      </c>
      <c r="CX29" s="134"/>
      <c r="CY29" s="134"/>
      <c r="CZ29" s="134"/>
      <c r="DA29" s="134"/>
      <c r="DB29" s="134"/>
      <c r="DC29" s="134"/>
      <c r="DD29" s="134"/>
      <c r="DE29" s="134"/>
      <c r="DF29" s="134"/>
      <c r="DG29" s="134"/>
      <c r="DH29" s="134"/>
      <c r="DI29" s="134"/>
      <c r="DJ29" s="134"/>
      <c r="DK29" s="134"/>
      <c r="DL29" s="134"/>
      <c r="DM29" s="134"/>
      <c r="DN29" s="134"/>
      <c r="DO29" s="134"/>
      <c r="DP29" s="134"/>
      <c r="DQ29" s="134"/>
      <c r="DR29" s="134"/>
      <c r="DS29" s="134"/>
      <c r="EH29" s="55">
        <f t="shared" si="2"/>
        <v>0</v>
      </c>
      <c r="EI29" s="55">
        <f t="shared" si="3"/>
        <v>0</v>
      </c>
      <c r="EJ29" s="55">
        <f t="shared" si="4"/>
        <v>0</v>
      </c>
      <c r="EK29" s="55">
        <f t="shared" si="5"/>
        <v>0</v>
      </c>
      <c r="EL29" s="55">
        <f t="shared" si="6"/>
        <v>0</v>
      </c>
      <c r="EM29" s="55">
        <f t="shared" si="7"/>
        <v>0</v>
      </c>
      <c r="EN29" s="55">
        <f t="shared" si="8"/>
        <v>0</v>
      </c>
      <c r="EO29" s="55">
        <f t="shared" si="9"/>
        <v>0</v>
      </c>
      <c r="EP29" s="55">
        <f t="shared" si="10"/>
        <v>0</v>
      </c>
      <c r="EQ29" s="55">
        <f t="shared" si="11"/>
        <v>0</v>
      </c>
      <c r="ER29" s="55">
        <f t="shared" si="12"/>
        <v>0</v>
      </c>
      <c r="ES29" s="55">
        <f t="shared" si="13"/>
        <v>0</v>
      </c>
      <c r="ET29" s="55">
        <f t="shared" si="14"/>
        <v>0</v>
      </c>
      <c r="EU29" s="55">
        <f t="shared" si="15"/>
        <v>0</v>
      </c>
      <c r="EV29" s="55">
        <f t="shared" si="16"/>
        <v>0</v>
      </c>
      <c r="EW29" s="55">
        <f t="shared" si="17"/>
        <v>0</v>
      </c>
      <c r="EX29" s="55">
        <f t="shared" si="18"/>
        <v>0</v>
      </c>
      <c r="EY29" s="55">
        <f t="shared" si="19"/>
        <v>0</v>
      </c>
      <c r="EZ29" s="55">
        <f t="shared" si="20"/>
        <v>0</v>
      </c>
      <c r="FA29" s="55">
        <f t="shared" si="21"/>
        <v>0</v>
      </c>
      <c r="FB29" s="55">
        <f t="shared" si="22"/>
        <v>0</v>
      </c>
      <c r="FC29" s="55">
        <f t="shared" si="23"/>
        <v>0</v>
      </c>
      <c r="FD29" s="55">
        <f t="shared" si="24"/>
        <v>0</v>
      </c>
      <c r="FE29" s="55">
        <f t="shared" si="25"/>
        <v>0</v>
      </c>
      <c r="FF29" s="55">
        <f t="shared" si="26"/>
        <v>0</v>
      </c>
      <c r="FG29" s="55">
        <f t="shared" si="27"/>
        <v>0</v>
      </c>
      <c r="FH29" s="55">
        <f t="shared" si="28"/>
        <v>0</v>
      </c>
      <c r="FI29" s="55">
        <f t="shared" si="29"/>
        <v>0</v>
      </c>
      <c r="FJ29" s="55">
        <f t="shared" si="30"/>
        <v>0</v>
      </c>
      <c r="FK29" s="55">
        <f t="shared" si="31"/>
        <v>0</v>
      </c>
      <c r="FL29" s="55">
        <f t="shared" si="32"/>
        <v>0</v>
      </c>
      <c r="FM29" s="55">
        <f t="shared" si="33"/>
        <v>0</v>
      </c>
      <c r="FN29" s="55">
        <f t="shared" si="34"/>
        <v>0</v>
      </c>
      <c r="FO29" s="55">
        <f t="shared" si="35"/>
        <v>0</v>
      </c>
      <c r="FP29" s="55">
        <f t="shared" si="36"/>
        <v>0</v>
      </c>
      <c r="FQ29" s="55">
        <f t="shared" si="37"/>
        <v>0</v>
      </c>
      <c r="FR29" s="55">
        <f t="shared" si="38"/>
        <v>0</v>
      </c>
      <c r="FS29" s="55">
        <f t="shared" si="39"/>
        <v>0</v>
      </c>
      <c r="FT29" s="55">
        <f t="shared" si="40"/>
        <v>0</v>
      </c>
      <c r="FU29" s="55">
        <f t="shared" si="41"/>
        <v>0</v>
      </c>
      <c r="FV29" s="55">
        <f t="shared" si="42"/>
        <v>0</v>
      </c>
      <c r="FW29" s="55">
        <f t="shared" si="43"/>
        <v>0</v>
      </c>
      <c r="FX29" s="55">
        <f t="shared" si="44"/>
        <v>0</v>
      </c>
      <c r="FY29" s="55">
        <f t="shared" si="45"/>
        <v>0</v>
      </c>
      <c r="FZ29" s="55">
        <f t="shared" si="46"/>
        <v>0</v>
      </c>
      <c r="GA29" s="55">
        <f t="shared" si="47"/>
        <v>0</v>
      </c>
      <c r="GB29" s="55">
        <f t="shared" si="48"/>
        <v>0</v>
      </c>
      <c r="GC29" s="55">
        <f t="shared" si="49"/>
        <v>0</v>
      </c>
      <c r="GD29" s="55">
        <f t="shared" si="50"/>
        <v>0</v>
      </c>
      <c r="GE29" s="55">
        <f t="shared" si="51"/>
        <v>0</v>
      </c>
      <c r="GF29" s="55">
        <f t="shared" si="52"/>
        <v>0</v>
      </c>
      <c r="GG29" s="55">
        <f t="shared" si="53"/>
        <v>0</v>
      </c>
      <c r="GH29" s="55">
        <f t="shared" si="54"/>
        <v>0</v>
      </c>
      <c r="GI29" s="55">
        <f t="shared" si="55"/>
        <v>0</v>
      </c>
      <c r="GJ29" s="55">
        <f t="shared" si="56"/>
        <v>0</v>
      </c>
      <c r="GK29" s="55">
        <f t="shared" si="57"/>
        <v>0</v>
      </c>
      <c r="GL29" s="55">
        <f t="shared" si="58"/>
        <v>0</v>
      </c>
      <c r="GM29" s="55">
        <f t="shared" si="59"/>
        <v>0</v>
      </c>
      <c r="GN29" s="55">
        <f t="shared" si="60"/>
        <v>0</v>
      </c>
      <c r="GO29" s="55">
        <f t="shared" si="61"/>
        <v>0</v>
      </c>
      <c r="GP29" s="55">
        <f t="shared" si="62"/>
        <v>0</v>
      </c>
      <c r="GQ29" s="55">
        <f t="shared" si="63"/>
        <v>0</v>
      </c>
      <c r="GR29" s="55">
        <f t="shared" si="64"/>
        <v>0</v>
      </c>
      <c r="GS29" s="55">
        <f t="shared" si="65"/>
        <v>0</v>
      </c>
      <c r="GT29" s="55">
        <f t="shared" si="66"/>
        <v>0</v>
      </c>
      <c r="GU29" s="55">
        <f t="shared" si="67"/>
        <v>0</v>
      </c>
      <c r="GV29" s="55">
        <f t="shared" si="68"/>
        <v>0</v>
      </c>
    </row>
    <row r="30" spans="2:204" ht="16.5" customHeight="1" x14ac:dyDescent="0.25">
      <c r="B30" s="135" t="s">
        <v>84</v>
      </c>
      <c r="C30" s="136"/>
      <c r="D30" s="136"/>
      <c r="E30" s="137"/>
      <c r="F30" s="143" t="s">
        <v>85</v>
      </c>
      <c r="G30" s="137"/>
      <c r="H30" s="145" t="s">
        <v>86</v>
      </c>
      <c r="I30" s="23"/>
      <c r="J30" s="143" t="s">
        <v>87</v>
      </c>
      <c r="K30" s="137"/>
      <c r="L30" s="147" t="s">
        <v>16</v>
      </c>
      <c r="M30" s="143" t="s">
        <v>17</v>
      </c>
      <c r="N30" s="137"/>
      <c r="O30" s="145" t="s">
        <v>88</v>
      </c>
      <c r="P30" s="149" t="s">
        <v>89</v>
      </c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1"/>
      <c r="BR30" s="135" t="s">
        <v>84</v>
      </c>
      <c r="BS30" s="136"/>
      <c r="BT30" s="136"/>
      <c r="BU30" s="137"/>
      <c r="BV30" s="143" t="s">
        <v>85</v>
      </c>
      <c r="BW30" s="137"/>
      <c r="BX30" s="145" t="s">
        <v>86</v>
      </c>
      <c r="BY30" s="23"/>
      <c r="BZ30" s="143" t="s">
        <v>87</v>
      </c>
      <c r="CA30" s="137"/>
      <c r="CB30" s="147" t="s">
        <v>16</v>
      </c>
      <c r="CC30" s="143" t="s">
        <v>17</v>
      </c>
      <c r="CD30" s="137"/>
      <c r="CE30" s="145" t="s">
        <v>88</v>
      </c>
      <c r="CF30" s="149" t="s">
        <v>89</v>
      </c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1"/>
      <c r="EH30" s="55">
        <f t="shared" si="2"/>
        <v>0</v>
      </c>
      <c r="EI30" s="55">
        <f t="shared" si="3"/>
        <v>0</v>
      </c>
      <c r="EJ30" s="55">
        <f t="shared" si="4"/>
        <v>0</v>
      </c>
      <c r="EK30" s="55">
        <f t="shared" si="5"/>
        <v>0</v>
      </c>
      <c r="EL30" s="55">
        <f t="shared" si="6"/>
        <v>0</v>
      </c>
      <c r="EM30" s="55">
        <f t="shared" si="7"/>
        <v>0</v>
      </c>
      <c r="EN30" s="55">
        <f t="shared" si="8"/>
        <v>0</v>
      </c>
      <c r="EO30" s="55">
        <f t="shared" si="9"/>
        <v>0</v>
      </c>
      <c r="EP30" s="55">
        <f t="shared" si="10"/>
        <v>0</v>
      </c>
      <c r="EQ30" s="55">
        <f t="shared" si="11"/>
        <v>0</v>
      </c>
      <c r="ER30" s="55">
        <f t="shared" si="12"/>
        <v>0</v>
      </c>
      <c r="ES30" s="55">
        <f t="shared" si="13"/>
        <v>0</v>
      </c>
      <c r="ET30" s="55">
        <f t="shared" si="14"/>
        <v>0</v>
      </c>
      <c r="EU30" s="55">
        <f t="shared" si="15"/>
        <v>0</v>
      </c>
      <c r="EV30" s="55">
        <f t="shared" si="16"/>
        <v>0</v>
      </c>
      <c r="EW30" s="55">
        <f t="shared" si="17"/>
        <v>0</v>
      </c>
      <c r="EX30" s="55">
        <f t="shared" si="18"/>
        <v>0</v>
      </c>
      <c r="EY30" s="55">
        <f t="shared" si="19"/>
        <v>0</v>
      </c>
      <c r="EZ30" s="55">
        <f t="shared" si="20"/>
        <v>0</v>
      </c>
      <c r="FA30" s="55">
        <f t="shared" si="21"/>
        <v>0</v>
      </c>
      <c r="FB30" s="55">
        <f t="shared" si="22"/>
        <v>0</v>
      </c>
      <c r="FC30" s="55">
        <f t="shared" si="23"/>
        <v>0</v>
      </c>
      <c r="FD30" s="55">
        <f t="shared" si="24"/>
        <v>0</v>
      </c>
      <c r="FE30" s="55">
        <f t="shared" si="25"/>
        <v>0</v>
      </c>
      <c r="FF30" s="55">
        <f t="shared" si="26"/>
        <v>0</v>
      </c>
      <c r="FG30" s="55">
        <f t="shared" si="27"/>
        <v>0</v>
      </c>
      <c r="FH30" s="55">
        <f t="shared" si="28"/>
        <v>0</v>
      </c>
      <c r="FI30" s="55">
        <f t="shared" si="29"/>
        <v>0</v>
      </c>
      <c r="FJ30" s="55">
        <f t="shared" si="30"/>
        <v>0</v>
      </c>
      <c r="FK30" s="55">
        <f t="shared" si="31"/>
        <v>0</v>
      </c>
      <c r="FL30" s="55">
        <f t="shared" si="32"/>
        <v>0</v>
      </c>
      <c r="FM30" s="55">
        <f t="shared" si="33"/>
        <v>0</v>
      </c>
      <c r="FN30" s="55">
        <f t="shared" si="34"/>
        <v>0</v>
      </c>
      <c r="FO30" s="55">
        <f t="shared" si="35"/>
        <v>0</v>
      </c>
      <c r="FP30" s="55">
        <f t="shared" si="36"/>
        <v>0</v>
      </c>
      <c r="FQ30" s="55">
        <f t="shared" si="37"/>
        <v>0</v>
      </c>
      <c r="FR30" s="55">
        <f t="shared" si="38"/>
        <v>0</v>
      </c>
      <c r="FS30" s="55">
        <f t="shared" si="39"/>
        <v>0</v>
      </c>
      <c r="FT30" s="55">
        <f t="shared" si="40"/>
        <v>0</v>
      </c>
      <c r="FU30" s="55">
        <f t="shared" si="41"/>
        <v>0</v>
      </c>
      <c r="FV30" s="55">
        <f t="shared" si="42"/>
        <v>0</v>
      </c>
      <c r="FW30" s="55">
        <f t="shared" si="43"/>
        <v>0</v>
      </c>
      <c r="FX30" s="55">
        <f t="shared" si="44"/>
        <v>0</v>
      </c>
      <c r="FY30" s="55">
        <f t="shared" si="45"/>
        <v>0</v>
      </c>
      <c r="FZ30" s="55">
        <f t="shared" si="46"/>
        <v>0</v>
      </c>
      <c r="GA30" s="55">
        <f t="shared" si="47"/>
        <v>0</v>
      </c>
      <c r="GB30" s="55">
        <f t="shared" si="48"/>
        <v>0</v>
      </c>
      <c r="GC30" s="55">
        <f t="shared" si="49"/>
        <v>0</v>
      </c>
      <c r="GD30" s="55">
        <f t="shared" si="50"/>
        <v>0</v>
      </c>
      <c r="GE30" s="55">
        <f t="shared" si="51"/>
        <v>0</v>
      </c>
      <c r="GF30" s="55">
        <f t="shared" si="52"/>
        <v>0</v>
      </c>
      <c r="GG30" s="55">
        <f t="shared" si="53"/>
        <v>0</v>
      </c>
      <c r="GH30" s="55">
        <f t="shared" si="54"/>
        <v>0</v>
      </c>
      <c r="GI30" s="55">
        <f t="shared" si="55"/>
        <v>0</v>
      </c>
      <c r="GJ30" s="55">
        <f t="shared" si="56"/>
        <v>0</v>
      </c>
      <c r="GK30" s="55">
        <f t="shared" si="57"/>
        <v>0</v>
      </c>
      <c r="GL30" s="55">
        <f t="shared" si="58"/>
        <v>0</v>
      </c>
      <c r="GM30" s="55">
        <f t="shared" si="59"/>
        <v>0</v>
      </c>
      <c r="GN30" s="55">
        <f t="shared" si="60"/>
        <v>0</v>
      </c>
      <c r="GO30" s="55">
        <f t="shared" si="61"/>
        <v>0</v>
      </c>
      <c r="GP30" s="55">
        <f t="shared" si="62"/>
        <v>0</v>
      </c>
      <c r="GQ30" s="55">
        <f t="shared" si="63"/>
        <v>0</v>
      </c>
      <c r="GR30" s="55">
        <f t="shared" si="64"/>
        <v>0</v>
      </c>
      <c r="GS30" s="55">
        <f t="shared" si="65"/>
        <v>0</v>
      </c>
      <c r="GT30" s="55">
        <f t="shared" si="66"/>
        <v>0</v>
      </c>
      <c r="GU30" s="55">
        <f t="shared" si="67"/>
        <v>0</v>
      </c>
      <c r="GV30" s="55">
        <f t="shared" si="68"/>
        <v>0</v>
      </c>
    </row>
    <row r="31" spans="2:204" ht="16.5" customHeight="1" x14ac:dyDescent="0.25">
      <c r="B31" s="138"/>
      <c r="C31" s="139"/>
      <c r="D31" s="139"/>
      <c r="E31" s="140"/>
      <c r="F31" s="144"/>
      <c r="G31" s="140"/>
      <c r="H31" s="117"/>
      <c r="J31" s="144"/>
      <c r="K31" s="140"/>
      <c r="L31" s="148"/>
      <c r="M31" s="144"/>
      <c r="N31" s="140"/>
      <c r="O31" s="117"/>
      <c r="P31" s="85" t="s">
        <v>18</v>
      </c>
      <c r="Q31" s="86"/>
      <c r="R31" s="116" t="s">
        <v>19</v>
      </c>
      <c r="S31" s="152" t="s">
        <v>90</v>
      </c>
      <c r="T31" s="153"/>
      <c r="U31" s="153"/>
      <c r="V31" s="154"/>
      <c r="W31" s="116" t="s">
        <v>91</v>
      </c>
      <c r="X31" s="79" t="s">
        <v>92</v>
      </c>
      <c r="Y31" s="80"/>
      <c r="Z31" s="80"/>
      <c r="AA31" s="80"/>
      <c r="AB31" s="80"/>
      <c r="AC31" s="80"/>
      <c r="AD31" s="80"/>
      <c r="AE31" s="81"/>
      <c r="AF31" s="79" t="s">
        <v>93</v>
      </c>
      <c r="AG31" s="80"/>
      <c r="AH31" s="80"/>
      <c r="AI31" s="80"/>
      <c r="AJ31" s="81"/>
      <c r="AK31" s="158" t="s">
        <v>94</v>
      </c>
      <c r="AL31" s="89" t="s">
        <v>23</v>
      </c>
      <c r="AM31" s="90"/>
      <c r="AN31" s="90"/>
      <c r="AO31" s="90"/>
      <c r="AP31" s="91"/>
      <c r="AQ31" s="79" t="s">
        <v>95</v>
      </c>
      <c r="AR31" s="80"/>
      <c r="AS31" s="80"/>
      <c r="AT31" s="80"/>
      <c r="AU31" s="81"/>
      <c r="AV31" s="89" t="s">
        <v>96</v>
      </c>
      <c r="AW31" s="90"/>
      <c r="AX31" s="90"/>
      <c r="AY31" s="90"/>
      <c r="AZ31" s="91"/>
      <c r="BA31" s="79" t="s">
        <v>97</v>
      </c>
      <c r="BB31" s="80"/>
      <c r="BC31" s="80"/>
      <c r="BD31" s="80"/>
      <c r="BE31" s="80"/>
      <c r="BF31" s="80"/>
      <c r="BG31" s="80"/>
      <c r="BH31" s="81"/>
      <c r="BI31" s="79" t="s">
        <v>98</v>
      </c>
      <c r="BJ31" s="80"/>
      <c r="BK31" s="80"/>
      <c r="BL31" s="80"/>
      <c r="BM31" s="80"/>
      <c r="BN31" s="80"/>
      <c r="BO31" s="80"/>
      <c r="BP31" s="159"/>
      <c r="BR31" s="138"/>
      <c r="BS31" s="139"/>
      <c r="BT31" s="139"/>
      <c r="BU31" s="140"/>
      <c r="BV31" s="144"/>
      <c r="BW31" s="140"/>
      <c r="BX31" s="117"/>
      <c r="BZ31" s="144"/>
      <c r="CA31" s="140"/>
      <c r="CB31" s="148"/>
      <c r="CC31" s="144"/>
      <c r="CD31" s="140"/>
      <c r="CE31" s="117"/>
      <c r="CF31" s="85" t="s">
        <v>18</v>
      </c>
      <c r="CG31" s="86"/>
      <c r="CH31" s="116" t="s">
        <v>19</v>
      </c>
      <c r="CI31" s="152" t="s">
        <v>90</v>
      </c>
      <c r="CJ31" s="153"/>
      <c r="CK31" s="153"/>
      <c r="CL31" s="154"/>
      <c r="CM31" s="116" t="s">
        <v>91</v>
      </c>
      <c r="CN31" s="79" t="s">
        <v>92</v>
      </c>
      <c r="CO31" s="80"/>
      <c r="CP31" s="80"/>
      <c r="CQ31" s="80"/>
      <c r="CR31" s="80"/>
      <c r="CS31" s="80"/>
      <c r="CT31" s="80"/>
      <c r="CU31" s="81"/>
      <c r="CV31" s="79" t="s">
        <v>93</v>
      </c>
      <c r="CW31" s="80"/>
      <c r="CX31" s="80"/>
      <c r="CY31" s="80"/>
      <c r="CZ31" s="81"/>
      <c r="DA31" s="158" t="s">
        <v>94</v>
      </c>
      <c r="DB31" s="89" t="s">
        <v>23</v>
      </c>
      <c r="DC31" s="90"/>
      <c r="DD31" s="90"/>
      <c r="DE31" s="90"/>
      <c r="DF31" s="91"/>
      <c r="DG31" s="79" t="s">
        <v>95</v>
      </c>
      <c r="DH31" s="80"/>
      <c r="DI31" s="80"/>
      <c r="DJ31" s="80"/>
      <c r="DK31" s="81"/>
      <c r="DL31" s="89" t="s">
        <v>96</v>
      </c>
      <c r="DM31" s="90"/>
      <c r="DN31" s="90"/>
      <c r="DO31" s="90"/>
      <c r="DP31" s="91"/>
      <c r="DQ31" s="79" t="s">
        <v>97</v>
      </c>
      <c r="DR31" s="80"/>
      <c r="DS31" s="80"/>
      <c r="DT31" s="80"/>
      <c r="DU31" s="80"/>
      <c r="DV31" s="80"/>
      <c r="DW31" s="80"/>
      <c r="DX31" s="81"/>
      <c r="DY31" s="79" t="s">
        <v>98</v>
      </c>
      <c r="DZ31" s="80"/>
      <c r="EA31" s="80"/>
      <c r="EB31" s="80"/>
      <c r="EC31" s="80"/>
      <c r="ED31" s="80"/>
      <c r="EE31" s="80"/>
      <c r="EF31" s="159"/>
      <c r="EH31" s="55">
        <f t="shared" si="2"/>
        <v>0</v>
      </c>
      <c r="EI31" s="55">
        <f t="shared" si="3"/>
        <v>0</v>
      </c>
      <c r="EJ31" s="55">
        <f t="shared" si="4"/>
        <v>0</v>
      </c>
      <c r="EK31" s="55">
        <f t="shared" si="5"/>
        <v>0</v>
      </c>
      <c r="EL31" s="55">
        <f t="shared" si="6"/>
        <v>0</v>
      </c>
      <c r="EM31" s="55">
        <f t="shared" si="7"/>
        <v>0</v>
      </c>
      <c r="EN31" s="55">
        <f t="shared" si="8"/>
        <v>0</v>
      </c>
      <c r="EO31" s="55">
        <f t="shared" si="9"/>
        <v>0</v>
      </c>
      <c r="EP31" s="55">
        <f t="shared" si="10"/>
        <v>0</v>
      </c>
      <c r="EQ31" s="55">
        <f t="shared" si="11"/>
        <v>0</v>
      </c>
      <c r="ER31" s="55">
        <f t="shared" si="12"/>
        <v>0</v>
      </c>
      <c r="ES31" s="55">
        <f t="shared" si="13"/>
        <v>0</v>
      </c>
      <c r="ET31" s="55">
        <f t="shared" si="14"/>
        <v>0</v>
      </c>
      <c r="EU31" s="55">
        <f t="shared" si="15"/>
        <v>0</v>
      </c>
      <c r="EV31" s="55">
        <f t="shared" si="16"/>
        <v>0</v>
      </c>
      <c r="EW31" s="55">
        <f t="shared" si="17"/>
        <v>0</v>
      </c>
      <c r="EX31" s="55">
        <f t="shared" si="18"/>
        <v>0</v>
      </c>
      <c r="EY31" s="55">
        <f t="shared" si="19"/>
        <v>0</v>
      </c>
      <c r="EZ31" s="55">
        <f t="shared" si="20"/>
        <v>0</v>
      </c>
      <c r="FA31" s="55">
        <f t="shared" si="21"/>
        <v>0</v>
      </c>
      <c r="FB31" s="55">
        <f t="shared" si="22"/>
        <v>0</v>
      </c>
      <c r="FC31" s="55">
        <f t="shared" si="23"/>
        <v>0</v>
      </c>
      <c r="FD31" s="55">
        <f t="shared" si="24"/>
        <v>0</v>
      </c>
      <c r="FE31" s="55">
        <f t="shared" si="25"/>
        <v>0</v>
      </c>
      <c r="FF31" s="55">
        <f t="shared" si="26"/>
        <v>0</v>
      </c>
      <c r="FG31" s="55">
        <f t="shared" si="27"/>
        <v>0</v>
      </c>
      <c r="FH31" s="55">
        <f t="shared" si="28"/>
        <v>0</v>
      </c>
      <c r="FI31" s="55">
        <f t="shared" si="29"/>
        <v>0</v>
      </c>
      <c r="FJ31" s="55">
        <f t="shared" si="30"/>
        <v>0</v>
      </c>
      <c r="FK31" s="55">
        <f t="shared" si="31"/>
        <v>0</v>
      </c>
      <c r="FL31" s="55">
        <f t="shared" si="32"/>
        <v>0</v>
      </c>
      <c r="FM31" s="55">
        <f t="shared" si="33"/>
        <v>0</v>
      </c>
      <c r="FN31" s="55">
        <f t="shared" si="34"/>
        <v>0</v>
      </c>
      <c r="FO31" s="55">
        <f t="shared" si="35"/>
        <v>0</v>
      </c>
      <c r="FP31" s="55">
        <f t="shared" si="36"/>
        <v>0</v>
      </c>
      <c r="FQ31" s="55">
        <f t="shared" si="37"/>
        <v>0</v>
      </c>
      <c r="FR31" s="55">
        <f t="shared" si="38"/>
        <v>0</v>
      </c>
      <c r="FS31" s="55">
        <f t="shared" si="39"/>
        <v>0</v>
      </c>
      <c r="FT31" s="55">
        <f t="shared" si="40"/>
        <v>0</v>
      </c>
      <c r="FU31" s="55">
        <f t="shared" si="41"/>
        <v>0</v>
      </c>
      <c r="FV31" s="55">
        <f t="shared" si="42"/>
        <v>0</v>
      </c>
      <c r="FW31" s="55">
        <f t="shared" si="43"/>
        <v>0</v>
      </c>
      <c r="FX31" s="55">
        <f t="shared" si="44"/>
        <v>0</v>
      </c>
      <c r="FY31" s="55">
        <f t="shared" si="45"/>
        <v>0</v>
      </c>
      <c r="FZ31" s="55">
        <f t="shared" si="46"/>
        <v>0</v>
      </c>
      <c r="GA31" s="55">
        <f t="shared" si="47"/>
        <v>0</v>
      </c>
      <c r="GB31" s="55">
        <f t="shared" si="48"/>
        <v>0</v>
      </c>
      <c r="GC31" s="55">
        <f t="shared" si="49"/>
        <v>0</v>
      </c>
      <c r="GD31" s="55">
        <f t="shared" si="50"/>
        <v>0</v>
      </c>
      <c r="GE31" s="55">
        <f t="shared" si="51"/>
        <v>0</v>
      </c>
      <c r="GF31" s="55">
        <f t="shared" si="52"/>
        <v>0</v>
      </c>
      <c r="GG31" s="55">
        <f t="shared" si="53"/>
        <v>0</v>
      </c>
      <c r="GH31" s="55">
        <f t="shared" si="54"/>
        <v>0</v>
      </c>
      <c r="GI31" s="55">
        <f t="shared" si="55"/>
        <v>0</v>
      </c>
      <c r="GJ31" s="55">
        <f t="shared" si="56"/>
        <v>0</v>
      </c>
      <c r="GK31" s="55">
        <f t="shared" si="57"/>
        <v>0</v>
      </c>
      <c r="GL31" s="55">
        <f t="shared" si="58"/>
        <v>0</v>
      </c>
      <c r="GM31" s="55">
        <f t="shared" si="59"/>
        <v>0</v>
      </c>
      <c r="GN31" s="55">
        <f t="shared" si="60"/>
        <v>0</v>
      </c>
      <c r="GO31" s="55">
        <f t="shared" si="61"/>
        <v>0</v>
      </c>
      <c r="GP31" s="55">
        <f t="shared" si="62"/>
        <v>0</v>
      </c>
      <c r="GQ31" s="55">
        <f t="shared" si="63"/>
        <v>0</v>
      </c>
      <c r="GR31" s="55">
        <f t="shared" si="64"/>
        <v>0</v>
      </c>
      <c r="GS31" s="55">
        <f t="shared" si="65"/>
        <v>0</v>
      </c>
      <c r="GT31" s="55">
        <f t="shared" si="66"/>
        <v>0</v>
      </c>
      <c r="GU31" s="55">
        <f t="shared" si="67"/>
        <v>0</v>
      </c>
      <c r="GV31" s="55">
        <f t="shared" si="68"/>
        <v>0</v>
      </c>
    </row>
    <row r="32" spans="2:204" x14ac:dyDescent="0.25">
      <c r="B32" s="138"/>
      <c r="C32" s="139"/>
      <c r="D32" s="139"/>
      <c r="E32" s="140"/>
      <c r="F32" s="144"/>
      <c r="G32" s="140"/>
      <c r="H32" s="117"/>
      <c r="J32" s="144"/>
      <c r="K32" s="140"/>
      <c r="L32" s="148"/>
      <c r="M32" s="144"/>
      <c r="N32" s="140"/>
      <c r="O32" s="117"/>
      <c r="P32" s="144"/>
      <c r="Q32" s="140"/>
      <c r="R32" s="117"/>
      <c r="S32" s="155"/>
      <c r="T32" s="156"/>
      <c r="U32" s="156"/>
      <c r="V32" s="157"/>
      <c r="W32" s="117"/>
      <c r="X32" s="105"/>
      <c r="Y32" s="69"/>
      <c r="Z32" s="69"/>
      <c r="AA32" s="69"/>
      <c r="AB32" s="69"/>
      <c r="AC32" s="69"/>
      <c r="AD32" s="69"/>
      <c r="AE32" s="106"/>
      <c r="AF32" s="105"/>
      <c r="AG32" s="69"/>
      <c r="AH32" s="69"/>
      <c r="AI32" s="69"/>
      <c r="AJ32" s="106"/>
      <c r="AK32" s="148"/>
      <c r="AL32" s="79" t="s">
        <v>73</v>
      </c>
      <c r="AM32" s="80"/>
      <c r="AN32" s="81"/>
      <c r="AO32" s="79" t="s">
        <v>74</v>
      </c>
      <c r="AP32" s="81"/>
      <c r="AQ32" s="32"/>
      <c r="AR32" s="33"/>
      <c r="AS32" s="33"/>
      <c r="AT32" s="33"/>
      <c r="AU32" s="34"/>
      <c r="AV32" s="79" t="s">
        <v>73</v>
      </c>
      <c r="AW32" s="80"/>
      <c r="AX32" s="81"/>
      <c r="AY32" s="79" t="s">
        <v>74</v>
      </c>
      <c r="AZ32" s="81"/>
      <c r="BA32" s="32"/>
      <c r="BB32" s="33"/>
      <c r="BC32" s="33"/>
      <c r="BD32" s="33"/>
      <c r="BE32" s="33"/>
      <c r="BF32" s="33"/>
      <c r="BG32" s="33"/>
      <c r="BH32" s="34"/>
      <c r="BI32" s="32"/>
      <c r="BJ32" s="33"/>
      <c r="BK32" s="33"/>
      <c r="BL32" s="33"/>
      <c r="BM32" s="33"/>
      <c r="BN32" s="33"/>
      <c r="BO32" s="33"/>
      <c r="BP32" s="35"/>
      <c r="BR32" s="138"/>
      <c r="BS32" s="139"/>
      <c r="BT32" s="139"/>
      <c r="BU32" s="140"/>
      <c r="BV32" s="144"/>
      <c r="BW32" s="140"/>
      <c r="BX32" s="117"/>
      <c r="BZ32" s="144"/>
      <c r="CA32" s="140"/>
      <c r="CB32" s="148"/>
      <c r="CC32" s="144"/>
      <c r="CD32" s="140"/>
      <c r="CE32" s="117"/>
      <c r="CF32" s="144"/>
      <c r="CG32" s="140"/>
      <c r="CH32" s="117"/>
      <c r="CI32" s="155"/>
      <c r="CJ32" s="156"/>
      <c r="CK32" s="156"/>
      <c r="CL32" s="157"/>
      <c r="CM32" s="117"/>
      <c r="CN32" s="105"/>
      <c r="CO32" s="69"/>
      <c r="CP32" s="69"/>
      <c r="CQ32" s="69"/>
      <c r="CR32" s="69"/>
      <c r="CS32" s="69"/>
      <c r="CT32" s="69"/>
      <c r="CU32" s="106"/>
      <c r="CV32" s="105"/>
      <c r="CW32" s="69"/>
      <c r="CX32" s="69"/>
      <c r="CY32" s="69"/>
      <c r="CZ32" s="106"/>
      <c r="DA32" s="148"/>
      <c r="DB32" s="79" t="s">
        <v>73</v>
      </c>
      <c r="DC32" s="80"/>
      <c r="DD32" s="81"/>
      <c r="DE32" s="79" t="s">
        <v>74</v>
      </c>
      <c r="DF32" s="81"/>
      <c r="DG32" s="32"/>
      <c r="DH32" s="33"/>
      <c r="DI32" s="33"/>
      <c r="DJ32" s="33"/>
      <c r="DK32" s="34"/>
      <c r="DL32" s="79" t="s">
        <v>73</v>
      </c>
      <c r="DM32" s="80"/>
      <c r="DN32" s="81"/>
      <c r="DO32" s="79" t="s">
        <v>74</v>
      </c>
      <c r="DP32" s="81"/>
      <c r="DQ32" s="32"/>
      <c r="DR32" s="33"/>
      <c r="DS32" s="33"/>
      <c r="DT32" s="33"/>
      <c r="DU32" s="33"/>
      <c r="DV32" s="33"/>
      <c r="DW32" s="33"/>
      <c r="DX32" s="34"/>
      <c r="DY32" s="32"/>
      <c r="DZ32" s="33"/>
      <c r="EA32" s="33"/>
      <c r="EB32" s="33"/>
      <c r="EC32" s="33"/>
      <c r="ED32" s="33"/>
      <c r="EE32" s="33"/>
      <c r="EF32" s="35"/>
      <c r="EH32" s="55">
        <f t="shared" si="2"/>
        <v>0</v>
      </c>
      <c r="EI32" s="55">
        <f t="shared" si="3"/>
        <v>0</v>
      </c>
      <c r="EJ32" s="55">
        <f t="shared" si="4"/>
        <v>0</v>
      </c>
      <c r="EK32" s="55">
        <f t="shared" si="5"/>
        <v>0</v>
      </c>
      <c r="EL32" s="55">
        <f t="shared" si="6"/>
        <v>0</v>
      </c>
      <c r="EM32" s="55">
        <f t="shared" si="7"/>
        <v>0</v>
      </c>
      <c r="EN32" s="55">
        <f t="shared" si="8"/>
        <v>0</v>
      </c>
      <c r="EO32" s="55">
        <f t="shared" si="9"/>
        <v>0</v>
      </c>
      <c r="EP32" s="55">
        <f t="shared" si="10"/>
        <v>0</v>
      </c>
      <c r="EQ32" s="55">
        <f t="shared" si="11"/>
        <v>0</v>
      </c>
      <c r="ER32" s="55">
        <f t="shared" si="12"/>
        <v>0</v>
      </c>
      <c r="ES32" s="55">
        <f t="shared" si="13"/>
        <v>0</v>
      </c>
      <c r="ET32" s="55">
        <f t="shared" si="14"/>
        <v>0</v>
      </c>
      <c r="EU32" s="55">
        <f t="shared" si="15"/>
        <v>0</v>
      </c>
      <c r="EV32" s="55">
        <f t="shared" si="16"/>
        <v>0</v>
      </c>
      <c r="EW32" s="55">
        <f t="shared" si="17"/>
        <v>0</v>
      </c>
      <c r="EX32" s="55">
        <f t="shared" si="18"/>
        <v>0</v>
      </c>
      <c r="EY32" s="55">
        <f t="shared" si="19"/>
        <v>0</v>
      </c>
      <c r="EZ32" s="55">
        <f t="shared" si="20"/>
        <v>0</v>
      </c>
      <c r="FA32" s="55">
        <f t="shared" si="21"/>
        <v>0</v>
      </c>
      <c r="FB32" s="55">
        <f t="shared" si="22"/>
        <v>0</v>
      </c>
      <c r="FC32" s="55">
        <f t="shared" si="23"/>
        <v>0</v>
      </c>
      <c r="FD32" s="55">
        <f t="shared" si="24"/>
        <v>0</v>
      </c>
      <c r="FE32" s="55">
        <f t="shared" si="25"/>
        <v>0</v>
      </c>
      <c r="FF32" s="55">
        <f t="shared" si="26"/>
        <v>0</v>
      </c>
      <c r="FG32" s="55">
        <f t="shared" si="27"/>
        <v>0</v>
      </c>
      <c r="FH32" s="55">
        <f t="shared" si="28"/>
        <v>0</v>
      </c>
      <c r="FI32" s="55">
        <f t="shared" si="29"/>
        <v>0</v>
      </c>
      <c r="FJ32" s="55">
        <f t="shared" si="30"/>
        <v>0</v>
      </c>
      <c r="FK32" s="55">
        <f t="shared" si="31"/>
        <v>0</v>
      </c>
      <c r="FL32" s="55">
        <f t="shared" si="32"/>
        <v>0</v>
      </c>
      <c r="FM32" s="55">
        <f t="shared" si="33"/>
        <v>0</v>
      </c>
      <c r="FN32" s="55">
        <f t="shared" si="34"/>
        <v>0</v>
      </c>
      <c r="FO32" s="55">
        <f t="shared" si="35"/>
        <v>0</v>
      </c>
      <c r="FP32" s="55">
        <f t="shared" si="36"/>
        <v>0</v>
      </c>
      <c r="FQ32" s="55">
        <f t="shared" si="37"/>
        <v>0</v>
      </c>
      <c r="FR32" s="55">
        <f t="shared" si="38"/>
        <v>0</v>
      </c>
      <c r="FS32" s="55">
        <f t="shared" si="39"/>
        <v>0</v>
      </c>
      <c r="FT32" s="55">
        <f t="shared" si="40"/>
        <v>0</v>
      </c>
      <c r="FU32" s="55">
        <f t="shared" si="41"/>
        <v>0</v>
      </c>
      <c r="FV32" s="55">
        <f t="shared" si="42"/>
        <v>0</v>
      </c>
      <c r="FW32" s="55">
        <f t="shared" si="43"/>
        <v>0</v>
      </c>
      <c r="FX32" s="55">
        <f t="shared" si="44"/>
        <v>0</v>
      </c>
      <c r="FY32" s="55">
        <f t="shared" si="45"/>
        <v>0</v>
      </c>
      <c r="FZ32" s="55">
        <f t="shared" si="46"/>
        <v>0</v>
      </c>
      <c r="GA32" s="55">
        <f t="shared" si="47"/>
        <v>0</v>
      </c>
      <c r="GB32" s="55">
        <f t="shared" si="48"/>
        <v>0</v>
      </c>
      <c r="GC32" s="55">
        <f t="shared" si="49"/>
        <v>0</v>
      </c>
      <c r="GD32" s="55">
        <f t="shared" si="50"/>
        <v>0</v>
      </c>
      <c r="GE32" s="55">
        <f t="shared" si="51"/>
        <v>0</v>
      </c>
      <c r="GF32" s="55">
        <f t="shared" si="52"/>
        <v>0</v>
      </c>
      <c r="GG32" s="55">
        <f t="shared" si="53"/>
        <v>0</v>
      </c>
      <c r="GH32" s="55">
        <f t="shared" si="54"/>
        <v>0</v>
      </c>
      <c r="GI32" s="55">
        <f t="shared" si="55"/>
        <v>0</v>
      </c>
      <c r="GJ32" s="55">
        <f t="shared" si="56"/>
        <v>0</v>
      </c>
      <c r="GK32" s="55">
        <f t="shared" si="57"/>
        <v>0</v>
      </c>
      <c r="GL32" s="55">
        <f t="shared" si="58"/>
        <v>0</v>
      </c>
      <c r="GM32" s="55">
        <f t="shared" si="59"/>
        <v>0</v>
      </c>
      <c r="GN32" s="55">
        <f t="shared" si="60"/>
        <v>0</v>
      </c>
      <c r="GO32" s="55">
        <f t="shared" si="61"/>
        <v>0</v>
      </c>
      <c r="GP32" s="55">
        <f t="shared" si="62"/>
        <v>0</v>
      </c>
      <c r="GQ32" s="55">
        <f t="shared" si="63"/>
        <v>0</v>
      </c>
      <c r="GR32" s="55">
        <f t="shared" si="64"/>
        <v>0</v>
      </c>
      <c r="GS32" s="55">
        <f t="shared" si="65"/>
        <v>0</v>
      </c>
      <c r="GT32" s="55">
        <f t="shared" si="66"/>
        <v>0</v>
      </c>
      <c r="GU32" s="55">
        <f t="shared" si="67"/>
        <v>0</v>
      </c>
      <c r="GV32" s="55">
        <f t="shared" si="68"/>
        <v>0</v>
      </c>
    </row>
    <row r="33" spans="2:204" x14ac:dyDescent="0.25">
      <c r="B33" s="141"/>
      <c r="C33" s="142"/>
      <c r="D33" s="142"/>
      <c r="E33" s="88"/>
      <c r="F33" s="87"/>
      <c r="G33" s="88"/>
      <c r="H33" s="146"/>
      <c r="J33" s="144"/>
      <c r="K33" s="140"/>
      <c r="L33" s="148"/>
      <c r="M33" s="144"/>
      <c r="N33" s="140"/>
      <c r="O33" s="117"/>
      <c r="P33" s="144"/>
      <c r="Q33" s="140"/>
      <c r="R33" s="117"/>
      <c r="S33" s="155"/>
      <c r="T33" s="156"/>
      <c r="U33" s="156"/>
      <c r="V33" s="157"/>
      <c r="W33" s="117"/>
      <c r="X33" s="105"/>
      <c r="Y33" s="69"/>
      <c r="Z33" s="69"/>
      <c r="AA33" s="69"/>
      <c r="AB33" s="69"/>
      <c r="AC33" s="69"/>
      <c r="AD33" s="69"/>
      <c r="AE33" s="106"/>
      <c r="AF33" s="105"/>
      <c r="AG33" s="69"/>
      <c r="AH33" s="69"/>
      <c r="AI33" s="69"/>
      <c r="AJ33" s="106"/>
      <c r="AK33" s="148"/>
      <c r="AL33" s="105"/>
      <c r="AM33" s="69"/>
      <c r="AN33" s="106"/>
      <c r="AO33" s="105"/>
      <c r="AP33" s="106"/>
      <c r="AQ33" s="32"/>
      <c r="AR33" s="33"/>
      <c r="AS33" s="33"/>
      <c r="AT33" s="33"/>
      <c r="AU33" s="34"/>
      <c r="AV33" s="105"/>
      <c r="AW33" s="69"/>
      <c r="AX33" s="106"/>
      <c r="AY33" s="105"/>
      <c r="AZ33" s="106"/>
      <c r="BA33" s="32"/>
      <c r="BB33" s="33"/>
      <c r="BC33" s="33"/>
      <c r="BD33" s="33"/>
      <c r="BE33" s="33"/>
      <c r="BF33" s="33"/>
      <c r="BG33" s="33"/>
      <c r="BH33" s="34"/>
      <c r="BI33" s="32"/>
      <c r="BJ33" s="33"/>
      <c r="BK33" s="33"/>
      <c r="BL33" s="33"/>
      <c r="BM33" s="33"/>
      <c r="BN33" s="33"/>
      <c r="BO33" s="33"/>
      <c r="BP33" s="35"/>
      <c r="BR33" s="141"/>
      <c r="BS33" s="142"/>
      <c r="BT33" s="142"/>
      <c r="BU33" s="88"/>
      <c r="BV33" s="87"/>
      <c r="BW33" s="88"/>
      <c r="BX33" s="146"/>
      <c r="BZ33" s="144"/>
      <c r="CA33" s="140"/>
      <c r="CB33" s="148"/>
      <c r="CC33" s="144"/>
      <c r="CD33" s="140"/>
      <c r="CE33" s="117"/>
      <c r="CF33" s="144"/>
      <c r="CG33" s="140"/>
      <c r="CH33" s="117"/>
      <c r="CI33" s="155"/>
      <c r="CJ33" s="156"/>
      <c r="CK33" s="156"/>
      <c r="CL33" s="157"/>
      <c r="CM33" s="117"/>
      <c r="CN33" s="105"/>
      <c r="CO33" s="69"/>
      <c r="CP33" s="69"/>
      <c r="CQ33" s="69"/>
      <c r="CR33" s="69"/>
      <c r="CS33" s="69"/>
      <c r="CT33" s="69"/>
      <c r="CU33" s="106"/>
      <c r="CV33" s="105"/>
      <c r="CW33" s="69"/>
      <c r="CX33" s="69"/>
      <c r="CY33" s="69"/>
      <c r="CZ33" s="106"/>
      <c r="DA33" s="148"/>
      <c r="DB33" s="105"/>
      <c r="DC33" s="69"/>
      <c r="DD33" s="106"/>
      <c r="DE33" s="105"/>
      <c r="DF33" s="106"/>
      <c r="DG33" s="32"/>
      <c r="DH33" s="33"/>
      <c r="DI33" s="33"/>
      <c r="DJ33" s="33"/>
      <c r="DK33" s="34"/>
      <c r="DL33" s="105"/>
      <c r="DM33" s="69"/>
      <c r="DN33" s="106"/>
      <c r="DO33" s="105"/>
      <c r="DP33" s="106"/>
      <c r="DQ33" s="32"/>
      <c r="DR33" s="33"/>
      <c r="DS33" s="33"/>
      <c r="DT33" s="33"/>
      <c r="DU33" s="33"/>
      <c r="DV33" s="33"/>
      <c r="DW33" s="33"/>
      <c r="DX33" s="34"/>
      <c r="DY33" s="32"/>
      <c r="DZ33" s="33"/>
      <c r="EA33" s="33"/>
      <c r="EB33" s="33"/>
      <c r="EC33" s="33"/>
      <c r="ED33" s="33"/>
      <c r="EE33" s="33"/>
      <c r="EF33" s="35"/>
      <c r="EH33" s="55">
        <f t="shared" si="2"/>
        <v>0</v>
      </c>
      <c r="EI33" s="55">
        <f t="shared" si="3"/>
        <v>0</v>
      </c>
      <c r="EJ33" s="55">
        <f t="shared" si="4"/>
        <v>0</v>
      </c>
      <c r="EK33" s="55">
        <f t="shared" si="5"/>
        <v>0</v>
      </c>
      <c r="EL33" s="55">
        <f t="shared" si="6"/>
        <v>0</v>
      </c>
      <c r="EM33" s="55">
        <f t="shared" si="7"/>
        <v>0</v>
      </c>
      <c r="EN33" s="55">
        <f t="shared" si="8"/>
        <v>0</v>
      </c>
      <c r="EO33" s="55">
        <f t="shared" si="9"/>
        <v>0</v>
      </c>
      <c r="EP33" s="55">
        <f t="shared" si="10"/>
        <v>0</v>
      </c>
      <c r="EQ33" s="55">
        <f t="shared" si="11"/>
        <v>0</v>
      </c>
      <c r="ER33" s="55">
        <f t="shared" si="12"/>
        <v>0</v>
      </c>
      <c r="ES33" s="55">
        <f t="shared" si="13"/>
        <v>0</v>
      </c>
      <c r="ET33" s="55">
        <f t="shared" si="14"/>
        <v>0</v>
      </c>
      <c r="EU33" s="55">
        <f t="shared" si="15"/>
        <v>0</v>
      </c>
      <c r="EV33" s="55">
        <f t="shared" si="16"/>
        <v>0</v>
      </c>
      <c r="EW33" s="55">
        <f t="shared" si="17"/>
        <v>0</v>
      </c>
      <c r="EX33" s="55">
        <f t="shared" si="18"/>
        <v>0</v>
      </c>
      <c r="EY33" s="55">
        <f t="shared" si="19"/>
        <v>0</v>
      </c>
      <c r="EZ33" s="55">
        <f t="shared" si="20"/>
        <v>0</v>
      </c>
      <c r="FA33" s="55">
        <f t="shared" si="21"/>
        <v>0</v>
      </c>
      <c r="FB33" s="55">
        <f t="shared" si="22"/>
        <v>0</v>
      </c>
      <c r="FC33" s="55">
        <f t="shared" si="23"/>
        <v>0</v>
      </c>
      <c r="FD33" s="55">
        <f t="shared" si="24"/>
        <v>0</v>
      </c>
      <c r="FE33" s="55">
        <f t="shared" si="25"/>
        <v>0</v>
      </c>
      <c r="FF33" s="55">
        <f t="shared" si="26"/>
        <v>0</v>
      </c>
      <c r="FG33" s="55">
        <f t="shared" si="27"/>
        <v>0</v>
      </c>
      <c r="FH33" s="55">
        <f t="shared" si="28"/>
        <v>0</v>
      </c>
      <c r="FI33" s="55">
        <f t="shared" si="29"/>
        <v>0</v>
      </c>
      <c r="FJ33" s="55">
        <f t="shared" si="30"/>
        <v>0</v>
      </c>
      <c r="FK33" s="55">
        <f t="shared" si="31"/>
        <v>0</v>
      </c>
      <c r="FL33" s="55">
        <f t="shared" si="32"/>
        <v>0</v>
      </c>
      <c r="FM33" s="55">
        <f t="shared" si="33"/>
        <v>0</v>
      </c>
      <c r="FN33" s="55">
        <f t="shared" si="34"/>
        <v>0</v>
      </c>
      <c r="FO33" s="55">
        <f t="shared" si="35"/>
        <v>0</v>
      </c>
      <c r="FP33" s="55">
        <f t="shared" si="36"/>
        <v>0</v>
      </c>
      <c r="FQ33" s="55">
        <f t="shared" si="37"/>
        <v>0</v>
      </c>
      <c r="FR33" s="55">
        <f t="shared" si="38"/>
        <v>0</v>
      </c>
      <c r="FS33" s="55">
        <f t="shared" si="39"/>
        <v>0</v>
      </c>
      <c r="FT33" s="55">
        <f t="shared" si="40"/>
        <v>0</v>
      </c>
      <c r="FU33" s="55">
        <f t="shared" si="41"/>
        <v>0</v>
      </c>
      <c r="FV33" s="55">
        <f t="shared" si="42"/>
        <v>0</v>
      </c>
      <c r="FW33" s="55">
        <f t="shared" si="43"/>
        <v>0</v>
      </c>
      <c r="FX33" s="55">
        <f t="shared" si="44"/>
        <v>0</v>
      </c>
      <c r="FY33" s="55">
        <f t="shared" si="45"/>
        <v>0</v>
      </c>
      <c r="FZ33" s="55">
        <f t="shared" si="46"/>
        <v>0</v>
      </c>
      <c r="GA33" s="55">
        <f t="shared" si="47"/>
        <v>0</v>
      </c>
      <c r="GB33" s="55">
        <f t="shared" si="48"/>
        <v>0</v>
      </c>
      <c r="GC33" s="55">
        <f t="shared" si="49"/>
        <v>0</v>
      </c>
      <c r="GD33" s="55">
        <f t="shared" si="50"/>
        <v>0</v>
      </c>
      <c r="GE33" s="55">
        <f t="shared" si="51"/>
        <v>0</v>
      </c>
      <c r="GF33" s="55">
        <f t="shared" si="52"/>
        <v>0</v>
      </c>
      <c r="GG33" s="55">
        <f t="shared" si="53"/>
        <v>0</v>
      </c>
      <c r="GH33" s="55">
        <f t="shared" si="54"/>
        <v>0</v>
      </c>
      <c r="GI33" s="55">
        <f t="shared" si="55"/>
        <v>0</v>
      </c>
      <c r="GJ33" s="55">
        <f t="shared" si="56"/>
        <v>0</v>
      </c>
      <c r="GK33" s="55">
        <f t="shared" si="57"/>
        <v>0</v>
      </c>
      <c r="GL33" s="55">
        <f t="shared" si="58"/>
        <v>0</v>
      </c>
      <c r="GM33" s="55">
        <f t="shared" si="59"/>
        <v>0</v>
      </c>
      <c r="GN33" s="55">
        <f t="shared" si="60"/>
        <v>0</v>
      </c>
      <c r="GO33" s="55">
        <f t="shared" si="61"/>
        <v>0</v>
      </c>
      <c r="GP33" s="55">
        <f t="shared" si="62"/>
        <v>0</v>
      </c>
      <c r="GQ33" s="55">
        <f t="shared" si="63"/>
        <v>0</v>
      </c>
      <c r="GR33" s="55">
        <f t="shared" si="64"/>
        <v>0</v>
      </c>
      <c r="GS33" s="55">
        <f t="shared" si="65"/>
        <v>0</v>
      </c>
      <c r="GT33" s="55">
        <f t="shared" si="66"/>
        <v>0</v>
      </c>
      <c r="GU33" s="55">
        <f t="shared" si="67"/>
        <v>0</v>
      </c>
      <c r="GV33" s="55">
        <f t="shared" si="68"/>
        <v>0</v>
      </c>
    </row>
    <row r="34" spans="2:204" x14ac:dyDescent="0.25">
      <c r="B34" s="24">
        <v>8</v>
      </c>
      <c r="C34" s="15"/>
      <c r="D34" s="15"/>
      <c r="E34" s="16">
        <v>11</v>
      </c>
      <c r="F34" s="14">
        <v>12</v>
      </c>
      <c r="G34" s="16">
        <v>13</v>
      </c>
      <c r="H34" s="17">
        <v>14</v>
      </c>
      <c r="J34" s="8">
        <v>22</v>
      </c>
      <c r="K34" s="9">
        <v>23</v>
      </c>
      <c r="L34" s="9">
        <v>24</v>
      </c>
      <c r="M34" s="8">
        <v>25</v>
      </c>
      <c r="N34" s="9">
        <v>26</v>
      </c>
      <c r="O34" s="7">
        <v>27</v>
      </c>
      <c r="P34" s="8">
        <v>28</v>
      </c>
      <c r="Q34" s="9">
        <v>29</v>
      </c>
      <c r="R34" s="7">
        <v>30</v>
      </c>
      <c r="S34" s="8">
        <v>31</v>
      </c>
      <c r="T34" s="13">
        <v>32</v>
      </c>
      <c r="U34" s="13">
        <v>33</v>
      </c>
      <c r="V34" s="9">
        <v>34</v>
      </c>
      <c r="W34" s="10">
        <v>35</v>
      </c>
      <c r="X34" s="18">
        <v>36</v>
      </c>
      <c r="Y34" s="19">
        <v>37</v>
      </c>
      <c r="Z34" s="19">
        <v>38</v>
      </c>
      <c r="AA34" s="19">
        <v>39</v>
      </c>
      <c r="AB34" s="19">
        <v>40</v>
      </c>
      <c r="AC34" s="19">
        <v>41</v>
      </c>
      <c r="AD34" s="19">
        <v>42</v>
      </c>
      <c r="AE34" s="20">
        <v>43</v>
      </c>
      <c r="AF34" s="8">
        <v>44</v>
      </c>
      <c r="AG34" s="13">
        <v>45</v>
      </c>
      <c r="AH34" s="13">
        <v>46</v>
      </c>
      <c r="AI34" s="13">
        <v>47</v>
      </c>
      <c r="AJ34" s="9">
        <v>48</v>
      </c>
      <c r="AK34" s="10">
        <v>49</v>
      </c>
      <c r="AL34" s="8">
        <v>50</v>
      </c>
      <c r="AM34" s="13">
        <v>51</v>
      </c>
      <c r="AN34" s="9">
        <v>52</v>
      </c>
      <c r="AO34" s="8">
        <v>53</v>
      </c>
      <c r="AP34" s="9">
        <v>54</v>
      </c>
      <c r="AQ34" s="8">
        <v>55</v>
      </c>
      <c r="AR34" s="13">
        <v>56</v>
      </c>
      <c r="AS34" s="13">
        <v>57</v>
      </c>
      <c r="AT34" s="13">
        <v>58</v>
      </c>
      <c r="AU34" s="9">
        <v>59</v>
      </c>
      <c r="AV34" s="8">
        <v>60</v>
      </c>
      <c r="AW34" s="13">
        <v>61</v>
      </c>
      <c r="AX34" s="9">
        <v>62</v>
      </c>
      <c r="AY34" s="8">
        <v>63</v>
      </c>
      <c r="AZ34" s="9">
        <v>64</v>
      </c>
      <c r="BA34" s="8">
        <v>65</v>
      </c>
      <c r="BB34" s="13">
        <v>66</v>
      </c>
      <c r="BC34" s="13">
        <v>67</v>
      </c>
      <c r="BD34" s="13">
        <v>68</v>
      </c>
      <c r="BE34" s="13">
        <v>69</v>
      </c>
      <c r="BF34" s="13">
        <v>70</v>
      </c>
      <c r="BG34" s="13">
        <v>71</v>
      </c>
      <c r="BH34" s="9">
        <v>72</v>
      </c>
      <c r="BI34" s="8">
        <v>73</v>
      </c>
      <c r="BJ34" s="13">
        <v>74</v>
      </c>
      <c r="BK34" s="13">
        <v>75</v>
      </c>
      <c r="BL34" s="13">
        <v>76</v>
      </c>
      <c r="BM34" s="13">
        <v>77</v>
      </c>
      <c r="BN34" s="13">
        <v>78</v>
      </c>
      <c r="BO34" s="13">
        <v>79</v>
      </c>
      <c r="BP34" s="25">
        <v>80</v>
      </c>
      <c r="BR34" s="24">
        <v>8</v>
      </c>
      <c r="BS34" s="15"/>
      <c r="BT34" s="15"/>
      <c r="BU34" s="16">
        <v>11</v>
      </c>
      <c r="BV34" s="14">
        <v>12</v>
      </c>
      <c r="BW34" s="16">
        <v>13</v>
      </c>
      <c r="BX34" s="17">
        <v>14</v>
      </c>
      <c r="BZ34" s="8">
        <v>22</v>
      </c>
      <c r="CA34" s="9">
        <v>23</v>
      </c>
      <c r="CB34" s="9">
        <v>24</v>
      </c>
      <c r="CC34" s="8">
        <v>25</v>
      </c>
      <c r="CD34" s="9">
        <v>26</v>
      </c>
      <c r="CE34" s="7">
        <v>27</v>
      </c>
      <c r="CF34" s="8">
        <v>28</v>
      </c>
      <c r="CG34" s="9">
        <v>29</v>
      </c>
      <c r="CH34" s="7">
        <v>30</v>
      </c>
      <c r="CI34" s="8">
        <v>31</v>
      </c>
      <c r="CJ34" s="13">
        <v>32</v>
      </c>
      <c r="CK34" s="13">
        <v>33</v>
      </c>
      <c r="CL34" s="9">
        <v>34</v>
      </c>
      <c r="CM34" s="10">
        <v>35</v>
      </c>
      <c r="CN34" s="18">
        <v>36</v>
      </c>
      <c r="CO34" s="19">
        <v>37</v>
      </c>
      <c r="CP34" s="19">
        <v>38</v>
      </c>
      <c r="CQ34" s="19">
        <v>39</v>
      </c>
      <c r="CR34" s="19">
        <v>40</v>
      </c>
      <c r="CS34" s="19">
        <v>41</v>
      </c>
      <c r="CT34" s="19">
        <v>42</v>
      </c>
      <c r="CU34" s="20">
        <v>43</v>
      </c>
      <c r="CV34" s="8">
        <v>44</v>
      </c>
      <c r="CW34" s="13">
        <v>45</v>
      </c>
      <c r="CX34" s="13">
        <v>46</v>
      </c>
      <c r="CY34" s="13">
        <v>47</v>
      </c>
      <c r="CZ34" s="9">
        <v>48</v>
      </c>
      <c r="DA34" s="10">
        <v>49</v>
      </c>
      <c r="DB34" s="8">
        <v>50</v>
      </c>
      <c r="DC34" s="13">
        <v>51</v>
      </c>
      <c r="DD34" s="9">
        <v>52</v>
      </c>
      <c r="DE34" s="8">
        <v>53</v>
      </c>
      <c r="DF34" s="9">
        <v>54</v>
      </c>
      <c r="DG34" s="8">
        <v>55</v>
      </c>
      <c r="DH34" s="13">
        <v>56</v>
      </c>
      <c r="DI34" s="13">
        <v>57</v>
      </c>
      <c r="DJ34" s="13">
        <v>58</v>
      </c>
      <c r="DK34" s="9">
        <v>59</v>
      </c>
      <c r="DL34" s="8">
        <v>60</v>
      </c>
      <c r="DM34" s="13">
        <v>61</v>
      </c>
      <c r="DN34" s="9">
        <v>62</v>
      </c>
      <c r="DO34" s="8">
        <v>63</v>
      </c>
      <c r="DP34" s="9">
        <v>64</v>
      </c>
      <c r="DQ34" s="8">
        <v>65</v>
      </c>
      <c r="DR34" s="13">
        <v>66</v>
      </c>
      <c r="DS34" s="13">
        <v>67</v>
      </c>
      <c r="DT34" s="13">
        <v>68</v>
      </c>
      <c r="DU34" s="13">
        <v>69</v>
      </c>
      <c r="DV34" s="13">
        <v>70</v>
      </c>
      <c r="DW34" s="13">
        <v>71</v>
      </c>
      <c r="DX34" s="9">
        <v>72</v>
      </c>
      <c r="DY34" s="8">
        <v>73</v>
      </c>
      <c r="DZ34" s="13">
        <v>74</v>
      </c>
      <c r="EA34" s="13">
        <v>75</v>
      </c>
      <c r="EB34" s="13">
        <v>76</v>
      </c>
      <c r="EC34" s="13">
        <v>77</v>
      </c>
      <c r="ED34" s="13">
        <v>78</v>
      </c>
      <c r="EE34" s="13">
        <v>79</v>
      </c>
      <c r="EF34" s="25">
        <v>80</v>
      </c>
      <c r="EH34" s="55">
        <f t="shared" si="2"/>
        <v>0</v>
      </c>
      <c r="EI34" s="55">
        <f t="shared" si="3"/>
        <v>0</v>
      </c>
      <c r="EJ34" s="55">
        <f t="shared" si="4"/>
        <v>0</v>
      </c>
      <c r="EK34" s="55">
        <f t="shared" si="5"/>
        <v>0</v>
      </c>
      <c r="EL34" s="55">
        <f t="shared" si="6"/>
        <v>0</v>
      </c>
      <c r="EM34" s="55">
        <f t="shared" si="7"/>
        <v>0</v>
      </c>
      <c r="EN34" s="55">
        <f t="shared" si="8"/>
        <v>0</v>
      </c>
      <c r="EO34" s="55">
        <f t="shared" si="9"/>
        <v>0</v>
      </c>
      <c r="EP34" s="55">
        <f t="shared" si="10"/>
        <v>0</v>
      </c>
      <c r="EQ34" s="55">
        <f t="shared" si="11"/>
        <v>0</v>
      </c>
      <c r="ER34" s="55">
        <f t="shared" si="12"/>
        <v>0</v>
      </c>
      <c r="ES34" s="55">
        <f t="shared" si="13"/>
        <v>0</v>
      </c>
      <c r="ET34" s="55">
        <f t="shared" si="14"/>
        <v>0</v>
      </c>
      <c r="EU34" s="55">
        <f t="shared" si="15"/>
        <v>0</v>
      </c>
      <c r="EV34" s="55">
        <f t="shared" si="16"/>
        <v>0</v>
      </c>
      <c r="EW34" s="55">
        <f t="shared" si="17"/>
        <v>0</v>
      </c>
      <c r="EX34" s="55">
        <f t="shared" si="18"/>
        <v>0</v>
      </c>
      <c r="EY34" s="55">
        <f t="shared" si="19"/>
        <v>0</v>
      </c>
      <c r="EZ34" s="55">
        <f t="shared" si="20"/>
        <v>0</v>
      </c>
      <c r="FA34" s="55">
        <f t="shared" si="21"/>
        <v>0</v>
      </c>
      <c r="FB34" s="55">
        <f t="shared" si="22"/>
        <v>0</v>
      </c>
      <c r="FC34" s="55">
        <f t="shared" si="23"/>
        <v>0</v>
      </c>
      <c r="FD34" s="55">
        <f t="shared" si="24"/>
        <v>0</v>
      </c>
      <c r="FE34" s="55">
        <f t="shared" si="25"/>
        <v>0</v>
      </c>
      <c r="FF34" s="55">
        <f t="shared" si="26"/>
        <v>0</v>
      </c>
      <c r="FG34" s="55">
        <f t="shared" si="27"/>
        <v>0</v>
      </c>
      <c r="FH34" s="55">
        <f t="shared" si="28"/>
        <v>0</v>
      </c>
      <c r="FI34" s="55">
        <f t="shared" si="29"/>
        <v>0</v>
      </c>
      <c r="FJ34" s="55">
        <f t="shared" si="30"/>
        <v>0</v>
      </c>
      <c r="FK34" s="55">
        <f t="shared" si="31"/>
        <v>0</v>
      </c>
      <c r="FL34" s="55">
        <f t="shared" si="32"/>
        <v>0</v>
      </c>
      <c r="FM34" s="55">
        <f t="shared" si="33"/>
        <v>0</v>
      </c>
      <c r="FN34" s="55">
        <f t="shared" si="34"/>
        <v>0</v>
      </c>
      <c r="FO34" s="55">
        <f t="shared" si="35"/>
        <v>0</v>
      </c>
      <c r="FP34" s="55">
        <f t="shared" si="36"/>
        <v>0</v>
      </c>
      <c r="FQ34" s="55">
        <f t="shared" si="37"/>
        <v>0</v>
      </c>
      <c r="FR34" s="55">
        <f t="shared" si="38"/>
        <v>0</v>
      </c>
      <c r="FS34" s="55">
        <f t="shared" si="39"/>
        <v>0</v>
      </c>
      <c r="FT34" s="55">
        <f t="shared" si="40"/>
        <v>0</v>
      </c>
      <c r="FU34" s="55">
        <f t="shared" si="41"/>
        <v>0</v>
      </c>
      <c r="FV34" s="55">
        <f t="shared" si="42"/>
        <v>0</v>
      </c>
      <c r="FW34" s="55">
        <f t="shared" si="43"/>
        <v>0</v>
      </c>
      <c r="FX34" s="55">
        <f t="shared" si="44"/>
        <v>0</v>
      </c>
      <c r="FY34" s="55">
        <f t="shared" si="45"/>
        <v>0</v>
      </c>
      <c r="FZ34" s="55">
        <f t="shared" si="46"/>
        <v>0</v>
      </c>
      <c r="GA34" s="55">
        <f t="shared" si="47"/>
        <v>0</v>
      </c>
      <c r="GB34" s="55">
        <f t="shared" si="48"/>
        <v>0</v>
      </c>
      <c r="GC34" s="55">
        <f t="shared" si="49"/>
        <v>0</v>
      </c>
      <c r="GD34" s="55">
        <f t="shared" si="50"/>
        <v>0</v>
      </c>
      <c r="GE34" s="55">
        <f t="shared" si="51"/>
        <v>0</v>
      </c>
      <c r="GF34" s="55">
        <f t="shared" si="52"/>
        <v>0</v>
      </c>
      <c r="GG34" s="55">
        <f t="shared" si="53"/>
        <v>0</v>
      </c>
      <c r="GH34" s="55">
        <f t="shared" si="54"/>
        <v>0</v>
      </c>
      <c r="GI34" s="55">
        <f t="shared" si="55"/>
        <v>0</v>
      </c>
      <c r="GJ34" s="55">
        <f t="shared" si="56"/>
        <v>0</v>
      </c>
      <c r="GK34" s="55">
        <f t="shared" si="57"/>
        <v>0</v>
      </c>
      <c r="GL34" s="55">
        <f t="shared" si="58"/>
        <v>0</v>
      </c>
      <c r="GM34" s="55">
        <f t="shared" si="59"/>
        <v>0</v>
      </c>
      <c r="GN34" s="55">
        <f t="shared" si="60"/>
        <v>0</v>
      </c>
      <c r="GO34" s="55">
        <f t="shared" si="61"/>
        <v>0</v>
      </c>
      <c r="GP34" s="55">
        <f t="shared" si="62"/>
        <v>0</v>
      </c>
      <c r="GQ34" s="55">
        <f t="shared" si="63"/>
        <v>0</v>
      </c>
      <c r="GR34" s="55">
        <f t="shared" si="64"/>
        <v>0</v>
      </c>
      <c r="GS34" s="55">
        <f t="shared" si="65"/>
        <v>0</v>
      </c>
      <c r="GT34" s="55">
        <f t="shared" si="66"/>
        <v>0</v>
      </c>
      <c r="GU34" s="55">
        <f t="shared" si="67"/>
        <v>0</v>
      </c>
      <c r="GV34" s="55">
        <f t="shared" si="68"/>
        <v>0</v>
      </c>
    </row>
    <row r="35" spans="2:204" x14ac:dyDescent="0.25">
      <c r="B35" s="26">
        <v>1</v>
      </c>
      <c r="C35" s="6">
        <v>3</v>
      </c>
      <c r="D35" s="6">
        <v>6</v>
      </c>
      <c r="E35" s="6">
        <v>4</v>
      </c>
      <c r="F35" s="6">
        <v>1</v>
      </c>
      <c r="G35" s="6">
        <v>0</v>
      </c>
      <c r="H35" s="6">
        <v>0</v>
      </c>
      <c r="J35" s="43">
        <v>1</v>
      </c>
      <c r="K35" s="43">
        <v>0</v>
      </c>
      <c r="L35" s="43">
        <v>1</v>
      </c>
      <c r="M35" s="43">
        <v>0</v>
      </c>
      <c r="N35" s="43">
        <v>1</v>
      </c>
      <c r="O35" s="43">
        <v>1</v>
      </c>
      <c r="P35" s="43"/>
      <c r="Q35" s="43"/>
      <c r="R35" s="21" t="s">
        <v>117</v>
      </c>
      <c r="S35" s="43">
        <v>0</v>
      </c>
      <c r="T35" s="43">
        <v>0</v>
      </c>
      <c r="U35" s="43">
        <v>3</v>
      </c>
      <c r="V35" s="43">
        <v>0</v>
      </c>
      <c r="W35" s="43">
        <v>5</v>
      </c>
      <c r="X35" s="21"/>
      <c r="Y35" s="21"/>
      <c r="Z35" s="21"/>
      <c r="AA35" s="21"/>
      <c r="AB35" s="21"/>
      <c r="AC35" s="21"/>
      <c r="AD35" s="21"/>
      <c r="AE35" s="21"/>
      <c r="AF35" s="45">
        <v>0</v>
      </c>
      <c r="AG35" s="45">
        <v>0</v>
      </c>
      <c r="AH35" s="45">
        <v>0</v>
      </c>
      <c r="AI35" s="45">
        <v>0</v>
      </c>
      <c r="AJ35" s="45">
        <v>1</v>
      </c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44" t="s">
        <v>99</v>
      </c>
      <c r="BJ35" s="6"/>
      <c r="BK35" s="6"/>
      <c r="BL35" s="6"/>
      <c r="BM35" s="6"/>
      <c r="BN35" s="6"/>
      <c r="BO35" s="6"/>
      <c r="BP35" s="27"/>
      <c r="BR35" s="26">
        <v>1</v>
      </c>
      <c r="BS35" s="6">
        <v>3</v>
      </c>
      <c r="BT35" s="6">
        <v>6</v>
      </c>
      <c r="BU35" s="6">
        <v>4</v>
      </c>
      <c r="BV35" s="6">
        <v>1</v>
      </c>
      <c r="BW35" s="6">
        <v>0</v>
      </c>
      <c r="BX35" s="6">
        <v>0</v>
      </c>
      <c r="BZ35" s="43">
        <v>1</v>
      </c>
      <c r="CA35" s="43">
        <v>0</v>
      </c>
      <c r="CB35" s="43">
        <v>1</v>
      </c>
      <c r="CC35" s="43">
        <v>0</v>
      </c>
      <c r="CD35" s="43">
        <v>1</v>
      </c>
      <c r="CE35" s="43">
        <v>1</v>
      </c>
      <c r="CF35" s="43"/>
      <c r="CG35" s="43"/>
      <c r="CH35" s="21" t="s">
        <v>117</v>
      </c>
      <c r="CI35" s="43">
        <v>0</v>
      </c>
      <c r="CJ35" s="43">
        <v>0</v>
      </c>
      <c r="CK35" s="43">
        <v>3</v>
      </c>
      <c r="CL35" s="43">
        <v>0</v>
      </c>
      <c r="CM35" s="43">
        <v>5</v>
      </c>
      <c r="CN35" s="21"/>
      <c r="CO35" s="21"/>
      <c r="CP35" s="21"/>
      <c r="CQ35" s="21"/>
      <c r="CR35" s="21"/>
      <c r="CS35" s="21"/>
      <c r="CT35" s="21"/>
      <c r="CU35" s="21"/>
      <c r="CV35" s="45">
        <v>0</v>
      </c>
      <c r="CW35" s="45">
        <v>0</v>
      </c>
      <c r="CX35" s="45">
        <v>0</v>
      </c>
      <c r="CY35" s="45">
        <v>0</v>
      </c>
      <c r="CZ35" s="45">
        <v>1</v>
      </c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44" t="s">
        <v>99</v>
      </c>
      <c r="DZ35" s="6"/>
      <c r="EA35" s="6"/>
      <c r="EB35" s="6"/>
      <c r="EC35" s="6"/>
      <c r="ED35" s="6"/>
      <c r="EE35" s="6"/>
      <c r="EF35" s="27"/>
      <c r="EH35" s="55">
        <f t="shared" si="2"/>
        <v>0</v>
      </c>
      <c r="EI35" s="55">
        <f t="shared" si="3"/>
        <v>0</v>
      </c>
      <c r="EJ35" s="55">
        <f t="shared" si="4"/>
        <v>0</v>
      </c>
      <c r="EK35" s="55">
        <f t="shared" si="5"/>
        <v>0</v>
      </c>
      <c r="EL35" s="55">
        <f t="shared" si="6"/>
        <v>0</v>
      </c>
      <c r="EM35" s="55">
        <f t="shared" si="7"/>
        <v>0</v>
      </c>
      <c r="EN35" s="55">
        <f t="shared" si="8"/>
        <v>0</v>
      </c>
      <c r="EO35" s="55">
        <f t="shared" si="9"/>
        <v>0</v>
      </c>
      <c r="EP35" s="55">
        <f t="shared" si="10"/>
        <v>0</v>
      </c>
      <c r="EQ35" s="55">
        <f t="shared" si="11"/>
        <v>0</v>
      </c>
      <c r="ER35" s="55">
        <f t="shared" si="12"/>
        <v>0</v>
      </c>
      <c r="ES35" s="55">
        <f t="shared" si="13"/>
        <v>0</v>
      </c>
      <c r="ET35" s="55">
        <f t="shared" si="14"/>
        <v>0</v>
      </c>
      <c r="EU35" s="55">
        <f t="shared" si="15"/>
        <v>0</v>
      </c>
      <c r="EV35" s="55">
        <f t="shared" si="16"/>
        <v>0</v>
      </c>
      <c r="EW35" s="55">
        <f t="shared" si="17"/>
        <v>0</v>
      </c>
      <c r="EX35" s="55">
        <f t="shared" si="18"/>
        <v>0</v>
      </c>
      <c r="EY35" s="55">
        <f t="shared" si="19"/>
        <v>0</v>
      </c>
      <c r="EZ35" s="55">
        <f t="shared" si="20"/>
        <v>0</v>
      </c>
      <c r="FA35" s="55">
        <f t="shared" si="21"/>
        <v>0</v>
      </c>
      <c r="FB35" s="55">
        <f t="shared" si="22"/>
        <v>0</v>
      </c>
      <c r="FC35" s="55">
        <f t="shared" si="23"/>
        <v>0</v>
      </c>
      <c r="FD35" s="55">
        <f t="shared" si="24"/>
        <v>0</v>
      </c>
      <c r="FE35" s="55">
        <f t="shared" si="25"/>
        <v>0</v>
      </c>
      <c r="FF35" s="55">
        <f t="shared" si="26"/>
        <v>0</v>
      </c>
      <c r="FG35" s="55">
        <f t="shared" si="27"/>
        <v>0</v>
      </c>
      <c r="FH35" s="55">
        <f t="shared" si="28"/>
        <v>0</v>
      </c>
      <c r="FI35" s="55">
        <f t="shared" si="29"/>
        <v>0</v>
      </c>
      <c r="FJ35" s="55">
        <f t="shared" si="30"/>
        <v>0</v>
      </c>
      <c r="FK35" s="55">
        <f t="shared" si="31"/>
        <v>0</v>
      </c>
      <c r="FL35" s="55">
        <f t="shared" si="32"/>
        <v>0</v>
      </c>
      <c r="FM35" s="55">
        <f t="shared" si="33"/>
        <v>0</v>
      </c>
      <c r="FN35" s="55">
        <f t="shared" si="34"/>
        <v>0</v>
      </c>
      <c r="FO35" s="55">
        <f t="shared" si="35"/>
        <v>0</v>
      </c>
      <c r="FP35" s="55">
        <f t="shared" si="36"/>
        <v>0</v>
      </c>
      <c r="FQ35" s="55">
        <f t="shared" si="37"/>
        <v>0</v>
      </c>
      <c r="FR35" s="55">
        <f t="shared" si="38"/>
        <v>0</v>
      </c>
      <c r="FS35" s="55">
        <f t="shared" si="39"/>
        <v>0</v>
      </c>
      <c r="FT35" s="55">
        <f t="shared" si="40"/>
        <v>0</v>
      </c>
      <c r="FU35" s="55">
        <f t="shared" si="41"/>
        <v>0</v>
      </c>
      <c r="FV35" s="55">
        <f t="shared" si="42"/>
        <v>0</v>
      </c>
      <c r="FW35" s="55">
        <f t="shared" si="43"/>
        <v>0</v>
      </c>
      <c r="FX35" s="55">
        <f t="shared" si="44"/>
        <v>0</v>
      </c>
      <c r="FY35" s="55">
        <f t="shared" si="45"/>
        <v>0</v>
      </c>
      <c r="FZ35" s="55">
        <f t="shared" si="46"/>
        <v>0</v>
      </c>
      <c r="GA35" s="55">
        <f t="shared" si="47"/>
        <v>0</v>
      </c>
      <c r="GB35" s="55">
        <f t="shared" si="48"/>
        <v>0</v>
      </c>
      <c r="GC35" s="55">
        <f t="shared" si="49"/>
        <v>0</v>
      </c>
      <c r="GD35" s="55">
        <f t="shared" si="50"/>
        <v>0</v>
      </c>
      <c r="GE35" s="55">
        <f t="shared" si="51"/>
        <v>0</v>
      </c>
      <c r="GF35" s="55">
        <f t="shared" si="52"/>
        <v>0</v>
      </c>
      <c r="GG35" s="55">
        <f t="shared" si="53"/>
        <v>0</v>
      </c>
      <c r="GH35" s="55">
        <f t="shared" si="54"/>
        <v>0</v>
      </c>
      <c r="GI35" s="55">
        <f t="shared" si="55"/>
        <v>0</v>
      </c>
      <c r="GJ35" s="55">
        <f t="shared" si="56"/>
        <v>0</v>
      </c>
      <c r="GK35" s="55">
        <f t="shared" si="57"/>
        <v>0</v>
      </c>
      <c r="GL35" s="55">
        <f t="shared" si="58"/>
        <v>0</v>
      </c>
      <c r="GM35" s="55">
        <f t="shared" si="59"/>
        <v>0</v>
      </c>
      <c r="GN35" s="55">
        <f t="shared" si="60"/>
        <v>0</v>
      </c>
      <c r="GO35" s="55">
        <f t="shared" si="61"/>
        <v>0</v>
      </c>
      <c r="GP35" s="55">
        <f t="shared" si="62"/>
        <v>0</v>
      </c>
      <c r="GQ35" s="55">
        <f t="shared" si="63"/>
        <v>0</v>
      </c>
      <c r="GR35" s="55">
        <f t="shared" si="64"/>
        <v>0</v>
      </c>
      <c r="GS35" s="55">
        <f t="shared" si="65"/>
        <v>0</v>
      </c>
      <c r="GT35" s="55">
        <f t="shared" si="66"/>
        <v>0</v>
      </c>
      <c r="GU35" s="55">
        <f t="shared" si="67"/>
        <v>0</v>
      </c>
      <c r="GV35" s="55">
        <f t="shared" si="68"/>
        <v>0</v>
      </c>
    </row>
    <row r="36" spans="2:204" ht="16.5" customHeight="1" x14ac:dyDescent="0.25">
      <c r="B36" s="107" t="s">
        <v>100</v>
      </c>
      <c r="C36" s="108"/>
      <c r="D36" s="108" t="s">
        <v>12</v>
      </c>
      <c r="E36" s="113"/>
      <c r="G36" s="116" t="s">
        <v>88</v>
      </c>
      <c r="H36" s="118"/>
      <c r="I36" s="121" t="s">
        <v>101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3"/>
      <c r="AE36" s="92" t="s">
        <v>24</v>
      </c>
      <c r="AF36" s="93"/>
      <c r="AG36" s="126" t="s">
        <v>159</v>
      </c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8"/>
      <c r="BD36" s="92" t="s">
        <v>102</v>
      </c>
      <c r="BE36" s="93"/>
      <c r="BF36" s="70" t="s">
        <v>282</v>
      </c>
      <c r="BG36" s="71"/>
      <c r="BH36" s="71"/>
      <c r="BI36" s="71"/>
      <c r="BJ36" s="71"/>
      <c r="BK36" s="71"/>
      <c r="BL36" s="71"/>
      <c r="BM36" s="71"/>
      <c r="BN36" s="71"/>
      <c r="BO36" s="71"/>
      <c r="BP36" s="72"/>
      <c r="BR36" s="107" t="s">
        <v>100</v>
      </c>
      <c r="BS36" s="108"/>
      <c r="BT36" s="108" t="s">
        <v>12</v>
      </c>
      <c r="BU36" s="113"/>
      <c r="BW36" s="116" t="s">
        <v>88</v>
      </c>
      <c r="BX36" s="118"/>
      <c r="BY36" s="121" t="s">
        <v>101</v>
      </c>
      <c r="BZ36" s="122"/>
      <c r="CA36" s="122"/>
      <c r="CB36" s="122"/>
      <c r="CC36" s="122"/>
      <c r="CD36" s="122"/>
      <c r="CE36" s="122"/>
      <c r="CF36" s="122"/>
      <c r="CG36" s="122"/>
      <c r="CH36" s="122"/>
      <c r="CI36" s="122"/>
      <c r="CJ36" s="122"/>
      <c r="CK36" s="122"/>
      <c r="CL36" s="122"/>
      <c r="CM36" s="122"/>
      <c r="CN36" s="122"/>
      <c r="CO36" s="122"/>
      <c r="CP36" s="122"/>
      <c r="CQ36" s="122"/>
      <c r="CR36" s="122"/>
      <c r="CS36" s="122"/>
      <c r="CT36" s="123"/>
      <c r="CU36" s="92" t="s">
        <v>24</v>
      </c>
      <c r="CV36" s="93"/>
      <c r="CW36" s="126" t="s">
        <v>159</v>
      </c>
      <c r="CX36" s="127"/>
      <c r="CY36" s="127"/>
      <c r="CZ36" s="127"/>
      <c r="DA36" s="127"/>
      <c r="DB36" s="127"/>
      <c r="DC36" s="127"/>
      <c r="DD36" s="127"/>
      <c r="DE36" s="127"/>
      <c r="DF36" s="127"/>
      <c r="DG36" s="127"/>
      <c r="DH36" s="127"/>
      <c r="DI36" s="127"/>
      <c r="DJ36" s="127"/>
      <c r="DK36" s="127"/>
      <c r="DL36" s="127"/>
      <c r="DM36" s="127"/>
      <c r="DN36" s="127"/>
      <c r="DO36" s="127"/>
      <c r="DP36" s="127"/>
      <c r="DQ36" s="127"/>
      <c r="DR36" s="127"/>
      <c r="DS36" s="128"/>
      <c r="DT36" s="92" t="s">
        <v>102</v>
      </c>
      <c r="DU36" s="93"/>
      <c r="DV36" s="70" t="s">
        <v>282</v>
      </c>
      <c r="DW36" s="71"/>
      <c r="DX36" s="71"/>
      <c r="DY36" s="71"/>
      <c r="DZ36" s="71"/>
      <c r="EA36" s="71"/>
      <c r="EB36" s="71"/>
      <c r="EC36" s="71"/>
      <c r="ED36" s="71"/>
      <c r="EE36" s="71"/>
      <c r="EF36" s="72"/>
      <c r="EH36" s="55">
        <f t="shared" si="2"/>
        <v>0</v>
      </c>
      <c r="EI36" s="55">
        <f t="shared" si="3"/>
        <v>0</v>
      </c>
      <c r="EJ36" s="55">
        <f t="shared" si="4"/>
        <v>0</v>
      </c>
      <c r="EK36" s="55">
        <f t="shared" si="5"/>
        <v>0</v>
      </c>
      <c r="EL36" s="55">
        <f t="shared" si="6"/>
        <v>0</v>
      </c>
      <c r="EM36" s="55">
        <f t="shared" si="7"/>
        <v>0</v>
      </c>
      <c r="EN36" s="55">
        <f t="shared" si="8"/>
        <v>0</v>
      </c>
      <c r="EO36" s="55">
        <f t="shared" si="9"/>
        <v>0</v>
      </c>
      <c r="EP36" s="55">
        <f t="shared" si="10"/>
        <v>0</v>
      </c>
      <c r="EQ36" s="55">
        <f t="shared" si="11"/>
        <v>0</v>
      </c>
      <c r="ER36" s="55">
        <f t="shared" si="12"/>
        <v>0</v>
      </c>
      <c r="ES36" s="55">
        <f t="shared" si="13"/>
        <v>0</v>
      </c>
      <c r="ET36" s="55">
        <f t="shared" si="14"/>
        <v>0</v>
      </c>
      <c r="EU36" s="55">
        <f t="shared" si="15"/>
        <v>0</v>
      </c>
      <c r="EV36" s="55">
        <f t="shared" si="16"/>
        <v>0</v>
      </c>
      <c r="EW36" s="55">
        <f t="shared" si="17"/>
        <v>0</v>
      </c>
      <c r="EX36" s="55">
        <f t="shared" si="18"/>
        <v>0</v>
      </c>
      <c r="EY36" s="55">
        <f t="shared" si="19"/>
        <v>0</v>
      </c>
      <c r="EZ36" s="55">
        <f t="shared" si="20"/>
        <v>0</v>
      </c>
      <c r="FA36" s="55">
        <f t="shared" si="21"/>
        <v>0</v>
      </c>
      <c r="FB36" s="55">
        <f t="shared" si="22"/>
        <v>0</v>
      </c>
      <c r="FC36" s="55">
        <f t="shared" si="23"/>
        <v>0</v>
      </c>
      <c r="FD36" s="55">
        <f t="shared" si="24"/>
        <v>0</v>
      </c>
      <c r="FE36" s="55">
        <f t="shared" si="25"/>
        <v>0</v>
      </c>
      <c r="FF36" s="55">
        <f t="shared" si="26"/>
        <v>0</v>
      </c>
      <c r="FG36" s="55">
        <f t="shared" si="27"/>
        <v>0</v>
      </c>
      <c r="FH36" s="55">
        <f t="shared" si="28"/>
        <v>0</v>
      </c>
      <c r="FI36" s="55">
        <f t="shared" si="29"/>
        <v>0</v>
      </c>
      <c r="FJ36" s="55">
        <f t="shared" si="30"/>
        <v>0</v>
      </c>
      <c r="FK36" s="55">
        <f t="shared" si="31"/>
        <v>0</v>
      </c>
      <c r="FL36" s="55">
        <f t="shared" si="32"/>
        <v>0</v>
      </c>
      <c r="FM36" s="55">
        <f t="shared" si="33"/>
        <v>0</v>
      </c>
      <c r="FN36" s="55">
        <f t="shared" si="34"/>
        <v>0</v>
      </c>
      <c r="FO36" s="55">
        <f t="shared" si="35"/>
        <v>0</v>
      </c>
      <c r="FP36" s="55">
        <f t="shared" si="36"/>
        <v>0</v>
      </c>
      <c r="FQ36" s="55">
        <f t="shared" si="37"/>
        <v>0</v>
      </c>
      <c r="FR36" s="55">
        <f t="shared" si="38"/>
        <v>0</v>
      </c>
      <c r="FS36" s="55">
        <f t="shared" si="39"/>
        <v>0</v>
      </c>
      <c r="FT36" s="55">
        <f t="shared" si="40"/>
        <v>0</v>
      </c>
      <c r="FU36" s="55">
        <f t="shared" si="41"/>
        <v>0</v>
      </c>
      <c r="FV36" s="55">
        <f t="shared" si="42"/>
        <v>0</v>
      </c>
      <c r="FW36" s="55">
        <f t="shared" si="43"/>
        <v>0</v>
      </c>
      <c r="FX36" s="55">
        <f t="shared" si="44"/>
        <v>0</v>
      </c>
      <c r="FY36" s="55">
        <f t="shared" si="45"/>
        <v>0</v>
      </c>
      <c r="FZ36" s="55">
        <f t="shared" si="46"/>
        <v>0</v>
      </c>
      <c r="GA36" s="55">
        <f t="shared" si="47"/>
        <v>0</v>
      </c>
      <c r="GB36" s="55">
        <f t="shared" si="48"/>
        <v>0</v>
      </c>
      <c r="GC36" s="55">
        <f t="shared" si="49"/>
        <v>0</v>
      </c>
      <c r="GD36" s="55">
        <f t="shared" si="50"/>
        <v>0</v>
      </c>
      <c r="GE36" s="55">
        <f t="shared" si="51"/>
        <v>0</v>
      </c>
      <c r="GF36" s="55">
        <f t="shared" si="52"/>
        <v>0</v>
      </c>
      <c r="GG36" s="55">
        <f t="shared" si="53"/>
        <v>0</v>
      </c>
      <c r="GH36" s="55">
        <f t="shared" si="54"/>
        <v>0</v>
      </c>
      <c r="GI36" s="55">
        <f t="shared" si="55"/>
        <v>0</v>
      </c>
      <c r="GJ36" s="55">
        <f t="shared" si="56"/>
        <v>0</v>
      </c>
      <c r="GK36" s="55">
        <f t="shared" si="57"/>
        <v>0</v>
      </c>
      <c r="GL36" s="55">
        <f t="shared" si="58"/>
        <v>0</v>
      </c>
      <c r="GM36" s="55">
        <f t="shared" si="59"/>
        <v>0</v>
      </c>
      <c r="GN36" s="55">
        <f t="shared" si="60"/>
        <v>0</v>
      </c>
      <c r="GO36" s="55">
        <f t="shared" si="61"/>
        <v>0</v>
      </c>
      <c r="GP36" s="55">
        <f t="shared" si="62"/>
        <v>0</v>
      </c>
      <c r="GQ36" s="55">
        <f t="shared" si="63"/>
        <v>0</v>
      </c>
      <c r="GR36" s="55">
        <f t="shared" si="64"/>
        <v>0</v>
      </c>
      <c r="GS36" s="55">
        <f t="shared" si="65"/>
        <v>0</v>
      </c>
      <c r="GT36" s="55">
        <f t="shared" si="66"/>
        <v>0</v>
      </c>
      <c r="GU36" s="55">
        <f t="shared" si="67"/>
        <v>0</v>
      </c>
      <c r="GV36" s="55">
        <f t="shared" si="68"/>
        <v>0</v>
      </c>
    </row>
    <row r="37" spans="2:204" ht="16.5" customHeight="1" x14ac:dyDescent="0.25">
      <c r="B37" s="109"/>
      <c r="C37" s="110"/>
      <c r="D37" s="110"/>
      <c r="E37" s="114"/>
      <c r="G37" s="117"/>
      <c r="H37" s="119"/>
      <c r="I37" s="79" t="s">
        <v>20</v>
      </c>
      <c r="J37" s="80"/>
      <c r="K37" s="80"/>
      <c r="L37" s="80"/>
      <c r="M37" s="81"/>
      <c r="N37" s="82"/>
      <c r="O37" s="79" t="s">
        <v>103</v>
      </c>
      <c r="P37" s="80"/>
      <c r="Q37" s="80"/>
      <c r="R37" s="80"/>
      <c r="S37" s="81"/>
      <c r="T37" s="85" t="s">
        <v>18</v>
      </c>
      <c r="U37" s="86"/>
      <c r="V37" s="85" t="s">
        <v>21</v>
      </c>
      <c r="W37" s="86"/>
      <c r="X37" s="85" t="s">
        <v>22</v>
      </c>
      <c r="Y37" s="86"/>
      <c r="Z37" s="89" t="s">
        <v>23</v>
      </c>
      <c r="AA37" s="90"/>
      <c r="AB37" s="90"/>
      <c r="AC37" s="90"/>
      <c r="AD37" s="91"/>
      <c r="AE37" s="124"/>
      <c r="AF37" s="125"/>
      <c r="AG37" s="129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30"/>
      <c r="BA37" s="130"/>
      <c r="BB37" s="130"/>
      <c r="BC37" s="131"/>
      <c r="BD37" s="132"/>
      <c r="BE37" s="133"/>
      <c r="BF37" s="73"/>
      <c r="BG37" s="74"/>
      <c r="BH37" s="74"/>
      <c r="BI37" s="74"/>
      <c r="BJ37" s="74"/>
      <c r="BK37" s="74"/>
      <c r="BL37" s="74"/>
      <c r="BM37" s="74"/>
      <c r="BN37" s="74"/>
      <c r="BO37" s="74"/>
      <c r="BP37" s="75"/>
      <c r="BR37" s="109"/>
      <c r="BS37" s="110"/>
      <c r="BT37" s="110"/>
      <c r="BU37" s="114"/>
      <c r="BW37" s="117"/>
      <c r="BX37" s="119"/>
      <c r="BY37" s="79" t="s">
        <v>20</v>
      </c>
      <c r="BZ37" s="80"/>
      <c r="CA37" s="80"/>
      <c r="CB37" s="80"/>
      <c r="CC37" s="81"/>
      <c r="CD37" s="82"/>
      <c r="CE37" s="79" t="s">
        <v>103</v>
      </c>
      <c r="CF37" s="80"/>
      <c r="CG37" s="80"/>
      <c r="CH37" s="80"/>
      <c r="CI37" s="81"/>
      <c r="CJ37" s="85" t="s">
        <v>18</v>
      </c>
      <c r="CK37" s="86"/>
      <c r="CL37" s="85" t="s">
        <v>21</v>
      </c>
      <c r="CM37" s="86"/>
      <c r="CN37" s="85" t="s">
        <v>22</v>
      </c>
      <c r="CO37" s="86"/>
      <c r="CP37" s="89" t="s">
        <v>23</v>
      </c>
      <c r="CQ37" s="90"/>
      <c r="CR37" s="90"/>
      <c r="CS37" s="90"/>
      <c r="CT37" s="91"/>
      <c r="CU37" s="124"/>
      <c r="CV37" s="125"/>
      <c r="CW37" s="129"/>
      <c r="CX37" s="130"/>
      <c r="CY37" s="130"/>
      <c r="CZ37" s="130"/>
      <c r="DA37" s="130"/>
      <c r="DB37" s="130"/>
      <c r="DC37" s="130"/>
      <c r="DD37" s="130"/>
      <c r="DE37" s="130"/>
      <c r="DF37" s="130"/>
      <c r="DG37" s="130"/>
      <c r="DH37" s="130"/>
      <c r="DI37" s="130"/>
      <c r="DJ37" s="130"/>
      <c r="DK37" s="130"/>
      <c r="DL37" s="130"/>
      <c r="DM37" s="130"/>
      <c r="DN37" s="130"/>
      <c r="DO37" s="130"/>
      <c r="DP37" s="130"/>
      <c r="DQ37" s="130"/>
      <c r="DR37" s="130"/>
      <c r="DS37" s="131"/>
      <c r="DT37" s="132"/>
      <c r="DU37" s="133"/>
      <c r="DV37" s="73"/>
      <c r="DW37" s="74"/>
      <c r="DX37" s="74"/>
      <c r="DY37" s="74"/>
      <c r="DZ37" s="74"/>
      <c r="EA37" s="74"/>
      <c r="EB37" s="74"/>
      <c r="EC37" s="74"/>
      <c r="ED37" s="74"/>
      <c r="EE37" s="74"/>
      <c r="EF37" s="75"/>
      <c r="EH37" s="55">
        <f t="shared" si="2"/>
        <v>0</v>
      </c>
      <c r="EI37" s="55">
        <f t="shared" si="3"/>
        <v>0</v>
      </c>
      <c r="EJ37" s="55">
        <f t="shared" si="4"/>
        <v>0</v>
      </c>
      <c r="EK37" s="55">
        <f t="shared" si="5"/>
        <v>0</v>
      </c>
      <c r="EL37" s="55">
        <f t="shared" si="6"/>
        <v>0</v>
      </c>
      <c r="EM37" s="55">
        <f t="shared" si="7"/>
        <v>0</v>
      </c>
      <c r="EN37" s="55">
        <f t="shared" si="8"/>
        <v>0</v>
      </c>
      <c r="EO37" s="55">
        <f t="shared" si="9"/>
        <v>0</v>
      </c>
      <c r="EP37" s="55">
        <f t="shared" si="10"/>
        <v>0</v>
      </c>
      <c r="EQ37" s="55">
        <f t="shared" si="11"/>
        <v>0</v>
      </c>
      <c r="ER37" s="55">
        <f t="shared" si="12"/>
        <v>0</v>
      </c>
      <c r="ES37" s="55">
        <f t="shared" si="13"/>
        <v>0</v>
      </c>
      <c r="ET37" s="55">
        <f t="shared" si="14"/>
        <v>0</v>
      </c>
      <c r="EU37" s="55">
        <f t="shared" si="15"/>
        <v>0</v>
      </c>
      <c r="EV37" s="55">
        <f t="shared" si="16"/>
        <v>0</v>
      </c>
      <c r="EW37" s="55">
        <f t="shared" si="17"/>
        <v>0</v>
      </c>
      <c r="EX37" s="55">
        <f t="shared" si="18"/>
        <v>0</v>
      </c>
      <c r="EY37" s="55">
        <f t="shared" si="19"/>
        <v>0</v>
      </c>
      <c r="EZ37" s="55">
        <f t="shared" si="20"/>
        <v>0</v>
      </c>
      <c r="FA37" s="55">
        <f t="shared" si="21"/>
        <v>0</v>
      </c>
      <c r="FB37" s="55">
        <f t="shared" si="22"/>
        <v>0</v>
      </c>
      <c r="FC37" s="55">
        <f t="shared" si="23"/>
        <v>0</v>
      </c>
      <c r="FD37" s="55">
        <f t="shared" si="24"/>
        <v>0</v>
      </c>
      <c r="FE37" s="55">
        <f t="shared" si="25"/>
        <v>0</v>
      </c>
      <c r="FF37" s="55">
        <f t="shared" si="26"/>
        <v>0</v>
      </c>
      <c r="FG37" s="55">
        <f t="shared" si="27"/>
        <v>0</v>
      </c>
      <c r="FH37" s="55">
        <f t="shared" si="28"/>
        <v>0</v>
      </c>
      <c r="FI37" s="55">
        <f t="shared" si="29"/>
        <v>0</v>
      </c>
      <c r="FJ37" s="55">
        <f t="shared" si="30"/>
        <v>0</v>
      </c>
      <c r="FK37" s="55">
        <f t="shared" si="31"/>
        <v>0</v>
      </c>
      <c r="FL37" s="55">
        <f t="shared" si="32"/>
        <v>0</v>
      </c>
      <c r="FM37" s="55">
        <f t="shared" si="33"/>
        <v>0</v>
      </c>
      <c r="FN37" s="55">
        <f t="shared" si="34"/>
        <v>0</v>
      </c>
      <c r="FO37" s="55">
        <f t="shared" si="35"/>
        <v>0</v>
      </c>
      <c r="FP37" s="55">
        <f t="shared" si="36"/>
        <v>0</v>
      </c>
      <c r="FQ37" s="55">
        <f t="shared" si="37"/>
        <v>0</v>
      </c>
      <c r="FR37" s="55">
        <f t="shared" si="38"/>
        <v>0</v>
      </c>
      <c r="FS37" s="55">
        <f t="shared" si="39"/>
        <v>0</v>
      </c>
      <c r="FT37" s="55">
        <f t="shared" si="40"/>
        <v>0</v>
      </c>
      <c r="FU37" s="55">
        <f t="shared" si="41"/>
        <v>0</v>
      </c>
      <c r="FV37" s="55">
        <f t="shared" si="42"/>
        <v>0</v>
      </c>
      <c r="FW37" s="55">
        <f t="shared" si="43"/>
        <v>0</v>
      </c>
      <c r="FX37" s="55">
        <f t="shared" si="44"/>
        <v>0</v>
      </c>
      <c r="FY37" s="55">
        <f t="shared" si="45"/>
        <v>0</v>
      </c>
      <c r="FZ37" s="55">
        <f t="shared" si="46"/>
        <v>0</v>
      </c>
      <c r="GA37" s="55">
        <f t="shared" si="47"/>
        <v>0</v>
      </c>
      <c r="GB37" s="55">
        <f t="shared" si="48"/>
        <v>0</v>
      </c>
      <c r="GC37" s="55">
        <f t="shared" si="49"/>
        <v>0</v>
      </c>
      <c r="GD37" s="55">
        <f t="shared" si="50"/>
        <v>0</v>
      </c>
      <c r="GE37" s="55">
        <f t="shared" si="51"/>
        <v>0</v>
      </c>
      <c r="GF37" s="55">
        <f t="shared" si="52"/>
        <v>0</v>
      </c>
      <c r="GG37" s="55">
        <f t="shared" si="53"/>
        <v>0</v>
      </c>
      <c r="GH37" s="55">
        <f t="shared" si="54"/>
        <v>0</v>
      </c>
      <c r="GI37" s="55">
        <f t="shared" si="55"/>
        <v>0</v>
      </c>
      <c r="GJ37" s="55">
        <f t="shared" si="56"/>
        <v>0</v>
      </c>
      <c r="GK37" s="55">
        <f t="shared" si="57"/>
        <v>0</v>
      </c>
      <c r="GL37" s="55">
        <f t="shared" si="58"/>
        <v>0</v>
      </c>
      <c r="GM37" s="55">
        <f t="shared" si="59"/>
        <v>0</v>
      </c>
      <c r="GN37" s="55">
        <f t="shared" si="60"/>
        <v>0</v>
      </c>
      <c r="GO37" s="55">
        <f t="shared" si="61"/>
        <v>0</v>
      </c>
      <c r="GP37" s="55">
        <f t="shared" si="62"/>
        <v>0</v>
      </c>
      <c r="GQ37" s="55">
        <f t="shared" si="63"/>
        <v>0</v>
      </c>
      <c r="GR37" s="55">
        <f t="shared" si="64"/>
        <v>0</v>
      </c>
      <c r="GS37" s="55">
        <f t="shared" si="65"/>
        <v>0</v>
      </c>
      <c r="GT37" s="55">
        <f t="shared" si="66"/>
        <v>0</v>
      </c>
      <c r="GU37" s="55">
        <f t="shared" si="67"/>
        <v>0</v>
      </c>
      <c r="GV37" s="55">
        <f t="shared" si="68"/>
        <v>0</v>
      </c>
    </row>
    <row r="38" spans="2:204" ht="16.5" customHeight="1" x14ac:dyDescent="0.25">
      <c r="B38" s="109"/>
      <c r="C38" s="110"/>
      <c r="D38" s="110"/>
      <c r="E38" s="114"/>
      <c r="G38" s="7">
        <v>27</v>
      </c>
      <c r="H38" s="119"/>
      <c r="I38" s="8">
        <v>36</v>
      </c>
      <c r="J38" s="13"/>
      <c r="K38" s="13"/>
      <c r="L38" s="13"/>
      <c r="M38" s="13">
        <v>43</v>
      </c>
      <c r="N38" s="83"/>
      <c r="O38" s="13">
        <v>54</v>
      </c>
      <c r="P38" s="13">
        <v>55</v>
      </c>
      <c r="Q38" s="13">
        <v>56</v>
      </c>
      <c r="R38" s="13">
        <v>57</v>
      </c>
      <c r="S38" s="9">
        <v>58</v>
      </c>
      <c r="T38" s="87"/>
      <c r="U38" s="88"/>
      <c r="V38" s="87"/>
      <c r="W38" s="88"/>
      <c r="X38" s="87"/>
      <c r="Y38" s="88"/>
      <c r="Z38" s="89" t="s">
        <v>73</v>
      </c>
      <c r="AA38" s="90"/>
      <c r="AB38" s="91"/>
      <c r="AC38" s="89" t="s">
        <v>74</v>
      </c>
      <c r="AD38" s="91"/>
      <c r="AE38" s="92" t="s">
        <v>104</v>
      </c>
      <c r="AF38" s="93"/>
      <c r="AG38" s="96" t="s">
        <v>283</v>
      </c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8"/>
      <c r="BD38" s="132"/>
      <c r="BE38" s="133"/>
      <c r="BF38" s="73"/>
      <c r="BG38" s="74"/>
      <c r="BH38" s="74"/>
      <c r="BI38" s="74"/>
      <c r="BJ38" s="74"/>
      <c r="BK38" s="74"/>
      <c r="BL38" s="74"/>
      <c r="BM38" s="74"/>
      <c r="BN38" s="74"/>
      <c r="BO38" s="74"/>
      <c r="BP38" s="75"/>
      <c r="BR38" s="109"/>
      <c r="BS38" s="110"/>
      <c r="BT38" s="110"/>
      <c r="BU38" s="114"/>
      <c r="BW38" s="7">
        <v>27</v>
      </c>
      <c r="BX38" s="119"/>
      <c r="BY38" s="8">
        <v>36</v>
      </c>
      <c r="BZ38" s="13"/>
      <c r="CA38" s="13"/>
      <c r="CB38" s="13"/>
      <c r="CC38" s="13">
        <v>43</v>
      </c>
      <c r="CD38" s="83"/>
      <c r="CE38" s="13">
        <v>54</v>
      </c>
      <c r="CF38" s="13">
        <v>55</v>
      </c>
      <c r="CG38" s="13">
        <v>56</v>
      </c>
      <c r="CH38" s="13">
        <v>57</v>
      </c>
      <c r="CI38" s="9">
        <v>58</v>
      </c>
      <c r="CJ38" s="87"/>
      <c r="CK38" s="88"/>
      <c r="CL38" s="87"/>
      <c r="CM38" s="88"/>
      <c r="CN38" s="87"/>
      <c r="CO38" s="88"/>
      <c r="CP38" s="89" t="s">
        <v>73</v>
      </c>
      <c r="CQ38" s="90"/>
      <c r="CR38" s="91"/>
      <c r="CS38" s="89" t="s">
        <v>74</v>
      </c>
      <c r="CT38" s="91"/>
      <c r="CU38" s="92" t="s">
        <v>104</v>
      </c>
      <c r="CV38" s="93"/>
      <c r="CW38" s="96" t="s">
        <v>283</v>
      </c>
      <c r="CX38" s="97"/>
      <c r="CY38" s="97"/>
      <c r="CZ38" s="97"/>
      <c r="DA38" s="97"/>
      <c r="DB38" s="97"/>
      <c r="DC38" s="97"/>
      <c r="DD38" s="97"/>
      <c r="DE38" s="97"/>
      <c r="DF38" s="97"/>
      <c r="DG38" s="97"/>
      <c r="DH38" s="97"/>
      <c r="DI38" s="97"/>
      <c r="DJ38" s="97"/>
      <c r="DK38" s="97"/>
      <c r="DL38" s="97"/>
      <c r="DM38" s="97"/>
      <c r="DN38" s="97"/>
      <c r="DO38" s="97"/>
      <c r="DP38" s="97"/>
      <c r="DQ38" s="97"/>
      <c r="DR38" s="97"/>
      <c r="DS38" s="98"/>
      <c r="DT38" s="132"/>
      <c r="DU38" s="133"/>
      <c r="DV38" s="73"/>
      <c r="DW38" s="74"/>
      <c r="DX38" s="74"/>
      <c r="DY38" s="74"/>
      <c r="DZ38" s="74"/>
      <c r="EA38" s="74"/>
      <c r="EB38" s="74"/>
      <c r="EC38" s="74"/>
      <c r="ED38" s="74"/>
      <c r="EE38" s="74"/>
      <c r="EF38" s="75"/>
      <c r="EH38" s="55">
        <f t="shared" si="2"/>
        <v>0</v>
      </c>
      <c r="EI38" s="55">
        <f t="shared" si="3"/>
        <v>0</v>
      </c>
      <c r="EJ38" s="55">
        <f t="shared" si="4"/>
        <v>0</v>
      </c>
      <c r="EK38" s="55">
        <f t="shared" si="5"/>
        <v>0</v>
      </c>
      <c r="EL38" s="55">
        <f t="shared" si="6"/>
        <v>0</v>
      </c>
      <c r="EM38" s="55">
        <f t="shared" si="7"/>
        <v>0</v>
      </c>
      <c r="EN38" s="55">
        <f t="shared" si="8"/>
        <v>0</v>
      </c>
      <c r="EO38" s="55">
        <f t="shared" si="9"/>
        <v>0</v>
      </c>
      <c r="EP38" s="55">
        <f t="shared" si="10"/>
        <v>0</v>
      </c>
      <c r="EQ38" s="55">
        <f t="shared" si="11"/>
        <v>0</v>
      </c>
      <c r="ER38" s="55">
        <f t="shared" si="12"/>
        <v>0</v>
      </c>
      <c r="ES38" s="55">
        <f t="shared" si="13"/>
        <v>0</v>
      </c>
      <c r="ET38" s="55">
        <f t="shared" si="14"/>
        <v>0</v>
      </c>
      <c r="EU38" s="55">
        <f t="shared" si="15"/>
        <v>0</v>
      </c>
      <c r="EV38" s="55">
        <f t="shared" si="16"/>
        <v>0</v>
      </c>
      <c r="EW38" s="55">
        <f t="shared" si="17"/>
        <v>0</v>
      </c>
      <c r="EX38" s="55">
        <f t="shared" si="18"/>
        <v>0</v>
      </c>
      <c r="EY38" s="55">
        <f t="shared" si="19"/>
        <v>0</v>
      </c>
      <c r="EZ38" s="55">
        <f t="shared" si="20"/>
        <v>0</v>
      </c>
      <c r="FA38" s="55">
        <f t="shared" si="21"/>
        <v>0</v>
      </c>
      <c r="FB38" s="55">
        <f t="shared" si="22"/>
        <v>0</v>
      </c>
      <c r="FC38" s="55">
        <f t="shared" si="23"/>
        <v>0</v>
      </c>
      <c r="FD38" s="55">
        <f t="shared" si="24"/>
        <v>0</v>
      </c>
      <c r="FE38" s="55">
        <f t="shared" si="25"/>
        <v>0</v>
      </c>
      <c r="FF38" s="55">
        <f t="shared" si="26"/>
        <v>0</v>
      </c>
      <c r="FG38" s="55">
        <f t="shared" si="27"/>
        <v>0</v>
      </c>
      <c r="FH38" s="55">
        <f t="shared" si="28"/>
        <v>0</v>
      </c>
      <c r="FI38" s="55">
        <f t="shared" si="29"/>
        <v>0</v>
      </c>
      <c r="FJ38" s="55">
        <f t="shared" si="30"/>
        <v>0</v>
      </c>
      <c r="FK38" s="55">
        <f t="shared" si="31"/>
        <v>0</v>
      </c>
      <c r="FL38" s="55">
        <f t="shared" si="32"/>
        <v>0</v>
      </c>
      <c r="FM38" s="55">
        <f t="shared" si="33"/>
        <v>0</v>
      </c>
      <c r="FN38" s="55">
        <f t="shared" si="34"/>
        <v>0</v>
      </c>
      <c r="FO38" s="55">
        <f t="shared" si="35"/>
        <v>0</v>
      </c>
      <c r="FP38" s="55">
        <f t="shared" si="36"/>
        <v>0</v>
      </c>
      <c r="FQ38" s="55">
        <f t="shared" si="37"/>
        <v>0</v>
      </c>
      <c r="FR38" s="55">
        <f t="shared" si="38"/>
        <v>0</v>
      </c>
      <c r="FS38" s="55">
        <f t="shared" si="39"/>
        <v>0</v>
      </c>
      <c r="FT38" s="55">
        <f t="shared" si="40"/>
        <v>0</v>
      </c>
      <c r="FU38" s="55">
        <f t="shared" si="41"/>
        <v>0</v>
      </c>
      <c r="FV38" s="55">
        <f t="shared" si="42"/>
        <v>0</v>
      </c>
      <c r="FW38" s="55">
        <f t="shared" si="43"/>
        <v>0</v>
      </c>
      <c r="FX38" s="55">
        <f t="shared" si="44"/>
        <v>0</v>
      </c>
      <c r="FY38" s="55">
        <f t="shared" si="45"/>
        <v>0</v>
      </c>
      <c r="FZ38" s="55">
        <f t="shared" si="46"/>
        <v>0</v>
      </c>
      <c r="GA38" s="55">
        <f t="shared" si="47"/>
        <v>0</v>
      </c>
      <c r="GB38" s="55">
        <f t="shared" si="48"/>
        <v>0</v>
      </c>
      <c r="GC38" s="55">
        <f t="shared" si="49"/>
        <v>0</v>
      </c>
      <c r="GD38" s="55">
        <f t="shared" si="50"/>
        <v>0</v>
      </c>
      <c r="GE38" s="55">
        <f t="shared" si="51"/>
        <v>0</v>
      </c>
      <c r="GF38" s="55">
        <f t="shared" si="52"/>
        <v>0</v>
      </c>
      <c r="GG38" s="55">
        <f t="shared" si="53"/>
        <v>0</v>
      </c>
      <c r="GH38" s="55">
        <f t="shared" si="54"/>
        <v>0</v>
      </c>
      <c r="GI38" s="55">
        <f t="shared" si="55"/>
        <v>0</v>
      </c>
      <c r="GJ38" s="55">
        <f t="shared" si="56"/>
        <v>0</v>
      </c>
      <c r="GK38" s="55">
        <f t="shared" si="57"/>
        <v>0</v>
      </c>
      <c r="GL38" s="55">
        <f t="shared" si="58"/>
        <v>0</v>
      </c>
      <c r="GM38" s="55">
        <f t="shared" si="59"/>
        <v>0</v>
      </c>
      <c r="GN38" s="55">
        <f t="shared" si="60"/>
        <v>0</v>
      </c>
      <c r="GO38" s="55">
        <f t="shared" si="61"/>
        <v>0</v>
      </c>
      <c r="GP38" s="55">
        <f t="shared" si="62"/>
        <v>0</v>
      </c>
      <c r="GQ38" s="55">
        <f t="shared" si="63"/>
        <v>0</v>
      </c>
      <c r="GR38" s="55">
        <f t="shared" si="64"/>
        <v>0</v>
      </c>
      <c r="GS38" s="55">
        <f t="shared" si="65"/>
        <v>0</v>
      </c>
      <c r="GT38" s="55">
        <f t="shared" si="66"/>
        <v>0</v>
      </c>
      <c r="GU38" s="55">
        <f t="shared" si="67"/>
        <v>0</v>
      </c>
      <c r="GV38" s="55">
        <f t="shared" si="68"/>
        <v>0</v>
      </c>
    </row>
    <row r="39" spans="2:204" ht="17.25" customHeight="1" thickBot="1" x14ac:dyDescent="0.3">
      <c r="B39" s="111"/>
      <c r="C39" s="112"/>
      <c r="D39" s="112"/>
      <c r="E39" s="115"/>
      <c r="F39" s="28"/>
      <c r="G39" s="42">
        <v>2</v>
      </c>
      <c r="H39" s="120"/>
      <c r="I39" s="99">
        <v>13414886</v>
      </c>
      <c r="J39" s="100"/>
      <c r="K39" s="100"/>
      <c r="L39" s="100"/>
      <c r="M39" s="101"/>
      <c r="N39" s="84"/>
      <c r="O39" s="29"/>
      <c r="P39" s="29"/>
      <c r="Q39" s="29"/>
      <c r="R39" s="29"/>
      <c r="S39" s="29"/>
      <c r="T39" s="29" t="s">
        <v>144</v>
      </c>
      <c r="U39" s="36">
        <v>3</v>
      </c>
      <c r="V39" s="38">
        <v>3</v>
      </c>
      <c r="W39" s="37">
        <v>0</v>
      </c>
      <c r="X39" s="38">
        <v>0</v>
      </c>
      <c r="Y39" s="37">
        <v>1</v>
      </c>
      <c r="Z39" s="40">
        <v>1</v>
      </c>
      <c r="AA39" s="39">
        <v>1</v>
      </c>
      <c r="AB39" s="39">
        <v>3</v>
      </c>
      <c r="AC39" s="40">
        <v>1</v>
      </c>
      <c r="AD39" s="39">
        <v>1</v>
      </c>
      <c r="AE39" s="94"/>
      <c r="AF39" s="95"/>
      <c r="AG39" s="102" t="s">
        <v>284</v>
      </c>
      <c r="AH39" s="103"/>
      <c r="AI39" s="103"/>
      <c r="AJ39" s="103"/>
      <c r="AK39" s="103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3"/>
      <c r="AY39" s="103"/>
      <c r="AZ39" s="103"/>
      <c r="BA39" s="103"/>
      <c r="BB39" s="103"/>
      <c r="BC39" s="104"/>
      <c r="BD39" s="94"/>
      <c r="BE39" s="95"/>
      <c r="BF39" s="76"/>
      <c r="BG39" s="77"/>
      <c r="BH39" s="77"/>
      <c r="BI39" s="77"/>
      <c r="BJ39" s="77"/>
      <c r="BK39" s="77"/>
      <c r="BL39" s="77"/>
      <c r="BM39" s="77"/>
      <c r="BN39" s="77"/>
      <c r="BO39" s="77"/>
      <c r="BP39" s="78"/>
      <c r="BR39" s="111"/>
      <c r="BS39" s="112"/>
      <c r="BT39" s="112"/>
      <c r="BU39" s="115"/>
      <c r="BV39" s="28"/>
      <c r="BW39" s="42">
        <v>2</v>
      </c>
      <c r="BX39" s="120"/>
      <c r="BY39" s="99">
        <v>13414886</v>
      </c>
      <c r="BZ39" s="100"/>
      <c r="CA39" s="100"/>
      <c r="CB39" s="100"/>
      <c r="CC39" s="101"/>
      <c r="CD39" s="84"/>
      <c r="CE39" s="29"/>
      <c r="CF39" s="29"/>
      <c r="CG39" s="29"/>
      <c r="CH39" s="29"/>
      <c r="CI39" s="29"/>
      <c r="CJ39" s="29" t="s">
        <v>144</v>
      </c>
      <c r="CK39" s="36">
        <v>3</v>
      </c>
      <c r="CL39" s="38">
        <v>3</v>
      </c>
      <c r="CM39" s="37">
        <v>0</v>
      </c>
      <c r="CN39" s="38">
        <v>0</v>
      </c>
      <c r="CO39" s="37">
        <v>1</v>
      </c>
      <c r="CP39" s="40">
        <v>1</v>
      </c>
      <c r="CQ39" s="39">
        <v>1</v>
      </c>
      <c r="CR39" s="39">
        <v>3</v>
      </c>
      <c r="CS39" s="40">
        <v>1</v>
      </c>
      <c r="CT39" s="39">
        <v>1</v>
      </c>
      <c r="CU39" s="94"/>
      <c r="CV39" s="95"/>
      <c r="CW39" s="102" t="s">
        <v>284</v>
      </c>
      <c r="CX39" s="103"/>
      <c r="CY39" s="103"/>
      <c r="CZ39" s="103"/>
      <c r="DA39" s="103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103"/>
      <c r="DM39" s="103"/>
      <c r="DN39" s="103"/>
      <c r="DO39" s="103"/>
      <c r="DP39" s="103"/>
      <c r="DQ39" s="103"/>
      <c r="DR39" s="103"/>
      <c r="DS39" s="104"/>
      <c r="DT39" s="94"/>
      <c r="DU39" s="95"/>
      <c r="DV39" s="76"/>
      <c r="DW39" s="77"/>
      <c r="DX39" s="77"/>
      <c r="DY39" s="77"/>
      <c r="DZ39" s="77"/>
      <c r="EA39" s="77"/>
      <c r="EB39" s="77"/>
      <c r="EC39" s="77"/>
      <c r="ED39" s="77"/>
      <c r="EE39" s="77"/>
      <c r="EF39" s="78"/>
      <c r="EH39" s="55">
        <f t="shared" si="2"/>
        <v>0</v>
      </c>
      <c r="EI39" s="55">
        <f t="shared" si="3"/>
        <v>0</v>
      </c>
      <c r="EJ39" s="55">
        <f t="shared" si="4"/>
        <v>0</v>
      </c>
      <c r="EK39" s="55">
        <f t="shared" si="5"/>
        <v>0</v>
      </c>
      <c r="EL39" s="55">
        <f t="shared" si="6"/>
        <v>0</v>
      </c>
      <c r="EM39" s="55">
        <f t="shared" si="7"/>
        <v>0</v>
      </c>
      <c r="EN39" s="55">
        <f t="shared" si="8"/>
        <v>0</v>
      </c>
      <c r="EO39" s="55">
        <f t="shared" si="9"/>
        <v>0</v>
      </c>
      <c r="EP39" s="55">
        <f t="shared" si="10"/>
        <v>0</v>
      </c>
      <c r="EQ39" s="55">
        <f t="shared" si="11"/>
        <v>0</v>
      </c>
      <c r="ER39" s="55">
        <f t="shared" si="12"/>
        <v>0</v>
      </c>
      <c r="ES39" s="55">
        <f t="shared" si="13"/>
        <v>0</v>
      </c>
      <c r="ET39" s="55">
        <f t="shared" si="14"/>
        <v>0</v>
      </c>
      <c r="EU39" s="55">
        <f t="shared" si="15"/>
        <v>0</v>
      </c>
      <c r="EV39" s="55">
        <f t="shared" si="16"/>
        <v>0</v>
      </c>
      <c r="EW39" s="55">
        <f t="shared" si="17"/>
        <v>0</v>
      </c>
      <c r="EX39" s="55">
        <f t="shared" si="18"/>
        <v>0</v>
      </c>
      <c r="EY39" s="55">
        <f t="shared" si="19"/>
        <v>0</v>
      </c>
      <c r="EZ39" s="55">
        <f t="shared" si="20"/>
        <v>0</v>
      </c>
      <c r="FA39" s="55">
        <f t="shared" si="21"/>
        <v>0</v>
      </c>
      <c r="FB39" s="55">
        <f t="shared" si="22"/>
        <v>0</v>
      </c>
      <c r="FC39" s="55">
        <f t="shared" si="23"/>
        <v>0</v>
      </c>
      <c r="FD39" s="55">
        <f t="shared" si="24"/>
        <v>0</v>
      </c>
      <c r="FE39" s="55">
        <f t="shared" si="25"/>
        <v>0</v>
      </c>
      <c r="FF39" s="55">
        <f t="shared" si="26"/>
        <v>0</v>
      </c>
      <c r="FG39" s="55">
        <f t="shared" si="27"/>
        <v>0</v>
      </c>
      <c r="FH39" s="55">
        <f t="shared" si="28"/>
        <v>0</v>
      </c>
      <c r="FI39" s="55">
        <f t="shared" si="29"/>
        <v>0</v>
      </c>
      <c r="FJ39" s="55">
        <f t="shared" si="30"/>
        <v>0</v>
      </c>
      <c r="FK39" s="55">
        <f t="shared" si="31"/>
        <v>0</v>
      </c>
      <c r="FL39" s="55">
        <f t="shared" si="32"/>
        <v>0</v>
      </c>
      <c r="FM39" s="55">
        <f t="shared" si="33"/>
        <v>0</v>
      </c>
      <c r="FN39" s="55">
        <f t="shared" si="34"/>
        <v>0</v>
      </c>
      <c r="FO39" s="55">
        <f t="shared" si="35"/>
        <v>0</v>
      </c>
      <c r="FP39" s="55">
        <f t="shared" si="36"/>
        <v>0</v>
      </c>
      <c r="FQ39" s="55">
        <f t="shared" si="37"/>
        <v>0</v>
      </c>
      <c r="FR39" s="55">
        <f t="shared" si="38"/>
        <v>0</v>
      </c>
      <c r="FS39" s="55">
        <f t="shared" si="39"/>
        <v>0</v>
      </c>
      <c r="FT39" s="55">
        <f t="shared" si="40"/>
        <v>0</v>
      </c>
      <c r="FU39" s="55">
        <f t="shared" si="41"/>
        <v>0</v>
      </c>
      <c r="FV39" s="55">
        <f t="shared" si="42"/>
        <v>0</v>
      </c>
      <c r="FW39" s="55">
        <f t="shared" si="43"/>
        <v>0</v>
      </c>
      <c r="FX39" s="55">
        <f t="shared" si="44"/>
        <v>0</v>
      </c>
      <c r="FY39" s="55">
        <f t="shared" si="45"/>
        <v>0</v>
      </c>
      <c r="FZ39" s="55">
        <f t="shared" si="46"/>
        <v>0</v>
      </c>
      <c r="GA39" s="55">
        <f t="shared" si="47"/>
        <v>0</v>
      </c>
      <c r="GB39" s="55">
        <f t="shared" si="48"/>
        <v>0</v>
      </c>
      <c r="GC39" s="55">
        <f t="shared" si="49"/>
        <v>0</v>
      </c>
      <c r="GD39" s="55">
        <f t="shared" si="50"/>
        <v>0</v>
      </c>
      <c r="GE39" s="55">
        <f t="shared" si="51"/>
        <v>0</v>
      </c>
      <c r="GF39" s="55">
        <f t="shared" si="52"/>
        <v>0</v>
      </c>
      <c r="GG39" s="55">
        <f t="shared" si="53"/>
        <v>0</v>
      </c>
      <c r="GH39" s="55">
        <f t="shared" si="54"/>
        <v>0</v>
      </c>
      <c r="GI39" s="55">
        <f t="shared" si="55"/>
        <v>0</v>
      </c>
      <c r="GJ39" s="55">
        <f t="shared" si="56"/>
        <v>0</v>
      </c>
      <c r="GK39" s="55">
        <f t="shared" si="57"/>
        <v>0</v>
      </c>
      <c r="GL39" s="55">
        <f t="shared" si="58"/>
        <v>0</v>
      </c>
      <c r="GM39" s="55">
        <f t="shared" si="59"/>
        <v>0</v>
      </c>
      <c r="GN39" s="55">
        <f t="shared" si="60"/>
        <v>0</v>
      </c>
      <c r="GO39" s="55">
        <f t="shared" si="61"/>
        <v>0</v>
      </c>
      <c r="GP39" s="55">
        <f t="shared" si="62"/>
        <v>0</v>
      </c>
      <c r="GQ39" s="55">
        <f t="shared" si="63"/>
        <v>0</v>
      </c>
      <c r="GR39" s="55">
        <f t="shared" si="64"/>
        <v>0</v>
      </c>
      <c r="GS39" s="55">
        <f t="shared" si="65"/>
        <v>0</v>
      </c>
      <c r="GT39" s="55">
        <f t="shared" si="66"/>
        <v>0</v>
      </c>
      <c r="GU39" s="55">
        <f t="shared" si="67"/>
        <v>0</v>
      </c>
      <c r="GV39" s="55">
        <f t="shared" si="68"/>
        <v>0</v>
      </c>
    </row>
    <row r="40" spans="2:204" x14ac:dyDescent="0.25">
      <c r="O40" s="23">
        <v>0</v>
      </c>
      <c r="P40" s="23">
        <v>4</v>
      </c>
      <c r="Q40" s="23">
        <v>9</v>
      </c>
      <c r="R40" s="23">
        <v>2</v>
      </c>
      <c r="S40" s="23">
        <v>3</v>
      </c>
      <c r="T40" s="62" t="s">
        <v>285</v>
      </c>
      <c r="AG40" s="68" t="s">
        <v>286</v>
      </c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CE40" s="23">
        <v>0</v>
      </c>
      <c r="CF40" s="23">
        <v>4</v>
      </c>
      <c r="CG40" s="23">
        <v>9</v>
      </c>
      <c r="CH40" s="23">
        <v>2</v>
      </c>
      <c r="CI40" s="23">
        <v>3</v>
      </c>
      <c r="CJ40" s="62" t="s">
        <v>285</v>
      </c>
      <c r="CW40" s="68" t="s">
        <v>286</v>
      </c>
      <c r="CX40" s="68"/>
      <c r="CY40" s="68"/>
      <c r="CZ40" s="68"/>
      <c r="DA40" s="68"/>
      <c r="DB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P40" s="68"/>
      <c r="DQ40" s="68"/>
      <c r="DR40" s="68"/>
      <c r="DS40" s="68"/>
      <c r="EH40" s="55">
        <f t="shared" si="2"/>
        <v>0</v>
      </c>
      <c r="EI40" s="55">
        <f t="shared" si="3"/>
        <v>0</v>
      </c>
      <c r="EJ40" s="55">
        <f t="shared" si="4"/>
        <v>0</v>
      </c>
      <c r="EK40" s="55">
        <f t="shared" si="5"/>
        <v>0</v>
      </c>
      <c r="EL40" s="55">
        <f t="shared" si="6"/>
        <v>0</v>
      </c>
      <c r="EM40" s="55">
        <f t="shared" si="7"/>
        <v>0</v>
      </c>
      <c r="EN40" s="55">
        <f t="shared" si="8"/>
        <v>0</v>
      </c>
      <c r="EO40" s="55">
        <f t="shared" si="9"/>
        <v>0</v>
      </c>
      <c r="EP40" s="55">
        <f t="shared" si="10"/>
        <v>0</v>
      </c>
      <c r="EQ40" s="55">
        <f t="shared" si="11"/>
        <v>0</v>
      </c>
      <c r="ER40" s="55">
        <f t="shared" si="12"/>
        <v>0</v>
      </c>
      <c r="ES40" s="55">
        <f t="shared" si="13"/>
        <v>0</v>
      </c>
      <c r="ET40" s="55">
        <f t="shared" si="14"/>
        <v>0</v>
      </c>
      <c r="EU40" s="55">
        <f t="shared" si="15"/>
        <v>0</v>
      </c>
      <c r="EV40" s="55">
        <f t="shared" si="16"/>
        <v>0</v>
      </c>
      <c r="EW40" s="55">
        <f t="shared" si="17"/>
        <v>0</v>
      </c>
      <c r="EX40" s="55">
        <f t="shared" si="18"/>
        <v>0</v>
      </c>
      <c r="EY40" s="55">
        <f t="shared" si="19"/>
        <v>0</v>
      </c>
      <c r="EZ40" s="55">
        <f t="shared" si="20"/>
        <v>0</v>
      </c>
      <c r="FA40" s="55">
        <f t="shared" si="21"/>
        <v>0</v>
      </c>
      <c r="FB40" s="55">
        <f t="shared" si="22"/>
        <v>0</v>
      </c>
      <c r="FC40" s="55">
        <f t="shared" si="23"/>
        <v>0</v>
      </c>
      <c r="FD40" s="55">
        <f t="shared" si="24"/>
        <v>0</v>
      </c>
      <c r="FE40" s="55">
        <f t="shared" si="25"/>
        <v>0</v>
      </c>
      <c r="FF40" s="55">
        <f t="shared" si="26"/>
        <v>0</v>
      </c>
      <c r="FG40" s="55">
        <f t="shared" si="27"/>
        <v>0</v>
      </c>
      <c r="FH40" s="55">
        <f t="shared" si="28"/>
        <v>0</v>
      </c>
      <c r="FI40" s="55">
        <f t="shared" si="29"/>
        <v>0</v>
      </c>
      <c r="FJ40" s="55">
        <f t="shared" si="30"/>
        <v>0</v>
      </c>
      <c r="FK40" s="55">
        <f t="shared" si="31"/>
        <v>0</v>
      </c>
      <c r="FL40" s="55">
        <f t="shared" si="32"/>
        <v>0</v>
      </c>
      <c r="FM40" s="55">
        <f t="shared" si="33"/>
        <v>0</v>
      </c>
      <c r="FN40" s="55">
        <f t="shared" si="34"/>
        <v>0</v>
      </c>
      <c r="FO40" s="55">
        <f t="shared" si="35"/>
        <v>0</v>
      </c>
      <c r="FP40" s="55">
        <f t="shared" si="36"/>
        <v>0</v>
      </c>
      <c r="FQ40" s="55">
        <f t="shared" si="37"/>
        <v>0</v>
      </c>
      <c r="FR40" s="55">
        <f t="shared" si="38"/>
        <v>0</v>
      </c>
      <c r="FS40" s="55">
        <f t="shared" si="39"/>
        <v>0</v>
      </c>
      <c r="FT40" s="55">
        <f t="shared" si="40"/>
        <v>0</v>
      </c>
      <c r="FU40" s="55">
        <f t="shared" si="41"/>
        <v>0</v>
      </c>
      <c r="FV40" s="55">
        <f t="shared" si="42"/>
        <v>0</v>
      </c>
      <c r="FW40" s="55">
        <f t="shared" si="43"/>
        <v>0</v>
      </c>
      <c r="FX40" s="55">
        <f t="shared" si="44"/>
        <v>0</v>
      </c>
      <c r="FY40" s="55">
        <f t="shared" si="45"/>
        <v>0</v>
      </c>
      <c r="FZ40" s="55">
        <f t="shared" si="46"/>
        <v>0</v>
      </c>
      <c r="GA40" s="55">
        <f t="shared" si="47"/>
        <v>0</v>
      </c>
      <c r="GB40" s="55">
        <f t="shared" si="48"/>
        <v>0</v>
      </c>
      <c r="GC40" s="55">
        <f t="shared" si="49"/>
        <v>0</v>
      </c>
      <c r="GD40" s="55">
        <f t="shared" si="50"/>
        <v>0</v>
      </c>
      <c r="GE40" s="55">
        <f t="shared" si="51"/>
        <v>0</v>
      </c>
      <c r="GF40" s="55">
        <f t="shared" si="52"/>
        <v>0</v>
      </c>
      <c r="GG40" s="55">
        <f t="shared" si="53"/>
        <v>0</v>
      </c>
      <c r="GH40" s="55">
        <f t="shared" si="54"/>
        <v>0</v>
      </c>
      <c r="GI40" s="55">
        <f t="shared" si="55"/>
        <v>0</v>
      </c>
      <c r="GJ40" s="55">
        <f t="shared" si="56"/>
        <v>0</v>
      </c>
      <c r="GK40" s="55">
        <f t="shared" si="57"/>
        <v>0</v>
      </c>
      <c r="GL40" s="55">
        <f t="shared" si="58"/>
        <v>0</v>
      </c>
      <c r="GM40" s="55">
        <f t="shared" si="59"/>
        <v>0</v>
      </c>
      <c r="GN40" s="55">
        <f t="shared" si="60"/>
        <v>0</v>
      </c>
      <c r="GO40" s="55">
        <f t="shared" si="61"/>
        <v>0</v>
      </c>
      <c r="GP40" s="55">
        <f t="shared" si="62"/>
        <v>0</v>
      </c>
      <c r="GQ40" s="55">
        <f t="shared" si="63"/>
        <v>0</v>
      </c>
      <c r="GR40" s="55">
        <f t="shared" si="64"/>
        <v>0</v>
      </c>
      <c r="GS40" s="55">
        <f t="shared" si="65"/>
        <v>0</v>
      </c>
      <c r="GT40" s="55">
        <f t="shared" si="66"/>
        <v>0</v>
      </c>
      <c r="GU40" s="55">
        <f t="shared" si="67"/>
        <v>0</v>
      </c>
      <c r="GV40" s="55">
        <f t="shared" si="68"/>
        <v>0</v>
      </c>
    </row>
    <row r="41" spans="2:204" x14ac:dyDescent="0.25">
      <c r="I41" t="s">
        <v>105</v>
      </c>
      <c r="AB41" t="s">
        <v>106</v>
      </c>
      <c r="AX41" t="s">
        <v>107</v>
      </c>
      <c r="BO41" s="69">
        <v>11</v>
      </c>
      <c r="BP41" s="69"/>
      <c r="BY41" t="s">
        <v>105</v>
      </c>
      <c r="CR41" t="s">
        <v>106</v>
      </c>
      <c r="DN41" t="s">
        <v>107</v>
      </c>
      <c r="EE41" s="69">
        <v>11</v>
      </c>
      <c r="EF41" s="69"/>
      <c r="EH41" s="55">
        <f t="shared" si="2"/>
        <v>0</v>
      </c>
      <c r="EI41" s="55">
        <f t="shared" si="3"/>
        <v>0</v>
      </c>
      <c r="EJ41" s="55">
        <f t="shared" si="4"/>
        <v>0</v>
      </c>
      <c r="EK41" s="55">
        <f t="shared" si="5"/>
        <v>0</v>
      </c>
      <c r="EL41" s="55">
        <f t="shared" si="6"/>
        <v>0</v>
      </c>
      <c r="EM41" s="55">
        <f t="shared" si="7"/>
        <v>0</v>
      </c>
      <c r="EN41" s="55">
        <f t="shared" si="8"/>
        <v>0</v>
      </c>
      <c r="EO41" s="55">
        <f t="shared" si="9"/>
        <v>0</v>
      </c>
      <c r="EP41" s="55">
        <f t="shared" si="10"/>
        <v>0</v>
      </c>
      <c r="EQ41" s="55">
        <f t="shared" si="11"/>
        <v>0</v>
      </c>
      <c r="ER41" s="55">
        <f t="shared" si="12"/>
        <v>0</v>
      </c>
      <c r="ES41" s="55">
        <f t="shared" si="13"/>
        <v>0</v>
      </c>
      <c r="ET41" s="55">
        <f t="shared" si="14"/>
        <v>0</v>
      </c>
      <c r="EU41" s="55">
        <f t="shared" si="15"/>
        <v>0</v>
      </c>
      <c r="EV41" s="55">
        <f t="shared" si="16"/>
        <v>0</v>
      </c>
      <c r="EW41" s="55">
        <f t="shared" si="17"/>
        <v>0</v>
      </c>
      <c r="EX41" s="55">
        <f t="shared" si="18"/>
        <v>0</v>
      </c>
      <c r="EY41" s="55">
        <f t="shared" si="19"/>
        <v>0</v>
      </c>
      <c r="EZ41" s="55">
        <f t="shared" si="20"/>
        <v>0</v>
      </c>
      <c r="FA41" s="55">
        <f t="shared" si="21"/>
        <v>0</v>
      </c>
      <c r="FB41" s="55">
        <f t="shared" si="22"/>
        <v>0</v>
      </c>
      <c r="FC41" s="55">
        <f t="shared" si="23"/>
        <v>0</v>
      </c>
      <c r="FD41" s="55">
        <f t="shared" si="24"/>
        <v>0</v>
      </c>
      <c r="FE41" s="55">
        <f t="shared" si="25"/>
        <v>0</v>
      </c>
      <c r="FF41" s="55">
        <f t="shared" si="26"/>
        <v>0</v>
      </c>
      <c r="FG41" s="55">
        <f t="shared" si="27"/>
        <v>0</v>
      </c>
      <c r="FH41" s="55">
        <f t="shared" si="28"/>
        <v>0</v>
      </c>
      <c r="FI41" s="55">
        <f t="shared" si="29"/>
        <v>0</v>
      </c>
      <c r="FJ41" s="55">
        <f t="shared" si="30"/>
        <v>0</v>
      </c>
      <c r="FK41" s="55">
        <f t="shared" si="31"/>
        <v>0</v>
      </c>
      <c r="FL41" s="55">
        <f t="shared" si="32"/>
        <v>0</v>
      </c>
      <c r="FM41" s="55">
        <f t="shared" si="33"/>
        <v>0</v>
      </c>
      <c r="FN41" s="55">
        <f t="shared" si="34"/>
        <v>0</v>
      </c>
      <c r="FO41" s="55">
        <f t="shared" si="35"/>
        <v>0</v>
      </c>
      <c r="FP41" s="55">
        <f t="shared" si="36"/>
        <v>0</v>
      </c>
      <c r="FQ41" s="55">
        <f t="shared" si="37"/>
        <v>0</v>
      </c>
      <c r="FR41" s="55">
        <f t="shared" si="38"/>
        <v>0</v>
      </c>
      <c r="FS41" s="55">
        <f t="shared" si="39"/>
        <v>0</v>
      </c>
      <c r="FT41" s="55">
        <f t="shared" si="40"/>
        <v>0</v>
      </c>
      <c r="FU41" s="55">
        <f t="shared" si="41"/>
        <v>0</v>
      </c>
      <c r="FV41" s="55">
        <f t="shared" si="42"/>
        <v>0</v>
      </c>
      <c r="FW41" s="55">
        <f t="shared" si="43"/>
        <v>0</v>
      </c>
      <c r="FX41" s="55">
        <f t="shared" si="44"/>
        <v>0</v>
      </c>
      <c r="FY41" s="55">
        <f t="shared" si="45"/>
        <v>0</v>
      </c>
      <c r="FZ41" s="55">
        <f t="shared" si="46"/>
        <v>0</v>
      </c>
      <c r="GA41" s="55">
        <f t="shared" si="47"/>
        <v>0</v>
      </c>
      <c r="GB41" s="55">
        <f t="shared" si="48"/>
        <v>0</v>
      </c>
      <c r="GC41" s="55">
        <f t="shared" si="49"/>
        <v>0</v>
      </c>
      <c r="GD41" s="55">
        <f t="shared" si="50"/>
        <v>0</v>
      </c>
      <c r="GE41" s="55">
        <f t="shared" si="51"/>
        <v>0</v>
      </c>
      <c r="GF41" s="55">
        <f t="shared" si="52"/>
        <v>0</v>
      </c>
      <c r="GG41" s="55">
        <f t="shared" si="53"/>
        <v>0</v>
      </c>
      <c r="GH41" s="55">
        <f t="shared" si="54"/>
        <v>0</v>
      </c>
      <c r="GI41" s="55">
        <f t="shared" si="55"/>
        <v>0</v>
      </c>
      <c r="GJ41" s="55">
        <f t="shared" si="56"/>
        <v>0</v>
      </c>
      <c r="GK41" s="55">
        <f t="shared" si="57"/>
        <v>0</v>
      </c>
      <c r="GL41" s="55">
        <f t="shared" si="58"/>
        <v>0</v>
      </c>
      <c r="GM41" s="55">
        <f t="shared" si="59"/>
        <v>0</v>
      </c>
      <c r="GN41" s="55">
        <f t="shared" si="60"/>
        <v>0</v>
      </c>
      <c r="GO41" s="55">
        <f t="shared" si="61"/>
        <v>0</v>
      </c>
      <c r="GP41" s="55">
        <f t="shared" si="62"/>
        <v>0</v>
      </c>
      <c r="GQ41" s="55">
        <f t="shared" si="63"/>
        <v>0</v>
      </c>
      <c r="GR41" s="55">
        <f t="shared" si="64"/>
        <v>0</v>
      </c>
      <c r="GS41" s="55">
        <f t="shared" si="65"/>
        <v>0</v>
      </c>
      <c r="GT41" s="55">
        <f t="shared" si="66"/>
        <v>0</v>
      </c>
      <c r="GU41" s="55">
        <f t="shared" si="67"/>
        <v>0</v>
      </c>
      <c r="GV41" s="55">
        <f t="shared" si="68"/>
        <v>0</v>
      </c>
    </row>
    <row r="42" spans="2:204" ht="17.25" thickBot="1" x14ac:dyDescent="0.3">
      <c r="EH42" s="55">
        <f t="shared" si="2"/>
        <v>0</v>
      </c>
      <c r="EI42" s="55">
        <f t="shared" si="3"/>
        <v>0</v>
      </c>
      <c r="EJ42" s="55">
        <f t="shared" si="4"/>
        <v>0</v>
      </c>
      <c r="EK42" s="55">
        <f t="shared" si="5"/>
        <v>0</v>
      </c>
      <c r="EL42" s="55">
        <f t="shared" si="6"/>
        <v>0</v>
      </c>
      <c r="EM42" s="55">
        <f t="shared" si="7"/>
        <v>0</v>
      </c>
      <c r="EN42" s="55">
        <f t="shared" si="8"/>
        <v>0</v>
      </c>
      <c r="EO42" s="55">
        <f t="shared" si="9"/>
        <v>0</v>
      </c>
      <c r="EP42" s="55">
        <f t="shared" si="10"/>
        <v>0</v>
      </c>
      <c r="EQ42" s="55">
        <f t="shared" si="11"/>
        <v>0</v>
      </c>
      <c r="ER42" s="55">
        <f t="shared" si="12"/>
        <v>0</v>
      </c>
      <c r="ES42" s="55">
        <f t="shared" si="13"/>
        <v>0</v>
      </c>
      <c r="ET42" s="55">
        <f t="shared" si="14"/>
        <v>0</v>
      </c>
      <c r="EU42" s="55">
        <f t="shared" si="15"/>
        <v>0</v>
      </c>
      <c r="EV42" s="55">
        <f t="shared" si="16"/>
        <v>0</v>
      </c>
      <c r="EW42" s="55">
        <f t="shared" si="17"/>
        <v>0</v>
      </c>
      <c r="EX42" s="55">
        <f t="shared" si="18"/>
        <v>0</v>
      </c>
      <c r="EY42" s="55">
        <f t="shared" si="19"/>
        <v>0</v>
      </c>
      <c r="EZ42" s="55">
        <f t="shared" si="20"/>
        <v>0</v>
      </c>
      <c r="FA42" s="55">
        <f t="shared" si="21"/>
        <v>0</v>
      </c>
      <c r="FB42" s="55">
        <f t="shared" si="22"/>
        <v>0</v>
      </c>
      <c r="FC42" s="55">
        <f t="shared" si="23"/>
        <v>0</v>
      </c>
      <c r="FD42" s="55">
        <f t="shared" si="24"/>
        <v>0</v>
      </c>
      <c r="FE42" s="55">
        <f t="shared" si="25"/>
        <v>0</v>
      </c>
      <c r="FF42" s="55">
        <f t="shared" si="26"/>
        <v>0</v>
      </c>
      <c r="FG42" s="55">
        <f t="shared" si="27"/>
        <v>0</v>
      </c>
      <c r="FH42" s="55">
        <f t="shared" si="28"/>
        <v>0</v>
      </c>
      <c r="FI42" s="55">
        <f t="shared" si="29"/>
        <v>0</v>
      </c>
      <c r="FJ42" s="55">
        <f t="shared" si="30"/>
        <v>0</v>
      </c>
      <c r="FK42" s="55">
        <f t="shared" si="31"/>
        <v>0</v>
      </c>
      <c r="FL42" s="55">
        <f t="shared" si="32"/>
        <v>0</v>
      </c>
      <c r="FM42" s="55">
        <f t="shared" si="33"/>
        <v>0</v>
      </c>
      <c r="FN42" s="55">
        <f t="shared" si="34"/>
        <v>0</v>
      </c>
      <c r="FO42" s="55">
        <f t="shared" si="35"/>
        <v>0</v>
      </c>
      <c r="FP42" s="55">
        <f t="shared" si="36"/>
        <v>0</v>
      </c>
      <c r="FQ42" s="55">
        <f t="shared" si="37"/>
        <v>0</v>
      </c>
      <c r="FR42" s="55">
        <f t="shared" si="38"/>
        <v>0</v>
      </c>
      <c r="FS42" s="55">
        <f t="shared" si="39"/>
        <v>0</v>
      </c>
      <c r="FT42" s="55">
        <f t="shared" si="40"/>
        <v>0</v>
      </c>
      <c r="FU42" s="55">
        <f t="shared" si="41"/>
        <v>0</v>
      </c>
      <c r="FV42" s="55">
        <f t="shared" si="42"/>
        <v>0</v>
      </c>
      <c r="FW42" s="55">
        <f t="shared" si="43"/>
        <v>0</v>
      </c>
      <c r="FX42" s="55">
        <f t="shared" si="44"/>
        <v>0</v>
      </c>
      <c r="FY42" s="55">
        <f t="shared" si="45"/>
        <v>0</v>
      </c>
      <c r="FZ42" s="55">
        <f t="shared" si="46"/>
        <v>0</v>
      </c>
      <c r="GA42" s="55">
        <f t="shared" si="47"/>
        <v>0</v>
      </c>
      <c r="GB42" s="55">
        <f t="shared" si="48"/>
        <v>0</v>
      </c>
      <c r="GC42" s="55">
        <f t="shared" si="49"/>
        <v>0</v>
      </c>
      <c r="GD42" s="55">
        <f t="shared" si="50"/>
        <v>0</v>
      </c>
      <c r="GE42" s="55">
        <f t="shared" si="51"/>
        <v>0</v>
      </c>
      <c r="GF42" s="55">
        <f t="shared" si="52"/>
        <v>0</v>
      </c>
      <c r="GG42" s="55">
        <f t="shared" si="53"/>
        <v>0</v>
      </c>
      <c r="GH42" s="55">
        <f t="shared" si="54"/>
        <v>0</v>
      </c>
      <c r="GI42" s="55">
        <f t="shared" si="55"/>
        <v>0</v>
      </c>
      <c r="GJ42" s="55">
        <f t="shared" si="56"/>
        <v>0</v>
      </c>
      <c r="GK42" s="55">
        <f t="shared" si="57"/>
        <v>0</v>
      </c>
      <c r="GL42" s="55">
        <f t="shared" si="58"/>
        <v>0</v>
      </c>
      <c r="GM42" s="55">
        <f t="shared" si="59"/>
        <v>0</v>
      </c>
      <c r="GN42" s="55">
        <f t="shared" si="60"/>
        <v>0</v>
      </c>
      <c r="GO42" s="55">
        <f t="shared" si="61"/>
        <v>0</v>
      </c>
      <c r="GP42" s="55">
        <f t="shared" si="62"/>
        <v>0</v>
      </c>
      <c r="GQ42" s="55">
        <f t="shared" si="63"/>
        <v>0</v>
      </c>
      <c r="GR42" s="55">
        <f t="shared" si="64"/>
        <v>0</v>
      </c>
      <c r="GS42" s="55">
        <f t="shared" si="65"/>
        <v>0</v>
      </c>
      <c r="GT42" s="55">
        <f t="shared" si="66"/>
        <v>0</v>
      </c>
      <c r="GU42" s="55">
        <f t="shared" si="67"/>
        <v>0</v>
      </c>
      <c r="GV42" s="55">
        <f t="shared" si="68"/>
        <v>0</v>
      </c>
    </row>
    <row r="43" spans="2:204" ht="17.25" thickBot="1" x14ac:dyDescent="0.3">
      <c r="AU43" s="170" t="s">
        <v>108</v>
      </c>
      <c r="AV43" s="171"/>
      <c r="AW43" s="171"/>
      <c r="AX43" s="171"/>
      <c r="AY43" s="172"/>
      <c r="DK43" s="170" t="s">
        <v>108</v>
      </c>
      <c r="DL43" s="171"/>
      <c r="DM43" s="171"/>
      <c r="DN43" s="171"/>
      <c r="DO43" s="172"/>
      <c r="EH43" s="55">
        <f t="shared" si="2"/>
        <v>0</v>
      </c>
      <c r="EI43" s="55">
        <f t="shared" si="3"/>
        <v>0</v>
      </c>
      <c r="EJ43" s="55">
        <f t="shared" si="4"/>
        <v>0</v>
      </c>
      <c r="EK43" s="55">
        <f t="shared" si="5"/>
        <v>0</v>
      </c>
      <c r="EL43" s="55">
        <f t="shared" si="6"/>
        <v>0</v>
      </c>
      <c r="EM43" s="55">
        <f t="shared" si="7"/>
        <v>0</v>
      </c>
      <c r="EN43" s="55">
        <f t="shared" si="8"/>
        <v>0</v>
      </c>
      <c r="EO43" s="55">
        <f t="shared" si="9"/>
        <v>0</v>
      </c>
      <c r="EP43" s="55">
        <f t="shared" si="10"/>
        <v>0</v>
      </c>
      <c r="EQ43" s="55">
        <f t="shared" si="11"/>
        <v>0</v>
      </c>
      <c r="ER43" s="55">
        <f t="shared" si="12"/>
        <v>0</v>
      </c>
      <c r="ES43" s="55">
        <f t="shared" si="13"/>
        <v>0</v>
      </c>
      <c r="ET43" s="55">
        <f t="shared" si="14"/>
        <v>0</v>
      </c>
      <c r="EU43" s="55">
        <f t="shared" si="15"/>
        <v>0</v>
      </c>
      <c r="EV43" s="55">
        <f t="shared" si="16"/>
        <v>0</v>
      </c>
      <c r="EW43" s="55">
        <f t="shared" si="17"/>
        <v>0</v>
      </c>
      <c r="EX43" s="55">
        <f t="shared" si="18"/>
        <v>0</v>
      </c>
      <c r="EY43" s="55">
        <f t="shared" si="19"/>
        <v>0</v>
      </c>
      <c r="EZ43" s="55">
        <f t="shared" si="20"/>
        <v>0</v>
      </c>
      <c r="FA43" s="55">
        <f t="shared" si="21"/>
        <v>0</v>
      </c>
      <c r="FB43" s="55">
        <f t="shared" si="22"/>
        <v>0</v>
      </c>
      <c r="FC43" s="55">
        <f t="shared" si="23"/>
        <v>0</v>
      </c>
      <c r="FD43" s="55">
        <f t="shared" si="24"/>
        <v>0</v>
      </c>
      <c r="FE43" s="55">
        <f t="shared" si="25"/>
        <v>0</v>
      </c>
      <c r="FF43" s="55">
        <f t="shared" si="26"/>
        <v>0</v>
      </c>
      <c r="FG43" s="55">
        <f t="shared" si="27"/>
        <v>0</v>
      </c>
      <c r="FH43" s="55">
        <f t="shared" si="28"/>
        <v>0</v>
      </c>
      <c r="FI43" s="55">
        <f t="shared" si="29"/>
        <v>0</v>
      </c>
      <c r="FJ43" s="55">
        <f t="shared" si="30"/>
        <v>0</v>
      </c>
      <c r="FK43" s="55">
        <f t="shared" si="31"/>
        <v>0</v>
      </c>
      <c r="FL43" s="55">
        <f t="shared" si="32"/>
        <v>0</v>
      </c>
      <c r="FM43" s="55">
        <f t="shared" si="33"/>
        <v>0</v>
      </c>
      <c r="FN43" s="55">
        <f t="shared" si="34"/>
        <v>0</v>
      </c>
      <c r="FO43" s="55">
        <f t="shared" si="35"/>
        <v>0</v>
      </c>
      <c r="FP43" s="55">
        <f t="shared" si="36"/>
        <v>0</v>
      </c>
      <c r="FQ43" s="55">
        <f t="shared" si="37"/>
        <v>0</v>
      </c>
      <c r="FR43" s="55">
        <f t="shared" si="38"/>
        <v>0</v>
      </c>
      <c r="FS43" s="55">
        <f t="shared" si="39"/>
        <v>0</v>
      </c>
      <c r="FT43" s="55">
        <f t="shared" si="40"/>
        <v>0</v>
      </c>
      <c r="FU43" s="55">
        <f t="shared" si="41"/>
        <v>0</v>
      </c>
      <c r="FV43" s="55">
        <f t="shared" si="42"/>
        <v>0</v>
      </c>
      <c r="FW43" s="55">
        <f t="shared" si="43"/>
        <v>0</v>
      </c>
      <c r="FX43" s="55">
        <f t="shared" si="44"/>
        <v>0</v>
      </c>
      <c r="FY43" s="55">
        <f t="shared" si="45"/>
        <v>0</v>
      </c>
      <c r="FZ43" s="55">
        <f t="shared" si="46"/>
        <v>0</v>
      </c>
      <c r="GA43" s="55">
        <f t="shared" si="47"/>
        <v>0</v>
      </c>
      <c r="GB43" s="55">
        <f t="shared" si="48"/>
        <v>0</v>
      </c>
      <c r="GC43" s="55">
        <f t="shared" si="49"/>
        <v>0</v>
      </c>
      <c r="GD43" s="55">
        <f t="shared" si="50"/>
        <v>0</v>
      </c>
      <c r="GE43" s="55">
        <f t="shared" si="51"/>
        <v>0</v>
      </c>
      <c r="GF43" s="55">
        <f t="shared" si="52"/>
        <v>0</v>
      </c>
      <c r="GG43" s="55">
        <f t="shared" si="53"/>
        <v>0</v>
      </c>
      <c r="GH43" s="55">
        <f t="shared" si="54"/>
        <v>0</v>
      </c>
      <c r="GI43" s="55">
        <f t="shared" si="55"/>
        <v>0</v>
      </c>
      <c r="GJ43" s="55">
        <f t="shared" si="56"/>
        <v>0</v>
      </c>
      <c r="GK43" s="55">
        <f t="shared" si="57"/>
        <v>0</v>
      </c>
      <c r="GL43" s="55">
        <f t="shared" si="58"/>
        <v>0</v>
      </c>
      <c r="GM43" s="55">
        <f t="shared" si="59"/>
        <v>0</v>
      </c>
      <c r="GN43" s="55">
        <f t="shared" si="60"/>
        <v>0</v>
      </c>
      <c r="GO43" s="55">
        <f t="shared" si="61"/>
        <v>0</v>
      </c>
      <c r="GP43" s="55">
        <f t="shared" si="62"/>
        <v>0</v>
      </c>
      <c r="GQ43" s="55">
        <f t="shared" si="63"/>
        <v>0</v>
      </c>
      <c r="GR43" s="55">
        <f t="shared" si="64"/>
        <v>0</v>
      </c>
      <c r="GS43" s="55">
        <f t="shared" si="65"/>
        <v>0</v>
      </c>
      <c r="GT43" s="55">
        <f t="shared" si="66"/>
        <v>0</v>
      </c>
      <c r="GU43" s="55">
        <f t="shared" si="67"/>
        <v>0</v>
      </c>
      <c r="GV43" s="55">
        <f t="shared" si="68"/>
        <v>0</v>
      </c>
    </row>
    <row r="44" spans="2:204" ht="16.5" customHeight="1" x14ac:dyDescent="0.25">
      <c r="B44" s="116" t="s">
        <v>65</v>
      </c>
      <c r="C44" s="85" t="s">
        <v>15</v>
      </c>
      <c r="D44" s="86"/>
      <c r="E44" s="85" t="s">
        <v>66</v>
      </c>
      <c r="F44" s="86"/>
      <c r="G44" s="85" t="s">
        <v>67</v>
      </c>
      <c r="H44" s="86"/>
      <c r="I44" s="12"/>
      <c r="J44" s="121" t="s">
        <v>68</v>
      </c>
      <c r="K44" s="122"/>
      <c r="L44" s="122"/>
      <c r="M44" s="122"/>
      <c r="N44" s="122"/>
      <c r="O44" s="122"/>
      <c r="P44" s="123"/>
      <c r="S44" s="31"/>
      <c r="T44" s="31"/>
      <c r="U44" s="31" t="s">
        <v>69</v>
      </c>
      <c r="V44" s="31"/>
      <c r="W44" s="31"/>
      <c r="AD44" s="30"/>
      <c r="AF44" s="41" t="s">
        <v>70</v>
      </c>
      <c r="AJ44" t="s">
        <v>71</v>
      </c>
      <c r="AY44" s="11" t="s">
        <v>72</v>
      </c>
      <c r="BR44" s="116" t="s">
        <v>65</v>
      </c>
      <c r="BS44" s="85" t="s">
        <v>15</v>
      </c>
      <c r="BT44" s="86"/>
      <c r="BU44" s="85" t="s">
        <v>66</v>
      </c>
      <c r="BV44" s="86"/>
      <c r="BW44" s="85" t="s">
        <v>67</v>
      </c>
      <c r="BX44" s="86"/>
      <c r="BY44" s="12"/>
      <c r="BZ44" s="121" t="s">
        <v>68</v>
      </c>
      <c r="CA44" s="122"/>
      <c r="CB44" s="122"/>
      <c r="CC44" s="122"/>
      <c r="CD44" s="122"/>
      <c r="CE44" s="122"/>
      <c r="CF44" s="123"/>
      <c r="CI44" s="31"/>
      <c r="CJ44" s="31"/>
      <c r="CK44" s="31" t="s">
        <v>69</v>
      </c>
      <c r="CL44" s="31"/>
      <c r="CM44" s="31"/>
      <c r="CT44" s="30"/>
      <c r="CV44" s="41" t="s">
        <v>70</v>
      </c>
      <c r="CZ44" t="s">
        <v>71</v>
      </c>
      <c r="DO44" s="11" t="s">
        <v>72</v>
      </c>
      <c r="EH44" s="55">
        <f t="shared" si="2"/>
        <v>0</v>
      </c>
      <c r="EI44" s="55">
        <f t="shared" si="3"/>
        <v>0</v>
      </c>
      <c r="EJ44" s="55">
        <f t="shared" si="4"/>
        <v>0</v>
      </c>
      <c r="EK44" s="55">
        <f t="shared" si="5"/>
        <v>0</v>
      </c>
      <c r="EL44" s="55">
        <f t="shared" si="6"/>
        <v>0</v>
      </c>
      <c r="EM44" s="55">
        <f t="shared" si="7"/>
        <v>0</v>
      </c>
      <c r="EN44" s="55">
        <f t="shared" si="8"/>
        <v>0</v>
      </c>
      <c r="EO44" s="55">
        <f t="shared" si="9"/>
        <v>0</v>
      </c>
      <c r="EP44" s="55">
        <f t="shared" si="10"/>
        <v>0</v>
      </c>
      <c r="EQ44" s="55">
        <f t="shared" si="11"/>
        <v>0</v>
      </c>
      <c r="ER44" s="55">
        <f t="shared" si="12"/>
        <v>0</v>
      </c>
      <c r="ES44" s="55">
        <f t="shared" si="13"/>
        <v>0</v>
      </c>
      <c r="ET44" s="55">
        <f t="shared" si="14"/>
        <v>0</v>
      </c>
      <c r="EU44" s="55">
        <f t="shared" si="15"/>
        <v>0</v>
      </c>
      <c r="EV44" s="55">
        <f t="shared" si="16"/>
        <v>0</v>
      </c>
      <c r="EW44" s="55">
        <f t="shared" si="17"/>
        <v>0</v>
      </c>
      <c r="EX44" s="55">
        <f t="shared" si="18"/>
        <v>0</v>
      </c>
      <c r="EY44" s="55">
        <f t="shared" si="19"/>
        <v>0</v>
      </c>
      <c r="EZ44" s="55">
        <f t="shared" si="20"/>
        <v>0</v>
      </c>
      <c r="FA44" s="55">
        <f t="shared" si="21"/>
        <v>0</v>
      </c>
      <c r="FB44" s="55">
        <f t="shared" si="22"/>
        <v>0</v>
      </c>
      <c r="FC44" s="55">
        <f t="shared" si="23"/>
        <v>0</v>
      </c>
      <c r="FD44" s="55">
        <f t="shared" si="24"/>
        <v>0</v>
      </c>
      <c r="FE44" s="55">
        <f t="shared" si="25"/>
        <v>0</v>
      </c>
      <c r="FF44" s="55">
        <f t="shared" si="26"/>
        <v>0</v>
      </c>
      <c r="FG44" s="55">
        <f t="shared" si="27"/>
        <v>0</v>
      </c>
      <c r="FH44" s="55">
        <f t="shared" si="28"/>
        <v>0</v>
      </c>
      <c r="FI44" s="55">
        <f t="shared" si="29"/>
        <v>0</v>
      </c>
      <c r="FJ44" s="55">
        <f t="shared" si="30"/>
        <v>0</v>
      </c>
      <c r="FK44" s="55">
        <f t="shared" si="31"/>
        <v>0</v>
      </c>
      <c r="FL44" s="55">
        <f t="shared" si="32"/>
        <v>0</v>
      </c>
      <c r="FM44" s="55">
        <f t="shared" si="33"/>
        <v>0</v>
      </c>
      <c r="FN44" s="55">
        <f t="shared" si="34"/>
        <v>0</v>
      </c>
      <c r="FO44" s="55">
        <f t="shared" si="35"/>
        <v>0</v>
      </c>
      <c r="FP44" s="55">
        <f t="shared" si="36"/>
        <v>0</v>
      </c>
      <c r="FQ44" s="55">
        <f t="shared" si="37"/>
        <v>0</v>
      </c>
      <c r="FR44" s="55">
        <f t="shared" si="38"/>
        <v>0</v>
      </c>
      <c r="FS44" s="55">
        <f t="shared" si="39"/>
        <v>0</v>
      </c>
      <c r="FT44" s="55">
        <f t="shared" si="40"/>
        <v>0</v>
      </c>
      <c r="FU44" s="55">
        <f t="shared" si="41"/>
        <v>0</v>
      </c>
      <c r="FV44" s="55">
        <f t="shared" si="42"/>
        <v>0</v>
      </c>
      <c r="FW44" s="55">
        <f t="shared" si="43"/>
        <v>0</v>
      </c>
      <c r="FX44" s="55">
        <f t="shared" si="44"/>
        <v>0</v>
      </c>
      <c r="FY44" s="55">
        <f t="shared" si="45"/>
        <v>0</v>
      </c>
      <c r="FZ44" s="55">
        <f t="shared" si="46"/>
        <v>0</v>
      </c>
      <c r="GA44" s="55">
        <f t="shared" si="47"/>
        <v>0</v>
      </c>
      <c r="GB44" s="55">
        <f t="shared" si="48"/>
        <v>0</v>
      </c>
      <c r="GC44" s="55">
        <f t="shared" si="49"/>
        <v>0</v>
      </c>
      <c r="GD44" s="55">
        <f t="shared" si="50"/>
        <v>0</v>
      </c>
      <c r="GE44" s="55">
        <f t="shared" si="51"/>
        <v>0</v>
      </c>
      <c r="GF44" s="55">
        <f t="shared" si="52"/>
        <v>0</v>
      </c>
      <c r="GG44" s="55">
        <f t="shared" si="53"/>
        <v>0</v>
      </c>
      <c r="GH44" s="55">
        <f t="shared" si="54"/>
        <v>0</v>
      </c>
      <c r="GI44" s="55">
        <f t="shared" si="55"/>
        <v>0</v>
      </c>
      <c r="GJ44" s="55">
        <f t="shared" si="56"/>
        <v>0</v>
      </c>
      <c r="GK44" s="55">
        <f t="shared" si="57"/>
        <v>0</v>
      </c>
      <c r="GL44" s="55">
        <f t="shared" si="58"/>
        <v>0</v>
      </c>
      <c r="GM44" s="55">
        <f t="shared" si="59"/>
        <v>0</v>
      </c>
      <c r="GN44" s="55">
        <f t="shared" si="60"/>
        <v>0</v>
      </c>
      <c r="GO44" s="55">
        <f t="shared" si="61"/>
        <v>0</v>
      </c>
      <c r="GP44" s="55">
        <f t="shared" si="62"/>
        <v>0</v>
      </c>
      <c r="GQ44" s="55">
        <f t="shared" si="63"/>
        <v>0</v>
      </c>
      <c r="GR44" s="55">
        <f t="shared" si="64"/>
        <v>0</v>
      </c>
      <c r="GS44" s="55">
        <f t="shared" si="65"/>
        <v>0</v>
      </c>
      <c r="GT44" s="55">
        <f t="shared" si="66"/>
        <v>0</v>
      </c>
      <c r="GU44" s="55">
        <f t="shared" si="67"/>
        <v>0</v>
      </c>
      <c r="GV44" s="55">
        <f t="shared" si="68"/>
        <v>0</v>
      </c>
    </row>
    <row r="45" spans="2:204" x14ac:dyDescent="0.25">
      <c r="B45" s="117"/>
      <c r="C45" s="144"/>
      <c r="D45" s="140"/>
      <c r="E45" s="144"/>
      <c r="F45" s="140"/>
      <c r="G45" s="144"/>
      <c r="H45" s="140"/>
      <c r="I45" s="12"/>
      <c r="J45" s="79" t="s">
        <v>73</v>
      </c>
      <c r="K45" s="80"/>
      <c r="L45" s="81"/>
      <c r="M45" s="79" t="s">
        <v>74</v>
      </c>
      <c r="N45" s="81"/>
      <c r="O45" s="79" t="s">
        <v>75</v>
      </c>
      <c r="P45" s="81"/>
      <c r="AY45" s="11" t="s">
        <v>76</v>
      </c>
      <c r="BR45" s="117"/>
      <c r="BS45" s="144"/>
      <c r="BT45" s="140"/>
      <c r="BU45" s="144"/>
      <c r="BV45" s="140"/>
      <c r="BW45" s="144"/>
      <c r="BX45" s="140"/>
      <c r="BY45" s="12"/>
      <c r="BZ45" s="79" t="s">
        <v>73</v>
      </c>
      <c r="CA45" s="80"/>
      <c r="CB45" s="81"/>
      <c r="CC45" s="79" t="s">
        <v>74</v>
      </c>
      <c r="CD45" s="81"/>
      <c r="CE45" s="79" t="s">
        <v>75</v>
      </c>
      <c r="CF45" s="81"/>
      <c r="DO45" s="11" t="s">
        <v>76</v>
      </c>
      <c r="EH45" s="55">
        <f t="shared" si="2"/>
        <v>0</v>
      </c>
      <c r="EI45" s="55">
        <f t="shared" si="3"/>
        <v>0</v>
      </c>
      <c r="EJ45" s="55">
        <f t="shared" si="4"/>
        <v>0</v>
      </c>
      <c r="EK45" s="55">
        <f t="shared" si="5"/>
        <v>0</v>
      </c>
      <c r="EL45" s="55">
        <f t="shared" si="6"/>
        <v>0</v>
      </c>
      <c r="EM45" s="55">
        <f t="shared" si="7"/>
        <v>0</v>
      </c>
      <c r="EN45" s="55">
        <f t="shared" si="8"/>
        <v>0</v>
      </c>
      <c r="EO45" s="55">
        <f t="shared" si="9"/>
        <v>0</v>
      </c>
      <c r="EP45" s="55">
        <f t="shared" si="10"/>
        <v>0</v>
      </c>
      <c r="EQ45" s="55">
        <f t="shared" si="11"/>
        <v>0</v>
      </c>
      <c r="ER45" s="55">
        <f t="shared" si="12"/>
        <v>0</v>
      </c>
      <c r="ES45" s="55">
        <f t="shared" si="13"/>
        <v>0</v>
      </c>
      <c r="ET45" s="55">
        <f t="shared" si="14"/>
        <v>0</v>
      </c>
      <c r="EU45" s="55">
        <f t="shared" si="15"/>
        <v>0</v>
      </c>
      <c r="EV45" s="55">
        <f t="shared" si="16"/>
        <v>0</v>
      </c>
      <c r="EW45" s="55">
        <f t="shared" si="17"/>
        <v>0</v>
      </c>
      <c r="EX45" s="55">
        <f t="shared" si="18"/>
        <v>0</v>
      </c>
      <c r="EY45" s="55">
        <f t="shared" si="19"/>
        <v>0</v>
      </c>
      <c r="EZ45" s="55">
        <f t="shared" si="20"/>
        <v>0</v>
      </c>
      <c r="FA45" s="55">
        <f t="shared" si="21"/>
        <v>0</v>
      </c>
      <c r="FB45" s="55">
        <f t="shared" si="22"/>
        <v>0</v>
      </c>
      <c r="FC45" s="55">
        <f t="shared" si="23"/>
        <v>0</v>
      </c>
      <c r="FD45" s="55">
        <f t="shared" si="24"/>
        <v>0</v>
      </c>
      <c r="FE45" s="55">
        <f t="shared" si="25"/>
        <v>0</v>
      </c>
      <c r="FF45" s="55">
        <f t="shared" si="26"/>
        <v>0</v>
      </c>
      <c r="FG45" s="55">
        <f t="shared" si="27"/>
        <v>0</v>
      </c>
      <c r="FH45" s="55">
        <f t="shared" si="28"/>
        <v>0</v>
      </c>
      <c r="FI45" s="55">
        <f t="shared" si="29"/>
        <v>0</v>
      </c>
      <c r="FJ45" s="55">
        <f t="shared" si="30"/>
        <v>0</v>
      </c>
      <c r="FK45" s="55">
        <f t="shared" si="31"/>
        <v>0</v>
      </c>
      <c r="FL45" s="55">
        <f t="shared" si="32"/>
        <v>0</v>
      </c>
      <c r="FM45" s="55">
        <f t="shared" si="33"/>
        <v>0</v>
      </c>
      <c r="FN45" s="55">
        <f t="shared" si="34"/>
        <v>0</v>
      </c>
      <c r="FO45" s="55">
        <f t="shared" si="35"/>
        <v>0</v>
      </c>
      <c r="FP45" s="55">
        <f t="shared" si="36"/>
        <v>0</v>
      </c>
      <c r="FQ45" s="55">
        <f t="shared" si="37"/>
        <v>0</v>
      </c>
      <c r="FR45" s="55">
        <f t="shared" si="38"/>
        <v>0</v>
      </c>
      <c r="FS45" s="55">
        <f t="shared" si="39"/>
        <v>0</v>
      </c>
      <c r="FT45" s="55">
        <f t="shared" si="40"/>
        <v>0</v>
      </c>
      <c r="FU45" s="55">
        <f t="shared" si="41"/>
        <v>0</v>
      </c>
      <c r="FV45" s="55">
        <f t="shared" si="42"/>
        <v>0</v>
      </c>
      <c r="FW45" s="55">
        <f t="shared" si="43"/>
        <v>0</v>
      </c>
      <c r="FX45" s="55">
        <f t="shared" si="44"/>
        <v>0</v>
      </c>
      <c r="FY45" s="55">
        <f t="shared" si="45"/>
        <v>0</v>
      </c>
      <c r="FZ45" s="55">
        <f t="shared" si="46"/>
        <v>0</v>
      </c>
      <c r="GA45" s="55">
        <f t="shared" si="47"/>
        <v>0</v>
      </c>
      <c r="GB45" s="55">
        <f t="shared" si="48"/>
        <v>0</v>
      </c>
      <c r="GC45" s="55">
        <f t="shared" si="49"/>
        <v>0</v>
      </c>
      <c r="GD45" s="55">
        <f t="shared" si="50"/>
        <v>0</v>
      </c>
      <c r="GE45" s="55">
        <f t="shared" si="51"/>
        <v>0</v>
      </c>
      <c r="GF45" s="55">
        <f t="shared" si="52"/>
        <v>0</v>
      </c>
      <c r="GG45" s="55">
        <f t="shared" si="53"/>
        <v>0</v>
      </c>
      <c r="GH45" s="55">
        <f t="shared" si="54"/>
        <v>0</v>
      </c>
      <c r="GI45" s="55">
        <f t="shared" si="55"/>
        <v>0</v>
      </c>
      <c r="GJ45" s="55">
        <f t="shared" si="56"/>
        <v>0</v>
      </c>
      <c r="GK45" s="55">
        <f t="shared" si="57"/>
        <v>0</v>
      </c>
      <c r="GL45" s="55">
        <f t="shared" si="58"/>
        <v>0</v>
      </c>
      <c r="GM45" s="55">
        <f t="shared" si="59"/>
        <v>0</v>
      </c>
      <c r="GN45" s="55">
        <f t="shared" si="60"/>
        <v>0</v>
      </c>
      <c r="GO45" s="55">
        <f t="shared" si="61"/>
        <v>0</v>
      </c>
      <c r="GP45" s="55">
        <f t="shared" si="62"/>
        <v>0</v>
      </c>
      <c r="GQ45" s="55">
        <f t="shared" si="63"/>
        <v>0</v>
      </c>
      <c r="GR45" s="55">
        <f t="shared" si="64"/>
        <v>0</v>
      </c>
      <c r="GS45" s="55">
        <f t="shared" si="65"/>
        <v>0</v>
      </c>
      <c r="GT45" s="55">
        <f t="shared" si="66"/>
        <v>0</v>
      </c>
      <c r="GU45" s="55">
        <f t="shared" si="67"/>
        <v>0</v>
      </c>
      <c r="GV45" s="55">
        <f t="shared" si="68"/>
        <v>0</v>
      </c>
    </row>
    <row r="46" spans="2:204" x14ac:dyDescent="0.25">
      <c r="B46" s="117"/>
      <c r="C46" s="144"/>
      <c r="D46" s="140"/>
      <c r="E46" s="144"/>
      <c r="F46" s="140"/>
      <c r="G46" s="144"/>
      <c r="H46" s="140"/>
      <c r="I46" s="12"/>
      <c r="J46" s="105"/>
      <c r="K46" s="69"/>
      <c r="L46" s="106"/>
      <c r="M46" s="105"/>
      <c r="N46" s="106"/>
      <c r="O46" s="105"/>
      <c r="P46" s="106"/>
      <c r="Q46" s="173" t="s">
        <v>77</v>
      </c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T46" s="11" t="s">
        <v>78</v>
      </c>
      <c r="AY46" s="11" t="s">
        <v>79</v>
      </c>
      <c r="BR46" s="117"/>
      <c r="BS46" s="144"/>
      <c r="BT46" s="140"/>
      <c r="BU46" s="144"/>
      <c r="BV46" s="140"/>
      <c r="BW46" s="144"/>
      <c r="BX46" s="140"/>
      <c r="BY46" s="12"/>
      <c r="BZ46" s="105"/>
      <c r="CA46" s="69"/>
      <c r="CB46" s="106"/>
      <c r="CC46" s="105"/>
      <c r="CD46" s="106"/>
      <c r="CE46" s="105"/>
      <c r="CF46" s="106"/>
      <c r="CG46" s="173" t="s">
        <v>77</v>
      </c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J46" s="11" t="s">
        <v>78</v>
      </c>
      <c r="DO46" s="11" t="s">
        <v>79</v>
      </c>
      <c r="EH46" s="55">
        <f t="shared" si="2"/>
        <v>0</v>
      </c>
      <c r="EI46" s="55">
        <f t="shared" si="3"/>
        <v>0</v>
      </c>
      <c r="EJ46" s="55">
        <f t="shared" si="4"/>
        <v>0</v>
      </c>
      <c r="EK46" s="55">
        <f t="shared" si="5"/>
        <v>0</v>
      </c>
      <c r="EL46" s="55">
        <f t="shared" si="6"/>
        <v>0</v>
      </c>
      <c r="EM46" s="55">
        <f t="shared" si="7"/>
        <v>0</v>
      </c>
      <c r="EN46" s="55">
        <f t="shared" si="8"/>
        <v>0</v>
      </c>
      <c r="EO46" s="55">
        <f t="shared" si="9"/>
        <v>0</v>
      </c>
      <c r="EP46" s="55">
        <f t="shared" si="10"/>
        <v>0</v>
      </c>
      <c r="EQ46" s="55">
        <f t="shared" si="11"/>
        <v>0</v>
      </c>
      <c r="ER46" s="55">
        <f t="shared" si="12"/>
        <v>0</v>
      </c>
      <c r="ES46" s="55">
        <f t="shared" si="13"/>
        <v>0</v>
      </c>
      <c r="ET46" s="55">
        <f t="shared" si="14"/>
        <v>0</v>
      </c>
      <c r="EU46" s="55">
        <f t="shared" si="15"/>
        <v>0</v>
      </c>
      <c r="EV46" s="55">
        <f t="shared" si="16"/>
        <v>0</v>
      </c>
      <c r="EW46" s="55">
        <f t="shared" si="17"/>
        <v>0</v>
      </c>
      <c r="EX46" s="55">
        <f t="shared" si="18"/>
        <v>0</v>
      </c>
      <c r="EY46" s="55">
        <f t="shared" si="19"/>
        <v>0</v>
      </c>
      <c r="EZ46" s="55">
        <f t="shared" si="20"/>
        <v>0</v>
      </c>
      <c r="FA46" s="55">
        <f t="shared" si="21"/>
        <v>0</v>
      </c>
      <c r="FB46" s="55">
        <f t="shared" si="22"/>
        <v>0</v>
      </c>
      <c r="FC46" s="55">
        <f t="shared" si="23"/>
        <v>0</v>
      </c>
      <c r="FD46" s="55">
        <f t="shared" si="24"/>
        <v>0</v>
      </c>
      <c r="FE46" s="55">
        <f t="shared" si="25"/>
        <v>0</v>
      </c>
      <c r="FF46" s="55">
        <f t="shared" si="26"/>
        <v>0</v>
      </c>
      <c r="FG46" s="55">
        <f t="shared" si="27"/>
        <v>0</v>
      </c>
      <c r="FH46" s="55">
        <f t="shared" si="28"/>
        <v>0</v>
      </c>
      <c r="FI46" s="55">
        <f t="shared" si="29"/>
        <v>0</v>
      </c>
      <c r="FJ46" s="55">
        <f t="shared" si="30"/>
        <v>0</v>
      </c>
      <c r="FK46" s="55">
        <f t="shared" si="31"/>
        <v>0</v>
      </c>
      <c r="FL46" s="55">
        <f t="shared" si="32"/>
        <v>0</v>
      </c>
      <c r="FM46" s="55">
        <f t="shared" si="33"/>
        <v>0</v>
      </c>
      <c r="FN46" s="55">
        <f t="shared" si="34"/>
        <v>0</v>
      </c>
      <c r="FO46" s="55">
        <f t="shared" si="35"/>
        <v>0</v>
      </c>
      <c r="FP46" s="55">
        <f t="shared" si="36"/>
        <v>0</v>
      </c>
      <c r="FQ46" s="55">
        <f t="shared" si="37"/>
        <v>0</v>
      </c>
      <c r="FR46" s="55">
        <f t="shared" si="38"/>
        <v>0</v>
      </c>
      <c r="FS46" s="55">
        <f t="shared" si="39"/>
        <v>0</v>
      </c>
      <c r="FT46" s="55">
        <f t="shared" si="40"/>
        <v>0</v>
      </c>
      <c r="FU46" s="55">
        <f t="shared" si="41"/>
        <v>0</v>
      </c>
      <c r="FV46" s="55">
        <f t="shared" si="42"/>
        <v>0</v>
      </c>
      <c r="FW46" s="55">
        <f t="shared" si="43"/>
        <v>0</v>
      </c>
      <c r="FX46" s="55">
        <f t="shared" si="44"/>
        <v>0</v>
      </c>
      <c r="FY46" s="55">
        <f t="shared" si="45"/>
        <v>0</v>
      </c>
      <c r="FZ46" s="55">
        <f t="shared" si="46"/>
        <v>0</v>
      </c>
      <c r="GA46" s="55">
        <f t="shared" si="47"/>
        <v>0</v>
      </c>
      <c r="GB46" s="55">
        <f t="shared" si="48"/>
        <v>0</v>
      </c>
      <c r="GC46" s="55">
        <f t="shared" si="49"/>
        <v>0</v>
      </c>
      <c r="GD46" s="55">
        <f t="shared" si="50"/>
        <v>0</v>
      </c>
      <c r="GE46" s="55">
        <f t="shared" si="51"/>
        <v>0</v>
      </c>
      <c r="GF46" s="55">
        <f t="shared" si="52"/>
        <v>0</v>
      </c>
      <c r="GG46" s="55">
        <f t="shared" si="53"/>
        <v>0</v>
      </c>
      <c r="GH46" s="55">
        <f t="shared" si="54"/>
        <v>0</v>
      </c>
      <c r="GI46" s="55">
        <f t="shared" si="55"/>
        <v>0</v>
      </c>
      <c r="GJ46" s="55">
        <f t="shared" si="56"/>
        <v>0</v>
      </c>
      <c r="GK46" s="55">
        <f t="shared" si="57"/>
        <v>0</v>
      </c>
      <c r="GL46" s="55">
        <f t="shared" si="58"/>
        <v>0</v>
      </c>
      <c r="GM46" s="55">
        <f t="shared" si="59"/>
        <v>0</v>
      </c>
      <c r="GN46" s="55">
        <f t="shared" si="60"/>
        <v>0</v>
      </c>
      <c r="GO46" s="55">
        <f t="shared" si="61"/>
        <v>0</v>
      </c>
      <c r="GP46" s="55">
        <f t="shared" si="62"/>
        <v>0</v>
      </c>
      <c r="GQ46" s="55">
        <f t="shared" si="63"/>
        <v>0</v>
      </c>
      <c r="GR46" s="55">
        <f t="shared" si="64"/>
        <v>0</v>
      </c>
      <c r="GS46" s="55">
        <f t="shared" si="65"/>
        <v>0</v>
      </c>
      <c r="GT46" s="55">
        <f t="shared" si="66"/>
        <v>0</v>
      </c>
      <c r="GU46" s="55">
        <f t="shared" si="67"/>
        <v>0</v>
      </c>
      <c r="GV46" s="55">
        <f t="shared" si="68"/>
        <v>0</v>
      </c>
    </row>
    <row r="47" spans="2:204" x14ac:dyDescent="0.25">
      <c r="B47" s="7">
        <v>1</v>
      </c>
      <c r="C47" s="8">
        <v>2</v>
      </c>
      <c r="D47" s="9">
        <v>3</v>
      </c>
      <c r="E47" s="8">
        <v>4</v>
      </c>
      <c r="F47" s="9">
        <v>5</v>
      </c>
      <c r="G47" s="8">
        <v>6</v>
      </c>
      <c r="H47" s="9">
        <v>7</v>
      </c>
      <c r="I47" s="10"/>
      <c r="J47" s="8">
        <v>15</v>
      </c>
      <c r="K47" s="13"/>
      <c r="L47" s="9">
        <v>17</v>
      </c>
      <c r="M47" s="8">
        <v>18</v>
      </c>
      <c r="N47" s="9">
        <v>19</v>
      </c>
      <c r="O47" s="8">
        <v>20</v>
      </c>
      <c r="P47" s="9">
        <v>21</v>
      </c>
      <c r="AU47" s="3" t="s">
        <v>80</v>
      </c>
      <c r="AV47" s="2"/>
      <c r="AW47" s="2"/>
      <c r="AX47" s="2"/>
      <c r="AY47" s="2"/>
      <c r="AZ47" s="1"/>
      <c r="BA47" s="3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"/>
      <c r="BR47" s="7">
        <v>1</v>
      </c>
      <c r="BS47" s="8">
        <v>2</v>
      </c>
      <c r="BT47" s="9">
        <v>3</v>
      </c>
      <c r="BU47" s="8">
        <v>4</v>
      </c>
      <c r="BV47" s="9">
        <v>5</v>
      </c>
      <c r="BW47" s="8">
        <v>6</v>
      </c>
      <c r="BX47" s="9">
        <v>7</v>
      </c>
      <c r="BY47" s="10"/>
      <c r="BZ47" s="8">
        <v>15</v>
      </c>
      <c r="CA47" s="13"/>
      <c r="CB47" s="9">
        <v>17</v>
      </c>
      <c r="CC47" s="8">
        <v>18</v>
      </c>
      <c r="CD47" s="9">
        <v>19</v>
      </c>
      <c r="CE47" s="8">
        <v>20</v>
      </c>
      <c r="CF47" s="9">
        <v>21</v>
      </c>
      <c r="DK47" s="3" t="s">
        <v>80</v>
      </c>
      <c r="DL47" s="2"/>
      <c r="DM47" s="2"/>
      <c r="DN47" s="2"/>
      <c r="DO47" s="2"/>
      <c r="DP47" s="1"/>
      <c r="DQ47" s="3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"/>
      <c r="EH47" s="55">
        <f t="shared" si="2"/>
        <v>0</v>
      </c>
      <c r="EI47" s="55">
        <f t="shared" si="3"/>
        <v>0</v>
      </c>
      <c r="EJ47" s="55">
        <f t="shared" si="4"/>
        <v>0</v>
      </c>
      <c r="EK47" s="55">
        <f t="shared" si="5"/>
        <v>0</v>
      </c>
      <c r="EL47" s="55">
        <f t="shared" si="6"/>
        <v>0</v>
      </c>
      <c r="EM47" s="55">
        <f t="shared" si="7"/>
        <v>0</v>
      </c>
      <c r="EN47" s="55">
        <f t="shared" si="8"/>
        <v>0</v>
      </c>
      <c r="EO47" s="55">
        <f t="shared" si="9"/>
        <v>0</v>
      </c>
      <c r="EP47" s="55">
        <f t="shared" si="10"/>
        <v>0</v>
      </c>
      <c r="EQ47" s="55">
        <f t="shared" si="11"/>
        <v>0</v>
      </c>
      <c r="ER47" s="55">
        <f t="shared" si="12"/>
        <v>0</v>
      </c>
      <c r="ES47" s="55">
        <f t="shared" si="13"/>
        <v>0</v>
      </c>
      <c r="ET47" s="55">
        <f t="shared" si="14"/>
        <v>0</v>
      </c>
      <c r="EU47" s="55">
        <f t="shared" si="15"/>
        <v>0</v>
      </c>
      <c r="EV47" s="55">
        <f t="shared" si="16"/>
        <v>0</v>
      </c>
      <c r="EW47" s="55">
        <f t="shared" si="17"/>
        <v>0</v>
      </c>
      <c r="EX47" s="55">
        <f t="shared" si="18"/>
        <v>0</v>
      </c>
      <c r="EY47" s="55">
        <f t="shared" si="19"/>
        <v>0</v>
      </c>
      <c r="EZ47" s="55">
        <f t="shared" si="20"/>
        <v>0</v>
      </c>
      <c r="FA47" s="55">
        <f t="shared" si="21"/>
        <v>0</v>
      </c>
      <c r="FB47" s="55">
        <f t="shared" si="22"/>
        <v>0</v>
      </c>
      <c r="FC47" s="55">
        <f t="shared" si="23"/>
        <v>0</v>
      </c>
      <c r="FD47" s="55">
        <f t="shared" si="24"/>
        <v>0</v>
      </c>
      <c r="FE47" s="55">
        <f t="shared" si="25"/>
        <v>0</v>
      </c>
      <c r="FF47" s="55">
        <f t="shared" si="26"/>
        <v>0</v>
      </c>
      <c r="FG47" s="55">
        <f t="shared" si="27"/>
        <v>0</v>
      </c>
      <c r="FH47" s="55">
        <f t="shared" si="28"/>
        <v>0</v>
      </c>
      <c r="FI47" s="55">
        <f t="shared" si="29"/>
        <v>0</v>
      </c>
      <c r="FJ47" s="55">
        <f t="shared" si="30"/>
        <v>0</v>
      </c>
      <c r="FK47" s="55">
        <f t="shared" si="31"/>
        <v>0</v>
      </c>
      <c r="FL47" s="55">
        <f t="shared" si="32"/>
        <v>0</v>
      </c>
      <c r="FM47" s="55">
        <f t="shared" si="33"/>
        <v>0</v>
      </c>
      <c r="FN47" s="55">
        <f t="shared" si="34"/>
        <v>0</v>
      </c>
      <c r="FO47" s="55">
        <f t="shared" si="35"/>
        <v>0</v>
      </c>
      <c r="FP47" s="55">
        <f t="shared" si="36"/>
        <v>0</v>
      </c>
      <c r="FQ47" s="55">
        <f t="shared" si="37"/>
        <v>0</v>
      </c>
      <c r="FR47" s="55">
        <f t="shared" si="38"/>
        <v>0</v>
      </c>
      <c r="FS47" s="55">
        <f t="shared" si="39"/>
        <v>0</v>
      </c>
      <c r="FT47" s="55">
        <f t="shared" si="40"/>
        <v>0</v>
      </c>
      <c r="FU47" s="55">
        <f t="shared" si="41"/>
        <v>0</v>
      </c>
      <c r="FV47" s="55">
        <f t="shared" si="42"/>
        <v>0</v>
      </c>
      <c r="FW47" s="55">
        <f t="shared" si="43"/>
        <v>0</v>
      </c>
      <c r="FX47" s="55">
        <f t="shared" si="44"/>
        <v>0</v>
      </c>
      <c r="FY47" s="55">
        <f t="shared" si="45"/>
        <v>0</v>
      </c>
      <c r="FZ47" s="55">
        <f t="shared" si="46"/>
        <v>0</v>
      </c>
      <c r="GA47" s="55">
        <f t="shared" si="47"/>
        <v>0</v>
      </c>
      <c r="GB47" s="55">
        <f t="shared" si="48"/>
        <v>0</v>
      </c>
      <c r="GC47" s="55">
        <f t="shared" si="49"/>
        <v>0</v>
      </c>
      <c r="GD47" s="55">
        <f t="shared" si="50"/>
        <v>0</v>
      </c>
      <c r="GE47" s="55">
        <f t="shared" si="51"/>
        <v>0</v>
      </c>
      <c r="GF47" s="55">
        <f t="shared" si="52"/>
        <v>0</v>
      </c>
      <c r="GG47" s="55">
        <f t="shared" si="53"/>
        <v>0</v>
      </c>
      <c r="GH47" s="55">
        <f t="shared" si="54"/>
        <v>0</v>
      </c>
      <c r="GI47" s="55">
        <f t="shared" si="55"/>
        <v>0</v>
      </c>
      <c r="GJ47" s="55">
        <f t="shared" si="56"/>
        <v>0</v>
      </c>
      <c r="GK47" s="55">
        <f t="shared" si="57"/>
        <v>0</v>
      </c>
      <c r="GL47" s="55">
        <f t="shared" si="58"/>
        <v>0</v>
      </c>
      <c r="GM47" s="55">
        <f t="shared" si="59"/>
        <v>0</v>
      </c>
      <c r="GN47" s="55">
        <f t="shared" si="60"/>
        <v>0</v>
      </c>
      <c r="GO47" s="55">
        <f t="shared" si="61"/>
        <v>0</v>
      </c>
      <c r="GP47" s="55">
        <f t="shared" si="62"/>
        <v>0</v>
      </c>
      <c r="GQ47" s="55">
        <f t="shared" si="63"/>
        <v>0</v>
      </c>
      <c r="GR47" s="55">
        <f t="shared" si="64"/>
        <v>0</v>
      </c>
      <c r="GS47" s="55">
        <f t="shared" si="65"/>
        <v>0</v>
      </c>
      <c r="GT47" s="55">
        <f t="shared" si="66"/>
        <v>0</v>
      </c>
      <c r="GU47" s="55">
        <f t="shared" si="67"/>
        <v>0</v>
      </c>
      <c r="GV47" s="55">
        <f t="shared" si="68"/>
        <v>0</v>
      </c>
    </row>
    <row r="48" spans="2:204" ht="17.25" thickBot="1" x14ac:dyDescent="0.3">
      <c r="B48" s="43" t="s">
        <v>81</v>
      </c>
      <c r="C48" s="21">
        <v>0</v>
      </c>
      <c r="D48" s="21">
        <v>6</v>
      </c>
      <c r="E48" s="21">
        <v>1</v>
      </c>
      <c r="F48" s="21">
        <v>9</v>
      </c>
      <c r="G48" s="21">
        <v>6</v>
      </c>
      <c r="H48" s="21">
        <v>2</v>
      </c>
      <c r="J48" s="29">
        <v>1</v>
      </c>
      <c r="K48" s="29">
        <v>1</v>
      </c>
      <c r="L48" s="29">
        <v>1</v>
      </c>
      <c r="M48" s="21"/>
      <c r="N48" s="21"/>
      <c r="O48" s="21"/>
      <c r="P48" s="21"/>
      <c r="S48" t="s">
        <v>82</v>
      </c>
      <c r="AU48" s="4" t="s">
        <v>83</v>
      </c>
      <c r="AV48" s="5"/>
      <c r="AW48" s="5"/>
      <c r="AX48" s="5"/>
      <c r="AY48" s="5"/>
      <c r="AZ48" s="22"/>
      <c r="BA48" s="4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22"/>
      <c r="BR48" s="43" t="s">
        <v>81</v>
      </c>
      <c r="BS48" s="21">
        <v>0</v>
      </c>
      <c r="BT48" s="21">
        <v>6</v>
      </c>
      <c r="BU48" s="21">
        <v>1</v>
      </c>
      <c r="BV48" s="21">
        <v>9</v>
      </c>
      <c r="BW48" s="21">
        <v>6</v>
      </c>
      <c r="BX48" s="21">
        <v>2</v>
      </c>
      <c r="BZ48" s="29">
        <v>1</v>
      </c>
      <c r="CA48" s="29">
        <v>1</v>
      </c>
      <c r="CB48" s="29">
        <v>1</v>
      </c>
      <c r="CC48" s="21"/>
      <c r="CD48" s="21"/>
      <c r="CE48" s="21"/>
      <c r="CF48" s="21"/>
      <c r="CI48" t="s">
        <v>82</v>
      </c>
      <c r="DK48" s="4" t="s">
        <v>83</v>
      </c>
      <c r="DL48" s="5"/>
      <c r="DM48" s="5"/>
      <c r="DN48" s="5"/>
      <c r="DO48" s="5"/>
      <c r="DP48" s="22"/>
      <c r="DQ48" s="4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22"/>
      <c r="EH48" s="55">
        <f t="shared" si="2"/>
        <v>0</v>
      </c>
      <c r="EI48" s="55">
        <f t="shared" si="3"/>
        <v>0</v>
      </c>
      <c r="EJ48" s="55">
        <f t="shared" si="4"/>
        <v>0</v>
      </c>
      <c r="EK48" s="55">
        <f t="shared" si="5"/>
        <v>0</v>
      </c>
      <c r="EL48" s="55">
        <f t="shared" si="6"/>
        <v>0</v>
      </c>
      <c r="EM48" s="55">
        <f t="shared" si="7"/>
        <v>0</v>
      </c>
      <c r="EN48" s="55">
        <f t="shared" si="8"/>
        <v>0</v>
      </c>
      <c r="EO48" s="55">
        <f t="shared" si="9"/>
        <v>0</v>
      </c>
      <c r="EP48" s="55">
        <f t="shared" si="10"/>
        <v>0</v>
      </c>
      <c r="EQ48" s="55">
        <f t="shared" si="11"/>
        <v>0</v>
      </c>
      <c r="ER48" s="55">
        <f t="shared" si="12"/>
        <v>0</v>
      </c>
      <c r="ES48" s="55">
        <f t="shared" si="13"/>
        <v>0</v>
      </c>
      <c r="ET48" s="55">
        <f t="shared" si="14"/>
        <v>0</v>
      </c>
      <c r="EU48" s="55">
        <f t="shared" si="15"/>
        <v>0</v>
      </c>
      <c r="EV48" s="55">
        <f t="shared" si="16"/>
        <v>0</v>
      </c>
      <c r="EW48" s="55">
        <f t="shared" si="17"/>
        <v>0</v>
      </c>
      <c r="EX48" s="55">
        <f t="shared" si="18"/>
        <v>0</v>
      </c>
      <c r="EY48" s="55">
        <f t="shared" si="19"/>
        <v>0</v>
      </c>
      <c r="EZ48" s="55">
        <f t="shared" si="20"/>
        <v>0</v>
      </c>
      <c r="FA48" s="55">
        <f t="shared" si="21"/>
        <v>0</v>
      </c>
      <c r="FB48" s="55">
        <f t="shared" si="22"/>
        <v>0</v>
      </c>
      <c r="FC48" s="55">
        <f t="shared" si="23"/>
        <v>0</v>
      </c>
      <c r="FD48" s="55">
        <f t="shared" si="24"/>
        <v>0</v>
      </c>
      <c r="FE48" s="55">
        <f t="shared" si="25"/>
        <v>0</v>
      </c>
      <c r="FF48" s="55">
        <f t="shared" si="26"/>
        <v>0</v>
      </c>
      <c r="FG48" s="55">
        <f t="shared" si="27"/>
        <v>0</v>
      </c>
      <c r="FH48" s="55">
        <f t="shared" si="28"/>
        <v>0</v>
      </c>
      <c r="FI48" s="55">
        <f t="shared" si="29"/>
        <v>0</v>
      </c>
      <c r="FJ48" s="55">
        <f t="shared" si="30"/>
        <v>0</v>
      </c>
      <c r="FK48" s="55">
        <f t="shared" si="31"/>
        <v>0</v>
      </c>
      <c r="FL48" s="55">
        <f t="shared" si="32"/>
        <v>0</v>
      </c>
      <c r="FM48" s="55">
        <f t="shared" si="33"/>
        <v>0</v>
      </c>
      <c r="FN48" s="55">
        <f t="shared" si="34"/>
        <v>0</v>
      </c>
      <c r="FO48" s="55">
        <f t="shared" si="35"/>
        <v>0</v>
      </c>
      <c r="FP48" s="55">
        <f t="shared" si="36"/>
        <v>0</v>
      </c>
      <c r="FQ48" s="55">
        <f t="shared" si="37"/>
        <v>0</v>
      </c>
      <c r="FR48" s="55">
        <f t="shared" si="38"/>
        <v>0</v>
      </c>
      <c r="FS48" s="55">
        <f t="shared" si="39"/>
        <v>0</v>
      </c>
      <c r="FT48" s="55">
        <f t="shared" si="40"/>
        <v>0</v>
      </c>
      <c r="FU48" s="55">
        <f t="shared" si="41"/>
        <v>0</v>
      </c>
      <c r="FV48" s="55">
        <f t="shared" si="42"/>
        <v>0</v>
      </c>
      <c r="FW48" s="55">
        <f t="shared" si="43"/>
        <v>0</v>
      </c>
      <c r="FX48" s="55">
        <f t="shared" si="44"/>
        <v>0</v>
      </c>
      <c r="FY48" s="55">
        <f t="shared" si="45"/>
        <v>0</v>
      </c>
      <c r="FZ48" s="55">
        <f t="shared" si="46"/>
        <v>0</v>
      </c>
      <c r="GA48" s="55">
        <f t="shared" si="47"/>
        <v>0</v>
      </c>
      <c r="GB48" s="55">
        <f t="shared" si="48"/>
        <v>0</v>
      </c>
      <c r="GC48" s="55">
        <f t="shared" si="49"/>
        <v>0</v>
      </c>
      <c r="GD48" s="55">
        <f t="shared" si="50"/>
        <v>0</v>
      </c>
      <c r="GE48" s="55">
        <f t="shared" si="51"/>
        <v>0</v>
      </c>
      <c r="GF48" s="55">
        <f t="shared" si="52"/>
        <v>0</v>
      </c>
      <c r="GG48" s="55">
        <f t="shared" si="53"/>
        <v>0</v>
      </c>
      <c r="GH48" s="55">
        <f t="shared" si="54"/>
        <v>0</v>
      </c>
      <c r="GI48" s="55">
        <f t="shared" si="55"/>
        <v>0</v>
      </c>
      <c r="GJ48" s="55">
        <f t="shared" si="56"/>
        <v>0</v>
      </c>
      <c r="GK48" s="55">
        <f t="shared" si="57"/>
        <v>0</v>
      </c>
      <c r="GL48" s="55">
        <f t="shared" si="58"/>
        <v>0</v>
      </c>
      <c r="GM48" s="55">
        <f t="shared" si="59"/>
        <v>0</v>
      </c>
      <c r="GN48" s="55">
        <f t="shared" si="60"/>
        <v>0</v>
      </c>
      <c r="GO48" s="55">
        <f t="shared" si="61"/>
        <v>0</v>
      </c>
      <c r="GP48" s="55">
        <f t="shared" si="62"/>
        <v>0</v>
      </c>
      <c r="GQ48" s="55">
        <f t="shared" si="63"/>
        <v>0</v>
      </c>
      <c r="GR48" s="55">
        <f t="shared" si="64"/>
        <v>0</v>
      </c>
      <c r="GS48" s="55">
        <f t="shared" si="65"/>
        <v>0</v>
      </c>
      <c r="GT48" s="55">
        <f t="shared" si="66"/>
        <v>0</v>
      </c>
      <c r="GU48" s="55">
        <f t="shared" si="67"/>
        <v>0</v>
      </c>
      <c r="GV48" s="55">
        <f t="shared" si="68"/>
        <v>0</v>
      </c>
    </row>
    <row r="49" spans="2:204" ht="16.5" customHeight="1" x14ac:dyDescent="0.25">
      <c r="B49" s="135" t="s">
        <v>84</v>
      </c>
      <c r="C49" s="136"/>
      <c r="D49" s="136"/>
      <c r="E49" s="137"/>
      <c r="F49" s="143" t="s">
        <v>85</v>
      </c>
      <c r="G49" s="137"/>
      <c r="H49" s="145" t="s">
        <v>86</v>
      </c>
      <c r="I49" s="23"/>
      <c r="J49" s="143" t="s">
        <v>87</v>
      </c>
      <c r="K49" s="137"/>
      <c r="L49" s="147" t="s">
        <v>16</v>
      </c>
      <c r="M49" s="143" t="s">
        <v>17</v>
      </c>
      <c r="N49" s="137"/>
      <c r="O49" s="145" t="s">
        <v>88</v>
      </c>
      <c r="P49" s="149" t="s">
        <v>89</v>
      </c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0"/>
      <c r="AP49" s="150"/>
      <c r="AQ49" s="150"/>
      <c r="AR49" s="150"/>
      <c r="AS49" s="150"/>
      <c r="AT49" s="150"/>
      <c r="AU49" s="150"/>
      <c r="AV49" s="150"/>
      <c r="AW49" s="150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  <c r="BK49" s="150"/>
      <c r="BL49" s="150"/>
      <c r="BM49" s="150"/>
      <c r="BN49" s="150"/>
      <c r="BO49" s="150"/>
      <c r="BP49" s="151"/>
      <c r="BR49" s="135" t="s">
        <v>84</v>
      </c>
      <c r="BS49" s="136"/>
      <c r="BT49" s="136"/>
      <c r="BU49" s="137"/>
      <c r="BV49" s="143" t="s">
        <v>85</v>
      </c>
      <c r="BW49" s="137"/>
      <c r="BX49" s="145" t="s">
        <v>86</v>
      </c>
      <c r="BY49" s="23"/>
      <c r="BZ49" s="143" t="s">
        <v>87</v>
      </c>
      <c r="CA49" s="137"/>
      <c r="CB49" s="147" t="s">
        <v>16</v>
      </c>
      <c r="CC49" s="143" t="s">
        <v>17</v>
      </c>
      <c r="CD49" s="137"/>
      <c r="CE49" s="145" t="s">
        <v>88</v>
      </c>
      <c r="CF49" s="149" t="s">
        <v>89</v>
      </c>
      <c r="CG49" s="150"/>
      <c r="CH49" s="150"/>
      <c r="CI49" s="150"/>
      <c r="CJ49" s="150"/>
      <c r="CK49" s="150"/>
      <c r="CL49" s="150"/>
      <c r="CM49" s="150"/>
      <c r="CN49" s="150"/>
      <c r="CO49" s="150"/>
      <c r="CP49" s="150"/>
      <c r="CQ49" s="150"/>
      <c r="CR49" s="150"/>
      <c r="CS49" s="150"/>
      <c r="CT49" s="150"/>
      <c r="CU49" s="150"/>
      <c r="CV49" s="150"/>
      <c r="CW49" s="150"/>
      <c r="CX49" s="150"/>
      <c r="CY49" s="150"/>
      <c r="CZ49" s="150"/>
      <c r="DA49" s="150"/>
      <c r="DB49" s="150"/>
      <c r="DC49" s="150"/>
      <c r="DD49" s="150"/>
      <c r="DE49" s="150"/>
      <c r="DF49" s="150"/>
      <c r="DG49" s="150"/>
      <c r="DH49" s="150"/>
      <c r="DI49" s="150"/>
      <c r="DJ49" s="150"/>
      <c r="DK49" s="150"/>
      <c r="DL49" s="150"/>
      <c r="DM49" s="150"/>
      <c r="DN49" s="150"/>
      <c r="DO49" s="150"/>
      <c r="DP49" s="150"/>
      <c r="DQ49" s="150"/>
      <c r="DR49" s="150"/>
      <c r="DS49" s="150"/>
      <c r="DT49" s="150"/>
      <c r="DU49" s="150"/>
      <c r="DV49" s="150"/>
      <c r="DW49" s="150"/>
      <c r="DX49" s="150"/>
      <c r="DY49" s="150"/>
      <c r="DZ49" s="150"/>
      <c r="EA49" s="150"/>
      <c r="EB49" s="150"/>
      <c r="EC49" s="150"/>
      <c r="ED49" s="150"/>
      <c r="EE49" s="150"/>
      <c r="EF49" s="151"/>
      <c r="EH49" s="55">
        <f t="shared" si="2"/>
        <v>0</v>
      </c>
      <c r="EI49" s="55">
        <f t="shared" si="3"/>
        <v>0</v>
      </c>
      <c r="EJ49" s="55">
        <f t="shared" si="4"/>
        <v>0</v>
      </c>
      <c r="EK49" s="55">
        <f t="shared" si="5"/>
        <v>0</v>
      </c>
      <c r="EL49" s="55">
        <f t="shared" si="6"/>
        <v>0</v>
      </c>
      <c r="EM49" s="55">
        <f t="shared" si="7"/>
        <v>0</v>
      </c>
      <c r="EN49" s="55">
        <f t="shared" si="8"/>
        <v>0</v>
      </c>
      <c r="EO49" s="55">
        <f t="shared" si="9"/>
        <v>0</v>
      </c>
      <c r="EP49" s="55">
        <f t="shared" si="10"/>
        <v>0</v>
      </c>
      <c r="EQ49" s="55">
        <f t="shared" si="11"/>
        <v>0</v>
      </c>
      <c r="ER49" s="55">
        <f t="shared" si="12"/>
        <v>0</v>
      </c>
      <c r="ES49" s="55">
        <f t="shared" si="13"/>
        <v>0</v>
      </c>
      <c r="ET49" s="55">
        <f t="shared" si="14"/>
        <v>0</v>
      </c>
      <c r="EU49" s="55">
        <f t="shared" si="15"/>
        <v>0</v>
      </c>
      <c r="EV49" s="55">
        <f t="shared" si="16"/>
        <v>0</v>
      </c>
      <c r="EW49" s="55">
        <f t="shared" si="17"/>
        <v>0</v>
      </c>
      <c r="EX49" s="55">
        <f t="shared" si="18"/>
        <v>0</v>
      </c>
      <c r="EY49" s="55">
        <f t="shared" si="19"/>
        <v>0</v>
      </c>
      <c r="EZ49" s="55">
        <f t="shared" si="20"/>
        <v>0</v>
      </c>
      <c r="FA49" s="55">
        <f t="shared" si="21"/>
        <v>0</v>
      </c>
      <c r="FB49" s="55">
        <f t="shared" si="22"/>
        <v>0</v>
      </c>
      <c r="FC49" s="55">
        <f t="shared" si="23"/>
        <v>0</v>
      </c>
      <c r="FD49" s="55">
        <f t="shared" si="24"/>
        <v>0</v>
      </c>
      <c r="FE49" s="55">
        <f t="shared" si="25"/>
        <v>0</v>
      </c>
      <c r="FF49" s="55">
        <f t="shared" si="26"/>
        <v>0</v>
      </c>
      <c r="FG49" s="55">
        <f t="shared" si="27"/>
        <v>0</v>
      </c>
      <c r="FH49" s="55">
        <f t="shared" si="28"/>
        <v>0</v>
      </c>
      <c r="FI49" s="55">
        <f t="shared" si="29"/>
        <v>0</v>
      </c>
      <c r="FJ49" s="55">
        <f t="shared" si="30"/>
        <v>0</v>
      </c>
      <c r="FK49" s="55">
        <f t="shared" si="31"/>
        <v>0</v>
      </c>
      <c r="FL49" s="55">
        <f t="shared" si="32"/>
        <v>0</v>
      </c>
      <c r="FM49" s="55">
        <f t="shared" si="33"/>
        <v>0</v>
      </c>
      <c r="FN49" s="55">
        <f t="shared" si="34"/>
        <v>0</v>
      </c>
      <c r="FO49" s="55">
        <f t="shared" si="35"/>
        <v>0</v>
      </c>
      <c r="FP49" s="55">
        <f t="shared" si="36"/>
        <v>0</v>
      </c>
      <c r="FQ49" s="55">
        <f t="shared" si="37"/>
        <v>0</v>
      </c>
      <c r="FR49" s="55">
        <f t="shared" si="38"/>
        <v>0</v>
      </c>
      <c r="FS49" s="55">
        <f t="shared" si="39"/>
        <v>0</v>
      </c>
      <c r="FT49" s="55">
        <f t="shared" si="40"/>
        <v>0</v>
      </c>
      <c r="FU49" s="55">
        <f t="shared" si="41"/>
        <v>0</v>
      </c>
      <c r="FV49" s="55">
        <f t="shared" si="42"/>
        <v>0</v>
      </c>
      <c r="FW49" s="55">
        <f t="shared" si="43"/>
        <v>0</v>
      </c>
      <c r="FX49" s="55">
        <f t="shared" si="44"/>
        <v>0</v>
      </c>
      <c r="FY49" s="55">
        <f t="shared" si="45"/>
        <v>0</v>
      </c>
      <c r="FZ49" s="55">
        <f t="shared" si="46"/>
        <v>0</v>
      </c>
      <c r="GA49" s="55">
        <f t="shared" si="47"/>
        <v>0</v>
      </c>
      <c r="GB49" s="55">
        <f t="shared" si="48"/>
        <v>0</v>
      </c>
      <c r="GC49" s="55">
        <f t="shared" si="49"/>
        <v>0</v>
      </c>
      <c r="GD49" s="55">
        <f t="shared" si="50"/>
        <v>0</v>
      </c>
      <c r="GE49" s="55">
        <f t="shared" si="51"/>
        <v>0</v>
      </c>
      <c r="GF49" s="55">
        <f t="shared" si="52"/>
        <v>0</v>
      </c>
      <c r="GG49" s="55">
        <f t="shared" si="53"/>
        <v>0</v>
      </c>
      <c r="GH49" s="55">
        <f t="shared" si="54"/>
        <v>0</v>
      </c>
      <c r="GI49" s="55">
        <f t="shared" si="55"/>
        <v>0</v>
      </c>
      <c r="GJ49" s="55">
        <f t="shared" si="56"/>
        <v>0</v>
      </c>
      <c r="GK49" s="55">
        <f t="shared" si="57"/>
        <v>0</v>
      </c>
      <c r="GL49" s="55">
        <f t="shared" si="58"/>
        <v>0</v>
      </c>
      <c r="GM49" s="55">
        <f t="shared" si="59"/>
        <v>0</v>
      </c>
      <c r="GN49" s="55">
        <f t="shared" si="60"/>
        <v>0</v>
      </c>
      <c r="GO49" s="55">
        <f t="shared" si="61"/>
        <v>0</v>
      </c>
      <c r="GP49" s="55">
        <f t="shared" si="62"/>
        <v>0</v>
      </c>
      <c r="GQ49" s="55">
        <f t="shared" si="63"/>
        <v>0</v>
      </c>
      <c r="GR49" s="55">
        <f t="shared" si="64"/>
        <v>0</v>
      </c>
      <c r="GS49" s="55">
        <f t="shared" si="65"/>
        <v>0</v>
      </c>
      <c r="GT49" s="55">
        <f t="shared" si="66"/>
        <v>0</v>
      </c>
      <c r="GU49" s="55">
        <f t="shared" si="67"/>
        <v>0</v>
      </c>
      <c r="GV49" s="55">
        <f t="shared" si="68"/>
        <v>0</v>
      </c>
    </row>
    <row r="50" spans="2:204" ht="16.5" customHeight="1" x14ac:dyDescent="0.25">
      <c r="B50" s="138"/>
      <c r="C50" s="139"/>
      <c r="D50" s="139"/>
      <c r="E50" s="140"/>
      <c r="F50" s="144"/>
      <c r="G50" s="140"/>
      <c r="H50" s="117"/>
      <c r="J50" s="144"/>
      <c r="K50" s="140"/>
      <c r="L50" s="148"/>
      <c r="M50" s="144"/>
      <c r="N50" s="140"/>
      <c r="O50" s="117"/>
      <c r="P50" s="85" t="s">
        <v>18</v>
      </c>
      <c r="Q50" s="86"/>
      <c r="R50" s="116" t="s">
        <v>19</v>
      </c>
      <c r="S50" s="152" t="s">
        <v>90</v>
      </c>
      <c r="T50" s="153"/>
      <c r="U50" s="153"/>
      <c r="V50" s="154"/>
      <c r="W50" s="116" t="s">
        <v>91</v>
      </c>
      <c r="X50" s="79" t="s">
        <v>92</v>
      </c>
      <c r="Y50" s="80"/>
      <c r="Z50" s="80"/>
      <c r="AA50" s="80"/>
      <c r="AB50" s="80"/>
      <c r="AC50" s="80"/>
      <c r="AD50" s="80"/>
      <c r="AE50" s="81"/>
      <c r="AF50" s="79" t="s">
        <v>93</v>
      </c>
      <c r="AG50" s="80"/>
      <c r="AH50" s="80"/>
      <c r="AI50" s="80"/>
      <c r="AJ50" s="81"/>
      <c r="AK50" s="158" t="s">
        <v>94</v>
      </c>
      <c r="AL50" s="89" t="s">
        <v>23</v>
      </c>
      <c r="AM50" s="90"/>
      <c r="AN50" s="90"/>
      <c r="AO50" s="90"/>
      <c r="AP50" s="91"/>
      <c r="AQ50" s="79" t="s">
        <v>95</v>
      </c>
      <c r="AR50" s="80"/>
      <c r="AS50" s="80"/>
      <c r="AT50" s="80"/>
      <c r="AU50" s="81"/>
      <c r="AV50" s="89" t="s">
        <v>96</v>
      </c>
      <c r="AW50" s="90"/>
      <c r="AX50" s="90"/>
      <c r="AY50" s="90"/>
      <c r="AZ50" s="91"/>
      <c r="BA50" s="79" t="s">
        <v>97</v>
      </c>
      <c r="BB50" s="80"/>
      <c r="BC50" s="80"/>
      <c r="BD50" s="80"/>
      <c r="BE50" s="80"/>
      <c r="BF50" s="80"/>
      <c r="BG50" s="80"/>
      <c r="BH50" s="81"/>
      <c r="BI50" s="79" t="s">
        <v>98</v>
      </c>
      <c r="BJ50" s="80"/>
      <c r="BK50" s="80"/>
      <c r="BL50" s="80"/>
      <c r="BM50" s="80"/>
      <c r="BN50" s="80"/>
      <c r="BO50" s="80"/>
      <c r="BP50" s="159"/>
      <c r="BR50" s="138"/>
      <c r="BS50" s="139"/>
      <c r="BT50" s="139"/>
      <c r="BU50" s="140"/>
      <c r="BV50" s="144"/>
      <c r="BW50" s="140"/>
      <c r="BX50" s="117"/>
      <c r="BZ50" s="144"/>
      <c r="CA50" s="140"/>
      <c r="CB50" s="148"/>
      <c r="CC50" s="144"/>
      <c r="CD50" s="140"/>
      <c r="CE50" s="117"/>
      <c r="CF50" s="85" t="s">
        <v>18</v>
      </c>
      <c r="CG50" s="86"/>
      <c r="CH50" s="116" t="s">
        <v>19</v>
      </c>
      <c r="CI50" s="152" t="s">
        <v>90</v>
      </c>
      <c r="CJ50" s="153"/>
      <c r="CK50" s="153"/>
      <c r="CL50" s="154"/>
      <c r="CM50" s="116" t="s">
        <v>91</v>
      </c>
      <c r="CN50" s="79" t="s">
        <v>92</v>
      </c>
      <c r="CO50" s="80"/>
      <c r="CP50" s="80"/>
      <c r="CQ50" s="80"/>
      <c r="CR50" s="80"/>
      <c r="CS50" s="80"/>
      <c r="CT50" s="80"/>
      <c r="CU50" s="81"/>
      <c r="CV50" s="79" t="s">
        <v>93</v>
      </c>
      <c r="CW50" s="80"/>
      <c r="CX50" s="80"/>
      <c r="CY50" s="80"/>
      <c r="CZ50" s="81"/>
      <c r="DA50" s="158" t="s">
        <v>94</v>
      </c>
      <c r="DB50" s="89" t="s">
        <v>23</v>
      </c>
      <c r="DC50" s="90"/>
      <c r="DD50" s="90"/>
      <c r="DE50" s="90"/>
      <c r="DF50" s="91"/>
      <c r="DG50" s="79" t="s">
        <v>95</v>
      </c>
      <c r="DH50" s="80"/>
      <c r="DI50" s="80"/>
      <c r="DJ50" s="80"/>
      <c r="DK50" s="81"/>
      <c r="DL50" s="89" t="s">
        <v>96</v>
      </c>
      <c r="DM50" s="90"/>
      <c r="DN50" s="90"/>
      <c r="DO50" s="90"/>
      <c r="DP50" s="91"/>
      <c r="DQ50" s="79" t="s">
        <v>97</v>
      </c>
      <c r="DR50" s="80"/>
      <c r="DS50" s="80"/>
      <c r="DT50" s="80"/>
      <c r="DU50" s="80"/>
      <c r="DV50" s="80"/>
      <c r="DW50" s="80"/>
      <c r="DX50" s="81"/>
      <c r="DY50" s="79" t="s">
        <v>98</v>
      </c>
      <c r="DZ50" s="80"/>
      <c r="EA50" s="80"/>
      <c r="EB50" s="80"/>
      <c r="EC50" s="80"/>
      <c r="ED50" s="80"/>
      <c r="EE50" s="80"/>
      <c r="EF50" s="159"/>
      <c r="EH50" s="55">
        <f t="shared" si="2"/>
        <v>0</v>
      </c>
      <c r="EI50" s="55">
        <f t="shared" si="3"/>
        <v>0</v>
      </c>
      <c r="EJ50" s="55">
        <f t="shared" si="4"/>
        <v>0</v>
      </c>
      <c r="EK50" s="55">
        <f t="shared" si="5"/>
        <v>0</v>
      </c>
      <c r="EL50" s="55">
        <f t="shared" si="6"/>
        <v>0</v>
      </c>
      <c r="EM50" s="55">
        <f t="shared" si="7"/>
        <v>0</v>
      </c>
      <c r="EN50" s="55">
        <f t="shared" si="8"/>
        <v>0</v>
      </c>
      <c r="EO50" s="55">
        <f t="shared" si="9"/>
        <v>0</v>
      </c>
      <c r="EP50" s="55">
        <f t="shared" si="10"/>
        <v>0</v>
      </c>
      <c r="EQ50" s="55">
        <f t="shared" si="11"/>
        <v>0</v>
      </c>
      <c r="ER50" s="55">
        <f t="shared" si="12"/>
        <v>0</v>
      </c>
      <c r="ES50" s="55">
        <f t="shared" si="13"/>
        <v>0</v>
      </c>
      <c r="ET50" s="55">
        <f t="shared" si="14"/>
        <v>0</v>
      </c>
      <c r="EU50" s="55">
        <f t="shared" si="15"/>
        <v>0</v>
      </c>
      <c r="EV50" s="55">
        <f t="shared" si="16"/>
        <v>0</v>
      </c>
      <c r="EW50" s="55">
        <f t="shared" si="17"/>
        <v>0</v>
      </c>
      <c r="EX50" s="55">
        <f t="shared" si="18"/>
        <v>0</v>
      </c>
      <c r="EY50" s="55">
        <f t="shared" si="19"/>
        <v>0</v>
      </c>
      <c r="EZ50" s="55">
        <f t="shared" si="20"/>
        <v>0</v>
      </c>
      <c r="FA50" s="55">
        <f t="shared" si="21"/>
        <v>0</v>
      </c>
      <c r="FB50" s="55">
        <f t="shared" si="22"/>
        <v>0</v>
      </c>
      <c r="FC50" s="55">
        <f t="shared" si="23"/>
        <v>0</v>
      </c>
      <c r="FD50" s="55">
        <f t="shared" si="24"/>
        <v>0</v>
      </c>
      <c r="FE50" s="55">
        <f t="shared" si="25"/>
        <v>0</v>
      </c>
      <c r="FF50" s="55">
        <f t="shared" si="26"/>
        <v>0</v>
      </c>
      <c r="FG50" s="55">
        <f t="shared" si="27"/>
        <v>0</v>
      </c>
      <c r="FH50" s="55">
        <f t="shared" si="28"/>
        <v>0</v>
      </c>
      <c r="FI50" s="55">
        <f t="shared" si="29"/>
        <v>0</v>
      </c>
      <c r="FJ50" s="55">
        <f t="shared" si="30"/>
        <v>0</v>
      </c>
      <c r="FK50" s="55">
        <f t="shared" si="31"/>
        <v>0</v>
      </c>
      <c r="FL50" s="55">
        <f t="shared" si="32"/>
        <v>0</v>
      </c>
      <c r="FM50" s="55">
        <f t="shared" si="33"/>
        <v>0</v>
      </c>
      <c r="FN50" s="55">
        <f t="shared" si="34"/>
        <v>0</v>
      </c>
      <c r="FO50" s="55">
        <f t="shared" si="35"/>
        <v>0</v>
      </c>
      <c r="FP50" s="55">
        <f t="shared" si="36"/>
        <v>0</v>
      </c>
      <c r="FQ50" s="55">
        <f t="shared" si="37"/>
        <v>0</v>
      </c>
      <c r="FR50" s="55">
        <f t="shared" si="38"/>
        <v>0</v>
      </c>
      <c r="FS50" s="55">
        <f t="shared" si="39"/>
        <v>0</v>
      </c>
      <c r="FT50" s="55">
        <f t="shared" si="40"/>
        <v>0</v>
      </c>
      <c r="FU50" s="55">
        <f t="shared" si="41"/>
        <v>0</v>
      </c>
      <c r="FV50" s="55">
        <f t="shared" si="42"/>
        <v>0</v>
      </c>
      <c r="FW50" s="55">
        <f t="shared" si="43"/>
        <v>0</v>
      </c>
      <c r="FX50" s="55">
        <f t="shared" si="44"/>
        <v>0</v>
      </c>
      <c r="FY50" s="55">
        <f t="shared" si="45"/>
        <v>0</v>
      </c>
      <c r="FZ50" s="55">
        <f t="shared" si="46"/>
        <v>0</v>
      </c>
      <c r="GA50" s="55">
        <f t="shared" si="47"/>
        <v>0</v>
      </c>
      <c r="GB50" s="55">
        <f t="shared" si="48"/>
        <v>0</v>
      </c>
      <c r="GC50" s="55">
        <f t="shared" si="49"/>
        <v>0</v>
      </c>
      <c r="GD50" s="55">
        <f t="shared" si="50"/>
        <v>0</v>
      </c>
      <c r="GE50" s="55">
        <f t="shared" si="51"/>
        <v>0</v>
      </c>
      <c r="GF50" s="55">
        <f t="shared" si="52"/>
        <v>0</v>
      </c>
      <c r="GG50" s="55">
        <f t="shared" si="53"/>
        <v>0</v>
      </c>
      <c r="GH50" s="55">
        <f t="shared" si="54"/>
        <v>0</v>
      </c>
      <c r="GI50" s="55">
        <f t="shared" si="55"/>
        <v>0</v>
      </c>
      <c r="GJ50" s="55">
        <f t="shared" si="56"/>
        <v>0</v>
      </c>
      <c r="GK50" s="55">
        <f t="shared" si="57"/>
        <v>0</v>
      </c>
      <c r="GL50" s="55">
        <f t="shared" si="58"/>
        <v>0</v>
      </c>
      <c r="GM50" s="55">
        <f t="shared" si="59"/>
        <v>0</v>
      </c>
      <c r="GN50" s="55">
        <f t="shared" si="60"/>
        <v>0</v>
      </c>
      <c r="GO50" s="55">
        <f t="shared" si="61"/>
        <v>0</v>
      </c>
      <c r="GP50" s="55">
        <f t="shared" si="62"/>
        <v>0</v>
      </c>
      <c r="GQ50" s="55">
        <f t="shared" si="63"/>
        <v>0</v>
      </c>
      <c r="GR50" s="55">
        <f t="shared" si="64"/>
        <v>0</v>
      </c>
      <c r="GS50" s="55">
        <f t="shared" si="65"/>
        <v>0</v>
      </c>
      <c r="GT50" s="55">
        <f t="shared" si="66"/>
        <v>0</v>
      </c>
      <c r="GU50" s="55">
        <f t="shared" si="67"/>
        <v>0</v>
      </c>
      <c r="GV50" s="55">
        <f t="shared" si="68"/>
        <v>0</v>
      </c>
    </row>
    <row r="51" spans="2:204" x14ac:dyDescent="0.25">
      <c r="B51" s="138"/>
      <c r="C51" s="139"/>
      <c r="D51" s="139"/>
      <c r="E51" s="140"/>
      <c r="F51" s="144"/>
      <c r="G51" s="140"/>
      <c r="H51" s="117"/>
      <c r="J51" s="144"/>
      <c r="K51" s="140"/>
      <c r="L51" s="148"/>
      <c r="M51" s="144"/>
      <c r="N51" s="140"/>
      <c r="O51" s="117"/>
      <c r="P51" s="144"/>
      <c r="Q51" s="140"/>
      <c r="R51" s="117"/>
      <c r="S51" s="155"/>
      <c r="T51" s="156"/>
      <c r="U51" s="156"/>
      <c r="V51" s="157"/>
      <c r="W51" s="117"/>
      <c r="X51" s="105"/>
      <c r="Y51" s="69"/>
      <c r="Z51" s="69"/>
      <c r="AA51" s="69"/>
      <c r="AB51" s="69"/>
      <c r="AC51" s="69"/>
      <c r="AD51" s="69"/>
      <c r="AE51" s="106"/>
      <c r="AF51" s="105"/>
      <c r="AG51" s="69"/>
      <c r="AH51" s="69"/>
      <c r="AI51" s="69"/>
      <c r="AJ51" s="106"/>
      <c r="AK51" s="148"/>
      <c r="AL51" s="79" t="s">
        <v>73</v>
      </c>
      <c r="AM51" s="80"/>
      <c r="AN51" s="81"/>
      <c r="AO51" s="79" t="s">
        <v>74</v>
      </c>
      <c r="AP51" s="81"/>
      <c r="AQ51" s="32"/>
      <c r="AR51" s="33"/>
      <c r="AS51" s="33"/>
      <c r="AT51" s="33"/>
      <c r="AU51" s="34"/>
      <c r="AV51" s="79" t="s">
        <v>73</v>
      </c>
      <c r="AW51" s="80"/>
      <c r="AX51" s="81"/>
      <c r="AY51" s="79" t="s">
        <v>74</v>
      </c>
      <c r="AZ51" s="81"/>
      <c r="BA51" s="32"/>
      <c r="BB51" s="33"/>
      <c r="BC51" s="33"/>
      <c r="BD51" s="33"/>
      <c r="BE51" s="33"/>
      <c r="BF51" s="33"/>
      <c r="BG51" s="33"/>
      <c r="BH51" s="34"/>
      <c r="BI51" s="32"/>
      <c r="BJ51" s="33"/>
      <c r="BK51" s="33"/>
      <c r="BL51" s="33"/>
      <c r="BM51" s="33"/>
      <c r="BN51" s="33"/>
      <c r="BO51" s="33"/>
      <c r="BP51" s="35"/>
      <c r="BR51" s="138"/>
      <c r="BS51" s="139"/>
      <c r="BT51" s="139"/>
      <c r="BU51" s="140"/>
      <c r="BV51" s="144"/>
      <c r="BW51" s="140"/>
      <c r="BX51" s="117"/>
      <c r="BZ51" s="144"/>
      <c r="CA51" s="140"/>
      <c r="CB51" s="148"/>
      <c r="CC51" s="144"/>
      <c r="CD51" s="140"/>
      <c r="CE51" s="117"/>
      <c r="CF51" s="144"/>
      <c r="CG51" s="140"/>
      <c r="CH51" s="117"/>
      <c r="CI51" s="155"/>
      <c r="CJ51" s="156"/>
      <c r="CK51" s="156"/>
      <c r="CL51" s="157"/>
      <c r="CM51" s="117"/>
      <c r="CN51" s="105"/>
      <c r="CO51" s="69"/>
      <c r="CP51" s="69"/>
      <c r="CQ51" s="69"/>
      <c r="CR51" s="69"/>
      <c r="CS51" s="69"/>
      <c r="CT51" s="69"/>
      <c r="CU51" s="106"/>
      <c r="CV51" s="105"/>
      <c r="CW51" s="69"/>
      <c r="CX51" s="69"/>
      <c r="CY51" s="69"/>
      <c r="CZ51" s="106"/>
      <c r="DA51" s="148"/>
      <c r="DB51" s="79" t="s">
        <v>73</v>
      </c>
      <c r="DC51" s="80"/>
      <c r="DD51" s="81"/>
      <c r="DE51" s="79" t="s">
        <v>74</v>
      </c>
      <c r="DF51" s="81"/>
      <c r="DG51" s="32"/>
      <c r="DH51" s="33"/>
      <c r="DI51" s="33"/>
      <c r="DJ51" s="33"/>
      <c r="DK51" s="34"/>
      <c r="DL51" s="79" t="s">
        <v>73</v>
      </c>
      <c r="DM51" s="80"/>
      <c r="DN51" s="81"/>
      <c r="DO51" s="79" t="s">
        <v>74</v>
      </c>
      <c r="DP51" s="81"/>
      <c r="DQ51" s="32"/>
      <c r="DR51" s="33"/>
      <c r="DS51" s="33"/>
      <c r="DT51" s="33"/>
      <c r="DU51" s="33"/>
      <c r="DV51" s="33"/>
      <c r="DW51" s="33"/>
      <c r="DX51" s="34"/>
      <c r="DY51" s="32"/>
      <c r="DZ51" s="33"/>
      <c r="EA51" s="33"/>
      <c r="EB51" s="33"/>
      <c r="EC51" s="33"/>
      <c r="ED51" s="33"/>
      <c r="EE51" s="33"/>
      <c r="EF51" s="35"/>
      <c r="EH51" s="55">
        <f t="shared" si="2"/>
        <v>0</v>
      </c>
      <c r="EI51" s="55">
        <f t="shared" si="3"/>
        <v>0</v>
      </c>
      <c r="EJ51" s="55">
        <f t="shared" si="4"/>
        <v>0</v>
      </c>
      <c r="EK51" s="55">
        <f t="shared" si="5"/>
        <v>0</v>
      </c>
      <c r="EL51" s="55">
        <f t="shared" si="6"/>
        <v>0</v>
      </c>
      <c r="EM51" s="55">
        <f t="shared" si="7"/>
        <v>0</v>
      </c>
      <c r="EN51" s="55">
        <f t="shared" si="8"/>
        <v>0</v>
      </c>
      <c r="EO51" s="55">
        <f t="shared" si="9"/>
        <v>0</v>
      </c>
      <c r="EP51" s="55">
        <f t="shared" si="10"/>
        <v>0</v>
      </c>
      <c r="EQ51" s="55">
        <f t="shared" si="11"/>
        <v>0</v>
      </c>
      <c r="ER51" s="55">
        <f t="shared" si="12"/>
        <v>0</v>
      </c>
      <c r="ES51" s="55">
        <f t="shared" si="13"/>
        <v>0</v>
      </c>
      <c r="ET51" s="55">
        <f t="shared" si="14"/>
        <v>0</v>
      </c>
      <c r="EU51" s="55">
        <f t="shared" si="15"/>
        <v>0</v>
      </c>
      <c r="EV51" s="55">
        <f t="shared" si="16"/>
        <v>0</v>
      </c>
      <c r="EW51" s="55">
        <f t="shared" si="17"/>
        <v>0</v>
      </c>
      <c r="EX51" s="55">
        <f t="shared" si="18"/>
        <v>0</v>
      </c>
      <c r="EY51" s="55">
        <f t="shared" si="19"/>
        <v>0</v>
      </c>
      <c r="EZ51" s="55">
        <f t="shared" si="20"/>
        <v>0</v>
      </c>
      <c r="FA51" s="55">
        <f t="shared" si="21"/>
        <v>0</v>
      </c>
      <c r="FB51" s="55">
        <f t="shared" si="22"/>
        <v>0</v>
      </c>
      <c r="FC51" s="55">
        <f t="shared" si="23"/>
        <v>0</v>
      </c>
      <c r="FD51" s="55">
        <f t="shared" si="24"/>
        <v>0</v>
      </c>
      <c r="FE51" s="55">
        <f t="shared" si="25"/>
        <v>0</v>
      </c>
      <c r="FF51" s="55">
        <f t="shared" si="26"/>
        <v>0</v>
      </c>
      <c r="FG51" s="55">
        <f t="shared" si="27"/>
        <v>0</v>
      </c>
      <c r="FH51" s="55">
        <f t="shared" si="28"/>
        <v>0</v>
      </c>
      <c r="FI51" s="55">
        <f t="shared" si="29"/>
        <v>0</v>
      </c>
      <c r="FJ51" s="55">
        <f t="shared" si="30"/>
        <v>0</v>
      </c>
      <c r="FK51" s="55">
        <f t="shared" si="31"/>
        <v>0</v>
      </c>
      <c r="FL51" s="55">
        <f t="shared" si="32"/>
        <v>0</v>
      </c>
      <c r="FM51" s="55">
        <f t="shared" si="33"/>
        <v>0</v>
      </c>
      <c r="FN51" s="55">
        <f t="shared" si="34"/>
        <v>0</v>
      </c>
      <c r="FO51" s="55">
        <f t="shared" si="35"/>
        <v>0</v>
      </c>
      <c r="FP51" s="55">
        <f t="shared" si="36"/>
        <v>0</v>
      </c>
      <c r="FQ51" s="55">
        <f t="shared" si="37"/>
        <v>0</v>
      </c>
      <c r="FR51" s="55">
        <f t="shared" si="38"/>
        <v>0</v>
      </c>
      <c r="FS51" s="55">
        <f t="shared" si="39"/>
        <v>0</v>
      </c>
      <c r="FT51" s="55">
        <f t="shared" si="40"/>
        <v>0</v>
      </c>
      <c r="FU51" s="55">
        <f t="shared" si="41"/>
        <v>0</v>
      </c>
      <c r="FV51" s="55">
        <f t="shared" si="42"/>
        <v>0</v>
      </c>
      <c r="FW51" s="55">
        <f t="shared" si="43"/>
        <v>0</v>
      </c>
      <c r="FX51" s="55">
        <f t="shared" si="44"/>
        <v>0</v>
      </c>
      <c r="FY51" s="55">
        <f t="shared" si="45"/>
        <v>0</v>
      </c>
      <c r="FZ51" s="55">
        <f t="shared" si="46"/>
        <v>0</v>
      </c>
      <c r="GA51" s="55">
        <f t="shared" si="47"/>
        <v>0</v>
      </c>
      <c r="GB51" s="55">
        <f t="shared" si="48"/>
        <v>0</v>
      </c>
      <c r="GC51" s="55">
        <f t="shared" si="49"/>
        <v>0</v>
      </c>
      <c r="GD51" s="55">
        <f t="shared" si="50"/>
        <v>0</v>
      </c>
      <c r="GE51" s="55">
        <f t="shared" si="51"/>
        <v>0</v>
      </c>
      <c r="GF51" s="55">
        <f t="shared" si="52"/>
        <v>0</v>
      </c>
      <c r="GG51" s="55">
        <f t="shared" si="53"/>
        <v>0</v>
      </c>
      <c r="GH51" s="55">
        <f t="shared" si="54"/>
        <v>0</v>
      </c>
      <c r="GI51" s="55">
        <f t="shared" si="55"/>
        <v>0</v>
      </c>
      <c r="GJ51" s="55">
        <f t="shared" si="56"/>
        <v>0</v>
      </c>
      <c r="GK51" s="55">
        <f t="shared" si="57"/>
        <v>0</v>
      </c>
      <c r="GL51" s="55">
        <f t="shared" si="58"/>
        <v>0</v>
      </c>
      <c r="GM51" s="55">
        <f t="shared" si="59"/>
        <v>0</v>
      </c>
      <c r="GN51" s="55">
        <f t="shared" si="60"/>
        <v>0</v>
      </c>
      <c r="GO51" s="55">
        <f t="shared" si="61"/>
        <v>0</v>
      </c>
      <c r="GP51" s="55">
        <f t="shared" si="62"/>
        <v>0</v>
      </c>
      <c r="GQ51" s="55">
        <f t="shared" si="63"/>
        <v>0</v>
      </c>
      <c r="GR51" s="55">
        <f t="shared" si="64"/>
        <v>0</v>
      </c>
      <c r="GS51" s="55">
        <f t="shared" si="65"/>
        <v>0</v>
      </c>
      <c r="GT51" s="55">
        <f t="shared" si="66"/>
        <v>0</v>
      </c>
      <c r="GU51" s="55">
        <f t="shared" si="67"/>
        <v>0</v>
      </c>
      <c r="GV51" s="55">
        <f t="shared" si="68"/>
        <v>0</v>
      </c>
    </row>
    <row r="52" spans="2:204" x14ac:dyDescent="0.25">
      <c r="B52" s="141"/>
      <c r="C52" s="142"/>
      <c r="D52" s="142"/>
      <c r="E52" s="88"/>
      <c r="F52" s="87"/>
      <c r="G52" s="88"/>
      <c r="H52" s="146"/>
      <c r="J52" s="144"/>
      <c r="K52" s="140"/>
      <c r="L52" s="148"/>
      <c r="M52" s="144"/>
      <c r="N52" s="140"/>
      <c r="O52" s="117"/>
      <c r="P52" s="144"/>
      <c r="Q52" s="140"/>
      <c r="R52" s="117"/>
      <c r="S52" s="155"/>
      <c r="T52" s="156"/>
      <c r="U52" s="156"/>
      <c r="V52" s="157"/>
      <c r="W52" s="117"/>
      <c r="X52" s="105"/>
      <c r="Y52" s="69"/>
      <c r="Z52" s="69"/>
      <c r="AA52" s="69"/>
      <c r="AB52" s="69"/>
      <c r="AC52" s="69"/>
      <c r="AD52" s="69"/>
      <c r="AE52" s="106"/>
      <c r="AF52" s="105"/>
      <c r="AG52" s="69"/>
      <c r="AH52" s="69"/>
      <c r="AI52" s="69"/>
      <c r="AJ52" s="106"/>
      <c r="AK52" s="148"/>
      <c r="AL52" s="105"/>
      <c r="AM52" s="69"/>
      <c r="AN52" s="106"/>
      <c r="AO52" s="105"/>
      <c r="AP52" s="106"/>
      <c r="AQ52" s="32"/>
      <c r="AR52" s="33"/>
      <c r="AS52" s="33"/>
      <c r="AT52" s="33"/>
      <c r="AU52" s="34"/>
      <c r="AV52" s="105"/>
      <c r="AW52" s="69"/>
      <c r="AX52" s="106"/>
      <c r="AY52" s="105"/>
      <c r="AZ52" s="106"/>
      <c r="BA52" s="32"/>
      <c r="BB52" s="33"/>
      <c r="BC52" s="33"/>
      <c r="BD52" s="33"/>
      <c r="BE52" s="33"/>
      <c r="BF52" s="33"/>
      <c r="BG52" s="33"/>
      <c r="BH52" s="34"/>
      <c r="BI52" s="32"/>
      <c r="BJ52" s="33"/>
      <c r="BK52" s="33"/>
      <c r="BL52" s="33"/>
      <c r="BM52" s="33"/>
      <c r="BN52" s="33"/>
      <c r="BO52" s="33"/>
      <c r="BP52" s="35"/>
      <c r="BR52" s="141"/>
      <c r="BS52" s="142"/>
      <c r="BT52" s="142"/>
      <c r="BU52" s="88"/>
      <c r="BV52" s="87"/>
      <c r="BW52" s="88"/>
      <c r="BX52" s="146"/>
      <c r="BZ52" s="144"/>
      <c r="CA52" s="140"/>
      <c r="CB52" s="148"/>
      <c r="CC52" s="144"/>
      <c r="CD52" s="140"/>
      <c r="CE52" s="117"/>
      <c r="CF52" s="144"/>
      <c r="CG52" s="140"/>
      <c r="CH52" s="117"/>
      <c r="CI52" s="155"/>
      <c r="CJ52" s="156"/>
      <c r="CK52" s="156"/>
      <c r="CL52" s="157"/>
      <c r="CM52" s="117"/>
      <c r="CN52" s="105"/>
      <c r="CO52" s="69"/>
      <c r="CP52" s="69"/>
      <c r="CQ52" s="69"/>
      <c r="CR52" s="69"/>
      <c r="CS52" s="69"/>
      <c r="CT52" s="69"/>
      <c r="CU52" s="106"/>
      <c r="CV52" s="105"/>
      <c r="CW52" s="69"/>
      <c r="CX52" s="69"/>
      <c r="CY52" s="69"/>
      <c r="CZ52" s="106"/>
      <c r="DA52" s="148"/>
      <c r="DB52" s="105"/>
      <c r="DC52" s="69"/>
      <c r="DD52" s="106"/>
      <c r="DE52" s="105"/>
      <c r="DF52" s="106"/>
      <c r="DG52" s="32"/>
      <c r="DH52" s="33"/>
      <c r="DI52" s="33"/>
      <c r="DJ52" s="33"/>
      <c r="DK52" s="34"/>
      <c r="DL52" s="105"/>
      <c r="DM52" s="69"/>
      <c r="DN52" s="106"/>
      <c r="DO52" s="105"/>
      <c r="DP52" s="106"/>
      <c r="DQ52" s="32"/>
      <c r="DR52" s="33"/>
      <c r="DS52" s="33"/>
      <c r="DT52" s="33"/>
      <c r="DU52" s="33"/>
      <c r="DV52" s="33"/>
      <c r="DW52" s="33"/>
      <c r="DX52" s="34"/>
      <c r="DY52" s="32"/>
      <c r="DZ52" s="33"/>
      <c r="EA52" s="33"/>
      <c r="EB52" s="33"/>
      <c r="EC52" s="33"/>
      <c r="ED52" s="33"/>
      <c r="EE52" s="33"/>
      <c r="EF52" s="35"/>
      <c r="EH52" s="55">
        <f t="shared" si="2"/>
        <v>0</v>
      </c>
      <c r="EI52" s="55">
        <f t="shared" si="3"/>
        <v>0</v>
      </c>
      <c r="EJ52" s="55">
        <f t="shared" si="4"/>
        <v>0</v>
      </c>
      <c r="EK52" s="55">
        <f t="shared" si="5"/>
        <v>0</v>
      </c>
      <c r="EL52" s="55">
        <f t="shared" si="6"/>
        <v>0</v>
      </c>
      <c r="EM52" s="55">
        <f t="shared" si="7"/>
        <v>0</v>
      </c>
      <c r="EN52" s="55">
        <f t="shared" si="8"/>
        <v>0</v>
      </c>
      <c r="EO52" s="55">
        <f t="shared" si="9"/>
        <v>0</v>
      </c>
      <c r="EP52" s="55">
        <f t="shared" si="10"/>
        <v>0</v>
      </c>
      <c r="EQ52" s="55">
        <f t="shared" si="11"/>
        <v>0</v>
      </c>
      <c r="ER52" s="55">
        <f t="shared" si="12"/>
        <v>0</v>
      </c>
      <c r="ES52" s="55">
        <f t="shared" si="13"/>
        <v>0</v>
      </c>
      <c r="ET52" s="55">
        <f t="shared" si="14"/>
        <v>0</v>
      </c>
      <c r="EU52" s="55">
        <f t="shared" si="15"/>
        <v>0</v>
      </c>
      <c r="EV52" s="55">
        <f t="shared" si="16"/>
        <v>0</v>
      </c>
      <c r="EW52" s="55">
        <f t="shared" si="17"/>
        <v>0</v>
      </c>
      <c r="EX52" s="55">
        <f t="shared" si="18"/>
        <v>0</v>
      </c>
      <c r="EY52" s="55">
        <f t="shared" si="19"/>
        <v>0</v>
      </c>
      <c r="EZ52" s="55">
        <f t="shared" si="20"/>
        <v>0</v>
      </c>
      <c r="FA52" s="55">
        <f t="shared" si="21"/>
        <v>0</v>
      </c>
      <c r="FB52" s="55">
        <f t="shared" si="22"/>
        <v>0</v>
      </c>
      <c r="FC52" s="55">
        <f t="shared" si="23"/>
        <v>0</v>
      </c>
      <c r="FD52" s="55">
        <f t="shared" si="24"/>
        <v>0</v>
      </c>
      <c r="FE52" s="55">
        <f t="shared" si="25"/>
        <v>0</v>
      </c>
      <c r="FF52" s="55">
        <f t="shared" si="26"/>
        <v>0</v>
      </c>
      <c r="FG52" s="55">
        <f t="shared" si="27"/>
        <v>0</v>
      </c>
      <c r="FH52" s="55">
        <f t="shared" si="28"/>
        <v>0</v>
      </c>
      <c r="FI52" s="55">
        <f t="shared" si="29"/>
        <v>0</v>
      </c>
      <c r="FJ52" s="55">
        <f t="shared" si="30"/>
        <v>0</v>
      </c>
      <c r="FK52" s="55">
        <f t="shared" si="31"/>
        <v>0</v>
      </c>
      <c r="FL52" s="55">
        <f t="shared" si="32"/>
        <v>0</v>
      </c>
      <c r="FM52" s="55">
        <f t="shared" si="33"/>
        <v>0</v>
      </c>
      <c r="FN52" s="55">
        <f t="shared" si="34"/>
        <v>0</v>
      </c>
      <c r="FO52" s="55">
        <f t="shared" si="35"/>
        <v>0</v>
      </c>
      <c r="FP52" s="55">
        <f t="shared" si="36"/>
        <v>0</v>
      </c>
      <c r="FQ52" s="55">
        <f t="shared" si="37"/>
        <v>0</v>
      </c>
      <c r="FR52" s="55">
        <f t="shared" si="38"/>
        <v>0</v>
      </c>
      <c r="FS52" s="55">
        <f t="shared" si="39"/>
        <v>0</v>
      </c>
      <c r="FT52" s="55">
        <f t="shared" si="40"/>
        <v>0</v>
      </c>
      <c r="FU52" s="55">
        <f t="shared" si="41"/>
        <v>0</v>
      </c>
      <c r="FV52" s="55">
        <f t="shared" si="42"/>
        <v>0</v>
      </c>
      <c r="FW52" s="55">
        <f t="shared" si="43"/>
        <v>0</v>
      </c>
      <c r="FX52" s="55">
        <f t="shared" si="44"/>
        <v>0</v>
      </c>
      <c r="FY52" s="55">
        <f t="shared" si="45"/>
        <v>0</v>
      </c>
      <c r="FZ52" s="55">
        <f t="shared" si="46"/>
        <v>0</v>
      </c>
      <c r="GA52" s="55">
        <f t="shared" si="47"/>
        <v>0</v>
      </c>
      <c r="GB52" s="55">
        <f t="shared" si="48"/>
        <v>0</v>
      </c>
      <c r="GC52" s="55">
        <f t="shared" si="49"/>
        <v>0</v>
      </c>
      <c r="GD52" s="55">
        <f t="shared" si="50"/>
        <v>0</v>
      </c>
      <c r="GE52" s="55">
        <f t="shared" si="51"/>
        <v>0</v>
      </c>
      <c r="GF52" s="55">
        <f t="shared" si="52"/>
        <v>0</v>
      </c>
      <c r="GG52" s="55">
        <f t="shared" si="53"/>
        <v>0</v>
      </c>
      <c r="GH52" s="55">
        <f t="shared" si="54"/>
        <v>0</v>
      </c>
      <c r="GI52" s="55">
        <f t="shared" si="55"/>
        <v>0</v>
      </c>
      <c r="GJ52" s="55">
        <f t="shared" si="56"/>
        <v>0</v>
      </c>
      <c r="GK52" s="55">
        <f t="shared" si="57"/>
        <v>0</v>
      </c>
      <c r="GL52" s="55">
        <f t="shared" si="58"/>
        <v>0</v>
      </c>
      <c r="GM52" s="55">
        <f t="shared" si="59"/>
        <v>0</v>
      </c>
      <c r="GN52" s="55">
        <f t="shared" si="60"/>
        <v>0</v>
      </c>
      <c r="GO52" s="55">
        <f t="shared" si="61"/>
        <v>0</v>
      </c>
      <c r="GP52" s="55">
        <f t="shared" si="62"/>
        <v>0</v>
      </c>
      <c r="GQ52" s="55">
        <f t="shared" si="63"/>
        <v>0</v>
      </c>
      <c r="GR52" s="55">
        <f t="shared" si="64"/>
        <v>0</v>
      </c>
      <c r="GS52" s="55">
        <f t="shared" si="65"/>
        <v>0</v>
      </c>
      <c r="GT52" s="55">
        <f t="shared" si="66"/>
        <v>0</v>
      </c>
      <c r="GU52" s="55">
        <f t="shared" si="67"/>
        <v>0</v>
      </c>
      <c r="GV52" s="55">
        <f t="shared" si="68"/>
        <v>0</v>
      </c>
    </row>
    <row r="53" spans="2:204" x14ac:dyDescent="0.25">
      <c r="B53" s="24">
        <v>8</v>
      </c>
      <c r="C53" s="15"/>
      <c r="D53" s="15"/>
      <c r="E53" s="16">
        <v>11</v>
      </c>
      <c r="F53" s="14">
        <v>12</v>
      </c>
      <c r="G53" s="16">
        <v>13</v>
      </c>
      <c r="H53" s="17">
        <v>14</v>
      </c>
      <c r="J53" s="8">
        <v>22</v>
      </c>
      <c r="K53" s="9">
        <v>23</v>
      </c>
      <c r="L53" s="9">
        <v>24</v>
      </c>
      <c r="M53" s="8">
        <v>25</v>
      </c>
      <c r="N53" s="9">
        <v>26</v>
      </c>
      <c r="O53" s="7">
        <v>27</v>
      </c>
      <c r="P53" s="8">
        <v>28</v>
      </c>
      <c r="Q53" s="9">
        <v>29</v>
      </c>
      <c r="R53" s="7">
        <v>30</v>
      </c>
      <c r="S53" s="8">
        <v>31</v>
      </c>
      <c r="T53" s="13">
        <v>32</v>
      </c>
      <c r="U53" s="13">
        <v>33</v>
      </c>
      <c r="V53" s="9">
        <v>34</v>
      </c>
      <c r="W53" s="10">
        <v>35</v>
      </c>
      <c r="X53" s="18">
        <v>36</v>
      </c>
      <c r="Y53" s="19">
        <v>37</v>
      </c>
      <c r="Z53" s="19">
        <v>38</v>
      </c>
      <c r="AA53" s="19">
        <v>39</v>
      </c>
      <c r="AB53" s="19">
        <v>40</v>
      </c>
      <c r="AC53" s="19">
        <v>41</v>
      </c>
      <c r="AD53" s="19">
        <v>42</v>
      </c>
      <c r="AE53" s="20">
        <v>43</v>
      </c>
      <c r="AF53" s="8">
        <v>44</v>
      </c>
      <c r="AG53" s="13">
        <v>45</v>
      </c>
      <c r="AH53" s="13">
        <v>46</v>
      </c>
      <c r="AI53" s="13">
        <v>47</v>
      </c>
      <c r="AJ53" s="9">
        <v>48</v>
      </c>
      <c r="AK53" s="10">
        <v>49</v>
      </c>
      <c r="AL53" s="8">
        <v>50</v>
      </c>
      <c r="AM53" s="13">
        <v>51</v>
      </c>
      <c r="AN53" s="9">
        <v>52</v>
      </c>
      <c r="AO53" s="8">
        <v>53</v>
      </c>
      <c r="AP53" s="9">
        <v>54</v>
      </c>
      <c r="AQ53" s="8">
        <v>55</v>
      </c>
      <c r="AR53" s="13">
        <v>56</v>
      </c>
      <c r="AS53" s="13">
        <v>57</v>
      </c>
      <c r="AT53" s="13">
        <v>58</v>
      </c>
      <c r="AU53" s="9">
        <v>59</v>
      </c>
      <c r="AV53" s="8">
        <v>60</v>
      </c>
      <c r="AW53" s="13">
        <v>61</v>
      </c>
      <c r="AX53" s="9">
        <v>62</v>
      </c>
      <c r="AY53" s="8">
        <v>63</v>
      </c>
      <c r="AZ53" s="9">
        <v>64</v>
      </c>
      <c r="BA53" s="8">
        <v>65</v>
      </c>
      <c r="BB53" s="13">
        <v>66</v>
      </c>
      <c r="BC53" s="13">
        <v>67</v>
      </c>
      <c r="BD53" s="13">
        <v>68</v>
      </c>
      <c r="BE53" s="13">
        <v>69</v>
      </c>
      <c r="BF53" s="13">
        <v>70</v>
      </c>
      <c r="BG53" s="13">
        <v>71</v>
      </c>
      <c r="BH53" s="9">
        <v>72</v>
      </c>
      <c r="BI53" s="8">
        <v>73</v>
      </c>
      <c r="BJ53" s="13">
        <v>74</v>
      </c>
      <c r="BK53" s="13">
        <v>75</v>
      </c>
      <c r="BL53" s="13">
        <v>76</v>
      </c>
      <c r="BM53" s="13">
        <v>77</v>
      </c>
      <c r="BN53" s="13">
        <v>78</v>
      </c>
      <c r="BO53" s="13">
        <v>79</v>
      </c>
      <c r="BP53" s="25">
        <v>80</v>
      </c>
      <c r="BR53" s="24">
        <v>8</v>
      </c>
      <c r="BS53" s="15"/>
      <c r="BT53" s="15"/>
      <c r="BU53" s="16">
        <v>11</v>
      </c>
      <c r="BV53" s="14">
        <v>12</v>
      </c>
      <c r="BW53" s="16">
        <v>13</v>
      </c>
      <c r="BX53" s="17">
        <v>14</v>
      </c>
      <c r="BZ53" s="8">
        <v>22</v>
      </c>
      <c r="CA53" s="9">
        <v>23</v>
      </c>
      <c r="CB53" s="9">
        <v>24</v>
      </c>
      <c r="CC53" s="8">
        <v>25</v>
      </c>
      <c r="CD53" s="9">
        <v>26</v>
      </c>
      <c r="CE53" s="7">
        <v>27</v>
      </c>
      <c r="CF53" s="8">
        <v>28</v>
      </c>
      <c r="CG53" s="9">
        <v>29</v>
      </c>
      <c r="CH53" s="7">
        <v>30</v>
      </c>
      <c r="CI53" s="8">
        <v>31</v>
      </c>
      <c r="CJ53" s="13">
        <v>32</v>
      </c>
      <c r="CK53" s="13">
        <v>33</v>
      </c>
      <c r="CL53" s="9">
        <v>34</v>
      </c>
      <c r="CM53" s="10">
        <v>35</v>
      </c>
      <c r="CN53" s="18">
        <v>36</v>
      </c>
      <c r="CO53" s="19">
        <v>37</v>
      </c>
      <c r="CP53" s="19">
        <v>38</v>
      </c>
      <c r="CQ53" s="19">
        <v>39</v>
      </c>
      <c r="CR53" s="19">
        <v>40</v>
      </c>
      <c r="CS53" s="19">
        <v>41</v>
      </c>
      <c r="CT53" s="19">
        <v>42</v>
      </c>
      <c r="CU53" s="20">
        <v>43</v>
      </c>
      <c r="CV53" s="8">
        <v>44</v>
      </c>
      <c r="CW53" s="13">
        <v>45</v>
      </c>
      <c r="CX53" s="13">
        <v>46</v>
      </c>
      <c r="CY53" s="13">
        <v>47</v>
      </c>
      <c r="CZ53" s="9">
        <v>48</v>
      </c>
      <c r="DA53" s="10">
        <v>49</v>
      </c>
      <c r="DB53" s="8">
        <v>50</v>
      </c>
      <c r="DC53" s="13">
        <v>51</v>
      </c>
      <c r="DD53" s="9">
        <v>52</v>
      </c>
      <c r="DE53" s="8">
        <v>53</v>
      </c>
      <c r="DF53" s="9">
        <v>54</v>
      </c>
      <c r="DG53" s="8">
        <v>55</v>
      </c>
      <c r="DH53" s="13">
        <v>56</v>
      </c>
      <c r="DI53" s="13">
        <v>57</v>
      </c>
      <c r="DJ53" s="13">
        <v>58</v>
      </c>
      <c r="DK53" s="9">
        <v>59</v>
      </c>
      <c r="DL53" s="8">
        <v>60</v>
      </c>
      <c r="DM53" s="13">
        <v>61</v>
      </c>
      <c r="DN53" s="9">
        <v>62</v>
      </c>
      <c r="DO53" s="8">
        <v>63</v>
      </c>
      <c r="DP53" s="9">
        <v>64</v>
      </c>
      <c r="DQ53" s="8">
        <v>65</v>
      </c>
      <c r="DR53" s="13">
        <v>66</v>
      </c>
      <c r="DS53" s="13">
        <v>67</v>
      </c>
      <c r="DT53" s="13">
        <v>68</v>
      </c>
      <c r="DU53" s="13">
        <v>69</v>
      </c>
      <c r="DV53" s="13">
        <v>70</v>
      </c>
      <c r="DW53" s="13">
        <v>71</v>
      </c>
      <c r="DX53" s="9">
        <v>72</v>
      </c>
      <c r="DY53" s="8">
        <v>73</v>
      </c>
      <c r="DZ53" s="13">
        <v>74</v>
      </c>
      <c r="EA53" s="13">
        <v>75</v>
      </c>
      <c r="EB53" s="13">
        <v>76</v>
      </c>
      <c r="EC53" s="13">
        <v>77</v>
      </c>
      <c r="ED53" s="13">
        <v>78</v>
      </c>
      <c r="EE53" s="13">
        <v>79</v>
      </c>
      <c r="EF53" s="25">
        <v>80</v>
      </c>
      <c r="EH53" s="55">
        <f t="shared" si="2"/>
        <v>0</v>
      </c>
      <c r="EI53" s="55">
        <f t="shared" si="3"/>
        <v>0</v>
      </c>
      <c r="EJ53" s="55">
        <f t="shared" si="4"/>
        <v>0</v>
      </c>
      <c r="EK53" s="55">
        <f t="shared" si="5"/>
        <v>0</v>
      </c>
      <c r="EL53" s="55">
        <f t="shared" si="6"/>
        <v>0</v>
      </c>
      <c r="EM53" s="55">
        <f t="shared" si="7"/>
        <v>0</v>
      </c>
      <c r="EN53" s="55">
        <f t="shared" si="8"/>
        <v>0</v>
      </c>
      <c r="EO53" s="55">
        <f t="shared" si="9"/>
        <v>0</v>
      </c>
      <c r="EP53" s="55">
        <f t="shared" si="10"/>
        <v>0</v>
      </c>
      <c r="EQ53" s="55">
        <f t="shared" si="11"/>
        <v>0</v>
      </c>
      <c r="ER53" s="55">
        <f t="shared" si="12"/>
        <v>0</v>
      </c>
      <c r="ES53" s="55">
        <f t="shared" si="13"/>
        <v>0</v>
      </c>
      <c r="ET53" s="55">
        <f t="shared" si="14"/>
        <v>0</v>
      </c>
      <c r="EU53" s="55">
        <f t="shared" si="15"/>
        <v>0</v>
      </c>
      <c r="EV53" s="55">
        <f t="shared" si="16"/>
        <v>0</v>
      </c>
      <c r="EW53" s="55">
        <f t="shared" si="17"/>
        <v>0</v>
      </c>
      <c r="EX53" s="55">
        <f t="shared" si="18"/>
        <v>0</v>
      </c>
      <c r="EY53" s="55">
        <f t="shared" si="19"/>
        <v>0</v>
      </c>
      <c r="EZ53" s="55">
        <f t="shared" si="20"/>
        <v>0</v>
      </c>
      <c r="FA53" s="55">
        <f t="shared" si="21"/>
        <v>0</v>
      </c>
      <c r="FB53" s="55">
        <f t="shared" si="22"/>
        <v>0</v>
      </c>
      <c r="FC53" s="55">
        <f t="shared" si="23"/>
        <v>0</v>
      </c>
      <c r="FD53" s="55">
        <f t="shared" si="24"/>
        <v>0</v>
      </c>
      <c r="FE53" s="55">
        <f t="shared" si="25"/>
        <v>0</v>
      </c>
      <c r="FF53" s="55">
        <f t="shared" si="26"/>
        <v>0</v>
      </c>
      <c r="FG53" s="55">
        <f t="shared" si="27"/>
        <v>0</v>
      </c>
      <c r="FH53" s="55">
        <f t="shared" si="28"/>
        <v>0</v>
      </c>
      <c r="FI53" s="55">
        <f t="shared" si="29"/>
        <v>0</v>
      </c>
      <c r="FJ53" s="55">
        <f t="shared" si="30"/>
        <v>0</v>
      </c>
      <c r="FK53" s="55">
        <f t="shared" si="31"/>
        <v>0</v>
      </c>
      <c r="FL53" s="55">
        <f t="shared" si="32"/>
        <v>0</v>
      </c>
      <c r="FM53" s="55">
        <f t="shared" si="33"/>
        <v>0</v>
      </c>
      <c r="FN53" s="55">
        <f t="shared" si="34"/>
        <v>0</v>
      </c>
      <c r="FO53" s="55">
        <f t="shared" si="35"/>
        <v>0</v>
      </c>
      <c r="FP53" s="55">
        <f t="shared" si="36"/>
        <v>0</v>
      </c>
      <c r="FQ53" s="55">
        <f t="shared" si="37"/>
        <v>0</v>
      </c>
      <c r="FR53" s="55">
        <f t="shared" si="38"/>
        <v>0</v>
      </c>
      <c r="FS53" s="55">
        <f t="shared" si="39"/>
        <v>0</v>
      </c>
      <c r="FT53" s="55">
        <f t="shared" si="40"/>
        <v>0</v>
      </c>
      <c r="FU53" s="55">
        <f t="shared" si="41"/>
        <v>0</v>
      </c>
      <c r="FV53" s="55">
        <f t="shared" si="42"/>
        <v>0</v>
      </c>
      <c r="FW53" s="55">
        <f t="shared" si="43"/>
        <v>0</v>
      </c>
      <c r="FX53" s="55">
        <f t="shared" si="44"/>
        <v>0</v>
      </c>
      <c r="FY53" s="55">
        <f t="shared" si="45"/>
        <v>0</v>
      </c>
      <c r="FZ53" s="55">
        <f t="shared" si="46"/>
        <v>0</v>
      </c>
      <c r="GA53" s="55">
        <f t="shared" si="47"/>
        <v>0</v>
      </c>
      <c r="GB53" s="55">
        <f t="shared" si="48"/>
        <v>0</v>
      </c>
      <c r="GC53" s="55">
        <f t="shared" si="49"/>
        <v>0</v>
      </c>
      <c r="GD53" s="55">
        <f t="shared" si="50"/>
        <v>0</v>
      </c>
      <c r="GE53" s="55">
        <f t="shared" si="51"/>
        <v>0</v>
      </c>
      <c r="GF53" s="55">
        <f t="shared" si="52"/>
        <v>0</v>
      </c>
      <c r="GG53" s="55">
        <f t="shared" si="53"/>
        <v>0</v>
      </c>
      <c r="GH53" s="55">
        <f t="shared" si="54"/>
        <v>0</v>
      </c>
      <c r="GI53" s="55">
        <f t="shared" si="55"/>
        <v>0</v>
      </c>
      <c r="GJ53" s="55">
        <f t="shared" si="56"/>
        <v>0</v>
      </c>
      <c r="GK53" s="55">
        <f t="shared" si="57"/>
        <v>0</v>
      </c>
      <c r="GL53" s="55">
        <f t="shared" si="58"/>
        <v>0</v>
      </c>
      <c r="GM53" s="55">
        <f t="shared" si="59"/>
        <v>0</v>
      </c>
      <c r="GN53" s="55">
        <f t="shared" si="60"/>
        <v>0</v>
      </c>
      <c r="GO53" s="55">
        <f t="shared" si="61"/>
        <v>0</v>
      </c>
      <c r="GP53" s="55">
        <f t="shared" si="62"/>
        <v>0</v>
      </c>
      <c r="GQ53" s="55">
        <f t="shared" si="63"/>
        <v>0</v>
      </c>
      <c r="GR53" s="55">
        <f t="shared" si="64"/>
        <v>0</v>
      </c>
      <c r="GS53" s="55">
        <f t="shared" si="65"/>
        <v>0</v>
      </c>
      <c r="GT53" s="55">
        <f t="shared" si="66"/>
        <v>0</v>
      </c>
      <c r="GU53" s="55">
        <f t="shared" si="67"/>
        <v>0</v>
      </c>
      <c r="GV53" s="55">
        <f t="shared" si="68"/>
        <v>0</v>
      </c>
    </row>
    <row r="54" spans="2:204" x14ac:dyDescent="0.25">
      <c r="B54" s="26">
        <v>1</v>
      </c>
      <c r="C54" s="6">
        <v>4</v>
      </c>
      <c r="D54" s="6">
        <v>8</v>
      </c>
      <c r="E54" s="6">
        <v>8</v>
      </c>
      <c r="F54" s="6">
        <v>1</v>
      </c>
      <c r="G54" s="6">
        <v>8</v>
      </c>
      <c r="H54" s="6">
        <v>7</v>
      </c>
      <c r="J54" s="47">
        <v>1</v>
      </c>
      <c r="K54" s="47">
        <v>0</v>
      </c>
      <c r="L54" s="47">
        <v>1</v>
      </c>
      <c r="M54" s="47">
        <v>0</v>
      </c>
      <c r="N54" s="47">
        <v>1</v>
      </c>
      <c r="O54" s="47">
        <v>1</v>
      </c>
      <c r="P54" s="47"/>
      <c r="Q54" s="47"/>
      <c r="R54" s="21" t="s">
        <v>117</v>
      </c>
      <c r="S54" s="47">
        <v>0</v>
      </c>
      <c r="T54" s="47">
        <v>0</v>
      </c>
      <c r="U54" s="47">
        <v>3</v>
      </c>
      <c r="V54" s="47">
        <v>0</v>
      </c>
      <c r="W54" s="47">
        <v>5</v>
      </c>
      <c r="X54" s="48"/>
      <c r="Y54" s="48"/>
      <c r="Z54" s="48"/>
      <c r="AA54" s="48"/>
      <c r="AB54" s="48"/>
      <c r="AC54" s="48"/>
      <c r="AD54" s="48"/>
      <c r="AE54" s="48"/>
      <c r="AF54" s="49">
        <v>0</v>
      </c>
      <c r="AG54" s="49">
        <v>0</v>
      </c>
      <c r="AH54" s="49">
        <v>0</v>
      </c>
      <c r="AI54" s="49">
        <v>0</v>
      </c>
      <c r="AJ54" s="49">
        <v>1</v>
      </c>
      <c r="AK54" s="50"/>
      <c r="AL54" s="50"/>
      <c r="AM54" s="50"/>
      <c r="AN54" s="50"/>
      <c r="AO54" s="50"/>
      <c r="AP54" s="50"/>
      <c r="AQ54" s="50">
        <v>0</v>
      </c>
      <c r="AR54" s="50">
        <v>0</v>
      </c>
      <c r="AS54" s="50">
        <v>0</v>
      </c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1" t="s">
        <v>99</v>
      </c>
      <c r="BJ54" s="50"/>
      <c r="BK54" s="50"/>
      <c r="BL54" s="50"/>
      <c r="BM54" s="50"/>
      <c r="BN54" s="50"/>
      <c r="BO54" s="50"/>
      <c r="BP54" s="52"/>
      <c r="BR54" s="26">
        <v>1</v>
      </c>
      <c r="BS54" s="6">
        <v>4</v>
      </c>
      <c r="BT54" s="6">
        <v>8</v>
      </c>
      <c r="BU54" s="6">
        <v>8</v>
      </c>
      <c r="BV54" s="6">
        <v>1</v>
      </c>
      <c r="BW54" s="6">
        <v>8</v>
      </c>
      <c r="BX54" s="6">
        <v>7</v>
      </c>
      <c r="BZ54" s="47">
        <v>1</v>
      </c>
      <c r="CA54" s="47">
        <v>0</v>
      </c>
      <c r="CB54" s="47">
        <v>1</v>
      </c>
      <c r="CC54" s="47">
        <v>0</v>
      </c>
      <c r="CD54" s="47">
        <v>1</v>
      </c>
      <c r="CE54" s="47">
        <v>1</v>
      </c>
      <c r="CF54" s="47"/>
      <c r="CG54" s="47"/>
      <c r="CH54" s="21" t="s">
        <v>117</v>
      </c>
      <c r="CI54" s="47">
        <v>0</v>
      </c>
      <c r="CJ54" s="47">
        <v>0</v>
      </c>
      <c r="CK54" s="47">
        <v>3</v>
      </c>
      <c r="CL54" s="47">
        <v>0</v>
      </c>
      <c r="CM54" s="47">
        <v>5</v>
      </c>
      <c r="CN54" s="48"/>
      <c r="CO54" s="48"/>
      <c r="CP54" s="48"/>
      <c r="CQ54" s="48"/>
      <c r="CR54" s="48"/>
      <c r="CS54" s="48"/>
      <c r="CT54" s="48"/>
      <c r="CU54" s="48"/>
      <c r="CV54" s="49">
        <v>0</v>
      </c>
      <c r="CW54" s="49">
        <v>0</v>
      </c>
      <c r="CX54" s="49">
        <v>0</v>
      </c>
      <c r="CY54" s="49">
        <v>0</v>
      </c>
      <c r="CZ54" s="49">
        <v>1</v>
      </c>
      <c r="DA54" s="50"/>
      <c r="DB54" s="50"/>
      <c r="DC54" s="50"/>
      <c r="DD54" s="50"/>
      <c r="DE54" s="50"/>
      <c r="DF54" s="50"/>
      <c r="DG54" s="50">
        <v>0</v>
      </c>
      <c r="DH54" s="50">
        <v>0</v>
      </c>
      <c r="DI54" s="50">
        <v>0</v>
      </c>
      <c r="DJ54" s="50"/>
      <c r="DK54" s="50"/>
      <c r="DL54" s="50"/>
      <c r="DM54" s="50"/>
      <c r="DN54" s="50"/>
      <c r="DO54" s="50"/>
      <c r="DP54" s="50"/>
      <c r="DQ54" s="50"/>
      <c r="DR54" s="50"/>
      <c r="DS54" s="50"/>
      <c r="DT54" s="50"/>
      <c r="DU54" s="50"/>
      <c r="DV54" s="50"/>
      <c r="DW54" s="50"/>
      <c r="DX54" s="50"/>
      <c r="DY54" s="51" t="s">
        <v>99</v>
      </c>
      <c r="DZ54" s="50"/>
      <c r="EA54" s="50"/>
      <c r="EB54" s="50"/>
      <c r="EC54" s="50"/>
      <c r="ED54" s="50"/>
      <c r="EE54" s="50"/>
      <c r="EF54" s="52"/>
      <c r="EH54" s="55">
        <f t="shared" si="2"/>
        <v>0</v>
      </c>
      <c r="EI54" s="55">
        <f t="shared" si="3"/>
        <v>0</v>
      </c>
      <c r="EJ54" s="55">
        <f t="shared" si="4"/>
        <v>0</v>
      </c>
      <c r="EK54" s="55">
        <f t="shared" si="5"/>
        <v>0</v>
      </c>
      <c r="EL54" s="55">
        <f t="shared" si="6"/>
        <v>0</v>
      </c>
      <c r="EM54" s="55">
        <f t="shared" si="7"/>
        <v>0</v>
      </c>
      <c r="EN54" s="55">
        <f t="shared" si="8"/>
        <v>0</v>
      </c>
      <c r="EO54" s="55">
        <f t="shared" si="9"/>
        <v>0</v>
      </c>
      <c r="EP54" s="55">
        <f t="shared" si="10"/>
        <v>0</v>
      </c>
      <c r="EQ54" s="55">
        <f t="shared" si="11"/>
        <v>0</v>
      </c>
      <c r="ER54" s="55">
        <f t="shared" si="12"/>
        <v>0</v>
      </c>
      <c r="ES54" s="55">
        <f t="shared" si="13"/>
        <v>0</v>
      </c>
      <c r="ET54" s="55">
        <f t="shared" si="14"/>
        <v>0</v>
      </c>
      <c r="EU54" s="55">
        <f t="shared" si="15"/>
        <v>0</v>
      </c>
      <c r="EV54" s="55">
        <f t="shared" si="16"/>
        <v>0</v>
      </c>
      <c r="EW54" s="55">
        <f t="shared" si="17"/>
        <v>0</v>
      </c>
      <c r="EX54" s="55">
        <f t="shared" si="18"/>
        <v>0</v>
      </c>
      <c r="EY54" s="55">
        <f t="shared" si="19"/>
        <v>0</v>
      </c>
      <c r="EZ54" s="55">
        <f t="shared" si="20"/>
        <v>0</v>
      </c>
      <c r="FA54" s="55">
        <f t="shared" si="21"/>
        <v>0</v>
      </c>
      <c r="FB54" s="55">
        <f t="shared" si="22"/>
        <v>0</v>
      </c>
      <c r="FC54" s="55">
        <f t="shared" si="23"/>
        <v>0</v>
      </c>
      <c r="FD54" s="55">
        <f t="shared" si="24"/>
        <v>0</v>
      </c>
      <c r="FE54" s="55">
        <f t="shared" si="25"/>
        <v>0</v>
      </c>
      <c r="FF54" s="55">
        <f t="shared" si="26"/>
        <v>0</v>
      </c>
      <c r="FG54" s="55">
        <f t="shared" si="27"/>
        <v>0</v>
      </c>
      <c r="FH54" s="55">
        <f t="shared" si="28"/>
        <v>0</v>
      </c>
      <c r="FI54" s="55">
        <f t="shared" si="29"/>
        <v>0</v>
      </c>
      <c r="FJ54" s="55">
        <f t="shared" si="30"/>
        <v>0</v>
      </c>
      <c r="FK54" s="55">
        <f t="shared" si="31"/>
        <v>0</v>
      </c>
      <c r="FL54" s="55">
        <f t="shared" si="32"/>
        <v>0</v>
      </c>
      <c r="FM54" s="55">
        <f t="shared" si="33"/>
        <v>0</v>
      </c>
      <c r="FN54" s="55">
        <f t="shared" si="34"/>
        <v>0</v>
      </c>
      <c r="FO54" s="55">
        <f t="shared" si="35"/>
        <v>0</v>
      </c>
      <c r="FP54" s="55">
        <f t="shared" si="36"/>
        <v>0</v>
      </c>
      <c r="FQ54" s="55">
        <f t="shared" si="37"/>
        <v>0</v>
      </c>
      <c r="FR54" s="55">
        <f t="shared" si="38"/>
        <v>0</v>
      </c>
      <c r="FS54" s="55">
        <f t="shared" si="39"/>
        <v>0</v>
      </c>
      <c r="FT54" s="55">
        <f t="shared" si="40"/>
        <v>0</v>
      </c>
      <c r="FU54" s="55">
        <f t="shared" si="41"/>
        <v>0</v>
      </c>
      <c r="FV54" s="55">
        <f t="shared" si="42"/>
        <v>0</v>
      </c>
      <c r="FW54" s="55">
        <f t="shared" si="43"/>
        <v>0</v>
      </c>
      <c r="FX54" s="55">
        <f t="shared" si="44"/>
        <v>0</v>
      </c>
      <c r="FY54" s="55">
        <f t="shared" si="45"/>
        <v>0</v>
      </c>
      <c r="FZ54" s="55">
        <f t="shared" si="46"/>
        <v>0</v>
      </c>
      <c r="GA54" s="55">
        <f t="shared" si="47"/>
        <v>0</v>
      </c>
      <c r="GB54" s="55">
        <f t="shared" si="48"/>
        <v>0</v>
      </c>
      <c r="GC54" s="55">
        <f t="shared" si="49"/>
        <v>0</v>
      </c>
      <c r="GD54" s="55">
        <f t="shared" si="50"/>
        <v>0</v>
      </c>
      <c r="GE54" s="55">
        <f t="shared" si="51"/>
        <v>0</v>
      </c>
      <c r="GF54" s="55">
        <f t="shared" si="52"/>
        <v>0</v>
      </c>
      <c r="GG54" s="55">
        <f t="shared" si="53"/>
        <v>0</v>
      </c>
      <c r="GH54" s="55">
        <f t="shared" si="54"/>
        <v>0</v>
      </c>
      <c r="GI54" s="55">
        <f t="shared" si="55"/>
        <v>0</v>
      </c>
      <c r="GJ54" s="55">
        <f t="shared" si="56"/>
        <v>0</v>
      </c>
      <c r="GK54" s="55">
        <f t="shared" si="57"/>
        <v>0</v>
      </c>
      <c r="GL54" s="55">
        <f t="shared" si="58"/>
        <v>0</v>
      </c>
      <c r="GM54" s="55">
        <f t="shared" si="59"/>
        <v>0</v>
      </c>
      <c r="GN54" s="55">
        <f t="shared" si="60"/>
        <v>0</v>
      </c>
      <c r="GO54" s="55">
        <f t="shared" si="61"/>
        <v>0</v>
      </c>
      <c r="GP54" s="55">
        <f t="shared" si="62"/>
        <v>0</v>
      </c>
      <c r="GQ54" s="55">
        <f t="shared" si="63"/>
        <v>0</v>
      </c>
      <c r="GR54" s="55">
        <f t="shared" si="64"/>
        <v>0</v>
      </c>
      <c r="GS54" s="55">
        <f t="shared" si="65"/>
        <v>0</v>
      </c>
      <c r="GT54" s="55">
        <f t="shared" si="66"/>
        <v>0</v>
      </c>
      <c r="GU54" s="55">
        <f t="shared" si="67"/>
        <v>0</v>
      </c>
      <c r="GV54" s="55">
        <f t="shared" si="68"/>
        <v>0</v>
      </c>
    </row>
    <row r="55" spans="2:204" ht="16.5" customHeight="1" x14ac:dyDescent="0.25">
      <c r="B55" s="107" t="s">
        <v>100</v>
      </c>
      <c r="C55" s="108"/>
      <c r="D55" s="108" t="s">
        <v>12</v>
      </c>
      <c r="E55" s="113"/>
      <c r="G55" s="116" t="s">
        <v>88</v>
      </c>
      <c r="H55" s="118"/>
      <c r="I55" s="121" t="s">
        <v>101</v>
      </c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3"/>
      <c r="AE55" s="92" t="s">
        <v>24</v>
      </c>
      <c r="AF55" s="93"/>
      <c r="AG55" s="161" t="s">
        <v>168</v>
      </c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3"/>
      <c r="BD55" s="92" t="s">
        <v>102</v>
      </c>
      <c r="BE55" s="93"/>
      <c r="BF55" s="70" t="s">
        <v>287</v>
      </c>
      <c r="BG55" s="71"/>
      <c r="BH55" s="71"/>
      <c r="BI55" s="71"/>
      <c r="BJ55" s="71"/>
      <c r="BK55" s="71"/>
      <c r="BL55" s="71"/>
      <c r="BM55" s="71"/>
      <c r="BN55" s="71"/>
      <c r="BO55" s="71"/>
      <c r="BP55" s="72"/>
      <c r="BR55" s="107" t="s">
        <v>100</v>
      </c>
      <c r="BS55" s="108"/>
      <c r="BT55" s="108" t="s">
        <v>12</v>
      </c>
      <c r="BU55" s="113"/>
      <c r="BW55" s="116" t="s">
        <v>88</v>
      </c>
      <c r="BX55" s="118"/>
      <c r="BY55" s="121" t="s">
        <v>101</v>
      </c>
      <c r="BZ55" s="122"/>
      <c r="CA55" s="122"/>
      <c r="CB55" s="122"/>
      <c r="CC55" s="122"/>
      <c r="CD55" s="122"/>
      <c r="CE55" s="122"/>
      <c r="CF55" s="122"/>
      <c r="CG55" s="122"/>
      <c r="CH55" s="122"/>
      <c r="CI55" s="122"/>
      <c r="CJ55" s="122"/>
      <c r="CK55" s="122"/>
      <c r="CL55" s="122"/>
      <c r="CM55" s="122"/>
      <c r="CN55" s="122"/>
      <c r="CO55" s="122"/>
      <c r="CP55" s="122"/>
      <c r="CQ55" s="122"/>
      <c r="CR55" s="122"/>
      <c r="CS55" s="122"/>
      <c r="CT55" s="123"/>
      <c r="CU55" s="92" t="s">
        <v>24</v>
      </c>
      <c r="CV55" s="93"/>
      <c r="CW55" s="161" t="s">
        <v>168</v>
      </c>
      <c r="CX55" s="162"/>
      <c r="CY55" s="162"/>
      <c r="CZ55" s="162"/>
      <c r="DA55" s="162"/>
      <c r="DB55" s="162"/>
      <c r="DC55" s="162"/>
      <c r="DD55" s="162"/>
      <c r="DE55" s="162"/>
      <c r="DF55" s="162"/>
      <c r="DG55" s="162"/>
      <c r="DH55" s="162"/>
      <c r="DI55" s="162"/>
      <c r="DJ55" s="162"/>
      <c r="DK55" s="162"/>
      <c r="DL55" s="162"/>
      <c r="DM55" s="162"/>
      <c r="DN55" s="162"/>
      <c r="DO55" s="162"/>
      <c r="DP55" s="162"/>
      <c r="DQ55" s="162"/>
      <c r="DR55" s="162"/>
      <c r="DS55" s="163"/>
      <c r="DT55" s="92" t="s">
        <v>102</v>
      </c>
      <c r="DU55" s="93"/>
      <c r="DV55" s="70" t="s">
        <v>287</v>
      </c>
      <c r="DW55" s="71"/>
      <c r="DX55" s="71"/>
      <c r="DY55" s="71"/>
      <c r="DZ55" s="71"/>
      <c r="EA55" s="71"/>
      <c r="EB55" s="71"/>
      <c r="EC55" s="71"/>
      <c r="ED55" s="71"/>
      <c r="EE55" s="71"/>
      <c r="EF55" s="72"/>
      <c r="EH55" s="55">
        <f t="shared" si="2"/>
        <v>0</v>
      </c>
      <c r="EI55" s="55">
        <f t="shared" si="3"/>
        <v>0</v>
      </c>
      <c r="EJ55" s="55">
        <f t="shared" si="4"/>
        <v>0</v>
      </c>
      <c r="EK55" s="55">
        <f t="shared" si="5"/>
        <v>0</v>
      </c>
      <c r="EL55" s="55">
        <f t="shared" si="6"/>
        <v>0</v>
      </c>
      <c r="EM55" s="55">
        <f t="shared" si="7"/>
        <v>0</v>
      </c>
      <c r="EN55" s="55">
        <f t="shared" si="8"/>
        <v>0</v>
      </c>
      <c r="EO55" s="55">
        <f t="shared" si="9"/>
        <v>0</v>
      </c>
      <c r="EP55" s="55">
        <f t="shared" si="10"/>
        <v>0</v>
      </c>
      <c r="EQ55" s="55">
        <f t="shared" si="11"/>
        <v>0</v>
      </c>
      <c r="ER55" s="55">
        <f t="shared" si="12"/>
        <v>0</v>
      </c>
      <c r="ES55" s="55">
        <f t="shared" si="13"/>
        <v>0</v>
      </c>
      <c r="ET55" s="55">
        <f t="shared" si="14"/>
        <v>0</v>
      </c>
      <c r="EU55" s="55">
        <f t="shared" si="15"/>
        <v>0</v>
      </c>
      <c r="EV55" s="55">
        <f t="shared" si="16"/>
        <v>0</v>
      </c>
      <c r="EW55" s="55">
        <f t="shared" si="17"/>
        <v>0</v>
      </c>
      <c r="EX55" s="55">
        <f t="shared" si="18"/>
        <v>0</v>
      </c>
      <c r="EY55" s="55">
        <f t="shared" si="19"/>
        <v>0</v>
      </c>
      <c r="EZ55" s="55">
        <f t="shared" si="20"/>
        <v>0</v>
      </c>
      <c r="FA55" s="55">
        <f t="shared" si="21"/>
        <v>0</v>
      </c>
      <c r="FB55" s="55">
        <f t="shared" si="22"/>
        <v>0</v>
      </c>
      <c r="FC55" s="55">
        <f t="shared" si="23"/>
        <v>0</v>
      </c>
      <c r="FD55" s="55">
        <f t="shared" si="24"/>
        <v>0</v>
      </c>
      <c r="FE55" s="55">
        <f t="shared" si="25"/>
        <v>0</v>
      </c>
      <c r="FF55" s="55">
        <f t="shared" si="26"/>
        <v>0</v>
      </c>
      <c r="FG55" s="55">
        <f t="shared" si="27"/>
        <v>0</v>
      </c>
      <c r="FH55" s="55">
        <f t="shared" si="28"/>
        <v>0</v>
      </c>
      <c r="FI55" s="55">
        <f t="shared" si="29"/>
        <v>0</v>
      </c>
      <c r="FJ55" s="55">
        <f t="shared" si="30"/>
        <v>0</v>
      </c>
      <c r="FK55" s="55">
        <f t="shared" si="31"/>
        <v>0</v>
      </c>
      <c r="FL55" s="55">
        <f t="shared" si="32"/>
        <v>0</v>
      </c>
      <c r="FM55" s="55">
        <f t="shared" si="33"/>
        <v>0</v>
      </c>
      <c r="FN55" s="55">
        <f t="shared" si="34"/>
        <v>0</v>
      </c>
      <c r="FO55" s="55">
        <f t="shared" si="35"/>
        <v>0</v>
      </c>
      <c r="FP55" s="55">
        <f t="shared" si="36"/>
        <v>0</v>
      </c>
      <c r="FQ55" s="55">
        <f t="shared" si="37"/>
        <v>0</v>
      </c>
      <c r="FR55" s="55">
        <f t="shared" si="38"/>
        <v>0</v>
      </c>
      <c r="FS55" s="55">
        <f t="shared" si="39"/>
        <v>0</v>
      </c>
      <c r="FT55" s="55">
        <f t="shared" si="40"/>
        <v>0</v>
      </c>
      <c r="FU55" s="55">
        <f t="shared" si="41"/>
        <v>0</v>
      </c>
      <c r="FV55" s="55">
        <f t="shared" si="42"/>
        <v>0</v>
      </c>
      <c r="FW55" s="55">
        <f t="shared" si="43"/>
        <v>0</v>
      </c>
      <c r="FX55" s="55">
        <f t="shared" si="44"/>
        <v>0</v>
      </c>
      <c r="FY55" s="55">
        <f t="shared" si="45"/>
        <v>0</v>
      </c>
      <c r="FZ55" s="55">
        <f t="shared" si="46"/>
        <v>0</v>
      </c>
      <c r="GA55" s="55">
        <f t="shared" si="47"/>
        <v>0</v>
      </c>
      <c r="GB55" s="55">
        <f t="shared" si="48"/>
        <v>0</v>
      </c>
      <c r="GC55" s="55">
        <f t="shared" si="49"/>
        <v>0</v>
      </c>
      <c r="GD55" s="55">
        <f t="shared" si="50"/>
        <v>0</v>
      </c>
      <c r="GE55" s="55">
        <f t="shared" si="51"/>
        <v>0</v>
      </c>
      <c r="GF55" s="55">
        <f t="shared" si="52"/>
        <v>0</v>
      </c>
      <c r="GG55" s="55">
        <f t="shared" si="53"/>
        <v>0</v>
      </c>
      <c r="GH55" s="55">
        <f t="shared" si="54"/>
        <v>0</v>
      </c>
      <c r="GI55" s="55">
        <f t="shared" si="55"/>
        <v>0</v>
      </c>
      <c r="GJ55" s="55">
        <f t="shared" si="56"/>
        <v>0</v>
      </c>
      <c r="GK55" s="55">
        <f t="shared" si="57"/>
        <v>0</v>
      </c>
      <c r="GL55" s="55">
        <f t="shared" si="58"/>
        <v>0</v>
      </c>
      <c r="GM55" s="55">
        <f t="shared" si="59"/>
        <v>0</v>
      </c>
      <c r="GN55" s="55">
        <f t="shared" si="60"/>
        <v>0</v>
      </c>
      <c r="GO55" s="55">
        <f t="shared" si="61"/>
        <v>0</v>
      </c>
      <c r="GP55" s="55">
        <f t="shared" si="62"/>
        <v>0</v>
      </c>
      <c r="GQ55" s="55">
        <f t="shared" si="63"/>
        <v>0</v>
      </c>
      <c r="GR55" s="55">
        <f t="shared" si="64"/>
        <v>0</v>
      </c>
      <c r="GS55" s="55">
        <f t="shared" si="65"/>
        <v>0</v>
      </c>
      <c r="GT55" s="55">
        <f t="shared" si="66"/>
        <v>0</v>
      </c>
      <c r="GU55" s="55">
        <f t="shared" si="67"/>
        <v>0</v>
      </c>
      <c r="GV55" s="55">
        <f t="shared" si="68"/>
        <v>0</v>
      </c>
    </row>
    <row r="56" spans="2:204" ht="16.5" customHeight="1" x14ac:dyDescent="0.25">
      <c r="B56" s="109"/>
      <c r="C56" s="110"/>
      <c r="D56" s="110"/>
      <c r="E56" s="114"/>
      <c r="G56" s="117"/>
      <c r="H56" s="119"/>
      <c r="I56" s="79" t="s">
        <v>20</v>
      </c>
      <c r="J56" s="80"/>
      <c r="K56" s="80"/>
      <c r="L56" s="80"/>
      <c r="M56" s="81"/>
      <c r="N56" s="82"/>
      <c r="O56" s="79" t="s">
        <v>103</v>
      </c>
      <c r="P56" s="80"/>
      <c r="Q56" s="80"/>
      <c r="R56" s="80"/>
      <c r="S56" s="81"/>
      <c r="T56" s="85" t="s">
        <v>18</v>
      </c>
      <c r="U56" s="86"/>
      <c r="V56" s="85" t="s">
        <v>21</v>
      </c>
      <c r="W56" s="86"/>
      <c r="X56" s="85" t="s">
        <v>22</v>
      </c>
      <c r="Y56" s="86"/>
      <c r="Z56" s="89" t="s">
        <v>23</v>
      </c>
      <c r="AA56" s="90"/>
      <c r="AB56" s="90"/>
      <c r="AC56" s="90"/>
      <c r="AD56" s="91"/>
      <c r="AE56" s="124"/>
      <c r="AF56" s="125"/>
      <c r="AG56" s="164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65"/>
      <c r="BC56" s="166"/>
      <c r="BD56" s="132"/>
      <c r="BE56" s="133"/>
      <c r="BF56" s="73"/>
      <c r="BG56" s="74"/>
      <c r="BH56" s="74"/>
      <c r="BI56" s="74"/>
      <c r="BJ56" s="74"/>
      <c r="BK56" s="74"/>
      <c r="BL56" s="74"/>
      <c r="BM56" s="74"/>
      <c r="BN56" s="74"/>
      <c r="BO56" s="74"/>
      <c r="BP56" s="75"/>
      <c r="BR56" s="109"/>
      <c r="BS56" s="110"/>
      <c r="BT56" s="110"/>
      <c r="BU56" s="114"/>
      <c r="BW56" s="117"/>
      <c r="BX56" s="119"/>
      <c r="BY56" s="79" t="s">
        <v>20</v>
      </c>
      <c r="BZ56" s="80"/>
      <c r="CA56" s="80"/>
      <c r="CB56" s="80"/>
      <c r="CC56" s="81"/>
      <c r="CD56" s="82"/>
      <c r="CE56" s="79" t="s">
        <v>103</v>
      </c>
      <c r="CF56" s="80"/>
      <c r="CG56" s="80"/>
      <c r="CH56" s="80"/>
      <c r="CI56" s="81"/>
      <c r="CJ56" s="85" t="s">
        <v>18</v>
      </c>
      <c r="CK56" s="86"/>
      <c r="CL56" s="85" t="s">
        <v>21</v>
      </c>
      <c r="CM56" s="86"/>
      <c r="CN56" s="85" t="s">
        <v>22</v>
      </c>
      <c r="CO56" s="86"/>
      <c r="CP56" s="89" t="s">
        <v>23</v>
      </c>
      <c r="CQ56" s="90"/>
      <c r="CR56" s="90"/>
      <c r="CS56" s="90"/>
      <c r="CT56" s="91"/>
      <c r="CU56" s="124"/>
      <c r="CV56" s="125"/>
      <c r="CW56" s="164"/>
      <c r="CX56" s="165"/>
      <c r="CY56" s="165"/>
      <c r="CZ56" s="165"/>
      <c r="DA56" s="165"/>
      <c r="DB56" s="165"/>
      <c r="DC56" s="165"/>
      <c r="DD56" s="165"/>
      <c r="DE56" s="165"/>
      <c r="DF56" s="165"/>
      <c r="DG56" s="165"/>
      <c r="DH56" s="165"/>
      <c r="DI56" s="165"/>
      <c r="DJ56" s="165"/>
      <c r="DK56" s="165"/>
      <c r="DL56" s="165"/>
      <c r="DM56" s="165"/>
      <c r="DN56" s="165"/>
      <c r="DO56" s="165"/>
      <c r="DP56" s="165"/>
      <c r="DQ56" s="165"/>
      <c r="DR56" s="165"/>
      <c r="DS56" s="166"/>
      <c r="DT56" s="132"/>
      <c r="DU56" s="133"/>
      <c r="DV56" s="73"/>
      <c r="DW56" s="74"/>
      <c r="DX56" s="74"/>
      <c r="DY56" s="74"/>
      <c r="DZ56" s="74"/>
      <c r="EA56" s="74"/>
      <c r="EB56" s="74"/>
      <c r="EC56" s="74"/>
      <c r="ED56" s="74"/>
      <c r="EE56" s="74"/>
      <c r="EF56" s="75"/>
      <c r="EH56" s="55">
        <f t="shared" si="2"/>
        <v>0</v>
      </c>
      <c r="EI56" s="55">
        <f t="shared" si="3"/>
        <v>0</v>
      </c>
      <c r="EJ56" s="55">
        <f t="shared" si="4"/>
        <v>0</v>
      </c>
      <c r="EK56" s="55">
        <f t="shared" si="5"/>
        <v>0</v>
      </c>
      <c r="EL56" s="55">
        <f t="shared" si="6"/>
        <v>0</v>
      </c>
      <c r="EM56" s="55">
        <f t="shared" si="7"/>
        <v>0</v>
      </c>
      <c r="EN56" s="55">
        <f t="shared" si="8"/>
        <v>0</v>
      </c>
      <c r="EO56" s="55">
        <f t="shared" si="9"/>
        <v>0</v>
      </c>
      <c r="EP56" s="55">
        <f t="shared" si="10"/>
        <v>0</v>
      </c>
      <c r="EQ56" s="55">
        <f t="shared" si="11"/>
        <v>0</v>
      </c>
      <c r="ER56" s="55">
        <f t="shared" si="12"/>
        <v>0</v>
      </c>
      <c r="ES56" s="55">
        <f t="shared" si="13"/>
        <v>0</v>
      </c>
      <c r="ET56" s="55">
        <f t="shared" si="14"/>
        <v>0</v>
      </c>
      <c r="EU56" s="55">
        <f t="shared" si="15"/>
        <v>0</v>
      </c>
      <c r="EV56" s="55">
        <f t="shared" si="16"/>
        <v>0</v>
      </c>
      <c r="EW56" s="55">
        <f t="shared" si="17"/>
        <v>0</v>
      </c>
      <c r="EX56" s="55">
        <f t="shared" si="18"/>
        <v>0</v>
      </c>
      <c r="EY56" s="55">
        <f t="shared" si="19"/>
        <v>0</v>
      </c>
      <c r="EZ56" s="55">
        <f t="shared" si="20"/>
        <v>0</v>
      </c>
      <c r="FA56" s="55">
        <f t="shared" si="21"/>
        <v>0</v>
      </c>
      <c r="FB56" s="55">
        <f t="shared" si="22"/>
        <v>0</v>
      </c>
      <c r="FC56" s="55">
        <f t="shared" si="23"/>
        <v>0</v>
      </c>
      <c r="FD56" s="55">
        <f t="shared" si="24"/>
        <v>0</v>
      </c>
      <c r="FE56" s="55">
        <f t="shared" si="25"/>
        <v>0</v>
      </c>
      <c r="FF56" s="55">
        <f t="shared" si="26"/>
        <v>0</v>
      </c>
      <c r="FG56" s="55">
        <f t="shared" si="27"/>
        <v>0</v>
      </c>
      <c r="FH56" s="55">
        <f t="shared" si="28"/>
        <v>0</v>
      </c>
      <c r="FI56" s="55">
        <f t="shared" si="29"/>
        <v>0</v>
      </c>
      <c r="FJ56" s="55">
        <f t="shared" si="30"/>
        <v>0</v>
      </c>
      <c r="FK56" s="55">
        <f t="shared" si="31"/>
        <v>0</v>
      </c>
      <c r="FL56" s="55">
        <f t="shared" si="32"/>
        <v>0</v>
      </c>
      <c r="FM56" s="55">
        <f t="shared" si="33"/>
        <v>0</v>
      </c>
      <c r="FN56" s="55">
        <f t="shared" si="34"/>
        <v>0</v>
      </c>
      <c r="FO56" s="55">
        <f t="shared" si="35"/>
        <v>0</v>
      </c>
      <c r="FP56" s="55">
        <f t="shared" si="36"/>
        <v>0</v>
      </c>
      <c r="FQ56" s="55">
        <f t="shared" si="37"/>
        <v>0</v>
      </c>
      <c r="FR56" s="55">
        <f t="shared" si="38"/>
        <v>0</v>
      </c>
      <c r="FS56" s="55">
        <f t="shared" si="39"/>
        <v>0</v>
      </c>
      <c r="FT56" s="55">
        <f t="shared" si="40"/>
        <v>0</v>
      </c>
      <c r="FU56" s="55">
        <f t="shared" si="41"/>
        <v>0</v>
      </c>
      <c r="FV56" s="55">
        <f t="shared" si="42"/>
        <v>0</v>
      </c>
      <c r="FW56" s="55">
        <f t="shared" si="43"/>
        <v>0</v>
      </c>
      <c r="FX56" s="55">
        <f t="shared" si="44"/>
        <v>0</v>
      </c>
      <c r="FY56" s="55">
        <f t="shared" si="45"/>
        <v>0</v>
      </c>
      <c r="FZ56" s="55">
        <f t="shared" si="46"/>
        <v>0</v>
      </c>
      <c r="GA56" s="55">
        <f t="shared" si="47"/>
        <v>0</v>
      </c>
      <c r="GB56" s="55">
        <f t="shared" si="48"/>
        <v>0</v>
      </c>
      <c r="GC56" s="55">
        <f t="shared" si="49"/>
        <v>0</v>
      </c>
      <c r="GD56" s="55">
        <f t="shared" si="50"/>
        <v>0</v>
      </c>
      <c r="GE56" s="55">
        <f t="shared" si="51"/>
        <v>0</v>
      </c>
      <c r="GF56" s="55">
        <f t="shared" si="52"/>
        <v>0</v>
      </c>
      <c r="GG56" s="55">
        <f t="shared" si="53"/>
        <v>0</v>
      </c>
      <c r="GH56" s="55">
        <f t="shared" si="54"/>
        <v>0</v>
      </c>
      <c r="GI56" s="55">
        <f t="shared" si="55"/>
        <v>0</v>
      </c>
      <c r="GJ56" s="55">
        <f t="shared" si="56"/>
        <v>0</v>
      </c>
      <c r="GK56" s="55">
        <f t="shared" si="57"/>
        <v>0</v>
      </c>
      <c r="GL56" s="55">
        <f t="shared" si="58"/>
        <v>0</v>
      </c>
      <c r="GM56" s="55">
        <f t="shared" si="59"/>
        <v>0</v>
      </c>
      <c r="GN56" s="55">
        <f t="shared" si="60"/>
        <v>0</v>
      </c>
      <c r="GO56" s="55">
        <f t="shared" si="61"/>
        <v>0</v>
      </c>
      <c r="GP56" s="55">
        <f t="shared" si="62"/>
        <v>0</v>
      </c>
      <c r="GQ56" s="55">
        <f t="shared" si="63"/>
        <v>0</v>
      </c>
      <c r="GR56" s="55">
        <f t="shared" si="64"/>
        <v>0</v>
      </c>
      <c r="GS56" s="55">
        <f t="shared" si="65"/>
        <v>0</v>
      </c>
      <c r="GT56" s="55">
        <f t="shared" si="66"/>
        <v>0</v>
      </c>
      <c r="GU56" s="55">
        <f t="shared" si="67"/>
        <v>0</v>
      </c>
      <c r="GV56" s="55">
        <f t="shared" si="68"/>
        <v>0</v>
      </c>
    </row>
    <row r="57" spans="2:204" ht="16.5" customHeight="1" x14ac:dyDescent="0.25">
      <c r="B57" s="109"/>
      <c r="C57" s="110"/>
      <c r="D57" s="110"/>
      <c r="E57" s="114"/>
      <c r="G57" s="7">
        <v>27</v>
      </c>
      <c r="H57" s="119"/>
      <c r="I57" s="8">
        <v>36</v>
      </c>
      <c r="J57" s="13"/>
      <c r="K57" s="13"/>
      <c r="L57" s="13"/>
      <c r="M57" s="13">
        <v>43</v>
      </c>
      <c r="N57" s="83"/>
      <c r="O57" s="13">
        <v>54</v>
      </c>
      <c r="P57" s="13">
        <v>55</v>
      </c>
      <c r="Q57" s="13">
        <v>56</v>
      </c>
      <c r="R57" s="13">
        <v>57</v>
      </c>
      <c r="S57" s="9">
        <v>58</v>
      </c>
      <c r="T57" s="87"/>
      <c r="U57" s="88"/>
      <c r="V57" s="87"/>
      <c r="W57" s="88"/>
      <c r="X57" s="87"/>
      <c r="Y57" s="88"/>
      <c r="Z57" s="89" t="s">
        <v>73</v>
      </c>
      <c r="AA57" s="90"/>
      <c r="AB57" s="91"/>
      <c r="AC57" s="89" t="s">
        <v>74</v>
      </c>
      <c r="AD57" s="91"/>
      <c r="AE57" s="92" t="s">
        <v>104</v>
      </c>
      <c r="AF57" s="93"/>
      <c r="AG57" s="96" t="s">
        <v>288</v>
      </c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8"/>
      <c r="BD57" s="132"/>
      <c r="BE57" s="133"/>
      <c r="BF57" s="73"/>
      <c r="BG57" s="74"/>
      <c r="BH57" s="74"/>
      <c r="BI57" s="74"/>
      <c r="BJ57" s="74"/>
      <c r="BK57" s="74"/>
      <c r="BL57" s="74"/>
      <c r="BM57" s="74"/>
      <c r="BN57" s="74"/>
      <c r="BO57" s="74"/>
      <c r="BP57" s="75"/>
      <c r="BR57" s="109"/>
      <c r="BS57" s="110"/>
      <c r="BT57" s="110"/>
      <c r="BU57" s="114"/>
      <c r="BW57" s="7">
        <v>27</v>
      </c>
      <c r="BX57" s="119"/>
      <c r="BY57" s="8">
        <v>36</v>
      </c>
      <c r="BZ57" s="13"/>
      <c r="CA57" s="13"/>
      <c r="CB57" s="13"/>
      <c r="CC57" s="13">
        <v>43</v>
      </c>
      <c r="CD57" s="83"/>
      <c r="CE57" s="13">
        <v>54</v>
      </c>
      <c r="CF57" s="13">
        <v>55</v>
      </c>
      <c r="CG57" s="13">
        <v>56</v>
      </c>
      <c r="CH57" s="13">
        <v>57</v>
      </c>
      <c r="CI57" s="9">
        <v>58</v>
      </c>
      <c r="CJ57" s="87"/>
      <c r="CK57" s="88"/>
      <c r="CL57" s="87"/>
      <c r="CM57" s="88"/>
      <c r="CN57" s="87"/>
      <c r="CO57" s="88"/>
      <c r="CP57" s="89" t="s">
        <v>73</v>
      </c>
      <c r="CQ57" s="90"/>
      <c r="CR57" s="91"/>
      <c r="CS57" s="89" t="s">
        <v>74</v>
      </c>
      <c r="CT57" s="91"/>
      <c r="CU57" s="92" t="s">
        <v>104</v>
      </c>
      <c r="CV57" s="93"/>
      <c r="CW57" s="96" t="s">
        <v>288</v>
      </c>
      <c r="CX57" s="97"/>
      <c r="CY57" s="97"/>
      <c r="CZ57" s="97"/>
      <c r="DA57" s="97"/>
      <c r="DB57" s="97"/>
      <c r="DC57" s="97"/>
      <c r="DD57" s="97"/>
      <c r="DE57" s="97"/>
      <c r="DF57" s="97"/>
      <c r="DG57" s="97"/>
      <c r="DH57" s="97"/>
      <c r="DI57" s="97"/>
      <c r="DJ57" s="97"/>
      <c r="DK57" s="97"/>
      <c r="DL57" s="97"/>
      <c r="DM57" s="97"/>
      <c r="DN57" s="97"/>
      <c r="DO57" s="97"/>
      <c r="DP57" s="97"/>
      <c r="DQ57" s="97"/>
      <c r="DR57" s="97"/>
      <c r="DS57" s="98"/>
      <c r="DT57" s="132"/>
      <c r="DU57" s="133"/>
      <c r="DV57" s="73"/>
      <c r="DW57" s="74"/>
      <c r="DX57" s="74"/>
      <c r="DY57" s="74"/>
      <c r="DZ57" s="74"/>
      <c r="EA57" s="74"/>
      <c r="EB57" s="74"/>
      <c r="EC57" s="74"/>
      <c r="ED57" s="74"/>
      <c r="EE57" s="74"/>
      <c r="EF57" s="75"/>
      <c r="EH57" s="55">
        <f t="shared" si="2"/>
        <v>0</v>
      </c>
      <c r="EI57" s="55">
        <f t="shared" si="3"/>
        <v>0</v>
      </c>
      <c r="EJ57" s="55">
        <f t="shared" si="4"/>
        <v>0</v>
      </c>
      <c r="EK57" s="55">
        <f t="shared" si="5"/>
        <v>0</v>
      </c>
      <c r="EL57" s="55">
        <f t="shared" si="6"/>
        <v>0</v>
      </c>
      <c r="EM57" s="55">
        <f t="shared" si="7"/>
        <v>0</v>
      </c>
      <c r="EN57" s="55">
        <f t="shared" si="8"/>
        <v>0</v>
      </c>
      <c r="EO57" s="55">
        <f t="shared" si="9"/>
        <v>0</v>
      </c>
      <c r="EP57" s="55">
        <f t="shared" si="10"/>
        <v>0</v>
      </c>
      <c r="EQ57" s="55">
        <f t="shared" si="11"/>
        <v>0</v>
      </c>
      <c r="ER57" s="55">
        <f t="shared" si="12"/>
        <v>0</v>
      </c>
      <c r="ES57" s="55">
        <f t="shared" si="13"/>
        <v>0</v>
      </c>
      <c r="ET57" s="55">
        <f t="shared" si="14"/>
        <v>0</v>
      </c>
      <c r="EU57" s="55">
        <f t="shared" si="15"/>
        <v>0</v>
      </c>
      <c r="EV57" s="55">
        <f t="shared" si="16"/>
        <v>0</v>
      </c>
      <c r="EW57" s="55">
        <f t="shared" si="17"/>
        <v>0</v>
      </c>
      <c r="EX57" s="55">
        <f t="shared" si="18"/>
        <v>0</v>
      </c>
      <c r="EY57" s="55">
        <f t="shared" si="19"/>
        <v>0</v>
      </c>
      <c r="EZ57" s="55">
        <f t="shared" si="20"/>
        <v>0</v>
      </c>
      <c r="FA57" s="55">
        <f t="shared" si="21"/>
        <v>0</v>
      </c>
      <c r="FB57" s="55">
        <f t="shared" si="22"/>
        <v>0</v>
      </c>
      <c r="FC57" s="55">
        <f t="shared" si="23"/>
        <v>0</v>
      </c>
      <c r="FD57" s="55">
        <f t="shared" si="24"/>
        <v>0</v>
      </c>
      <c r="FE57" s="55">
        <f t="shared" si="25"/>
        <v>0</v>
      </c>
      <c r="FF57" s="55">
        <f t="shared" si="26"/>
        <v>0</v>
      </c>
      <c r="FG57" s="55">
        <f t="shared" si="27"/>
        <v>0</v>
      </c>
      <c r="FH57" s="55">
        <f t="shared" si="28"/>
        <v>0</v>
      </c>
      <c r="FI57" s="55">
        <f t="shared" si="29"/>
        <v>0</v>
      </c>
      <c r="FJ57" s="55">
        <f t="shared" si="30"/>
        <v>0</v>
      </c>
      <c r="FK57" s="55">
        <f t="shared" si="31"/>
        <v>0</v>
      </c>
      <c r="FL57" s="55">
        <f t="shared" si="32"/>
        <v>0</v>
      </c>
      <c r="FM57" s="55">
        <f t="shared" si="33"/>
        <v>0</v>
      </c>
      <c r="FN57" s="55">
        <f t="shared" si="34"/>
        <v>0</v>
      </c>
      <c r="FO57" s="55">
        <f t="shared" si="35"/>
        <v>0</v>
      </c>
      <c r="FP57" s="55">
        <f t="shared" si="36"/>
        <v>0</v>
      </c>
      <c r="FQ57" s="55">
        <f t="shared" si="37"/>
        <v>0</v>
      </c>
      <c r="FR57" s="55">
        <f t="shared" si="38"/>
        <v>0</v>
      </c>
      <c r="FS57" s="55">
        <f t="shared" si="39"/>
        <v>0</v>
      </c>
      <c r="FT57" s="55">
        <f t="shared" si="40"/>
        <v>0</v>
      </c>
      <c r="FU57" s="55">
        <f t="shared" si="41"/>
        <v>0</v>
      </c>
      <c r="FV57" s="55">
        <f t="shared" si="42"/>
        <v>0</v>
      </c>
      <c r="FW57" s="55">
        <f t="shared" si="43"/>
        <v>0</v>
      </c>
      <c r="FX57" s="55">
        <f t="shared" si="44"/>
        <v>0</v>
      </c>
      <c r="FY57" s="55">
        <f t="shared" si="45"/>
        <v>0</v>
      </c>
      <c r="FZ57" s="55">
        <f t="shared" si="46"/>
        <v>0</v>
      </c>
      <c r="GA57" s="55">
        <f t="shared" si="47"/>
        <v>0</v>
      </c>
      <c r="GB57" s="55">
        <f t="shared" si="48"/>
        <v>0</v>
      </c>
      <c r="GC57" s="55">
        <f t="shared" si="49"/>
        <v>0</v>
      </c>
      <c r="GD57" s="55">
        <f t="shared" si="50"/>
        <v>0</v>
      </c>
      <c r="GE57" s="55">
        <f t="shared" si="51"/>
        <v>0</v>
      </c>
      <c r="GF57" s="55">
        <f t="shared" si="52"/>
        <v>0</v>
      </c>
      <c r="GG57" s="55">
        <f t="shared" si="53"/>
        <v>0</v>
      </c>
      <c r="GH57" s="55">
        <f t="shared" si="54"/>
        <v>0</v>
      </c>
      <c r="GI57" s="55">
        <f t="shared" si="55"/>
        <v>0</v>
      </c>
      <c r="GJ57" s="55">
        <f t="shared" si="56"/>
        <v>0</v>
      </c>
      <c r="GK57" s="55">
        <f t="shared" si="57"/>
        <v>0</v>
      </c>
      <c r="GL57" s="55">
        <f t="shared" si="58"/>
        <v>0</v>
      </c>
      <c r="GM57" s="55">
        <f t="shared" si="59"/>
        <v>0</v>
      </c>
      <c r="GN57" s="55">
        <f t="shared" si="60"/>
        <v>0</v>
      </c>
      <c r="GO57" s="55">
        <f t="shared" si="61"/>
        <v>0</v>
      </c>
      <c r="GP57" s="55">
        <f t="shared" si="62"/>
        <v>0</v>
      </c>
      <c r="GQ57" s="55">
        <f t="shared" si="63"/>
        <v>0</v>
      </c>
      <c r="GR57" s="55">
        <f t="shared" si="64"/>
        <v>0</v>
      </c>
      <c r="GS57" s="55">
        <f t="shared" si="65"/>
        <v>0</v>
      </c>
      <c r="GT57" s="55">
        <f t="shared" si="66"/>
        <v>0</v>
      </c>
      <c r="GU57" s="55">
        <f t="shared" si="67"/>
        <v>0</v>
      </c>
      <c r="GV57" s="55">
        <f t="shared" si="68"/>
        <v>0</v>
      </c>
    </row>
    <row r="58" spans="2:204" ht="17.25" customHeight="1" thickBot="1" x14ac:dyDescent="0.3">
      <c r="B58" s="111"/>
      <c r="C58" s="112"/>
      <c r="D58" s="112"/>
      <c r="E58" s="115"/>
      <c r="F58" s="28"/>
      <c r="G58" s="42">
        <v>2</v>
      </c>
      <c r="H58" s="120"/>
      <c r="I58" s="167" t="s">
        <v>163</v>
      </c>
      <c r="J58" s="168"/>
      <c r="K58" s="168"/>
      <c r="L58" s="168"/>
      <c r="M58" s="169"/>
      <c r="N58" s="84"/>
      <c r="O58" s="29"/>
      <c r="P58" s="29"/>
      <c r="Q58" s="29"/>
      <c r="R58" s="29"/>
      <c r="S58" s="29"/>
      <c r="T58" s="29">
        <v>3</v>
      </c>
      <c r="U58" s="36">
        <v>1</v>
      </c>
      <c r="V58" s="46">
        <v>1</v>
      </c>
      <c r="W58" s="36">
        <v>5</v>
      </c>
      <c r="X58" s="46">
        <v>0</v>
      </c>
      <c r="Y58" s="36">
        <v>1</v>
      </c>
      <c r="Z58" s="40">
        <v>1</v>
      </c>
      <c r="AA58" s="40">
        <v>2</v>
      </c>
      <c r="AB58" s="39">
        <v>6</v>
      </c>
      <c r="AC58" s="40">
        <v>0</v>
      </c>
      <c r="AD58" s="39">
        <v>8</v>
      </c>
      <c r="AE58" s="94"/>
      <c r="AF58" s="95"/>
      <c r="AG58" s="102" t="s">
        <v>289</v>
      </c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4"/>
      <c r="BD58" s="94"/>
      <c r="BE58" s="95"/>
      <c r="BF58" s="76"/>
      <c r="BG58" s="77"/>
      <c r="BH58" s="77"/>
      <c r="BI58" s="77"/>
      <c r="BJ58" s="77"/>
      <c r="BK58" s="77"/>
      <c r="BL58" s="77"/>
      <c r="BM58" s="77"/>
      <c r="BN58" s="77"/>
      <c r="BO58" s="77"/>
      <c r="BP58" s="78"/>
      <c r="BR58" s="111"/>
      <c r="BS58" s="112"/>
      <c r="BT58" s="112"/>
      <c r="BU58" s="115"/>
      <c r="BV58" s="28"/>
      <c r="BW58" s="42">
        <v>2</v>
      </c>
      <c r="BX58" s="120"/>
      <c r="BY58" s="167" t="s">
        <v>163</v>
      </c>
      <c r="BZ58" s="168"/>
      <c r="CA58" s="168"/>
      <c r="CB58" s="168"/>
      <c r="CC58" s="169"/>
      <c r="CD58" s="84"/>
      <c r="CE58" s="29"/>
      <c r="CF58" s="29"/>
      <c r="CG58" s="29"/>
      <c r="CH58" s="29"/>
      <c r="CI58" s="29"/>
      <c r="CJ58" s="29">
        <v>3</v>
      </c>
      <c r="CK58" s="36">
        <v>1</v>
      </c>
      <c r="CL58" s="46">
        <v>1</v>
      </c>
      <c r="CM58" s="36">
        <v>5</v>
      </c>
      <c r="CN58" s="46">
        <v>0</v>
      </c>
      <c r="CO58" s="36">
        <v>1</v>
      </c>
      <c r="CP58" s="40">
        <v>1</v>
      </c>
      <c r="CQ58" s="40">
        <v>2</v>
      </c>
      <c r="CR58" s="39">
        <v>6</v>
      </c>
      <c r="CS58" s="40">
        <v>0</v>
      </c>
      <c r="CT58" s="39">
        <v>8</v>
      </c>
      <c r="CU58" s="94"/>
      <c r="CV58" s="95"/>
      <c r="CW58" s="102" t="s">
        <v>289</v>
      </c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103"/>
      <c r="DM58" s="103"/>
      <c r="DN58" s="103"/>
      <c r="DO58" s="103"/>
      <c r="DP58" s="103"/>
      <c r="DQ58" s="103"/>
      <c r="DR58" s="103"/>
      <c r="DS58" s="104"/>
      <c r="DT58" s="94"/>
      <c r="DU58" s="95"/>
      <c r="DV58" s="76"/>
      <c r="DW58" s="77"/>
      <c r="DX58" s="77"/>
      <c r="DY58" s="77"/>
      <c r="DZ58" s="77"/>
      <c r="EA58" s="77"/>
      <c r="EB58" s="77"/>
      <c r="EC58" s="77"/>
      <c r="ED58" s="77"/>
      <c r="EE58" s="77"/>
      <c r="EF58" s="78"/>
      <c r="EH58" s="55">
        <f t="shared" si="2"/>
        <v>0</v>
      </c>
      <c r="EI58" s="55">
        <f t="shared" si="3"/>
        <v>0</v>
      </c>
      <c r="EJ58" s="55">
        <f t="shared" si="4"/>
        <v>0</v>
      </c>
      <c r="EK58" s="55">
        <f t="shared" si="5"/>
        <v>0</v>
      </c>
      <c r="EL58" s="55">
        <f t="shared" si="6"/>
        <v>0</v>
      </c>
      <c r="EM58" s="55">
        <f t="shared" si="7"/>
        <v>0</v>
      </c>
      <c r="EN58" s="55">
        <f t="shared" si="8"/>
        <v>0</v>
      </c>
      <c r="EO58" s="55">
        <f t="shared" si="9"/>
        <v>0</v>
      </c>
      <c r="EP58" s="55">
        <f t="shared" si="10"/>
        <v>0</v>
      </c>
      <c r="EQ58" s="55">
        <f t="shared" si="11"/>
        <v>0</v>
      </c>
      <c r="ER58" s="55">
        <f t="shared" si="12"/>
        <v>0</v>
      </c>
      <c r="ES58" s="55">
        <f t="shared" si="13"/>
        <v>0</v>
      </c>
      <c r="ET58" s="55">
        <f t="shared" si="14"/>
        <v>0</v>
      </c>
      <c r="EU58" s="55">
        <f t="shared" si="15"/>
        <v>0</v>
      </c>
      <c r="EV58" s="55">
        <f t="shared" si="16"/>
        <v>0</v>
      </c>
      <c r="EW58" s="55">
        <f t="shared" si="17"/>
        <v>0</v>
      </c>
      <c r="EX58" s="55">
        <f t="shared" si="18"/>
        <v>0</v>
      </c>
      <c r="EY58" s="55">
        <f t="shared" si="19"/>
        <v>0</v>
      </c>
      <c r="EZ58" s="55">
        <f t="shared" si="20"/>
        <v>0</v>
      </c>
      <c r="FA58" s="55">
        <f t="shared" si="21"/>
        <v>0</v>
      </c>
      <c r="FB58" s="55">
        <f t="shared" si="22"/>
        <v>0</v>
      </c>
      <c r="FC58" s="55">
        <f t="shared" si="23"/>
        <v>0</v>
      </c>
      <c r="FD58" s="55">
        <f t="shared" si="24"/>
        <v>0</v>
      </c>
      <c r="FE58" s="55">
        <f t="shared" si="25"/>
        <v>0</v>
      </c>
      <c r="FF58" s="55">
        <f t="shared" si="26"/>
        <v>0</v>
      </c>
      <c r="FG58" s="55">
        <f t="shared" si="27"/>
        <v>0</v>
      </c>
      <c r="FH58" s="55">
        <f t="shared" si="28"/>
        <v>0</v>
      </c>
      <c r="FI58" s="55">
        <f t="shared" si="29"/>
        <v>0</v>
      </c>
      <c r="FJ58" s="55">
        <f t="shared" si="30"/>
        <v>0</v>
      </c>
      <c r="FK58" s="55">
        <f t="shared" si="31"/>
        <v>0</v>
      </c>
      <c r="FL58" s="55">
        <f t="shared" si="32"/>
        <v>0</v>
      </c>
      <c r="FM58" s="55">
        <f t="shared" si="33"/>
        <v>0</v>
      </c>
      <c r="FN58" s="55">
        <f t="shared" si="34"/>
        <v>0</v>
      </c>
      <c r="FO58" s="55">
        <f t="shared" si="35"/>
        <v>0</v>
      </c>
      <c r="FP58" s="55">
        <f t="shared" si="36"/>
        <v>0</v>
      </c>
      <c r="FQ58" s="55">
        <f t="shared" si="37"/>
        <v>0</v>
      </c>
      <c r="FR58" s="55">
        <f t="shared" si="38"/>
        <v>0</v>
      </c>
      <c r="FS58" s="55">
        <f t="shared" si="39"/>
        <v>0</v>
      </c>
      <c r="FT58" s="55">
        <f t="shared" si="40"/>
        <v>0</v>
      </c>
      <c r="FU58" s="55">
        <f t="shared" si="41"/>
        <v>0</v>
      </c>
      <c r="FV58" s="55">
        <f t="shared" si="42"/>
        <v>0</v>
      </c>
      <c r="FW58" s="55">
        <f t="shared" si="43"/>
        <v>0</v>
      </c>
      <c r="FX58" s="55">
        <f t="shared" si="44"/>
        <v>0</v>
      </c>
      <c r="FY58" s="55">
        <f t="shared" si="45"/>
        <v>0</v>
      </c>
      <c r="FZ58" s="55">
        <f t="shared" si="46"/>
        <v>0</v>
      </c>
      <c r="GA58" s="55">
        <f t="shared" si="47"/>
        <v>0</v>
      </c>
      <c r="GB58" s="55">
        <f t="shared" si="48"/>
        <v>0</v>
      </c>
      <c r="GC58" s="55">
        <f t="shared" si="49"/>
        <v>0</v>
      </c>
      <c r="GD58" s="55">
        <f t="shared" si="50"/>
        <v>0</v>
      </c>
      <c r="GE58" s="55">
        <f t="shared" si="51"/>
        <v>0</v>
      </c>
      <c r="GF58" s="55">
        <f t="shared" si="52"/>
        <v>0</v>
      </c>
      <c r="GG58" s="55">
        <f t="shared" si="53"/>
        <v>0</v>
      </c>
      <c r="GH58" s="55">
        <f t="shared" si="54"/>
        <v>0</v>
      </c>
      <c r="GI58" s="55">
        <f t="shared" si="55"/>
        <v>0</v>
      </c>
      <c r="GJ58" s="55">
        <f t="shared" si="56"/>
        <v>0</v>
      </c>
      <c r="GK58" s="55">
        <f t="shared" si="57"/>
        <v>0</v>
      </c>
      <c r="GL58" s="55">
        <f t="shared" si="58"/>
        <v>0</v>
      </c>
      <c r="GM58" s="55">
        <f t="shared" si="59"/>
        <v>0</v>
      </c>
      <c r="GN58" s="55">
        <f t="shared" si="60"/>
        <v>0</v>
      </c>
      <c r="GO58" s="55">
        <f t="shared" si="61"/>
        <v>0</v>
      </c>
      <c r="GP58" s="55">
        <f t="shared" si="62"/>
        <v>0</v>
      </c>
      <c r="GQ58" s="55">
        <f t="shared" si="63"/>
        <v>0</v>
      </c>
      <c r="GR58" s="55">
        <f t="shared" si="64"/>
        <v>0</v>
      </c>
      <c r="GS58" s="55">
        <f t="shared" si="65"/>
        <v>0</v>
      </c>
      <c r="GT58" s="55">
        <f t="shared" si="66"/>
        <v>0</v>
      </c>
      <c r="GU58" s="55">
        <f t="shared" si="67"/>
        <v>0</v>
      </c>
      <c r="GV58" s="55">
        <f t="shared" si="68"/>
        <v>0</v>
      </c>
    </row>
    <row r="59" spans="2:204" ht="17.25" thickBot="1" x14ac:dyDescent="0.3">
      <c r="O59" s="60">
        <v>1</v>
      </c>
      <c r="P59" s="60">
        <v>6</v>
      </c>
      <c r="Q59" s="60">
        <v>3</v>
      </c>
      <c r="R59" s="60">
        <v>4</v>
      </c>
      <c r="S59" s="60">
        <v>6</v>
      </c>
      <c r="T59" s="62" t="s">
        <v>290</v>
      </c>
      <c r="AG59" s="160" t="s">
        <v>291</v>
      </c>
      <c r="AH59" s="160"/>
      <c r="AI59" s="160"/>
      <c r="AJ59" s="160"/>
      <c r="AK59" s="160"/>
      <c r="AL59" s="160"/>
      <c r="AM59" s="160"/>
      <c r="AN59" s="160"/>
      <c r="AO59" s="160"/>
      <c r="AP59" s="160"/>
      <c r="AQ59" s="160"/>
      <c r="AR59" s="160"/>
      <c r="AS59" s="160"/>
      <c r="AT59" s="160"/>
      <c r="AU59" s="160"/>
      <c r="AV59" s="160"/>
      <c r="AW59" s="160"/>
      <c r="AX59" s="160"/>
      <c r="AY59" s="160"/>
      <c r="AZ59" s="160"/>
      <c r="BA59" s="160"/>
      <c r="BB59" s="160"/>
      <c r="BC59" s="160"/>
      <c r="CE59" s="60">
        <v>1</v>
      </c>
      <c r="CF59" s="60">
        <v>6</v>
      </c>
      <c r="CG59" s="60">
        <v>3</v>
      </c>
      <c r="CH59" s="60">
        <v>4</v>
      </c>
      <c r="CI59" s="60">
        <v>6</v>
      </c>
      <c r="CJ59" s="62" t="s">
        <v>290</v>
      </c>
      <c r="CW59" s="160" t="s">
        <v>291</v>
      </c>
      <c r="CX59" s="160"/>
      <c r="CY59" s="160"/>
      <c r="CZ59" s="160"/>
      <c r="DA59" s="160"/>
      <c r="DB59" s="160"/>
      <c r="DC59" s="160"/>
      <c r="DD59" s="160"/>
      <c r="DE59" s="160"/>
      <c r="DF59" s="160"/>
      <c r="DG59" s="160"/>
      <c r="DH59" s="160"/>
      <c r="DI59" s="160"/>
      <c r="DJ59" s="160"/>
      <c r="DK59" s="160"/>
      <c r="DL59" s="160"/>
      <c r="DM59" s="160"/>
      <c r="DN59" s="160"/>
      <c r="DO59" s="160"/>
      <c r="DP59" s="160"/>
      <c r="DQ59" s="160"/>
      <c r="DR59" s="160"/>
      <c r="DS59" s="160"/>
      <c r="EH59" s="55">
        <f t="shared" si="2"/>
        <v>0</v>
      </c>
      <c r="EI59" s="55">
        <f t="shared" si="3"/>
        <v>0</v>
      </c>
      <c r="EJ59" s="55">
        <f t="shared" si="4"/>
        <v>0</v>
      </c>
      <c r="EK59" s="55">
        <f t="shared" si="5"/>
        <v>0</v>
      </c>
      <c r="EL59" s="55">
        <f t="shared" si="6"/>
        <v>0</v>
      </c>
      <c r="EM59" s="55">
        <f t="shared" si="7"/>
        <v>0</v>
      </c>
      <c r="EN59" s="55">
        <f t="shared" si="8"/>
        <v>0</v>
      </c>
      <c r="EO59" s="55">
        <f t="shared" si="9"/>
        <v>0</v>
      </c>
      <c r="EP59" s="55">
        <f t="shared" si="10"/>
        <v>0</v>
      </c>
      <c r="EQ59" s="55">
        <f t="shared" si="11"/>
        <v>0</v>
      </c>
      <c r="ER59" s="55">
        <f t="shared" si="12"/>
        <v>0</v>
      </c>
      <c r="ES59" s="55">
        <f t="shared" si="13"/>
        <v>0</v>
      </c>
      <c r="ET59" s="55">
        <f t="shared" si="14"/>
        <v>0</v>
      </c>
      <c r="EU59" s="55">
        <f t="shared" si="15"/>
        <v>0</v>
      </c>
      <c r="EV59" s="55">
        <f t="shared" si="16"/>
        <v>0</v>
      </c>
      <c r="EW59" s="55">
        <f t="shared" si="17"/>
        <v>0</v>
      </c>
      <c r="EX59" s="55">
        <f t="shared" si="18"/>
        <v>0</v>
      </c>
      <c r="EY59" s="55">
        <f t="shared" si="19"/>
        <v>0</v>
      </c>
      <c r="EZ59" s="55">
        <f t="shared" si="20"/>
        <v>0</v>
      </c>
      <c r="FA59" s="55">
        <f t="shared" si="21"/>
        <v>0</v>
      </c>
      <c r="FB59" s="55">
        <f t="shared" si="22"/>
        <v>0</v>
      </c>
      <c r="FC59" s="55">
        <f t="shared" si="23"/>
        <v>0</v>
      </c>
      <c r="FD59" s="55">
        <f t="shared" si="24"/>
        <v>0</v>
      </c>
      <c r="FE59" s="55">
        <f t="shared" si="25"/>
        <v>0</v>
      </c>
      <c r="FF59" s="55">
        <f t="shared" si="26"/>
        <v>0</v>
      </c>
      <c r="FG59" s="55">
        <f t="shared" si="27"/>
        <v>0</v>
      </c>
      <c r="FH59" s="55">
        <f t="shared" si="28"/>
        <v>0</v>
      </c>
      <c r="FI59" s="55">
        <f t="shared" si="29"/>
        <v>0</v>
      </c>
      <c r="FJ59" s="55">
        <f t="shared" si="30"/>
        <v>0</v>
      </c>
      <c r="FK59" s="55">
        <f t="shared" si="31"/>
        <v>0</v>
      </c>
      <c r="FL59" s="55">
        <f t="shared" si="32"/>
        <v>0</v>
      </c>
      <c r="FM59" s="55">
        <f t="shared" si="33"/>
        <v>0</v>
      </c>
      <c r="FN59" s="55">
        <f t="shared" si="34"/>
        <v>0</v>
      </c>
      <c r="FO59" s="55">
        <f t="shared" si="35"/>
        <v>0</v>
      </c>
      <c r="FP59" s="55">
        <f t="shared" si="36"/>
        <v>0</v>
      </c>
      <c r="FQ59" s="55">
        <f t="shared" si="37"/>
        <v>0</v>
      </c>
      <c r="FR59" s="55">
        <f t="shared" si="38"/>
        <v>0</v>
      </c>
      <c r="FS59" s="55">
        <f t="shared" si="39"/>
        <v>0</v>
      </c>
      <c r="FT59" s="55">
        <f t="shared" si="40"/>
        <v>0</v>
      </c>
      <c r="FU59" s="55">
        <f t="shared" si="41"/>
        <v>0</v>
      </c>
      <c r="FV59" s="55">
        <f t="shared" si="42"/>
        <v>0</v>
      </c>
      <c r="FW59" s="55">
        <f t="shared" si="43"/>
        <v>0</v>
      </c>
      <c r="FX59" s="55">
        <f t="shared" si="44"/>
        <v>0</v>
      </c>
      <c r="FY59" s="55">
        <f t="shared" si="45"/>
        <v>0</v>
      </c>
      <c r="FZ59" s="55">
        <f t="shared" si="46"/>
        <v>0</v>
      </c>
      <c r="GA59" s="55">
        <f t="shared" si="47"/>
        <v>0</v>
      </c>
      <c r="GB59" s="55">
        <f t="shared" si="48"/>
        <v>0</v>
      </c>
      <c r="GC59" s="55">
        <f t="shared" si="49"/>
        <v>0</v>
      </c>
      <c r="GD59" s="55">
        <f t="shared" si="50"/>
        <v>0</v>
      </c>
      <c r="GE59" s="55">
        <f t="shared" si="51"/>
        <v>0</v>
      </c>
      <c r="GF59" s="55">
        <f t="shared" si="52"/>
        <v>0</v>
      </c>
      <c r="GG59" s="55">
        <f t="shared" si="53"/>
        <v>0</v>
      </c>
      <c r="GH59" s="55">
        <f t="shared" si="54"/>
        <v>0</v>
      </c>
      <c r="GI59" s="55">
        <f t="shared" si="55"/>
        <v>0</v>
      </c>
      <c r="GJ59" s="55">
        <f t="shared" si="56"/>
        <v>0</v>
      </c>
      <c r="GK59" s="55">
        <f t="shared" si="57"/>
        <v>0</v>
      </c>
      <c r="GL59" s="55">
        <f t="shared" si="58"/>
        <v>0</v>
      </c>
      <c r="GM59" s="55">
        <f t="shared" si="59"/>
        <v>0</v>
      </c>
      <c r="GN59" s="55">
        <f t="shared" si="60"/>
        <v>0</v>
      </c>
      <c r="GO59" s="55">
        <f t="shared" si="61"/>
        <v>0</v>
      </c>
      <c r="GP59" s="55">
        <f t="shared" si="62"/>
        <v>0</v>
      </c>
      <c r="GQ59" s="55">
        <f t="shared" si="63"/>
        <v>0</v>
      </c>
      <c r="GR59" s="55">
        <f t="shared" si="64"/>
        <v>0</v>
      </c>
      <c r="GS59" s="55">
        <f t="shared" si="65"/>
        <v>0</v>
      </c>
      <c r="GT59" s="55">
        <f t="shared" si="66"/>
        <v>0</v>
      </c>
      <c r="GU59" s="55">
        <f t="shared" si="67"/>
        <v>0</v>
      </c>
      <c r="GV59" s="55">
        <f t="shared" si="68"/>
        <v>0</v>
      </c>
    </row>
    <row r="60" spans="2:204" ht="16.5" customHeight="1" x14ac:dyDescent="0.25">
      <c r="B60" s="135" t="s">
        <v>84</v>
      </c>
      <c r="C60" s="136"/>
      <c r="D60" s="136"/>
      <c r="E60" s="137"/>
      <c r="F60" s="143" t="s">
        <v>85</v>
      </c>
      <c r="G60" s="137"/>
      <c r="H60" s="145" t="s">
        <v>86</v>
      </c>
      <c r="I60" s="23"/>
      <c r="J60" s="143" t="s">
        <v>87</v>
      </c>
      <c r="K60" s="137"/>
      <c r="L60" s="147" t="s">
        <v>16</v>
      </c>
      <c r="M60" s="143" t="s">
        <v>17</v>
      </c>
      <c r="N60" s="137"/>
      <c r="O60" s="145" t="s">
        <v>88</v>
      </c>
      <c r="P60" s="149" t="s">
        <v>89</v>
      </c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0"/>
      <c r="AQ60" s="150"/>
      <c r="AR60" s="150"/>
      <c r="AS60" s="150"/>
      <c r="AT60" s="150"/>
      <c r="AU60" s="150"/>
      <c r="AV60" s="150"/>
      <c r="AW60" s="150"/>
      <c r="AX60" s="150"/>
      <c r="AY60" s="150"/>
      <c r="AZ60" s="150"/>
      <c r="BA60" s="150"/>
      <c r="BB60" s="150"/>
      <c r="BC60" s="150"/>
      <c r="BD60" s="150"/>
      <c r="BE60" s="150"/>
      <c r="BF60" s="150"/>
      <c r="BG60" s="150"/>
      <c r="BH60" s="150"/>
      <c r="BI60" s="150"/>
      <c r="BJ60" s="150"/>
      <c r="BK60" s="150"/>
      <c r="BL60" s="150"/>
      <c r="BM60" s="150"/>
      <c r="BN60" s="150"/>
      <c r="BO60" s="150"/>
      <c r="BP60" s="151"/>
      <c r="BR60" s="135" t="s">
        <v>84</v>
      </c>
      <c r="BS60" s="136"/>
      <c r="BT60" s="136"/>
      <c r="BU60" s="137"/>
      <c r="BV60" s="143" t="s">
        <v>85</v>
      </c>
      <c r="BW60" s="137"/>
      <c r="BX60" s="145" t="s">
        <v>86</v>
      </c>
      <c r="BY60" s="23"/>
      <c r="BZ60" s="143" t="s">
        <v>87</v>
      </c>
      <c r="CA60" s="137"/>
      <c r="CB60" s="147" t="s">
        <v>16</v>
      </c>
      <c r="CC60" s="143" t="s">
        <v>17</v>
      </c>
      <c r="CD60" s="137"/>
      <c r="CE60" s="145" t="s">
        <v>88</v>
      </c>
      <c r="CF60" s="149" t="s">
        <v>89</v>
      </c>
      <c r="CG60" s="150"/>
      <c r="CH60" s="150"/>
      <c r="CI60" s="150"/>
      <c r="CJ60" s="150"/>
      <c r="CK60" s="150"/>
      <c r="CL60" s="150"/>
      <c r="CM60" s="150"/>
      <c r="CN60" s="150"/>
      <c r="CO60" s="150"/>
      <c r="CP60" s="150"/>
      <c r="CQ60" s="150"/>
      <c r="CR60" s="150"/>
      <c r="CS60" s="150"/>
      <c r="CT60" s="150"/>
      <c r="CU60" s="150"/>
      <c r="CV60" s="150"/>
      <c r="CW60" s="150"/>
      <c r="CX60" s="150"/>
      <c r="CY60" s="150"/>
      <c r="CZ60" s="150"/>
      <c r="DA60" s="150"/>
      <c r="DB60" s="150"/>
      <c r="DC60" s="150"/>
      <c r="DD60" s="150"/>
      <c r="DE60" s="150"/>
      <c r="DF60" s="150"/>
      <c r="DG60" s="150"/>
      <c r="DH60" s="150"/>
      <c r="DI60" s="150"/>
      <c r="DJ60" s="150"/>
      <c r="DK60" s="150"/>
      <c r="DL60" s="150"/>
      <c r="DM60" s="150"/>
      <c r="DN60" s="150"/>
      <c r="DO60" s="150"/>
      <c r="DP60" s="150"/>
      <c r="DQ60" s="150"/>
      <c r="DR60" s="150"/>
      <c r="DS60" s="150"/>
      <c r="DT60" s="150"/>
      <c r="DU60" s="150"/>
      <c r="DV60" s="150"/>
      <c r="DW60" s="150"/>
      <c r="DX60" s="150"/>
      <c r="DY60" s="150"/>
      <c r="DZ60" s="150"/>
      <c r="EA60" s="150"/>
      <c r="EB60" s="150"/>
      <c r="EC60" s="150"/>
      <c r="ED60" s="150"/>
      <c r="EE60" s="150"/>
      <c r="EF60" s="151"/>
      <c r="EH60" s="55">
        <f t="shared" si="2"/>
        <v>0</v>
      </c>
      <c r="EI60" s="55">
        <f t="shared" si="3"/>
        <v>0</v>
      </c>
      <c r="EJ60" s="55">
        <f t="shared" si="4"/>
        <v>0</v>
      </c>
      <c r="EK60" s="55">
        <f t="shared" si="5"/>
        <v>0</v>
      </c>
      <c r="EL60" s="55">
        <f t="shared" si="6"/>
        <v>0</v>
      </c>
      <c r="EM60" s="55">
        <f t="shared" si="7"/>
        <v>0</v>
      </c>
      <c r="EN60" s="55">
        <f t="shared" si="8"/>
        <v>0</v>
      </c>
      <c r="EO60" s="55">
        <f t="shared" si="9"/>
        <v>0</v>
      </c>
      <c r="EP60" s="55">
        <f t="shared" si="10"/>
        <v>0</v>
      </c>
      <c r="EQ60" s="55">
        <f t="shared" si="11"/>
        <v>0</v>
      </c>
      <c r="ER60" s="55">
        <f t="shared" si="12"/>
        <v>0</v>
      </c>
      <c r="ES60" s="55">
        <f t="shared" si="13"/>
        <v>0</v>
      </c>
      <c r="ET60" s="55">
        <f t="shared" si="14"/>
        <v>0</v>
      </c>
      <c r="EU60" s="55">
        <f t="shared" si="15"/>
        <v>0</v>
      </c>
      <c r="EV60" s="55">
        <f t="shared" si="16"/>
        <v>0</v>
      </c>
      <c r="EW60" s="55">
        <f t="shared" si="17"/>
        <v>0</v>
      </c>
      <c r="EX60" s="55">
        <f t="shared" si="18"/>
        <v>0</v>
      </c>
      <c r="EY60" s="55">
        <f t="shared" si="19"/>
        <v>0</v>
      </c>
      <c r="EZ60" s="55">
        <f t="shared" si="20"/>
        <v>0</v>
      </c>
      <c r="FA60" s="55">
        <f t="shared" si="21"/>
        <v>0</v>
      </c>
      <c r="FB60" s="55">
        <f t="shared" si="22"/>
        <v>0</v>
      </c>
      <c r="FC60" s="55">
        <f t="shared" si="23"/>
        <v>0</v>
      </c>
      <c r="FD60" s="55">
        <f t="shared" si="24"/>
        <v>0</v>
      </c>
      <c r="FE60" s="55">
        <f t="shared" si="25"/>
        <v>0</v>
      </c>
      <c r="FF60" s="55">
        <f t="shared" si="26"/>
        <v>0</v>
      </c>
      <c r="FG60" s="55">
        <f t="shared" si="27"/>
        <v>0</v>
      </c>
      <c r="FH60" s="55">
        <f t="shared" si="28"/>
        <v>0</v>
      </c>
      <c r="FI60" s="55">
        <f t="shared" si="29"/>
        <v>0</v>
      </c>
      <c r="FJ60" s="55">
        <f t="shared" si="30"/>
        <v>0</v>
      </c>
      <c r="FK60" s="55">
        <f t="shared" si="31"/>
        <v>0</v>
      </c>
      <c r="FL60" s="55">
        <f t="shared" si="32"/>
        <v>0</v>
      </c>
      <c r="FM60" s="55">
        <f t="shared" si="33"/>
        <v>0</v>
      </c>
      <c r="FN60" s="55">
        <f t="shared" si="34"/>
        <v>0</v>
      </c>
      <c r="FO60" s="55">
        <f t="shared" si="35"/>
        <v>0</v>
      </c>
      <c r="FP60" s="55">
        <f t="shared" si="36"/>
        <v>0</v>
      </c>
      <c r="FQ60" s="55">
        <f t="shared" si="37"/>
        <v>0</v>
      </c>
      <c r="FR60" s="55">
        <f t="shared" si="38"/>
        <v>0</v>
      </c>
      <c r="FS60" s="55">
        <f t="shared" si="39"/>
        <v>0</v>
      </c>
      <c r="FT60" s="55">
        <f t="shared" si="40"/>
        <v>0</v>
      </c>
      <c r="FU60" s="55">
        <f t="shared" si="41"/>
        <v>0</v>
      </c>
      <c r="FV60" s="55">
        <f t="shared" si="42"/>
        <v>0</v>
      </c>
      <c r="FW60" s="55">
        <f t="shared" si="43"/>
        <v>0</v>
      </c>
      <c r="FX60" s="55">
        <f t="shared" si="44"/>
        <v>0</v>
      </c>
      <c r="FY60" s="55">
        <f t="shared" si="45"/>
        <v>0</v>
      </c>
      <c r="FZ60" s="55">
        <f t="shared" si="46"/>
        <v>0</v>
      </c>
      <c r="GA60" s="55">
        <f t="shared" si="47"/>
        <v>0</v>
      </c>
      <c r="GB60" s="55">
        <f t="shared" si="48"/>
        <v>0</v>
      </c>
      <c r="GC60" s="55">
        <f t="shared" si="49"/>
        <v>0</v>
      </c>
      <c r="GD60" s="55">
        <f t="shared" si="50"/>
        <v>0</v>
      </c>
      <c r="GE60" s="55">
        <f t="shared" si="51"/>
        <v>0</v>
      </c>
      <c r="GF60" s="55">
        <f t="shared" si="52"/>
        <v>0</v>
      </c>
      <c r="GG60" s="55">
        <f t="shared" si="53"/>
        <v>0</v>
      </c>
      <c r="GH60" s="55">
        <f t="shared" si="54"/>
        <v>0</v>
      </c>
      <c r="GI60" s="55">
        <f t="shared" si="55"/>
        <v>0</v>
      </c>
      <c r="GJ60" s="55">
        <f t="shared" si="56"/>
        <v>0</v>
      </c>
      <c r="GK60" s="55">
        <f t="shared" si="57"/>
        <v>0</v>
      </c>
      <c r="GL60" s="55">
        <f t="shared" si="58"/>
        <v>0</v>
      </c>
      <c r="GM60" s="55">
        <f t="shared" si="59"/>
        <v>0</v>
      </c>
      <c r="GN60" s="55">
        <f t="shared" si="60"/>
        <v>0</v>
      </c>
      <c r="GO60" s="55">
        <f t="shared" si="61"/>
        <v>0</v>
      </c>
      <c r="GP60" s="55">
        <f t="shared" si="62"/>
        <v>0</v>
      </c>
      <c r="GQ60" s="55">
        <f t="shared" si="63"/>
        <v>0</v>
      </c>
      <c r="GR60" s="55">
        <f t="shared" si="64"/>
        <v>0</v>
      </c>
      <c r="GS60" s="55">
        <f t="shared" si="65"/>
        <v>0</v>
      </c>
      <c r="GT60" s="55">
        <f t="shared" si="66"/>
        <v>0</v>
      </c>
      <c r="GU60" s="55">
        <f t="shared" si="67"/>
        <v>0</v>
      </c>
      <c r="GV60" s="55">
        <f t="shared" si="68"/>
        <v>0</v>
      </c>
    </row>
    <row r="61" spans="2:204" ht="16.5" customHeight="1" x14ac:dyDescent="0.25">
      <c r="B61" s="138"/>
      <c r="C61" s="139"/>
      <c r="D61" s="139"/>
      <c r="E61" s="140"/>
      <c r="F61" s="144"/>
      <c r="G61" s="140"/>
      <c r="H61" s="117"/>
      <c r="J61" s="144"/>
      <c r="K61" s="140"/>
      <c r="L61" s="148"/>
      <c r="M61" s="144"/>
      <c r="N61" s="140"/>
      <c r="O61" s="117"/>
      <c r="P61" s="85" t="s">
        <v>18</v>
      </c>
      <c r="Q61" s="86"/>
      <c r="R61" s="116" t="s">
        <v>19</v>
      </c>
      <c r="S61" s="152" t="s">
        <v>90</v>
      </c>
      <c r="T61" s="153"/>
      <c r="U61" s="153"/>
      <c r="V61" s="154"/>
      <c r="W61" s="116" t="s">
        <v>91</v>
      </c>
      <c r="X61" s="79" t="s">
        <v>92</v>
      </c>
      <c r="Y61" s="80"/>
      <c r="Z61" s="80"/>
      <c r="AA61" s="80"/>
      <c r="AB61" s="80"/>
      <c r="AC61" s="80"/>
      <c r="AD61" s="80"/>
      <c r="AE61" s="81"/>
      <c r="AF61" s="79" t="s">
        <v>93</v>
      </c>
      <c r="AG61" s="80"/>
      <c r="AH61" s="80"/>
      <c r="AI61" s="80"/>
      <c r="AJ61" s="81"/>
      <c r="AK61" s="158" t="s">
        <v>94</v>
      </c>
      <c r="AL61" s="89" t="s">
        <v>23</v>
      </c>
      <c r="AM61" s="90"/>
      <c r="AN61" s="90"/>
      <c r="AO61" s="90"/>
      <c r="AP61" s="91"/>
      <c r="AQ61" s="79" t="s">
        <v>95</v>
      </c>
      <c r="AR61" s="80"/>
      <c r="AS61" s="80"/>
      <c r="AT61" s="80"/>
      <c r="AU61" s="81"/>
      <c r="AV61" s="89" t="s">
        <v>96</v>
      </c>
      <c r="AW61" s="90"/>
      <c r="AX61" s="90"/>
      <c r="AY61" s="90"/>
      <c r="AZ61" s="91"/>
      <c r="BA61" s="79" t="s">
        <v>97</v>
      </c>
      <c r="BB61" s="80"/>
      <c r="BC61" s="80"/>
      <c r="BD61" s="80"/>
      <c r="BE61" s="80"/>
      <c r="BF61" s="80"/>
      <c r="BG61" s="80"/>
      <c r="BH61" s="81"/>
      <c r="BI61" s="79" t="s">
        <v>98</v>
      </c>
      <c r="BJ61" s="80"/>
      <c r="BK61" s="80"/>
      <c r="BL61" s="80"/>
      <c r="BM61" s="80"/>
      <c r="BN61" s="80"/>
      <c r="BO61" s="80"/>
      <c r="BP61" s="159"/>
      <c r="BR61" s="138"/>
      <c r="BS61" s="139"/>
      <c r="BT61" s="139"/>
      <c r="BU61" s="140"/>
      <c r="BV61" s="144"/>
      <c r="BW61" s="140"/>
      <c r="BX61" s="117"/>
      <c r="BZ61" s="144"/>
      <c r="CA61" s="140"/>
      <c r="CB61" s="148"/>
      <c r="CC61" s="144"/>
      <c r="CD61" s="140"/>
      <c r="CE61" s="117"/>
      <c r="CF61" s="85" t="s">
        <v>18</v>
      </c>
      <c r="CG61" s="86"/>
      <c r="CH61" s="116" t="s">
        <v>19</v>
      </c>
      <c r="CI61" s="152" t="s">
        <v>90</v>
      </c>
      <c r="CJ61" s="153"/>
      <c r="CK61" s="153"/>
      <c r="CL61" s="154"/>
      <c r="CM61" s="116" t="s">
        <v>91</v>
      </c>
      <c r="CN61" s="79" t="s">
        <v>92</v>
      </c>
      <c r="CO61" s="80"/>
      <c r="CP61" s="80"/>
      <c r="CQ61" s="80"/>
      <c r="CR61" s="80"/>
      <c r="CS61" s="80"/>
      <c r="CT61" s="80"/>
      <c r="CU61" s="81"/>
      <c r="CV61" s="79" t="s">
        <v>93</v>
      </c>
      <c r="CW61" s="80"/>
      <c r="CX61" s="80"/>
      <c r="CY61" s="80"/>
      <c r="CZ61" s="81"/>
      <c r="DA61" s="158" t="s">
        <v>94</v>
      </c>
      <c r="DB61" s="89" t="s">
        <v>23</v>
      </c>
      <c r="DC61" s="90"/>
      <c r="DD61" s="90"/>
      <c r="DE61" s="90"/>
      <c r="DF61" s="91"/>
      <c r="DG61" s="79" t="s">
        <v>95</v>
      </c>
      <c r="DH61" s="80"/>
      <c r="DI61" s="80"/>
      <c r="DJ61" s="80"/>
      <c r="DK61" s="81"/>
      <c r="DL61" s="89" t="s">
        <v>96</v>
      </c>
      <c r="DM61" s="90"/>
      <c r="DN61" s="90"/>
      <c r="DO61" s="90"/>
      <c r="DP61" s="91"/>
      <c r="DQ61" s="79" t="s">
        <v>97</v>
      </c>
      <c r="DR61" s="80"/>
      <c r="DS61" s="80"/>
      <c r="DT61" s="80"/>
      <c r="DU61" s="80"/>
      <c r="DV61" s="80"/>
      <c r="DW61" s="80"/>
      <c r="DX61" s="81"/>
      <c r="DY61" s="79" t="s">
        <v>98</v>
      </c>
      <c r="DZ61" s="80"/>
      <c r="EA61" s="80"/>
      <c r="EB61" s="80"/>
      <c r="EC61" s="80"/>
      <c r="ED61" s="80"/>
      <c r="EE61" s="80"/>
      <c r="EF61" s="159"/>
      <c r="EH61" s="55">
        <f t="shared" si="2"/>
        <v>0</v>
      </c>
      <c r="EI61" s="55">
        <f t="shared" si="3"/>
        <v>0</v>
      </c>
      <c r="EJ61" s="55">
        <f t="shared" si="4"/>
        <v>0</v>
      </c>
      <c r="EK61" s="55">
        <f t="shared" si="5"/>
        <v>0</v>
      </c>
      <c r="EL61" s="55">
        <f t="shared" si="6"/>
        <v>0</v>
      </c>
      <c r="EM61" s="55">
        <f t="shared" si="7"/>
        <v>0</v>
      </c>
      <c r="EN61" s="55">
        <f t="shared" si="8"/>
        <v>0</v>
      </c>
      <c r="EO61" s="55">
        <f t="shared" si="9"/>
        <v>0</v>
      </c>
      <c r="EP61" s="55">
        <f t="shared" si="10"/>
        <v>0</v>
      </c>
      <c r="EQ61" s="55">
        <f t="shared" si="11"/>
        <v>0</v>
      </c>
      <c r="ER61" s="55">
        <f t="shared" si="12"/>
        <v>0</v>
      </c>
      <c r="ES61" s="55">
        <f t="shared" si="13"/>
        <v>0</v>
      </c>
      <c r="ET61" s="55">
        <f t="shared" si="14"/>
        <v>0</v>
      </c>
      <c r="EU61" s="55">
        <f t="shared" si="15"/>
        <v>0</v>
      </c>
      <c r="EV61" s="55">
        <f t="shared" si="16"/>
        <v>0</v>
      </c>
      <c r="EW61" s="55">
        <f t="shared" si="17"/>
        <v>0</v>
      </c>
      <c r="EX61" s="55">
        <f t="shared" si="18"/>
        <v>0</v>
      </c>
      <c r="EY61" s="55">
        <f t="shared" si="19"/>
        <v>0</v>
      </c>
      <c r="EZ61" s="55">
        <f t="shared" si="20"/>
        <v>0</v>
      </c>
      <c r="FA61" s="55">
        <f t="shared" si="21"/>
        <v>0</v>
      </c>
      <c r="FB61" s="55">
        <f t="shared" si="22"/>
        <v>0</v>
      </c>
      <c r="FC61" s="55">
        <f t="shared" si="23"/>
        <v>0</v>
      </c>
      <c r="FD61" s="55">
        <f t="shared" si="24"/>
        <v>0</v>
      </c>
      <c r="FE61" s="55">
        <f t="shared" si="25"/>
        <v>0</v>
      </c>
      <c r="FF61" s="55">
        <f t="shared" si="26"/>
        <v>0</v>
      </c>
      <c r="FG61" s="55">
        <f t="shared" si="27"/>
        <v>0</v>
      </c>
      <c r="FH61" s="55">
        <f t="shared" si="28"/>
        <v>0</v>
      </c>
      <c r="FI61" s="55">
        <f t="shared" si="29"/>
        <v>0</v>
      </c>
      <c r="FJ61" s="55">
        <f t="shared" si="30"/>
        <v>0</v>
      </c>
      <c r="FK61" s="55">
        <f t="shared" si="31"/>
        <v>0</v>
      </c>
      <c r="FL61" s="55">
        <f t="shared" si="32"/>
        <v>0</v>
      </c>
      <c r="FM61" s="55">
        <f t="shared" si="33"/>
        <v>0</v>
      </c>
      <c r="FN61" s="55">
        <f t="shared" si="34"/>
        <v>0</v>
      </c>
      <c r="FO61" s="55">
        <f t="shared" si="35"/>
        <v>0</v>
      </c>
      <c r="FP61" s="55">
        <f t="shared" si="36"/>
        <v>0</v>
      </c>
      <c r="FQ61" s="55">
        <f t="shared" si="37"/>
        <v>0</v>
      </c>
      <c r="FR61" s="55">
        <f t="shared" si="38"/>
        <v>0</v>
      </c>
      <c r="FS61" s="55">
        <f t="shared" si="39"/>
        <v>0</v>
      </c>
      <c r="FT61" s="55">
        <f t="shared" si="40"/>
        <v>0</v>
      </c>
      <c r="FU61" s="55">
        <f t="shared" si="41"/>
        <v>0</v>
      </c>
      <c r="FV61" s="55">
        <f t="shared" si="42"/>
        <v>0</v>
      </c>
      <c r="FW61" s="55">
        <f t="shared" si="43"/>
        <v>0</v>
      </c>
      <c r="FX61" s="55">
        <f t="shared" si="44"/>
        <v>0</v>
      </c>
      <c r="FY61" s="55">
        <f t="shared" si="45"/>
        <v>0</v>
      </c>
      <c r="FZ61" s="55">
        <f t="shared" si="46"/>
        <v>0</v>
      </c>
      <c r="GA61" s="55">
        <f t="shared" si="47"/>
        <v>0</v>
      </c>
      <c r="GB61" s="55">
        <f t="shared" si="48"/>
        <v>0</v>
      </c>
      <c r="GC61" s="55">
        <f t="shared" si="49"/>
        <v>0</v>
      </c>
      <c r="GD61" s="55">
        <f t="shared" si="50"/>
        <v>0</v>
      </c>
      <c r="GE61" s="55">
        <f t="shared" si="51"/>
        <v>0</v>
      </c>
      <c r="GF61" s="55">
        <f t="shared" si="52"/>
        <v>0</v>
      </c>
      <c r="GG61" s="55">
        <f t="shared" si="53"/>
        <v>0</v>
      </c>
      <c r="GH61" s="55">
        <f t="shared" si="54"/>
        <v>0</v>
      </c>
      <c r="GI61" s="55">
        <f t="shared" si="55"/>
        <v>0</v>
      </c>
      <c r="GJ61" s="55">
        <f t="shared" si="56"/>
        <v>0</v>
      </c>
      <c r="GK61" s="55">
        <f t="shared" si="57"/>
        <v>0</v>
      </c>
      <c r="GL61" s="55">
        <f t="shared" si="58"/>
        <v>0</v>
      </c>
      <c r="GM61" s="55">
        <f t="shared" si="59"/>
        <v>0</v>
      </c>
      <c r="GN61" s="55">
        <f t="shared" si="60"/>
        <v>0</v>
      </c>
      <c r="GO61" s="55">
        <f t="shared" si="61"/>
        <v>0</v>
      </c>
      <c r="GP61" s="55">
        <f t="shared" si="62"/>
        <v>0</v>
      </c>
      <c r="GQ61" s="55">
        <f t="shared" si="63"/>
        <v>0</v>
      </c>
      <c r="GR61" s="55">
        <f t="shared" si="64"/>
        <v>0</v>
      </c>
      <c r="GS61" s="55">
        <f t="shared" si="65"/>
        <v>0</v>
      </c>
      <c r="GT61" s="55">
        <f t="shared" si="66"/>
        <v>0</v>
      </c>
      <c r="GU61" s="55">
        <f t="shared" si="67"/>
        <v>0</v>
      </c>
      <c r="GV61" s="55">
        <f t="shared" si="68"/>
        <v>0</v>
      </c>
    </row>
    <row r="62" spans="2:204" x14ac:dyDescent="0.25">
      <c r="B62" s="138"/>
      <c r="C62" s="139"/>
      <c r="D62" s="139"/>
      <c r="E62" s="140"/>
      <c r="F62" s="144"/>
      <c r="G62" s="140"/>
      <c r="H62" s="117"/>
      <c r="J62" s="144"/>
      <c r="K62" s="140"/>
      <c r="L62" s="148"/>
      <c r="M62" s="144"/>
      <c r="N62" s="140"/>
      <c r="O62" s="117"/>
      <c r="P62" s="144"/>
      <c r="Q62" s="140"/>
      <c r="R62" s="117"/>
      <c r="S62" s="155"/>
      <c r="T62" s="156"/>
      <c r="U62" s="156"/>
      <c r="V62" s="157"/>
      <c r="W62" s="117"/>
      <c r="X62" s="105"/>
      <c r="Y62" s="69"/>
      <c r="Z62" s="69"/>
      <c r="AA62" s="69"/>
      <c r="AB62" s="69"/>
      <c r="AC62" s="69"/>
      <c r="AD62" s="69"/>
      <c r="AE62" s="106"/>
      <c r="AF62" s="105"/>
      <c r="AG62" s="69"/>
      <c r="AH62" s="69"/>
      <c r="AI62" s="69"/>
      <c r="AJ62" s="106"/>
      <c r="AK62" s="148"/>
      <c r="AL62" s="79" t="s">
        <v>73</v>
      </c>
      <c r="AM62" s="80"/>
      <c r="AN62" s="81"/>
      <c r="AO62" s="79" t="s">
        <v>74</v>
      </c>
      <c r="AP62" s="81"/>
      <c r="AQ62" s="32"/>
      <c r="AR62" s="33"/>
      <c r="AS62" s="33"/>
      <c r="AT62" s="33"/>
      <c r="AU62" s="34"/>
      <c r="AV62" s="79" t="s">
        <v>73</v>
      </c>
      <c r="AW62" s="80"/>
      <c r="AX62" s="81"/>
      <c r="AY62" s="79" t="s">
        <v>74</v>
      </c>
      <c r="AZ62" s="81"/>
      <c r="BA62" s="32"/>
      <c r="BB62" s="33"/>
      <c r="BC62" s="33"/>
      <c r="BD62" s="33"/>
      <c r="BE62" s="33"/>
      <c r="BF62" s="33"/>
      <c r="BG62" s="33"/>
      <c r="BH62" s="34"/>
      <c r="BI62" s="32"/>
      <c r="BJ62" s="33"/>
      <c r="BK62" s="33"/>
      <c r="BL62" s="33"/>
      <c r="BM62" s="33"/>
      <c r="BN62" s="33"/>
      <c r="BO62" s="33"/>
      <c r="BP62" s="35"/>
      <c r="BR62" s="138"/>
      <c r="BS62" s="139"/>
      <c r="BT62" s="139"/>
      <c r="BU62" s="140"/>
      <c r="BV62" s="144"/>
      <c r="BW62" s="140"/>
      <c r="BX62" s="117"/>
      <c r="BZ62" s="144"/>
      <c r="CA62" s="140"/>
      <c r="CB62" s="148"/>
      <c r="CC62" s="144"/>
      <c r="CD62" s="140"/>
      <c r="CE62" s="117"/>
      <c r="CF62" s="144"/>
      <c r="CG62" s="140"/>
      <c r="CH62" s="117"/>
      <c r="CI62" s="155"/>
      <c r="CJ62" s="156"/>
      <c r="CK62" s="156"/>
      <c r="CL62" s="157"/>
      <c r="CM62" s="117"/>
      <c r="CN62" s="105"/>
      <c r="CO62" s="69"/>
      <c r="CP62" s="69"/>
      <c r="CQ62" s="69"/>
      <c r="CR62" s="69"/>
      <c r="CS62" s="69"/>
      <c r="CT62" s="69"/>
      <c r="CU62" s="106"/>
      <c r="CV62" s="105"/>
      <c r="CW62" s="69"/>
      <c r="CX62" s="69"/>
      <c r="CY62" s="69"/>
      <c r="CZ62" s="106"/>
      <c r="DA62" s="148"/>
      <c r="DB62" s="79" t="s">
        <v>73</v>
      </c>
      <c r="DC62" s="80"/>
      <c r="DD62" s="81"/>
      <c r="DE62" s="79" t="s">
        <v>74</v>
      </c>
      <c r="DF62" s="81"/>
      <c r="DG62" s="32"/>
      <c r="DH62" s="33"/>
      <c r="DI62" s="33"/>
      <c r="DJ62" s="33"/>
      <c r="DK62" s="34"/>
      <c r="DL62" s="79" t="s">
        <v>73</v>
      </c>
      <c r="DM62" s="80"/>
      <c r="DN62" s="81"/>
      <c r="DO62" s="79" t="s">
        <v>74</v>
      </c>
      <c r="DP62" s="81"/>
      <c r="DQ62" s="32"/>
      <c r="DR62" s="33"/>
      <c r="DS62" s="33"/>
      <c r="DT62" s="33"/>
      <c r="DU62" s="33"/>
      <c r="DV62" s="33"/>
      <c r="DW62" s="33"/>
      <c r="DX62" s="34"/>
      <c r="DY62" s="32"/>
      <c r="DZ62" s="33"/>
      <c r="EA62" s="33"/>
      <c r="EB62" s="33"/>
      <c r="EC62" s="33"/>
      <c r="ED62" s="33"/>
      <c r="EE62" s="33"/>
      <c r="EF62" s="35"/>
      <c r="EH62" s="55">
        <f t="shared" si="2"/>
        <v>0</v>
      </c>
      <c r="EI62" s="55">
        <f t="shared" si="3"/>
        <v>0</v>
      </c>
      <c r="EJ62" s="55">
        <f t="shared" si="4"/>
        <v>0</v>
      </c>
      <c r="EK62" s="55">
        <f t="shared" si="5"/>
        <v>0</v>
      </c>
      <c r="EL62" s="55">
        <f t="shared" si="6"/>
        <v>0</v>
      </c>
      <c r="EM62" s="55">
        <f t="shared" si="7"/>
        <v>0</v>
      </c>
      <c r="EN62" s="55">
        <f t="shared" si="8"/>
        <v>0</v>
      </c>
      <c r="EO62" s="55">
        <f t="shared" si="9"/>
        <v>0</v>
      </c>
      <c r="EP62" s="55">
        <f t="shared" si="10"/>
        <v>0</v>
      </c>
      <c r="EQ62" s="55">
        <f t="shared" si="11"/>
        <v>0</v>
      </c>
      <c r="ER62" s="55">
        <f t="shared" si="12"/>
        <v>0</v>
      </c>
      <c r="ES62" s="55">
        <f t="shared" si="13"/>
        <v>0</v>
      </c>
      <c r="ET62" s="55">
        <f t="shared" si="14"/>
        <v>0</v>
      </c>
      <c r="EU62" s="55">
        <f t="shared" si="15"/>
        <v>0</v>
      </c>
      <c r="EV62" s="55">
        <f t="shared" si="16"/>
        <v>0</v>
      </c>
      <c r="EW62" s="55">
        <f t="shared" si="17"/>
        <v>0</v>
      </c>
      <c r="EX62" s="55">
        <f t="shared" si="18"/>
        <v>0</v>
      </c>
      <c r="EY62" s="55">
        <f t="shared" si="19"/>
        <v>0</v>
      </c>
      <c r="EZ62" s="55">
        <f t="shared" si="20"/>
        <v>0</v>
      </c>
      <c r="FA62" s="55">
        <f t="shared" si="21"/>
        <v>0</v>
      </c>
      <c r="FB62" s="55">
        <f t="shared" si="22"/>
        <v>0</v>
      </c>
      <c r="FC62" s="55">
        <f t="shared" si="23"/>
        <v>0</v>
      </c>
      <c r="FD62" s="55">
        <f t="shared" si="24"/>
        <v>0</v>
      </c>
      <c r="FE62" s="55">
        <f t="shared" si="25"/>
        <v>0</v>
      </c>
      <c r="FF62" s="55">
        <f t="shared" si="26"/>
        <v>0</v>
      </c>
      <c r="FG62" s="55">
        <f t="shared" si="27"/>
        <v>0</v>
      </c>
      <c r="FH62" s="55">
        <f t="shared" si="28"/>
        <v>0</v>
      </c>
      <c r="FI62" s="55">
        <f t="shared" si="29"/>
        <v>0</v>
      </c>
      <c r="FJ62" s="55">
        <f t="shared" si="30"/>
        <v>0</v>
      </c>
      <c r="FK62" s="55">
        <f t="shared" si="31"/>
        <v>0</v>
      </c>
      <c r="FL62" s="55">
        <f t="shared" si="32"/>
        <v>0</v>
      </c>
      <c r="FM62" s="55">
        <f t="shared" si="33"/>
        <v>0</v>
      </c>
      <c r="FN62" s="55">
        <f t="shared" si="34"/>
        <v>0</v>
      </c>
      <c r="FO62" s="55">
        <f t="shared" si="35"/>
        <v>0</v>
      </c>
      <c r="FP62" s="55">
        <f t="shared" si="36"/>
        <v>0</v>
      </c>
      <c r="FQ62" s="55">
        <f t="shared" si="37"/>
        <v>0</v>
      </c>
      <c r="FR62" s="55">
        <f t="shared" si="38"/>
        <v>0</v>
      </c>
      <c r="FS62" s="55">
        <f t="shared" si="39"/>
        <v>0</v>
      </c>
      <c r="FT62" s="55">
        <f t="shared" si="40"/>
        <v>0</v>
      </c>
      <c r="FU62" s="55">
        <f t="shared" si="41"/>
        <v>0</v>
      </c>
      <c r="FV62" s="55">
        <f t="shared" si="42"/>
        <v>0</v>
      </c>
      <c r="FW62" s="55">
        <f t="shared" si="43"/>
        <v>0</v>
      </c>
      <c r="FX62" s="55">
        <f t="shared" si="44"/>
        <v>0</v>
      </c>
      <c r="FY62" s="55">
        <f t="shared" si="45"/>
        <v>0</v>
      </c>
      <c r="FZ62" s="55">
        <f t="shared" si="46"/>
        <v>0</v>
      </c>
      <c r="GA62" s="55">
        <f t="shared" si="47"/>
        <v>0</v>
      </c>
      <c r="GB62" s="55">
        <f t="shared" si="48"/>
        <v>0</v>
      </c>
      <c r="GC62" s="55">
        <f t="shared" si="49"/>
        <v>0</v>
      </c>
      <c r="GD62" s="55">
        <f t="shared" si="50"/>
        <v>0</v>
      </c>
      <c r="GE62" s="55">
        <f t="shared" si="51"/>
        <v>0</v>
      </c>
      <c r="GF62" s="55">
        <f t="shared" si="52"/>
        <v>0</v>
      </c>
      <c r="GG62" s="55">
        <f t="shared" si="53"/>
        <v>0</v>
      </c>
      <c r="GH62" s="55">
        <f t="shared" si="54"/>
        <v>0</v>
      </c>
      <c r="GI62" s="55">
        <f t="shared" si="55"/>
        <v>0</v>
      </c>
      <c r="GJ62" s="55">
        <f t="shared" si="56"/>
        <v>0</v>
      </c>
      <c r="GK62" s="55">
        <f t="shared" si="57"/>
        <v>0</v>
      </c>
      <c r="GL62" s="55">
        <f t="shared" si="58"/>
        <v>0</v>
      </c>
      <c r="GM62" s="55">
        <f t="shared" si="59"/>
        <v>0</v>
      </c>
      <c r="GN62" s="55">
        <f t="shared" si="60"/>
        <v>0</v>
      </c>
      <c r="GO62" s="55">
        <f t="shared" si="61"/>
        <v>0</v>
      </c>
      <c r="GP62" s="55">
        <f t="shared" si="62"/>
        <v>0</v>
      </c>
      <c r="GQ62" s="55">
        <f t="shared" si="63"/>
        <v>0</v>
      </c>
      <c r="GR62" s="55">
        <f t="shared" si="64"/>
        <v>0</v>
      </c>
      <c r="GS62" s="55">
        <f t="shared" si="65"/>
        <v>0</v>
      </c>
      <c r="GT62" s="55">
        <f t="shared" si="66"/>
        <v>0</v>
      </c>
      <c r="GU62" s="55">
        <f t="shared" si="67"/>
        <v>0</v>
      </c>
      <c r="GV62" s="55">
        <f t="shared" si="68"/>
        <v>0</v>
      </c>
    </row>
    <row r="63" spans="2:204" x14ac:dyDescent="0.25">
      <c r="B63" s="141"/>
      <c r="C63" s="142"/>
      <c r="D63" s="142"/>
      <c r="E63" s="88"/>
      <c r="F63" s="87"/>
      <c r="G63" s="88"/>
      <c r="H63" s="146"/>
      <c r="J63" s="144"/>
      <c r="K63" s="140"/>
      <c r="L63" s="148"/>
      <c r="M63" s="144"/>
      <c r="N63" s="140"/>
      <c r="O63" s="117"/>
      <c r="P63" s="144"/>
      <c r="Q63" s="140"/>
      <c r="R63" s="117"/>
      <c r="S63" s="155"/>
      <c r="T63" s="156"/>
      <c r="U63" s="156"/>
      <c r="V63" s="157"/>
      <c r="W63" s="117"/>
      <c r="X63" s="105"/>
      <c r="Y63" s="69"/>
      <c r="Z63" s="69"/>
      <c r="AA63" s="69"/>
      <c r="AB63" s="69"/>
      <c r="AC63" s="69"/>
      <c r="AD63" s="69"/>
      <c r="AE63" s="106"/>
      <c r="AF63" s="105"/>
      <c r="AG63" s="69"/>
      <c r="AH63" s="69"/>
      <c r="AI63" s="69"/>
      <c r="AJ63" s="106"/>
      <c r="AK63" s="148"/>
      <c r="AL63" s="105"/>
      <c r="AM63" s="69"/>
      <c r="AN63" s="106"/>
      <c r="AO63" s="105"/>
      <c r="AP63" s="106"/>
      <c r="AQ63" s="32"/>
      <c r="AR63" s="33"/>
      <c r="AS63" s="33"/>
      <c r="AT63" s="33"/>
      <c r="AU63" s="34"/>
      <c r="AV63" s="105"/>
      <c r="AW63" s="69"/>
      <c r="AX63" s="106"/>
      <c r="AY63" s="105"/>
      <c r="AZ63" s="106"/>
      <c r="BA63" s="32"/>
      <c r="BB63" s="33"/>
      <c r="BC63" s="33"/>
      <c r="BD63" s="33"/>
      <c r="BE63" s="33"/>
      <c r="BF63" s="33"/>
      <c r="BG63" s="33"/>
      <c r="BH63" s="34"/>
      <c r="BI63" s="32"/>
      <c r="BJ63" s="33"/>
      <c r="BK63" s="33"/>
      <c r="BL63" s="33"/>
      <c r="BM63" s="33"/>
      <c r="BN63" s="33"/>
      <c r="BO63" s="33"/>
      <c r="BP63" s="35"/>
      <c r="BR63" s="141"/>
      <c r="BS63" s="142"/>
      <c r="BT63" s="142"/>
      <c r="BU63" s="88"/>
      <c r="BV63" s="87"/>
      <c r="BW63" s="88"/>
      <c r="BX63" s="146"/>
      <c r="BZ63" s="144"/>
      <c r="CA63" s="140"/>
      <c r="CB63" s="148"/>
      <c r="CC63" s="144"/>
      <c r="CD63" s="140"/>
      <c r="CE63" s="117"/>
      <c r="CF63" s="144"/>
      <c r="CG63" s="140"/>
      <c r="CH63" s="117"/>
      <c r="CI63" s="155"/>
      <c r="CJ63" s="156"/>
      <c r="CK63" s="156"/>
      <c r="CL63" s="157"/>
      <c r="CM63" s="117"/>
      <c r="CN63" s="105"/>
      <c r="CO63" s="69"/>
      <c r="CP63" s="69"/>
      <c r="CQ63" s="69"/>
      <c r="CR63" s="69"/>
      <c r="CS63" s="69"/>
      <c r="CT63" s="69"/>
      <c r="CU63" s="106"/>
      <c r="CV63" s="105"/>
      <c r="CW63" s="69"/>
      <c r="CX63" s="69"/>
      <c r="CY63" s="69"/>
      <c r="CZ63" s="106"/>
      <c r="DA63" s="148"/>
      <c r="DB63" s="105"/>
      <c r="DC63" s="69"/>
      <c r="DD63" s="106"/>
      <c r="DE63" s="105"/>
      <c r="DF63" s="106"/>
      <c r="DG63" s="32"/>
      <c r="DH63" s="33"/>
      <c r="DI63" s="33"/>
      <c r="DJ63" s="33"/>
      <c r="DK63" s="34"/>
      <c r="DL63" s="105"/>
      <c r="DM63" s="69"/>
      <c r="DN63" s="106"/>
      <c r="DO63" s="105"/>
      <c r="DP63" s="106"/>
      <c r="DQ63" s="32"/>
      <c r="DR63" s="33"/>
      <c r="DS63" s="33"/>
      <c r="DT63" s="33"/>
      <c r="DU63" s="33"/>
      <c r="DV63" s="33"/>
      <c r="DW63" s="33"/>
      <c r="DX63" s="34"/>
      <c r="DY63" s="32"/>
      <c r="DZ63" s="33"/>
      <c r="EA63" s="33"/>
      <c r="EB63" s="33"/>
      <c r="EC63" s="33"/>
      <c r="ED63" s="33"/>
      <c r="EE63" s="33"/>
      <c r="EF63" s="35"/>
      <c r="EH63" s="55">
        <f t="shared" si="2"/>
        <v>0</v>
      </c>
      <c r="EI63" s="55">
        <f t="shared" si="3"/>
        <v>0</v>
      </c>
      <c r="EJ63" s="55">
        <f t="shared" si="4"/>
        <v>0</v>
      </c>
      <c r="EK63" s="55">
        <f t="shared" si="5"/>
        <v>0</v>
      </c>
      <c r="EL63" s="55">
        <f t="shared" si="6"/>
        <v>0</v>
      </c>
      <c r="EM63" s="55">
        <f t="shared" si="7"/>
        <v>0</v>
      </c>
      <c r="EN63" s="55">
        <f t="shared" si="8"/>
        <v>0</v>
      </c>
      <c r="EO63" s="55">
        <f t="shared" si="9"/>
        <v>0</v>
      </c>
      <c r="EP63" s="55">
        <f t="shared" si="10"/>
        <v>0</v>
      </c>
      <c r="EQ63" s="55">
        <f t="shared" si="11"/>
        <v>0</v>
      </c>
      <c r="ER63" s="55">
        <f t="shared" si="12"/>
        <v>0</v>
      </c>
      <c r="ES63" s="55">
        <f t="shared" si="13"/>
        <v>0</v>
      </c>
      <c r="ET63" s="55">
        <f t="shared" si="14"/>
        <v>0</v>
      </c>
      <c r="EU63" s="55">
        <f t="shared" si="15"/>
        <v>0</v>
      </c>
      <c r="EV63" s="55">
        <f t="shared" si="16"/>
        <v>0</v>
      </c>
      <c r="EW63" s="55">
        <f t="shared" si="17"/>
        <v>0</v>
      </c>
      <c r="EX63" s="55">
        <f t="shared" si="18"/>
        <v>0</v>
      </c>
      <c r="EY63" s="55">
        <f t="shared" si="19"/>
        <v>0</v>
      </c>
      <c r="EZ63" s="55">
        <f t="shared" si="20"/>
        <v>0</v>
      </c>
      <c r="FA63" s="55">
        <f t="shared" si="21"/>
        <v>0</v>
      </c>
      <c r="FB63" s="55">
        <f t="shared" si="22"/>
        <v>0</v>
      </c>
      <c r="FC63" s="55">
        <f t="shared" si="23"/>
        <v>0</v>
      </c>
      <c r="FD63" s="55">
        <f t="shared" si="24"/>
        <v>0</v>
      </c>
      <c r="FE63" s="55">
        <f t="shared" si="25"/>
        <v>0</v>
      </c>
      <c r="FF63" s="55">
        <f t="shared" si="26"/>
        <v>0</v>
      </c>
      <c r="FG63" s="55">
        <f t="shared" si="27"/>
        <v>0</v>
      </c>
      <c r="FH63" s="55">
        <f t="shared" si="28"/>
        <v>0</v>
      </c>
      <c r="FI63" s="55">
        <f t="shared" si="29"/>
        <v>0</v>
      </c>
      <c r="FJ63" s="55">
        <f t="shared" si="30"/>
        <v>0</v>
      </c>
      <c r="FK63" s="55">
        <f t="shared" si="31"/>
        <v>0</v>
      </c>
      <c r="FL63" s="55">
        <f t="shared" si="32"/>
        <v>0</v>
      </c>
      <c r="FM63" s="55">
        <f t="shared" si="33"/>
        <v>0</v>
      </c>
      <c r="FN63" s="55">
        <f t="shared" si="34"/>
        <v>0</v>
      </c>
      <c r="FO63" s="55">
        <f t="shared" si="35"/>
        <v>0</v>
      </c>
      <c r="FP63" s="55">
        <f t="shared" si="36"/>
        <v>0</v>
      </c>
      <c r="FQ63" s="55">
        <f t="shared" si="37"/>
        <v>0</v>
      </c>
      <c r="FR63" s="55">
        <f t="shared" si="38"/>
        <v>0</v>
      </c>
      <c r="FS63" s="55">
        <f t="shared" si="39"/>
        <v>0</v>
      </c>
      <c r="FT63" s="55">
        <f t="shared" si="40"/>
        <v>0</v>
      </c>
      <c r="FU63" s="55">
        <f t="shared" si="41"/>
        <v>0</v>
      </c>
      <c r="FV63" s="55">
        <f t="shared" si="42"/>
        <v>0</v>
      </c>
      <c r="FW63" s="55">
        <f t="shared" si="43"/>
        <v>0</v>
      </c>
      <c r="FX63" s="55">
        <f t="shared" si="44"/>
        <v>0</v>
      </c>
      <c r="FY63" s="55">
        <f t="shared" si="45"/>
        <v>0</v>
      </c>
      <c r="FZ63" s="55">
        <f t="shared" si="46"/>
        <v>0</v>
      </c>
      <c r="GA63" s="55">
        <f t="shared" si="47"/>
        <v>0</v>
      </c>
      <c r="GB63" s="55">
        <f t="shared" si="48"/>
        <v>0</v>
      </c>
      <c r="GC63" s="55">
        <f t="shared" si="49"/>
        <v>0</v>
      </c>
      <c r="GD63" s="55">
        <f t="shared" si="50"/>
        <v>0</v>
      </c>
      <c r="GE63" s="55">
        <f t="shared" si="51"/>
        <v>0</v>
      </c>
      <c r="GF63" s="55">
        <f t="shared" si="52"/>
        <v>0</v>
      </c>
      <c r="GG63" s="55">
        <f t="shared" si="53"/>
        <v>0</v>
      </c>
      <c r="GH63" s="55">
        <f t="shared" si="54"/>
        <v>0</v>
      </c>
      <c r="GI63" s="55">
        <f t="shared" si="55"/>
        <v>0</v>
      </c>
      <c r="GJ63" s="55">
        <f t="shared" si="56"/>
        <v>0</v>
      </c>
      <c r="GK63" s="55">
        <f t="shared" si="57"/>
        <v>0</v>
      </c>
      <c r="GL63" s="55">
        <f t="shared" si="58"/>
        <v>0</v>
      </c>
      <c r="GM63" s="55">
        <f t="shared" si="59"/>
        <v>0</v>
      </c>
      <c r="GN63" s="55">
        <f t="shared" si="60"/>
        <v>0</v>
      </c>
      <c r="GO63" s="55">
        <f t="shared" si="61"/>
        <v>0</v>
      </c>
      <c r="GP63" s="55">
        <f t="shared" si="62"/>
        <v>0</v>
      </c>
      <c r="GQ63" s="55">
        <f t="shared" si="63"/>
        <v>0</v>
      </c>
      <c r="GR63" s="55">
        <f t="shared" si="64"/>
        <v>0</v>
      </c>
      <c r="GS63" s="55">
        <f t="shared" si="65"/>
        <v>0</v>
      </c>
      <c r="GT63" s="55">
        <f t="shared" si="66"/>
        <v>0</v>
      </c>
      <c r="GU63" s="55">
        <f t="shared" si="67"/>
        <v>0</v>
      </c>
      <c r="GV63" s="55">
        <f t="shared" si="68"/>
        <v>0</v>
      </c>
    </row>
    <row r="64" spans="2:204" x14ac:dyDescent="0.25">
      <c r="B64" s="24">
        <v>8</v>
      </c>
      <c r="C64" s="15"/>
      <c r="D64" s="15"/>
      <c r="E64" s="16">
        <v>11</v>
      </c>
      <c r="F64" s="14">
        <v>12</v>
      </c>
      <c r="G64" s="16">
        <v>13</v>
      </c>
      <c r="H64" s="17">
        <v>14</v>
      </c>
      <c r="J64" s="8">
        <v>22</v>
      </c>
      <c r="K64" s="9">
        <v>23</v>
      </c>
      <c r="L64" s="9">
        <v>24</v>
      </c>
      <c r="M64" s="8">
        <v>25</v>
      </c>
      <c r="N64" s="9">
        <v>26</v>
      </c>
      <c r="O64" s="7">
        <v>27</v>
      </c>
      <c r="P64" s="8">
        <v>28</v>
      </c>
      <c r="Q64" s="9">
        <v>29</v>
      </c>
      <c r="R64" s="7">
        <v>30</v>
      </c>
      <c r="S64" s="8">
        <v>31</v>
      </c>
      <c r="T64" s="13">
        <v>32</v>
      </c>
      <c r="U64" s="13">
        <v>33</v>
      </c>
      <c r="V64" s="9">
        <v>34</v>
      </c>
      <c r="W64" s="10">
        <v>35</v>
      </c>
      <c r="X64" s="18">
        <v>36</v>
      </c>
      <c r="Y64" s="19">
        <v>37</v>
      </c>
      <c r="Z64" s="19">
        <v>38</v>
      </c>
      <c r="AA64" s="19">
        <v>39</v>
      </c>
      <c r="AB64" s="19">
        <v>40</v>
      </c>
      <c r="AC64" s="19">
        <v>41</v>
      </c>
      <c r="AD64" s="19">
        <v>42</v>
      </c>
      <c r="AE64" s="20">
        <v>43</v>
      </c>
      <c r="AF64" s="8">
        <v>44</v>
      </c>
      <c r="AG64" s="13">
        <v>45</v>
      </c>
      <c r="AH64" s="13">
        <v>46</v>
      </c>
      <c r="AI64" s="13">
        <v>47</v>
      </c>
      <c r="AJ64" s="9">
        <v>48</v>
      </c>
      <c r="AK64" s="10">
        <v>49</v>
      </c>
      <c r="AL64" s="8">
        <v>50</v>
      </c>
      <c r="AM64" s="13">
        <v>51</v>
      </c>
      <c r="AN64" s="9">
        <v>52</v>
      </c>
      <c r="AO64" s="8">
        <v>53</v>
      </c>
      <c r="AP64" s="9">
        <v>54</v>
      </c>
      <c r="AQ64" s="8">
        <v>55</v>
      </c>
      <c r="AR64" s="13">
        <v>56</v>
      </c>
      <c r="AS64" s="13">
        <v>57</v>
      </c>
      <c r="AT64" s="13">
        <v>58</v>
      </c>
      <c r="AU64" s="9">
        <v>59</v>
      </c>
      <c r="AV64" s="8">
        <v>60</v>
      </c>
      <c r="AW64" s="13">
        <v>61</v>
      </c>
      <c r="AX64" s="9">
        <v>62</v>
      </c>
      <c r="AY64" s="8">
        <v>63</v>
      </c>
      <c r="AZ64" s="9">
        <v>64</v>
      </c>
      <c r="BA64" s="8">
        <v>65</v>
      </c>
      <c r="BB64" s="13">
        <v>66</v>
      </c>
      <c r="BC64" s="13">
        <v>67</v>
      </c>
      <c r="BD64" s="13">
        <v>68</v>
      </c>
      <c r="BE64" s="13">
        <v>69</v>
      </c>
      <c r="BF64" s="13">
        <v>70</v>
      </c>
      <c r="BG64" s="13">
        <v>71</v>
      </c>
      <c r="BH64" s="9">
        <v>72</v>
      </c>
      <c r="BI64" s="8">
        <v>73</v>
      </c>
      <c r="BJ64" s="13">
        <v>74</v>
      </c>
      <c r="BK64" s="13">
        <v>75</v>
      </c>
      <c r="BL64" s="13">
        <v>76</v>
      </c>
      <c r="BM64" s="13">
        <v>77</v>
      </c>
      <c r="BN64" s="13">
        <v>78</v>
      </c>
      <c r="BO64" s="13">
        <v>79</v>
      </c>
      <c r="BP64" s="25">
        <v>80</v>
      </c>
      <c r="BR64" s="24">
        <v>8</v>
      </c>
      <c r="BS64" s="15"/>
      <c r="BT64" s="15"/>
      <c r="BU64" s="16">
        <v>11</v>
      </c>
      <c r="BV64" s="14">
        <v>12</v>
      </c>
      <c r="BW64" s="16">
        <v>13</v>
      </c>
      <c r="BX64" s="17">
        <v>14</v>
      </c>
      <c r="BZ64" s="8">
        <v>22</v>
      </c>
      <c r="CA64" s="9">
        <v>23</v>
      </c>
      <c r="CB64" s="9">
        <v>24</v>
      </c>
      <c r="CC64" s="8">
        <v>25</v>
      </c>
      <c r="CD64" s="9">
        <v>26</v>
      </c>
      <c r="CE64" s="7">
        <v>27</v>
      </c>
      <c r="CF64" s="8">
        <v>28</v>
      </c>
      <c r="CG64" s="9">
        <v>29</v>
      </c>
      <c r="CH64" s="7">
        <v>30</v>
      </c>
      <c r="CI64" s="8">
        <v>31</v>
      </c>
      <c r="CJ64" s="13">
        <v>32</v>
      </c>
      <c r="CK64" s="13">
        <v>33</v>
      </c>
      <c r="CL64" s="9">
        <v>34</v>
      </c>
      <c r="CM64" s="10">
        <v>35</v>
      </c>
      <c r="CN64" s="18">
        <v>36</v>
      </c>
      <c r="CO64" s="19">
        <v>37</v>
      </c>
      <c r="CP64" s="19">
        <v>38</v>
      </c>
      <c r="CQ64" s="19">
        <v>39</v>
      </c>
      <c r="CR64" s="19">
        <v>40</v>
      </c>
      <c r="CS64" s="19">
        <v>41</v>
      </c>
      <c r="CT64" s="19">
        <v>42</v>
      </c>
      <c r="CU64" s="20">
        <v>43</v>
      </c>
      <c r="CV64" s="8">
        <v>44</v>
      </c>
      <c r="CW64" s="13">
        <v>45</v>
      </c>
      <c r="CX64" s="13">
        <v>46</v>
      </c>
      <c r="CY64" s="13">
        <v>47</v>
      </c>
      <c r="CZ64" s="9">
        <v>48</v>
      </c>
      <c r="DA64" s="10">
        <v>49</v>
      </c>
      <c r="DB64" s="8">
        <v>50</v>
      </c>
      <c r="DC64" s="13">
        <v>51</v>
      </c>
      <c r="DD64" s="9">
        <v>52</v>
      </c>
      <c r="DE64" s="8">
        <v>53</v>
      </c>
      <c r="DF64" s="9">
        <v>54</v>
      </c>
      <c r="DG64" s="8">
        <v>55</v>
      </c>
      <c r="DH64" s="13">
        <v>56</v>
      </c>
      <c r="DI64" s="13">
        <v>57</v>
      </c>
      <c r="DJ64" s="13">
        <v>58</v>
      </c>
      <c r="DK64" s="9">
        <v>59</v>
      </c>
      <c r="DL64" s="8">
        <v>60</v>
      </c>
      <c r="DM64" s="13">
        <v>61</v>
      </c>
      <c r="DN64" s="9">
        <v>62</v>
      </c>
      <c r="DO64" s="8">
        <v>63</v>
      </c>
      <c r="DP64" s="9">
        <v>64</v>
      </c>
      <c r="DQ64" s="8">
        <v>65</v>
      </c>
      <c r="DR64" s="13">
        <v>66</v>
      </c>
      <c r="DS64" s="13">
        <v>67</v>
      </c>
      <c r="DT64" s="13">
        <v>68</v>
      </c>
      <c r="DU64" s="13">
        <v>69</v>
      </c>
      <c r="DV64" s="13">
        <v>70</v>
      </c>
      <c r="DW64" s="13">
        <v>71</v>
      </c>
      <c r="DX64" s="9">
        <v>72</v>
      </c>
      <c r="DY64" s="8">
        <v>73</v>
      </c>
      <c r="DZ64" s="13">
        <v>74</v>
      </c>
      <c r="EA64" s="13">
        <v>75</v>
      </c>
      <c r="EB64" s="13">
        <v>76</v>
      </c>
      <c r="EC64" s="13">
        <v>77</v>
      </c>
      <c r="ED64" s="13">
        <v>78</v>
      </c>
      <c r="EE64" s="13">
        <v>79</v>
      </c>
      <c r="EF64" s="25">
        <v>80</v>
      </c>
      <c r="EH64" s="55">
        <f t="shared" si="2"/>
        <v>0</v>
      </c>
      <c r="EI64" s="55">
        <f t="shared" si="3"/>
        <v>0</v>
      </c>
      <c r="EJ64" s="55">
        <f t="shared" si="4"/>
        <v>0</v>
      </c>
      <c r="EK64" s="55">
        <f t="shared" si="5"/>
        <v>0</v>
      </c>
      <c r="EL64" s="55">
        <f t="shared" si="6"/>
        <v>0</v>
      </c>
      <c r="EM64" s="55">
        <f t="shared" si="7"/>
        <v>0</v>
      </c>
      <c r="EN64" s="55">
        <f t="shared" si="8"/>
        <v>0</v>
      </c>
      <c r="EO64" s="55">
        <f t="shared" si="9"/>
        <v>0</v>
      </c>
      <c r="EP64" s="55">
        <f t="shared" si="10"/>
        <v>0</v>
      </c>
      <c r="EQ64" s="55">
        <f t="shared" si="11"/>
        <v>0</v>
      </c>
      <c r="ER64" s="55">
        <f t="shared" si="12"/>
        <v>0</v>
      </c>
      <c r="ES64" s="55">
        <f t="shared" si="13"/>
        <v>0</v>
      </c>
      <c r="ET64" s="55">
        <f t="shared" si="14"/>
        <v>0</v>
      </c>
      <c r="EU64" s="55">
        <f t="shared" si="15"/>
        <v>0</v>
      </c>
      <c r="EV64" s="55">
        <f t="shared" si="16"/>
        <v>0</v>
      </c>
      <c r="EW64" s="55">
        <f t="shared" si="17"/>
        <v>0</v>
      </c>
      <c r="EX64" s="55">
        <f t="shared" si="18"/>
        <v>0</v>
      </c>
      <c r="EY64" s="55">
        <f t="shared" si="19"/>
        <v>0</v>
      </c>
      <c r="EZ64" s="55">
        <f t="shared" si="20"/>
        <v>0</v>
      </c>
      <c r="FA64" s="55">
        <f t="shared" si="21"/>
        <v>0</v>
      </c>
      <c r="FB64" s="55">
        <f t="shared" si="22"/>
        <v>0</v>
      </c>
      <c r="FC64" s="55">
        <f t="shared" si="23"/>
        <v>0</v>
      </c>
      <c r="FD64" s="55">
        <f t="shared" si="24"/>
        <v>0</v>
      </c>
      <c r="FE64" s="55">
        <f t="shared" si="25"/>
        <v>0</v>
      </c>
      <c r="FF64" s="55">
        <f t="shared" si="26"/>
        <v>0</v>
      </c>
      <c r="FG64" s="55">
        <f t="shared" si="27"/>
        <v>0</v>
      </c>
      <c r="FH64" s="55">
        <f t="shared" si="28"/>
        <v>0</v>
      </c>
      <c r="FI64" s="55">
        <f t="shared" si="29"/>
        <v>0</v>
      </c>
      <c r="FJ64" s="55">
        <f t="shared" si="30"/>
        <v>0</v>
      </c>
      <c r="FK64" s="55">
        <f t="shared" si="31"/>
        <v>0</v>
      </c>
      <c r="FL64" s="55">
        <f t="shared" si="32"/>
        <v>0</v>
      </c>
      <c r="FM64" s="55">
        <f t="shared" si="33"/>
        <v>0</v>
      </c>
      <c r="FN64" s="55">
        <f t="shared" si="34"/>
        <v>0</v>
      </c>
      <c r="FO64" s="55">
        <f t="shared" si="35"/>
        <v>0</v>
      </c>
      <c r="FP64" s="55">
        <f t="shared" si="36"/>
        <v>0</v>
      </c>
      <c r="FQ64" s="55">
        <f t="shared" si="37"/>
        <v>0</v>
      </c>
      <c r="FR64" s="55">
        <f t="shared" si="38"/>
        <v>0</v>
      </c>
      <c r="FS64" s="55">
        <f t="shared" si="39"/>
        <v>0</v>
      </c>
      <c r="FT64" s="55">
        <f t="shared" si="40"/>
        <v>0</v>
      </c>
      <c r="FU64" s="55">
        <f t="shared" si="41"/>
        <v>0</v>
      </c>
      <c r="FV64" s="55">
        <f t="shared" si="42"/>
        <v>0</v>
      </c>
      <c r="FW64" s="55">
        <f t="shared" si="43"/>
        <v>0</v>
      </c>
      <c r="FX64" s="55">
        <f t="shared" si="44"/>
        <v>0</v>
      </c>
      <c r="FY64" s="55">
        <f t="shared" si="45"/>
        <v>0</v>
      </c>
      <c r="FZ64" s="55">
        <f t="shared" si="46"/>
        <v>0</v>
      </c>
      <c r="GA64" s="55">
        <f t="shared" si="47"/>
        <v>0</v>
      </c>
      <c r="GB64" s="55">
        <f t="shared" si="48"/>
        <v>0</v>
      </c>
      <c r="GC64" s="55">
        <f t="shared" si="49"/>
        <v>0</v>
      </c>
      <c r="GD64" s="55">
        <f t="shared" si="50"/>
        <v>0</v>
      </c>
      <c r="GE64" s="55">
        <f t="shared" si="51"/>
        <v>0</v>
      </c>
      <c r="GF64" s="55">
        <f t="shared" si="52"/>
        <v>0</v>
      </c>
      <c r="GG64" s="55">
        <f t="shared" si="53"/>
        <v>0</v>
      </c>
      <c r="GH64" s="55">
        <f t="shared" si="54"/>
        <v>0</v>
      </c>
      <c r="GI64" s="55">
        <f t="shared" si="55"/>
        <v>0</v>
      </c>
      <c r="GJ64" s="55">
        <f t="shared" si="56"/>
        <v>0</v>
      </c>
      <c r="GK64" s="55">
        <f t="shared" si="57"/>
        <v>0</v>
      </c>
      <c r="GL64" s="55">
        <f t="shared" si="58"/>
        <v>0</v>
      </c>
      <c r="GM64" s="55">
        <f t="shared" si="59"/>
        <v>0</v>
      </c>
      <c r="GN64" s="55">
        <f t="shared" si="60"/>
        <v>0</v>
      </c>
      <c r="GO64" s="55">
        <f t="shared" si="61"/>
        <v>0</v>
      </c>
      <c r="GP64" s="55">
        <f t="shared" si="62"/>
        <v>0</v>
      </c>
      <c r="GQ64" s="55">
        <f t="shared" si="63"/>
        <v>0</v>
      </c>
      <c r="GR64" s="55">
        <f t="shared" si="64"/>
        <v>0</v>
      </c>
      <c r="GS64" s="55">
        <f t="shared" si="65"/>
        <v>0</v>
      </c>
      <c r="GT64" s="55">
        <f t="shared" si="66"/>
        <v>0</v>
      </c>
      <c r="GU64" s="55">
        <f t="shared" si="67"/>
        <v>0</v>
      </c>
      <c r="GV64" s="55">
        <f t="shared" si="68"/>
        <v>0</v>
      </c>
    </row>
    <row r="65" spans="2:204" x14ac:dyDescent="0.25">
      <c r="B65" s="26">
        <v>1</v>
      </c>
      <c r="C65" s="6">
        <v>5</v>
      </c>
      <c r="D65" s="6">
        <v>3</v>
      </c>
      <c r="E65" s="6">
        <v>9</v>
      </c>
      <c r="F65" s="6">
        <v>0</v>
      </c>
      <c r="G65" s="6">
        <v>5</v>
      </c>
      <c r="H65" s="6">
        <v>3</v>
      </c>
      <c r="J65" s="43">
        <v>1</v>
      </c>
      <c r="K65" s="43">
        <v>0</v>
      </c>
      <c r="L65" s="43">
        <v>1</v>
      </c>
      <c r="M65" s="43">
        <v>0</v>
      </c>
      <c r="N65" s="43">
        <v>1</v>
      </c>
      <c r="O65" s="43">
        <v>1</v>
      </c>
      <c r="P65" s="43"/>
      <c r="Q65" s="43"/>
      <c r="R65" s="21" t="s">
        <v>117</v>
      </c>
      <c r="S65" s="43">
        <v>0</v>
      </c>
      <c r="T65" s="43">
        <v>0</v>
      </c>
      <c r="U65" s="43">
        <v>3</v>
      </c>
      <c r="V65" s="43">
        <v>0</v>
      </c>
      <c r="W65" s="43">
        <v>5</v>
      </c>
      <c r="X65" s="21"/>
      <c r="Y65" s="21"/>
      <c r="Z65" s="21"/>
      <c r="AA65" s="21"/>
      <c r="AB65" s="21"/>
      <c r="AC65" s="21"/>
      <c r="AD65" s="21"/>
      <c r="AE65" s="21"/>
      <c r="AF65" s="45">
        <v>0</v>
      </c>
      <c r="AG65" s="45">
        <v>0</v>
      </c>
      <c r="AH65" s="45">
        <v>0</v>
      </c>
      <c r="AI65" s="45">
        <v>0</v>
      </c>
      <c r="AJ65" s="45">
        <v>1</v>
      </c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44" t="s">
        <v>99</v>
      </c>
      <c r="BJ65" s="6"/>
      <c r="BK65" s="6"/>
      <c r="BL65" s="6"/>
      <c r="BM65" s="6"/>
      <c r="BN65" s="6"/>
      <c r="BO65" s="6"/>
      <c r="BP65" s="27"/>
      <c r="BR65" s="26">
        <v>1</v>
      </c>
      <c r="BS65" s="6">
        <v>5</v>
      </c>
      <c r="BT65" s="6">
        <v>3</v>
      </c>
      <c r="BU65" s="6">
        <v>9</v>
      </c>
      <c r="BV65" s="6">
        <v>0</v>
      </c>
      <c r="BW65" s="6">
        <v>5</v>
      </c>
      <c r="BX65" s="6">
        <v>3</v>
      </c>
      <c r="BZ65" s="43">
        <v>1</v>
      </c>
      <c r="CA65" s="43">
        <v>0</v>
      </c>
      <c r="CB65" s="43">
        <v>1</v>
      </c>
      <c r="CC65" s="43">
        <v>0</v>
      </c>
      <c r="CD65" s="43">
        <v>1</v>
      </c>
      <c r="CE65" s="43">
        <v>1</v>
      </c>
      <c r="CF65" s="43"/>
      <c r="CG65" s="43"/>
      <c r="CH65" s="21" t="s">
        <v>117</v>
      </c>
      <c r="CI65" s="43">
        <v>0</v>
      </c>
      <c r="CJ65" s="43">
        <v>0</v>
      </c>
      <c r="CK65" s="43">
        <v>3</v>
      </c>
      <c r="CL65" s="43">
        <v>0</v>
      </c>
      <c r="CM65" s="43">
        <v>5</v>
      </c>
      <c r="CN65" s="21"/>
      <c r="CO65" s="21"/>
      <c r="CP65" s="21"/>
      <c r="CQ65" s="21"/>
      <c r="CR65" s="21"/>
      <c r="CS65" s="21"/>
      <c r="CT65" s="21"/>
      <c r="CU65" s="21"/>
      <c r="CV65" s="45">
        <v>0</v>
      </c>
      <c r="CW65" s="45">
        <v>0</v>
      </c>
      <c r="CX65" s="45">
        <v>0</v>
      </c>
      <c r="CY65" s="45">
        <v>0</v>
      </c>
      <c r="CZ65" s="45">
        <v>1</v>
      </c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44" t="s">
        <v>99</v>
      </c>
      <c r="DZ65" s="6"/>
      <c r="EA65" s="6"/>
      <c r="EB65" s="6"/>
      <c r="EC65" s="6"/>
      <c r="ED65" s="6"/>
      <c r="EE65" s="6"/>
      <c r="EF65" s="27"/>
      <c r="EH65" s="55">
        <f t="shared" si="2"/>
        <v>0</v>
      </c>
      <c r="EI65" s="55">
        <f t="shared" si="3"/>
        <v>0</v>
      </c>
      <c r="EJ65" s="55">
        <f t="shared" si="4"/>
        <v>0</v>
      </c>
      <c r="EK65" s="55">
        <f t="shared" si="5"/>
        <v>0</v>
      </c>
      <c r="EL65" s="55">
        <f t="shared" si="6"/>
        <v>0</v>
      </c>
      <c r="EM65" s="55">
        <f t="shared" si="7"/>
        <v>0</v>
      </c>
      <c r="EN65" s="55">
        <f t="shared" si="8"/>
        <v>0</v>
      </c>
      <c r="EO65" s="55">
        <f t="shared" si="9"/>
        <v>0</v>
      </c>
      <c r="EP65" s="55">
        <f t="shared" si="10"/>
        <v>0</v>
      </c>
      <c r="EQ65" s="55">
        <f t="shared" si="11"/>
        <v>0</v>
      </c>
      <c r="ER65" s="55">
        <f t="shared" si="12"/>
        <v>0</v>
      </c>
      <c r="ES65" s="55">
        <f t="shared" si="13"/>
        <v>0</v>
      </c>
      <c r="ET65" s="55">
        <f t="shared" si="14"/>
        <v>0</v>
      </c>
      <c r="EU65" s="55">
        <f t="shared" si="15"/>
        <v>0</v>
      </c>
      <c r="EV65" s="55">
        <f t="shared" si="16"/>
        <v>0</v>
      </c>
      <c r="EW65" s="55">
        <f t="shared" si="17"/>
        <v>0</v>
      </c>
      <c r="EX65" s="55">
        <f t="shared" si="18"/>
        <v>0</v>
      </c>
      <c r="EY65" s="55">
        <f t="shared" si="19"/>
        <v>0</v>
      </c>
      <c r="EZ65" s="55">
        <f t="shared" si="20"/>
        <v>0</v>
      </c>
      <c r="FA65" s="55">
        <f t="shared" si="21"/>
        <v>0</v>
      </c>
      <c r="FB65" s="55">
        <f t="shared" si="22"/>
        <v>0</v>
      </c>
      <c r="FC65" s="55">
        <f t="shared" si="23"/>
        <v>0</v>
      </c>
      <c r="FD65" s="55">
        <f t="shared" si="24"/>
        <v>0</v>
      </c>
      <c r="FE65" s="55">
        <f t="shared" si="25"/>
        <v>0</v>
      </c>
      <c r="FF65" s="55">
        <f t="shared" si="26"/>
        <v>0</v>
      </c>
      <c r="FG65" s="55">
        <f t="shared" si="27"/>
        <v>0</v>
      </c>
      <c r="FH65" s="55">
        <f t="shared" si="28"/>
        <v>0</v>
      </c>
      <c r="FI65" s="55">
        <f t="shared" si="29"/>
        <v>0</v>
      </c>
      <c r="FJ65" s="55">
        <f t="shared" si="30"/>
        <v>0</v>
      </c>
      <c r="FK65" s="55">
        <f t="shared" si="31"/>
        <v>0</v>
      </c>
      <c r="FL65" s="55">
        <f t="shared" si="32"/>
        <v>0</v>
      </c>
      <c r="FM65" s="55">
        <f t="shared" si="33"/>
        <v>0</v>
      </c>
      <c r="FN65" s="55">
        <f t="shared" si="34"/>
        <v>0</v>
      </c>
      <c r="FO65" s="55">
        <f t="shared" si="35"/>
        <v>0</v>
      </c>
      <c r="FP65" s="55">
        <f t="shared" si="36"/>
        <v>0</v>
      </c>
      <c r="FQ65" s="55">
        <f t="shared" si="37"/>
        <v>0</v>
      </c>
      <c r="FR65" s="55">
        <f t="shared" si="38"/>
        <v>0</v>
      </c>
      <c r="FS65" s="55">
        <f t="shared" si="39"/>
        <v>0</v>
      </c>
      <c r="FT65" s="55">
        <f t="shared" si="40"/>
        <v>0</v>
      </c>
      <c r="FU65" s="55">
        <f t="shared" si="41"/>
        <v>0</v>
      </c>
      <c r="FV65" s="55">
        <f t="shared" si="42"/>
        <v>0</v>
      </c>
      <c r="FW65" s="55">
        <f t="shared" si="43"/>
        <v>0</v>
      </c>
      <c r="FX65" s="55">
        <f t="shared" si="44"/>
        <v>0</v>
      </c>
      <c r="FY65" s="55">
        <f t="shared" si="45"/>
        <v>0</v>
      </c>
      <c r="FZ65" s="55">
        <f t="shared" si="46"/>
        <v>0</v>
      </c>
      <c r="GA65" s="55">
        <f t="shared" si="47"/>
        <v>0</v>
      </c>
      <c r="GB65" s="55">
        <f t="shared" si="48"/>
        <v>0</v>
      </c>
      <c r="GC65" s="55">
        <f t="shared" si="49"/>
        <v>0</v>
      </c>
      <c r="GD65" s="55">
        <f t="shared" si="50"/>
        <v>0</v>
      </c>
      <c r="GE65" s="55">
        <f t="shared" si="51"/>
        <v>0</v>
      </c>
      <c r="GF65" s="55">
        <f t="shared" si="52"/>
        <v>0</v>
      </c>
      <c r="GG65" s="55">
        <f t="shared" si="53"/>
        <v>0</v>
      </c>
      <c r="GH65" s="55">
        <f t="shared" si="54"/>
        <v>0</v>
      </c>
      <c r="GI65" s="55">
        <f t="shared" si="55"/>
        <v>0</v>
      </c>
      <c r="GJ65" s="55">
        <f t="shared" si="56"/>
        <v>0</v>
      </c>
      <c r="GK65" s="55">
        <f t="shared" si="57"/>
        <v>0</v>
      </c>
      <c r="GL65" s="55">
        <f t="shared" si="58"/>
        <v>0</v>
      </c>
      <c r="GM65" s="55">
        <f t="shared" si="59"/>
        <v>0</v>
      </c>
      <c r="GN65" s="55">
        <f t="shared" si="60"/>
        <v>0</v>
      </c>
      <c r="GO65" s="55">
        <f t="shared" si="61"/>
        <v>0</v>
      </c>
      <c r="GP65" s="55">
        <f t="shared" si="62"/>
        <v>0</v>
      </c>
      <c r="GQ65" s="55">
        <f t="shared" si="63"/>
        <v>0</v>
      </c>
      <c r="GR65" s="55">
        <f t="shared" si="64"/>
        <v>0</v>
      </c>
      <c r="GS65" s="55">
        <f t="shared" si="65"/>
        <v>0</v>
      </c>
      <c r="GT65" s="55">
        <f t="shared" si="66"/>
        <v>0</v>
      </c>
      <c r="GU65" s="55">
        <f t="shared" si="67"/>
        <v>0</v>
      </c>
      <c r="GV65" s="55">
        <f t="shared" si="68"/>
        <v>0</v>
      </c>
    </row>
    <row r="66" spans="2:204" ht="16.5" customHeight="1" x14ac:dyDescent="0.25">
      <c r="B66" s="107" t="s">
        <v>100</v>
      </c>
      <c r="C66" s="108"/>
      <c r="D66" s="108" t="s">
        <v>12</v>
      </c>
      <c r="E66" s="113"/>
      <c r="G66" s="116" t="s">
        <v>88</v>
      </c>
      <c r="H66" s="118"/>
      <c r="I66" s="121" t="s">
        <v>101</v>
      </c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3"/>
      <c r="AE66" s="92" t="s">
        <v>24</v>
      </c>
      <c r="AF66" s="93"/>
      <c r="AG66" s="126" t="s">
        <v>176</v>
      </c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8"/>
      <c r="BD66" s="92" t="s">
        <v>102</v>
      </c>
      <c r="BE66" s="93"/>
      <c r="BF66" s="70" t="s">
        <v>292</v>
      </c>
      <c r="BG66" s="71"/>
      <c r="BH66" s="71"/>
      <c r="BI66" s="71"/>
      <c r="BJ66" s="71"/>
      <c r="BK66" s="71"/>
      <c r="BL66" s="71"/>
      <c r="BM66" s="71"/>
      <c r="BN66" s="71"/>
      <c r="BO66" s="71"/>
      <c r="BP66" s="72"/>
      <c r="BR66" s="107" t="s">
        <v>100</v>
      </c>
      <c r="BS66" s="108"/>
      <c r="BT66" s="108" t="s">
        <v>12</v>
      </c>
      <c r="BU66" s="113"/>
      <c r="BW66" s="116" t="s">
        <v>88</v>
      </c>
      <c r="BX66" s="118"/>
      <c r="BY66" s="121" t="s">
        <v>101</v>
      </c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3"/>
      <c r="CU66" s="92" t="s">
        <v>24</v>
      </c>
      <c r="CV66" s="93"/>
      <c r="CW66" s="126" t="s">
        <v>176</v>
      </c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8"/>
      <c r="DT66" s="92" t="s">
        <v>102</v>
      </c>
      <c r="DU66" s="93"/>
      <c r="DV66" s="70" t="s">
        <v>292</v>
      </c>
      <c r="DW66" s="71"/>
      <c r="DX66" s="71"/>
      <c r="DY66" s="71"/>
      <c r="DZ66" s="71"/>
      <c r="EA66" s="71"/>
      <c r="EB66" s="71"/>
      <c r="EC66" s="71"/>
      <c r="ED66" s="71"/>
      <c r="EE66" s="71"/>
      <c r="EF66" s="72"/>
      <c r="EH66" s="55">
        <f t="shared" ref="EH66:EH123" si="69">IF(B66=BR66,0,1)</f>
        <v>0</v>
      </c>
      <c r="EI66" s="55">
        <f t="shared" ref="EI66:EI123" si="70">IF(C66=BS66,0,1)</f>
        <v>0</v>
      </c>
      <c r="EJ66" s="55">
        <f t="shared" ref="EJ66:EJ123" si="71">IF(D66=BT66,0,1)</f>
        <v>0</v>
      </c>
      <c r="EK66" s="55">
        <f t="shared" ref="EK66:EK123" si="72">IF(E66=BU66,0,1)</f>
        <v>0</v>
      </c>
      <c r="EL66" s="55">
        <f t="shared" ref="EL66:EL123" si="73">IF(F66=BV66,0,1)</f>
        <v>0</v>
      </c>
      <c r="EM66" s="55">
        <f t="shared" ref="EM66:EM123" si="74">IF(G66=BW66,0,1)</f>
        <v>0</v>
      </c>
      <c r="EN66" s="55">
        <f t="shared" ref="EN66:EN123" si="75">IF(H66=BX66,0,1)</f>
        <v>0</v>
      </c>
      <c r="EO66" s="55">
        <f t="shared" ref="EO66:EO123" si="76">IF(I66=BY66,0,1)</f>
        <v>0</v>
      </c>
      <c r="EP66" s="55">
        <f t="shared" ref="EP66:EP123" si="77">IF(J66=BZ66,0,1)</f>
        <v>0</v>
      </c>
      <c r="EQ66" s="55">
        <f t="shared" ref="EQ66:EQ123" si="78">IF(K66=CA66,0,1)</f>
        <v>0</v>
      </c>
      <c r="ER66" s="55">
        <f t="shared" ref="ER66:ER123" si="79">IF(L66=CB66,0,1)</f>
        <v>0</v>
      </c>
      <c r="ES66" s="55">
        <f t="shared" ref="ES66:ES123" si="80">IF(M66=CC66,0,1)</f>
        <v>0</v>
      </c>
      <c r="ET66" s="55">
        <f t="shared" ref="ET66:ET123" si="81">IF(N66=CD66,0,1)</f>
        <v>0</v>
      </c>
      <c r="EU66" s="55">
        <f t="shared" ref="EU66:EU123" si="82">IF(O66=CE66,0,1)</f>
        <v>0</v>
      </c>
      <c r="EV66" s="55">
        <f t="shared" ref="EV66:EV123" si="83">IF(P66=CF66,0,1)</f>
        <v>0</v>
      </c>
      <c r="EW66" s="55">
        <f t="shared" ref="EW66:EW123" si="84">IF(Q66=CG66,0,1)</f>
        <v>0</v>
      </c>
      <c r="EX66" s="55">
        <f t="shared" ref="EX66:EX123" si="85">IF(R66=CH66,0,1)</f>
        <v>0</v>
      </c>
      <c r="EY66" s="55">
        <f t="shared" ref="EY66:EY123" si="86">IF(S66=CI66,0,1)</f>
        <v>0</v>
      </c>
      <c r="EZ66" s="55">
        <f t="shared" ref="EZ66:EZ123" si="87">IF(T66=CJ66,0,1)</f>
        <v>0</v>
      </c>
      <c r="FA66" s="55">
        <f t="shared" ref="FA66:FA123" si="88">IF(U66=CK66,0,1)</f>
        <v>0</v>
      </c>
      <c r="FB66" s="55">
        <f t="shared" ref="FB66:FB123" si="89">IF(V66=CL66,0,1)</f>
        <v>0</v>
      </c>
      <c r="FC66" s="55">
        <f t="shared" ref="FC66:FC123" si="90">IF(W66=CM66,0,1)</f>
        <v>0</v>
      </c>
      <c r="FD66" s="55">
        <f t="shared" ref="FD66:FD123" si="91">IF(X66=CN66,0,1)</f>
        <v>0</v>
      </c>
      <c r="FE66" s="55">
        <f t="shared" ref="FE66:FE123" si="92">IF(Y66=CO66,0,1)</f>
        <v>0</v>
      </c>
      <c r="FF66" s="55">
        <f t="shared" ref="FF66:FF123" si="93">IF(Z66=CP66,0,1)</f>
        <v>0</v>
      </c>
      <c r="FG66" s="55">
        <f t="shared" ref="FG66:FG123" si="94">IF(AA66=CQ66,0,1)</f>
        <v>0</v>
      </c>
      <c r="FH66" s="55">
        <f t="shared" ref="FH66:FH123" si="95">IF(AB66=CR66,0,1)</f>
        <v>0</v>
      </c>
      <c r="FI66" s="55">
        <f t="shared" ref="FI66:FI123" si="96">IF(AC66=CS66,0,1)</f>
        <v>0</v>
      </c>
      <c r="FJ66" s="55">
        <f t="shared" ref="FJ66:FJ123" si="97">IF(AD66=CT66,0,1)</f>
        <v>0</v>
      </c>
      <c r="FK66" s="55">
        <f t="shared" ref="FK66:FK123" si="98">IF(AE66=CU66,0,1)</f>
        <v>0</v>
      </c>
      <c r="FL66" s="55">
        <f t="shared" ref="FL66:FL123" si="99">IF(AF66=CV66,0,1)</f>
        <v>0</v>
      </c>
      <c r="FM66" s="55">
        <f t="shared" ref="FM66:FM123" si="100">IF(AG66=CW66,0,1)</f>
        <v>0</v>
      </c>
      <c r="FN66" s="55">
        <f t="shared" ref="FN66:FN123" si="101">IF(AH66=CX66,0,1)</f>
        <v>0</v>
      </c>
      <c r="FO66" s="55">
        <f t="shared" ref="FO66:FO123" si="102">IF(AI66=CY66,0,1)</f>
        <v>0</v>
      </c>
      <c r="FP66" s="55">
        <f t="shared" ref="FP66:FP123" si="103">IF(AJ66=CZ66,0,1)</f>
        <v>0</v>
      </c>
      <c r="FQ66" s="55">
        <f t="shared" ref="FQ66:FQ123" si="104">IF(AK66=DA66,0,1)</f>
        <v>0</v>
      </c>
      <c r="FR66" s="55">
        <f t="shared" ref="FR66:FR123" si="105">IF(AL66=DB66,0,1)</f>
        <v>0</v>
      </c>
      <c r="FS66" s="55">
        <f t="shared" ref="FS66:FS123" si="106">IF(AM66=DC66,0,1)</f>
        <v>0</v>
      </c>
      <c r="FT66" s="55">
        <f t="shared" ref="FT66:FT123" si="107">IF(AN66=DD66,0,1)</f>
        <v>0</v>
      </c>
      <c r="FU66" s="55">
        <f t="shared" ref="FU66:FU123" si="108">IF(AO66=DE66,0,1)</f>
        <v>0</v>
      </c>
      <c r="FV66" s="55">
        <f t="shared" ref="FV66:FV123" si="109">IF(AP66=DF66,0,1)</f>
        <v>0</v>
      </c>
      <c r="FW66" s="55">
        <f t="shared" ref="FW66:FW123" si="110">IF(AQ66=DG66,0,1)</f>
        <v>0</v>
      </c>
      <c r="FX66" s="55">
        <f t="shared" ref="FX66:FX123" si="111">IF(AR66=DH66,0,1)</f>
        <v>0</v>
      </c>
      <c r="FY66" s="55">
        <f t="shared" ref="FY66:FY123" si="112">IF(AS66=DI66,0,1)</f>
        <v>0</v>
      </c>
      <c r="FZ66" s="55">
        <f t="shared" ref="FZ66:FZ123" si="113">IF(AT66=DJ66,0,1)</f>
        <v>0</v>
      </c>
      <c r="GA66" s="55">
        <f t="shared" ref="GA66:GA123" si="114">IF(AU66=DK66,0,1)</f>
        <v>0</v>
      </c>
      <c r="GB66" s="55">
        <f t="shared" ref="GB66:GB123" si="115">IF(AV66=DL66,0,1)</f>
        <v>0</v>
      </c>
      <c r="GC66" s="55">
        <f t="shared" ref="GC66:GC123" si="116">IF(AW66=DM66,0,1)</f>
        <v>0</v>
      </c>
      <c r="GD66" s="55">
        <f t="shared" ref="GD66:GD123" si="117">IF(AX66=DN66,0,1)</f>
        <v>0</v>
      </c>
      <c r="GE66" s="55">
        <f t="shared" ref="GE66:GE123" si="118">IF(AY66=DO66,0,1)</f>
        <v>0</v>
      </c>
      <c r="GF66" s="55">
        <f t="shared" ref="GF66:GF123" si="119">IF(AZ66=DP66,0,1)</f>
        <v>0</v>
      </c>
      <c r="GG66" s="55">
        <f t="shared" ref="GG66:GG123" si="120">IF(BA66=DQ66,0,1)</f>
        <v>0</v>
      </c>
      <c r="GH66" s="55">
        <f t="shared" ref="GH66:GH123" si="121">IF(BB66=DR66,0,1)</f>
        <v>0</v>
      </c>
      <c r="GI66" s="55">
        <f t="shared" ref="GI66:GI123" si="122">IF(BC66=DS66,0,1)</f>
        <v>0</v>
      </c>
      <c r="GJ66" s="55">
        <f t="shared" ref="GJ66:GJ123" si="123">IF(BD66=DT66,0,1)</f>
        <v>0</v>
      </c>
      <c r="GK66" s="55">
        <f t="shared" ref="GK66:GK123" si="124">IF(BE66=DU66,0,1)</f>
        <v>0</v>
      </c>
      <c r="GL66" s="55">
        <f t="shared" ref="GL66:GL123" si="125">IF(BF66=DV66,0,1)</f>
        <v>0</v>
      </c>
      <c r="GM66" s="55">
        <f t="shared" ref="GM66:GM123" si="126">IF(BG66=DW66,0,1)</f>
        <v>0</v>
      </c>
      <c r="GN66" s="55">
        <f t="shared" ref="GN66:GN123" si="127">IF(BH66=DX66,0,1)</f>
        <v>0</v>
      </c>
      <c r="GO66" s="55">
        <f t="shared" ref="GO66:GO123" si="128">IF(BI66=DY66,0,1)</f>
        <v>0</v>
      </c>
      <c r="GP66" s="55">
        <f t="shared" ref="GP66:GP123" si="129">IF(BJ66=DZ66,0,1)</f>
        <v>0</v>
      </c>
      <c r="GQ66" s="55">
        <f t="shared" ref="GQ66:GQ123" si="130">IF(BK66=EA66,0,1)</f>
        <v>0</v>
      </c>
      <c r="GR66" s="55">
        <f t="shared" ref="GR66:GR123" si="131">IF(BL66=EB66,0,1)</f>
        <v>0</v>
      </c>
      <c r="GS66" s="55">
        <f t="shared" ref="GS66:GS123" si="132">IF(BM66=EC66,0,1)</f>
        <v>0</v>
      </c>
      <c r="GT66" s="55">
        <f t="shared" ref="GT66:GT123" si="133">IF(BN66=ED66,0,1)</f>
        <v>0</v>
      </c>
      <c r="GU66" s="55">
        <f t="shared" ref="GU66:GU123" si="134">IF(BO66=EE66,0,1)</f>
        <v>0</v>
      </c>
      <c r="GV66" s="55">
        <f t="shared" ref="GV66:GV123" si="135">IF(BP66=EF66,0,1)</f>
        <v>0</v>
      </c>
    </row>
    <row r="67" spans="2:204" ht="16.5" customHeight="1" x14ac:dyDescent="0.25">
      <c r="B67" s="109"/>
      <c r="C67" s="110"/>
      <c r="D67" s="110"/>
      <c r="E67" s="114"/>
      <c r="G67" s="117"/>
      <c r="H67" s="119"/>
      <c r="I67" s="79" t="s">
        <v>20</v>
      </c>
      <c r="J67" s="80"/>
      <c r="K67" s="80"/>
      <c r="L67" s="80"/>
      <c r="M67" s="81"/>
      <c r="N67" s="82"/>
      <c r="O67" s="79" t="s">
        <v>103</v>
      </c>
      <c r="P67" s="80"/>
      <c r="Q67" s="80"/>
      <c r="R67" s="80"/>
      <c r="S67" s="81"/>
      <c r="T67" s="85" t="s">
        <v>18</v>
      </c>
      <c r="U67" s="86"/>
      <c r="V67" s="85" t="s">
        <v>21</v>
      </c>
      <c r="W67" s="86"/>
      <c r="X67" s="85" t="s">
        <v>22</v>
      </c>
      <c r="Y67" s="86"/>
      <c r="Z67" s="89" t="s">
        <v>23</v>
      </c>
      <c r="AA67" s="90"/>
      <c r="AB67" s="90"/>
      <c r="AC67" s="90"/>
      <c r="AD67" s="91"/>
      <c r="AE67" s="124"/>
      <c r="AF67" s="125"/>
      <c r="AG67" s="129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1"/>
      <c r="BD67" s="132"/>
      <c r="BE67" s="133"/>
      <c r="BF67" s="73"/>
      <c r="BG67" s="74"/>
      <c r="BH67" s="74"/>
      <c r="BI67" s="74"/>
      <c r="BJ67" s="74"/>
      <c r="BK67" s="74"/>
      <c r="BL67" s="74"/>
      <c r="BM67" s="74"/>
      <c r="BN67" s="74"/>
      <c r="BO67" s="74"/>
      <c r="BP67" s="75"/>
      <c r="BR67" s="109"/>
      <c r="BS67" s="110"/>
      <c r="BT67" s="110"/>
      <c r="BU67" s="114"/>
      <c r="BW67" s="117"/>
      <c r="BX67" s="119"/>
      <c r="BY67" s="79" t="s">
        <v>20</v>
      </c>
      <c r="BZ67" s="80"/>
      <c r="CA67" s="80"/>
      <c r="CB67" s="80"/>
      <c r="CC67" s="81"/>
      <c r="CD67" s="82"/>
      <c r="CE67" s="79" t="s">
        <v>103</v>
      </c>
      <c r="CF67" s="80"/>
      <c r="CG67" s="80"/>
      <c r="CH67" s="80"/>
      <c r="CI67" s="81"/>
      <c r="CJ67" s="85" t="s">
        <v>18</v>
      </c>
      <c r="CK67" s="86"/>
      <c r="CL67" s="85" t="s">
        <v>21</v>
      </c>
      <c r="CM67" s="86"/>
      <c r="CN67" s="85" t="s">
        <v>22</v>
      </c>
      <c r="CO67" s="86"/>
      <c r="CP67" s="89" t="s">
        <v>23</v>
      </c>
      <c r="CQ67" s="90"/>
      <c r="CR67" s="90"/>
      <c r="CS67" s="90"/>
      <c r="CT67" s="91"/>
      <c r="CU67" s="124"/>
      <c r="CV67" s="125"/>
      <c r="CW67" s="129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1"/>
      <c r="DT67" s="132"/>
      <c r="DU67" s="133"/>
      <c r="DV67" s="73"/>
      <c r="DW67" s="74"/>
      <c r="DX67" s="74"/>
      <c r="DY67" s="74"/>
      <c r="DZ67" s="74"/>
      <c r="EA67" s="74"/>
      <c r="EB67" s="74"/>
      <c r="EC67" s="74"/>
      <c r="ED67" s="74"/>
      <c r="EE67" s="74"/>
      <c r="EF67" s="75"/>
      <c r="EH67" s="55">
        <f t="shared" si="69"/>
        <v>0</v>
      </c>
      <c r="EI67" s="55">
        <f t="shared" si="70"/>
        <v>0</v>
      </c>
      <c r="EJ67" s="55">
        <f t="shared" si="71"/>
        <v>0</v>
      </c>
      <c r="EK67" s="55">
        <f t="shared" si="72"/>
        <v>0</v>
      </c>
      <c r="EL67" s="55">
        <f t="shared" si="73"/>
        <v>0</v>
      </c>
      <c r="EM67" s="55">
        <f t="shared" si="74"/>
        <v>0</v>
      </c>
      <c r="EN67" s="55">
        <f t="shared" si="75"/>
        <v>0</v>
      </c>
      <c r="EO67" s="55">
        <f t="shared" si="76"/>
        <v>0</v>
      </c>
      <c r="EP67" s="55">
        <f t="shared" si="77"/>
        <v>0</v>
      </c>
      <c r="EQ67" s="55">
        <f t="shared" si="78"/>
        <v>0</v>
      </c>
      <c r="ER67" s="55">
        <f t="shared" si="79"/>
        <v>0</v>
      </c>
      <c r="ES67" s="55">
        <f t="shared" si="80"/>
        <v>0</v>
      </c>
      <c r="ET67" s="55">
        <f t="shared" si="81"/>
        <v>0</v>
      </c>
      <c r="EU67" s="55">
        <f t="shared" si="82"/>
        <v>0</v>
      </c>
      <c r="EV67" s="55">
        <f t="shared" si="83"/>
        <v>0</v>
      </c>
      <c r="EW67" s="55">
        <f t="shared" si="84"/>
        <v>0</v>
      </c>
      <c r="EX67" s="55">
        <f t="shared" si="85"/>
        <v>0</v>
      </c>
      <c r="EY67" s="55">
        <f t="shared" si="86"/>
        <v>0</v>
      </c>
      <c r="EZ67" s="55">
        <f t="shared" si="87"/>
        <v>0</v>
      </c>
      <c r="FA67" s="55">
        <f t="shared" si="88"/>
        <v>0</v>
      </c>
      <c r="FB67" s="55">
        <f t="shared" si="89"/>
        <v>0</v>
      </c>
      <c r="FC67" s="55">
        <f t="shared" si="90"/>
        <v>0</v>
      </c>
      <c r="FD67" s="55">
        <f t="shared" si="91"/>
        <v>0</v>
      </c>
      <c r="FE67" s="55">
        <f t="shared" si="92"/>
        <v>0</v>
      </c>
      <c r="FF67" s="55">
        <f t="shared" si="93"/>
        <v>0</v>
      </c>
      <c r="FG67" s="55">
        <f t="shared" si="94"/>
        <v>0</v>
      </c>
      <c r="FH67" s="55">
        <f t="shared" si="95"/>
        <v>0</v>
      </c>
      <c r="FI67" s="55">
        <f t="shared" si="96"/>
        <v>0</v>
      </c>
      <c r="FJ67" s="55">
        <f t="shared" si="97"/>
        <v>0</v>
      </c>
      <c r="FK67" s="55">
        <f t="shared" si="98"/>
        <v>0</v>
      </c>
      <c r="FL67" s="55">
        <f t="shared" si="99"/>
        <v>0</v>
      </c>
      <c r="FM67" s="55">
        <f t="shared" si="100"/>
        <v>0</v>
      </c>
      <c r="FN67" s="55">
        <f t="shared" si="101"/>
        <v>0</v>
      </c>
      <c r="FO67" s="55">
        <f t="shared" si="102"/>
        <v>0</v>
      </c>
      <c r="FP67" s="55">
        <f t="shared" si="103"/>
        <v>0</v>
      </c>
      <c r="FQ67" s="55">
        <f t="shared" si="104"/>
        <v>0</v>
      </c>
      <c r="FR67" s="55">
        <f t="shared" si="105"/>
        <v>0</v>
      </c>
      <c r="FS67" s="55">
        <f t="shared" si="106"/>
        <v>0</v>
      </c>
      <c r="FT67" s="55">
        <f t="shared" si="107"/>
        <v>0</v>
      </c>
      <c r="FU67" s="55">
        <f t="shared" si="108"/>
        <v>0</v>
      </c>
      <c r="FV67" s="55">
        <f t="shared" si="109"/>
        <v>0</v>
      </c>
      <c r="FW67" s="55">
        <f t="shared" si="110"/>
        <v>0</v>
      </c>
      <c r="FX67" s="55">
        <f t="shared" si="111"/>
        <v>0</v>
      </c>
      <c r="FY67" s="55">
        <f t="shared" si="112"/>
        <v>0</v>
      </c>
      <c r="FZ67" s="55">
        <f t="shared" si="113"/>
        <v>0</v>
      </c>
      <c r="GA67" s="55">
        <f t="shared" si="114"/>
        <v>0</v>
      </c>
      <c r="GB67" s="55">
        <f t="shared" si="115"/>
        <v>0</v>
      </c>
      <c r="GC67" s="55">
        <f t="shared" si="116"/>
        <v>0</v>
      </c>
      <c r="GD67" s="55">
        <f t="shared" si="117"/>
        <v>0</v>
      </c>
      <c r="GE67" s="55">
        <f t="shared" si="118"/>
        <v>0</v>
      </c>
      <c r="GF67" s="55">
        <f t="shared" si="119"/>
        <v>0</v>
      </c>
      <c r="GG67" s="55">
        <f t="shared" si="120"/>
        <v>0</v>
      </c>
      <c r="GH67" s="55">
        <f t="shared" si="121"/>
        <v>0</v>
      </c>
      <c r="GI67" s="55">
        <f t="shared" si="122"/>
        <v>0</v>
      </c>
      <c r="GJ67" s="55">
        <f t="shared" si="123"/>
        <v>0</v>
      </c>
      <c r="GK67" s="55">
        <f t="shared" si="124"/>
        <v>0</v>
      </c>
      <c r="GL67" s="55">
        <f t="shared" si="125"/>
        <v>0</v>
      </c>
      <c r="GM67" s="55">
        <f t="shared" si="126"/>
        <v>0</v>
      </c>
      <c r="GN67" s="55">
        <f t="shared" si="127"/>
        <v>0</v>
      </c>
      <c r="GO67" s="55">
        <f t="shared" si="128"/>
        <v>0</v>
      </c>
      <c r="GP67" s="55">
        <f t="shared" si="129"/>
        <v>0</v>
      </c>
      <c r="GQ67" s="55">
        <f t="shared" si="130"/>
        <v>0</v>
      </c>
      <c r="GR67" s="55">
        <f t="shared" si="131"/>
        <v>0</v>
      </c>
      <c r="GS67" s="55">
        <f t="shared" si="132"/>
        <v>0</v>
      </c>
      <c r="GT67" s="55">
        <f t="shared" si="133"/>
        <v>0</v>
      </c>
      <c r="GU67" s="55">
        <f t="shared" si="134"/>
        <v>0</v>
      </c>
      <c r="GV67" s="55">
        <f t="shared" si="135"/>
        <v>0</v>
      </c>
    </row>
    <row r="68" spans="2:204" ht="16.5" customHeight="1" x14ac:dyDescent="0.25">
      <c r="B68" s="109"/>
      <c r="C68" s="110"/>
      <c r="D68" s="110"/>
      <c r="E68" s="114"/>
      <c r="G68" s="7">
        <v>27</v>
      </c>
      <c r="H68" s="119"/>
      <c r="I68" s="8">
        <v>36</v>
      </c>
      <c r="J68" s="13"/>
      <c r="K68" s="13"/>
      <c r="L68" s="13"/>
      <c r="M68" s="13">
        <v>43</v>
      </c>
      <c r="N68" s="83"/>
      <c r="O68" s="13">
        <v>54</v>
      </c>
      <c r="P68" s="13">
        <v>55</v>
      </c>
      <c r="Q68" s="13">
        <v>56</v>
      </c>
      <c r="R68" s="13">
        <v>57</v>
      </c>
      <c r="S68" s="9">
        <v>58</v>
      </c>
      <c r="T68" s="87"/>
      <c r="U68" s="88"/>
      <c r="V68" s="87"/>
      <c r="W68" s="88"/>
      <c r="X68" s="87"/>
      <c r="Y68" s="88"/>
      <c r="Z68" s="89" t="s">
        <v>73</v>
      </c>
      <c r="AA68" s="90"/>
      <c r="AB68" s="91"/>
      <c r="AC68" s="89" t="s">
        <v>74</v>
      </c>
      <c r="AD68" s="91"/>
      <c r="AE68" s="92" t="s">
        <v>104</v>
      </c>
      <c r="AF68" s="93"/>
      <c r="AG68" s="96" t="s">
        <v>293</v>
      </c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8"/>
      <c r="BD68" s="132"/>
      <c r="BE68" s="133"/>
      <c r="BF68" s="73"/>
      <c r="BG68" s="74"/>
      <c r="BH68" s="74"/>
      <c r="BI68" s="74"/>
      <c r="BJ68" s="74"/>
      <c r="BK68" s="74"/>
      <c r="BL68" s="74"/>
      <c r="BM68" s="74"/>
      <c r="BN68" s="74"/>
      <c r="BO68" s="74"/>
      <c r="BP68" s="75"/>
      <c r="BR68" s="109"/>
      <c r="BS68" s="110"/>
      <c r="BT68" s="110"/>
      <c r="BU68" s="114"/>
      <c r="BW68" s="7">
        <v>27</v>
      </c>
      <c r="BX68" s="119"/>
      <c r="BY68" s="8">
        <v>36</v>
      </c>
      <c r="BZ68" s="13"/>
      <c r="CA68" s="13"/>
      <c r="CB68" s="13"/>
      <c r="CC68" s="13">
        <v>43</v>
      </c>
      <c r="CD68" s="83"/>
      <c r="CE68" s="13">
        <v>54</v>
      </c>
      <c r="CF68" s="13">
        <v>55</v>
      </c>
      <c r="CG68" s="13">
        <v>56</v>
      </c>
      <c r="CH68" s="13">
        <v>57</v>
      </c>
      <c r="CI68" s="9">
        <v>58</v>
      </c>
      <c r="CJ68" s="87"/>
      <c r="CK68" s="88"/>
      <c r="CL68" s="87"/>
      <c r="CM68" s="88"/>
      <c r="CN68" s="87"/>
      <c r="CO68" s="88"/>
      <c r="CP68" s="89" t="s">
        <v>73</v>
      </c>
      <c r="CQ68" s="90"/>
      <c r="CR68" s="91"/>
      <c r="CS68" s="89" t="s">
        <v>74</v>
      </c>
      <c r="CT68" s="91"/>
      <c r="CU68" s="92" t="s">
        <v>104</v>
      </c>
      <c r="CV68" s="93"/>
      <c r="CW68" s="96" t="s">
        <v>293</v>
      </c>
      <c r="CX68" s="97"/>
      <c r="CY68" s="97"/>
      <c r="CZ68" s="97"/>
      <c r="DA68" s="97"/>
      <c r="DB68" s="97"/>
      <c r="DC68" s="97"/>
      <c r="DD68" s="97"/>
      <c r="DE68" s="97"/>
      <c r="DF68" s="97"/>
      <c r="DG68" s="97"/>
      <c r="DH68" s="97"/>
      <c r="DI68" s="97"/>
      <c r="DJ68" s="97"/>
      <c r="DK68" s="97"/>
      <c r="DL68" s="97"/>
      <c r="DM68" s="97"/>
      <c r="DN68" s="97"/>
      <c r="DO68" s="97"/>
      <c r="DP68" s="97"/>
      <c r="DQ68" s="97"/>
      <c r="DR68" s="97"/>
      <c r="DS68" s="98"/>
      <c r="DT68" s="132"/>
      <c r="DU68" s="133"/>
      <c r="DV68" s="73"/>
      <c r="DW68" s="74"/>
      <c r="DX68" s="74"/>
      <c r="DY68" s="74"/>
      <c r="DZ68" s="74"/>
      <c r="EA68" s="74"/>
      <c r="EB68" s="74"/>
      <c r="EC68" s="74"/>
      <c r="ED68" s="74"/>
      <c r="EE68" s="74"/>
      <c r="EF68" s="75"/>
      <c r="EH68" s="55">
        <f t="shared" si="69"/>
        <v>0</v>
      </c>
      <c r="EI68" s="55">
        <f t="shared" si="70"/>
        <v>0</v>
      </c>
      <c r="EJ68" s="55">
        <f t="shared" si="71"/>
        <v>0</v>
      </c>
      <c r="EK68" s="55">
        <f t="shared" si="72"/>
        <v>0</v>
      </c>
      <c r="EL68" s="55">
        <f t="shared" si="73"/>
        <v>0</v>
      </c>
      <c r="EM68" s="55">
        <f t="shared" si="74"/>
        <v>0</v>
      </c>
      <c r="EN68" s="55">
        <f t="shared" si="75"/>
        <v>0</v>
      </c>
      <c r="EO68" s="55">
        <f t="shared" si="76"/>
        <v>0</v>
      </c>
      <c r="EP68" s="55">
        <f t="shared" si="77"/>
        <v>0</v>
      </c>
      <c r="EQ68" s="55">
        <f t="shared" si="78"/>
        <v>0</v>
      </c>
      <c r="ER68" s="55">
        <f t="shared" si="79"/>
        <v>0</v>
      </c>
      <c r="ES68" s="55">
        <f t="shared" si="80"/>
        <v>0</v>
      </c>
      <c r="ET68" s="55">
        <f t="shared" si="81"/>
        <v>0</v>
      </c>
      <c r="EU68" s="55">
        <f t="shared" si="82"/>
        <v>0</v>
      </c>
      <c r="EV68" s="55">
        <f t="shared" si="83"/>
        <v>0</v>
      </c>
      <c r="EW68" s="55">
        <f t="shared" si="84"/>
        <v>0</v>
      </c>
      <c r="EX68" s="55">
        <f t="shared" si="85"/>
        <v>0</v>
      </c>
      <c r="EY68" s="55">
        <f t="shared" si="86"/>
        <v>0</v>
      </c>
      <c r="EZ68" s="55">
        <f t="shared" si="87"/>
        <v>0</v>
      </c>
      <c r="FA68" s="55">
        <f t="shared" si="88"/>
        <v>0</v>
      </c>
      <c r="FB68" s="55">
        <f t="shared" si="89"/>
        <v>0</v>
      </c>
      <c r="FC68" s="55">
        <f t="shared" si="90"/>
        <v>0</v>
      </c>
      <c r="FD68" s="55">
        <f t="shared" si="91"/>
        <v>0</v>
      </c>
      <c r="FE68" s="55">
        <f t="shared" si="92"/>
        <v>0</v>
      </c>
      <c r="FF68" s="55">
        <f t="shared" si="93"/>
        <v>0</v>
      </c>
      <c r="FG68" s="55">
        <f t="shared" si="94"/>
        <v>0</v>
      </c>
      <c r="FH68" s="55">
        <f t="shared" si="95"/>
        <v>0</v>
      </c>
      <c r="FI68" s="55">
        <f t="shared" si="96"/>
        <v>0</v>
      </c>
      <c r="FJ68" s="55">
        <f t="shared" si="97"/>
        <v>0</v>
      </c>
      <c r="FK68" s="55">
        <f t="shared" si="98"/>
        <v>0</v>
      </c>
      <c r="FL68" s="55">
        <f t="shared" si="99"/>
        <v>0</v>
      </c>
      <c r="FM68" s="55">
        <f t="shared" si="100"/>
        <v>0</v>
      </c>
      <c r="FN68" s="55">
        <f t="shared" si="101"/>
        <v>0</v>
      </c>
      <c r="FO68" s="55">
        <f t="shared" si="102"/>
        <v>0</v>
      </c>
      <c r="FP68" s="55">
        <f t="shared" si="103"/>
        <v>0</v>
      </c>
      <c r="FQ68" s="55">
        <f t="shared" si="104"/>
        <v>0</v>
      </c>
      <c r="FR68" s="55">
        <f t="shared" si="105"/>
        <v>0</v>
      </c>
      <c r="FS68" s="55">
        <f t="shared" si="106"/>
        <v>0</v>
      </c>
      <c r="FT68" s="55">
        <f t="shared" si="107"/>
        <v>0</v>
      </c>
      <c r="FU68" s="55">
        <f t="shared" si="108"/>
        <v>0</v>
      </c>
      <c r="FV68" s="55">
        <f t="shared" si="109"/>
        <v>0</v>
      </c>
      <c r="FW68" s="55">
        <f t="shared" si="110"/>
        <v>0</v>
      </c>
      <c r="FX68" s="55">
        <f t="shared" si="111"/>
        <v>0</v>
      </c>
      <c r="FY68" s="55">
        <f t="shared" si="112"/>
        <v>0</v>
      </c>
      <c r="FZ68" s="55">
        <f t="shared" si="113"/>
        <v>0</v>
      </c>
      <c r="GA68" s="55">
        <f t="shared" si="114"/>
        <v>0</v>
      </c>
      <c r="GB68" s="55">
        <f t="shared" si="115"/>
        <v>0</v>
      </c>
      <c r="GC68" s="55">
        <f t="shared" si="116"/>
        <v>0</v>
      </c>
      <c r="GD68" s="55">
        <f t="shared" si="117"/>
        <v>0</v>
      </c>
      <c r="GE68" s="55">
        <f t="shared" si="118"/>
        <v>0</v>
      </c>
      <c r="GF68" s="55">
        <f t="shared" si="119"/>
        <v>0</v>
      </c>
      <c r="GG68" s="55">
        <f t="shared" si="120"/>
        <v>0</v>
      </c>
      <c r="GH68" s="55">
        <f t="shared" si="121"/>
        <v>0</v>
      </c>
      <c r="GI68" s="55">
        <f t="shared" si="122"/>
        <v>0</v>
      </c>
      <c r="GJ68" s="55">
        <f t="shared" si="123"/>
        <v>0</v>
      </c>
      <c r="GK68" s="55">
        <f t="shared" si="124"/>
        <v>0</v>
      </c>
      <c r="GL68" s="55">
        <f t="shared" si="125"/>
        <v>0</v>
      </c>
      <c r="GM68" s="55">
        <f t="shared" si="126"/>
        <v>0</v>
      </c>
      <c r="GN68" s="55">
        <f t="shared" si="127"/>
        <v>0</v>
      </c>
      <c r="GO68" s="55">
        <f t="shared" si="128"/>
        <v>0</v>
      </c>
      <c r="GP68" s="55">
        <f t="shared" si="129"/>
        <v>0</v>
      </c>
      <c r="GQ68" s="55">
        <f t="shared" si="130"/>
        <v>0</v>
      </c>
      <c r="GR68" s="55">
        <f t="shared" si="131"/>
        <v>0</v>
      </c>
      <c r="GS68" s="55">
        <f t="shared" si="132"/>
        <v>0</v>
      </c>
      <c r="GT68" s="55">
        <f t="shared" si="133"/>
        <v>0</v>
      </c>
      <c r="GU68" s="55">
        <f t="shared" si="134"/>
        <v>0</v>
      </c>
      <c r="GV68" s="55">
        <f t="shared" si="135"/>
        <v>0</v>
      </c>
    </row>
    <row r="69" spans="2:204" ht="17.25" customHeight="1" thickBot="1" x14ac:dyDescent="0.3">
      <c r="B69" s="111"/>
      <c r="C69" s="112"/>
      <c r="D69" s="112"/>
      <c r="E69" s="115"/>
      <c r="F69" s="28"/>
      <c r="G69" s="42">
        <v>2</v>
      </c>
      <c r="H69" s="120"/>
      <c r="I69" s="99">
        <v>68465107</v>
      </c>
      <c r="J69" s="100"/>
      <c r="K69" s="100"/>
      <c r="L69" s="100"/>
      <c r="M69" s="101"/>
      <c r="N69" s="84"/>
      <c r="O69" s="29"/>
      <c r="P69" s="29"/>
      <c r="Q69" s="29"/>
      <c r="R69" s="29"/>
      <c r="S69" s="29"/>
      <c r="T69" s="29">
        <v>3</v>
      </c>
      <c r="U69" s="36" t="s">
        <v>81</v>
      </c>
      <c r="V69" s="38">
        <v>1</v>
      </c>
      <c r="W69" s="37">
        <v>5</v>
      </c>
      <c r="X69" s="38">
        <v>0</v>
      </c>
      <c r="Y69" s="37">
        <v>1</v>
      </c>
      <c r="Z69" s="40">
        <v>1</v>
      </c>
      <c r="AA69" s="40">
        <v>1</v>
      </c>
      <c r="AB69" s="39">
        <v>3</v>
      </c>
      <c r="AC69" s="40">
        <v>0</v>
      </c>
      <c r="AD69" s="39">
        <v>9</v>
      </c>
      <c r="AE69" s="94"/>
      <c r="AF69" s="95"/>
      <c r="AG69" s="102" t="s">
        <v>294</v>
      </c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4"/>
      <c r="BD69" s="94"/>
      <c r="BE69" s="95"/>
      <c r="BF69" s="76"/>
      <c r="BG69" s="77"/>
      <c r="BH69" s="77"/>
      <c r="BI69" s="77"/>
      <c r="BJ69" s="77"/>
      <c r="BK69" s="77"/>
      <c r="BL69" s="77"/>
      <c r="BM69" s="77"/>
      <c r="BN69" s="77"/>
      <c r="BO69" s="77"/>
      <c r="BP69" s="78"/>
      <c r="BR69" s="111"/>
      <c r="BS69" s="112"/>
      <c r="BT69" s="112"/>
      <c r="BU69" s="115"/>
      <c r="BV69" s="28"/>
      <c r="BW69" s="42">
        <v>2</v>
      </c>
      <c r="BX69" s="120"/>
      <c r="BY69" s="99">
        <v>68465107</v>
      </c>
      <c r="BZ69" s="100"/>
      <c r="CA69" s="100"/>
      <c r="CB69" s="100"/>
      <c r="CC69" s="101"/>
      <c r="CD69" s="84"/>
      <c r="CE69" s="29"/>
      <c r="CF69" s="29"/>
      <c r="CG69" s="29"/>
      <c r="CH69" s="29"/>
      <c r="CI69" s="29"/>
      <c r="CJ69" s="29">
        <v>3</v>
      </c>
      <c r="CK69" s="36" t="s">
        <v>81</v>
      </c>
      <c r="CL69" s="38">
        <v>1</v>
      </c>
      <c r="CM69" s="37">
        <v>5</v>
      </c>
      <c r="CN69" s="38">
        <v>0</v>
      </c>
      <c r="CO69" s="37">
        <v>1</v>
      </c>
      <c r="CP69" s="40">
        <v>1</v>
      </c>
      <c r="CQ69" s="40">
        <v>1</v>
      </c>
      <c r="CR69" s="39">
        <v>3</v>
      </c>
      <c r="CS69" s="40">
        <v>0</v>
      </c>
      <c r="CT69" s="39">
        <v>9</v>
      </c>
      <c r="CU69" s="94"/>
      <c r="CV69" s="95"/>
      <c r="CW69" s="102" t="s">
        <v>294</v>
      </c>
      <c r="CX69" s="103"/>
      <c r="CY69" s="103"/>
      <c r="CZ69" s="103"/>
      <c r="DA69" s="103"/>
      <c r="DB69" s="103"/>
      <c r="DC69" s="103"/>
      <c r="DD69" s="103"/>
      <c r="DE69" s="103"/>
      <c r="DF69" s="103"/>
      <c r="DG69" s="103"/>
      <c r="DH69" s="103"/>
      <c r="DI69" s="103"/>
      <c r="DJ69" s="103"/>
      <c r="DK69" s="103"/>
      <c r="DL69" s="103"/>
      <c r="DM69" s="103"/>
      <c r="DN69" s="103"/>
      <c r="DO69" s="103"/>
      <c r="DP69" s="103"/>
      <c r="DQ69" s="103"/>
      <c r="DR69" s="103"/>
      <c r="DS69" s="104"/>
      <c r="DT69" s="94"/>
      <c r="DU69" s="95"/>
      <c r="DV69" s="76"/>
      <c r="DW69" s="77"/>
      <c r="DX69" s="77"/>
      <c r="DY69" s="77"/>
      <c r="DZ69" s="77"/>
      <c r="EA69" s="77"/>
      <c r="EB69" s="77"/>
      <c r="EC69" s="77"/>
      <c r="ED69" s="77"/>
      <c r="EE69" s="77"/>
      <c r="EF69" s="78"/>
      <c r="EH69" s="55">
        <f t="shared" si="69"/>
        <v>0</v>
      </c>
      <c r="EI69" s="55">
        <f t="shared" si="70"/>
        <v>0</v>
      </c>
      <c r="EJ69" s="55">
        <f t="shared" si="71"/>
        <v>0</v>
      </c>
      <c r="EK69" s="55">
        <f t="shared" si="72"/>
        <v>0</v>
      </c>
      <c r="EL69" s="55">
        <f t="shared" si="73"/>
        <v>0</v>
      </c>
      <c r="EM69" s="55">
        <f t="shared" si="74"/>
        <v>0</v>
      </c>
      <c r="EN69" s="55">
        <f t="shared" si="75"/>
        <v>0</v>
      </c>
      <c r="EO69" s="55">
        <f t="shared" si="76"/>
        <v>0</v>
      </c>
      <c r="EP69" s="55">
        <f t="shared" si="77"/>
        <v>0</v>
      </c>
      <c r="EQ69" s="55">
        <f t="shared" si="78"/>
        <v>0</v>
      </c>
      <c r="ER69" s="55">
        <f t="shared" si="79"/>
        <v>0</v>
      </c>
      <c r="ES69" s="55">
        <f t="shared" si="80"/>
        <v>0</v>
      </c>
      <c r="ET69" s="55">
        <f t="shared" si="81"/>
        <v>0</v>
      </c>
      <c r="EU69" s="55">
        <f t="shared" si="82"/>
        <v>0</v>
      </c>
      <c r="EV69" s="55">
        <f t="shared" si="83"/>
        <v>0</v>
      </c>
      <c r="EW69" s="55">
        <f t="shared" si="84"/>
        <v>0</v>
      </c>
      <c r="EX69" s="55">
        <f t="shared" si="85"/>
        <v>0</v>
      </c>
      <c r="EY69" s="55">
        <f t="shared" si="86"/>
        <v>0</v>
      </c>
      <c r="EZ69" s="55">
        <f t="shared" si="87"/>
        <v>0</v>
      </c>
      <c r="FA69" s="55">
        <f t="shared" si="88"/>
        <v>0</v>
      </c>
      <c r="FB69" s="55">
        <f t="shared" si="89"/>
        <v>0</v>
      </c>
      <c r="FC69" s="55">
        <f t="shared" si="90"/>
        <v>0</v>
      </c>
      <c r="FD69" s="55">
        <f t="shared" si="91"/>
        <v>0</v>
      </c>
      <c r="FE69" s="55">
        <f t="shared" si="92"/>
        <v>0</v>
      </c>
      <c r="FF69" s="55">
        <f t="shared" si="93"/>
        <v>0</v>
      </c>
      <c r="FG69" s="55">
        <f t="shared" si="94"/>
        <v>0</v>
      </c>
      <c r="FH69" s="55">
        <f t="shared" si="95"/>
        <v>0</v>
      </c>
      <c r="FI69" s="55">
        <f t="shared" si="96"/>
        <v>0</v>
      </c>
      <c r="FJ69" s="55">
        <f t="shared" si="97"/>
        <v>0</v>
      </c>
      <c r="FK69" s="55">
        <f t="shared" si="98"/>
        <v>0</v>
      </c>
      <c r="FL69" s="55">
        <f t="shared" si="99"/>
        <v>0</v>
      </c>
      <c r="FM69" s="55">
        <f t="shared" si="100"/>
        <v>0</v>
      </c>
      <c r="FN69" s="55">
        <f t="shared" si="101"/>
        <v>0</v>
      </c>
      <c r="FO69" s="55">
        <f t="shared" si="102"/>
        <v>0</v>
      </c>
      <c r="FP69" s="55">
        <f t="shared" si="103"/>
        <v>0</v>
      </c>
      <c r="FQ69" s="55">
        <f t="shared" si="104"/>
        <v>0</v>
      </c>
      <c r="FR69" s="55">
        <f t="shared" si="105"/>
        <v>0</v>
      </c>
      <c r="FS69" s="55">
        <f t="shared" si="106"/>
        <v>0</v>
      </c>
      <c r="FT69" s="55">
        <f t="shared" si="107"/>
        <v>0</v>
      </c>
      <c r="FU69" s="55">
        <f t="shared" si="108"/>
        <v>0</v>
      </c>
      <c r="FV69" s="55">
        <f t="shared" si="109"/>
        <v>0</v>
      </c>
      <c r="FW69" s="55">
        <f t="shared" si="110"/>
        <v>0</v>
      </c>
      <c r="FX69" s="55">
        <f t="shared" si="111"/>
        <v>0</v>
      </c>
      <c r="FY69" s="55">
        <f t="shared" si="112"/>
        <v>0</v>
      </c>
      <c r="FZ69" s="55">
        <f t="shared" si="113"/>
        <v>0</v>
      </c>
      <c r="GA69" s="55">
        <f t="shared" si="114"/>
        <v>0</v>
      </c>
      <c r="GB69" s="55">
        <f t="shared" si="115"/>
        <v>0</v>
      </c>
      <c r="GC69" s="55">
        <f t="shared" si="116"/>
        <v>0</v>
      </c>
      <c r="GD69" s="55">
        <f t="shared" si="117"/>
        <v>0</v>
      </c>
      <c r="GE69" s="55">
        <f t="shared" si="118"/>
        <v>0</v>
      </c>
      <c r="GF69" s="55">
        <f t="shared" si="119"/>
        <v>0</v>
      </c>
      <c r="GG69" s="55">
        <f t="shared" si="120"/>
        <v>0</v>
      </c>
      <c r="GH69" s="55">
        <f t="shared" si="121"/>
        <v>0</v>
      </c>
      <c r="GI69" s="55">
        <f t="shared" si="122"/>
        <v>0</v>
      </c>
      <c r="GJ69" s="55">
        <f t="shared" si="123"/>
        <v>0</v>
      </c>
      <c r="GK69" s="55">
        <f t="shared" si="124"/>
        <v>0</v>
      </c>
      <c r="GL69" s="55">
        <f t="shared" si="125"/>
        <v>0</v>
      </c>
      <c r="GM69" s="55">
        <f t="shared" si="126"/>
        <v>0</v>
      </c>
      <c r="GN69" s="55">
        <f t="shared" si="127"/>
        <v>0</v>
      </c>
      <c r="GO69" s="55">
        <f t="shared" si="128"/>
        <v>0</v>
      </c>
      <c r="GP69" s="55">
        <f t="shared" si="129"/>
        <v>0</v>
      </c>
      <c r="GQ69" s="55">
        <f t="shared" si="130"/>
        <v>0</v>
      </c>
      <c r="GR69" s="55">
        <f t="shared" si="131"/>
        <v>0</v>
      </c>
      <c r="GS69" s="55">
        <f t="shared" si="132"/>
        <v>0</v>
      </c>
      <c r="GT69" s="55">
        <f t="shared" si="133"/>
        <v>0</v>
      </c>
      <c r="GU69" s="55">
        <f t="shared" si="134"/>
        <v>0</v>
      </c>
      <c r="GV69" s="55">
        <f t="shared" si="135"/>
        <v>0</v>
      </c>
    </row>
    <row r="70" spans="2:204" ht="17.25" thickBot="1" x14ac:dyDescent="0.3">
      <c r="O70" s="60">
        <v>6</v>
      </c>
      <c r="P70" s="60">
        <v>9</v>
      </c>
      <c r="Q70" s="60">
        <v>5</v>
      </c>
      <c r="R70" s="60">
        <v>5</v>
      </c>
      <c r="S70" s="60">
        <v>6</v>
      </c>
      <c r="T70" s="62" t="s">
        <v>295</v>
      </c>
      <c r="AG70" s="134" t="s">
        <v>114</v>
      </c>
      <c r="AH70" s="134"/>
      <c r="AI70" s="134"/>
      <c r="AJ70" s="134"/>
      <c r="AK70" s="134"/>
      <c r="AL70" s="134"/>
      <c r="AM70" s="134"/>
      <c r="AN70" s="134"/>
      <c r="AO70" s="134"/>
      <c r="AP70" s="134"/>
      <c r="AQ70" s="134"/>
      <c r="AR70" s="134"/>
      <c r="AS70" s="134"/>
      <c r="AT70" s="134"/>
      <c r="AU70" s="134"/>
      <c r="AV70" s="134"/>
      <c r="AW70" s="134"/>
      <c r="AX70" s="134"/>
      <c r="AY70" s="134"/>
      <c r="AZ70" s="134"/>
      <c r="BA70" s="134"/>
      <c r="BB70" s="134"/>
      <c r="BC70" s="134"/>
      <c r="CE70" s="60">
        <v>6</v>
      </c>
      <c r="CF70" s="60">
        <v>9</v>
      </c>
      <c r="CG70" s="60">
        <v>5</v>
      </c>
      <c r="CH70" s="60">
        <v>5</v>
      </c>
      <c r="CI70" s="60">
        <v>6</v>
      </c>
      <c r="CJ70" s="62" t="s">
        <v>295</v>
      </c>
      <c r="CW70" s="134" t="s">
        <v>114</v>
      </c>
      <c r="CX70" s="134"/>
      <c r="CY70" s="134"/>
      <c r="CZ70" s="134"/>
      <c r="DA70" s="134"/>
      <c r="DB70" s="134"/>
      <c r="DC70" s="134"/>
      <c r="DD70" s="134"/>
      <c r="DE70" s="134"/>
      <c r="DF70" s="134"/>
      <c r="DG70" s="134"/>
      <c r="DH70" s="134"/>
      <c r="DI70" s="134"/>
      <c r="DJ70" s="134"/>
      <c r="DK70" s="134"/>
      <c r="DL70" s="134"/>
      <c r="DM70" s="134"/>
      <c r="DN70" s="134"/>
      <c r="DO70" s="134"/>
      <c r="DP70" s="134"/>
      <c r="DQ70" s="134"/>
      <c r="DR70" s="134"/>
      <c r="DS70" s="134"/>
      <c r="EH70" s="55">
        <f t="shared" si="69"/>
        <v>0</v>
      </c>
      <c r="EI70" s="55">
        <f t="shared" si="70"/>
        <v>0</v>
      </c>
      <c r="EJ70" s="55">
        <f t="shared" si="71"/>
        <v>0</v>
      </c>
      <c r="EK70" s="55">
        <f t="shared" si="72"/>
        <v>0</v>
      </c>
      <c r="EL70" s="55">
        <f t="shared" si="73"/>
        <v>0</v>
      </c>
      <c r="EM70" s="55">
        <f t="shared" si="74"/>
        <v>0</v>
      </c>
      <c r="EN70" s="55">
        <f t="shared" si="75"/>
        <v>0</v>
      </c>
      <c r="EO70" s="55">
        <f t="shared" si="76"/>
        <v>0</v>
      </c>
      <c r="EP70" s="55">
        <f t="shared" si="77"/>
        <v>0</v>
      </c>
      <c r="EQ70" s="55">
        <f t="shared" si="78"/>
        <v>0</v>
      </c>
      <c r="ER70" s="55">
        <f t="shared" si="79"/>
        <v>0</v>
      </c>
      <c r="ES70" s="55">
        <f t="shared" si="80"/>
        <v>0</v>
      </c>
      <c r="ET70" s="55">
        <f t="shared" si="81"/>
        <v>0</v>
      </c>
      <c r="EU70" s="55">
        <f t="shared" si="82"/>
        <v>0</v>
      </c>
      <c r="EV70" s="55">
        <f t="shared" si="83"/>
        <v>0</v>
      </c>
      <c r="EW70" s="55">
        <f t="shared" si="84"/>
        <v>0</v>
      </c>
      <c r="EX70" s="55">
        <f t="shared" si="85"/>
        <v>0</v>
      </c>
      <c r="EY70" s="55">
        <f t="shared" si="86"/>
        <v>0</v>
      </c>
      <c r="EZ70" s="55">
        <f t="shared" si="87"/>
        <v>0</v>
      </c>
      <c r="FA70" s="55">
        <f t="shared" si="88"/>
        <v>0</v>
      </c>
      <c r="FB70" s="55">
        <f t="shared" si="89"/>
        <v>0</v>
      </c>
      <c r="FC70" s="55">
        <f t="shared" si="90"/>
        <v>0</v>
      </c>
      <c r="FD70" s="55">
        <f t="shared" si="91"/>
        <v>0</v>
      </c>
      <c r="FE70" s="55">
        <f t="shared" si="92"/>
        <v>0</v>
      </c>
      <c r="FF70" s="55">
        <f t="shared" si="93"/>
        <v>0</v>
      </c>
      <c r="FG70" s="55">
        <f t="shared" si="94"/>
        <v>0</v>
      </c>
      <c r="FH70" s="55">
        <f t="shared" si="95"/>
        <v>0</v>
      </c>
      <c r="FI70" s="55">
        <f t="shared" si="96"/>
        <v>0</v>
      </c>
      <c r="FJ70" s="55">
        <f t="shared" si="97"/>
        <v>0</v>
      </c>
      <c r="FK70" s="55">
        <f t="shared" si="98"/>
        <v>0</v>
      </c>
      <c r="FL70" s="55">
        <f t="shared" si="99"/>
        <v>0</v>
      </c>
      <c r="FM70" s="55">
        <f t="shared" si="100"/>
        <v>0</v>
      </c>
      <c r="FN70" s="55">
        <f t="shared" si="101"/>
        <v>0</v>
      </c>
      <c r="FO70" s="55">
        <f t="shared" si="102"/>
        <v>0</v>
      </c>
      <c r="FP70" s="55">
        <f t="shared" si="103"/>
        <v>0</v>
      </c>
      <c r="FQ70" s="55">
        <f t="shared" si="104"/>
        <v>0</v>
      </c>
      <c r="FR70" s="55">
        <f t="shared" si="105"/>
        <v>0</v>
      </c>
      <c r="FS70" s="55">
        <f t="shared" si="106"/>
        <v>0</v>
      </c>
      <c r="FT70" s="55">
        <f t="shared" si="107"/>
        <v>0</v>
      </c>
      <c r="FU70" s="55">
        <f t="shared" si="108"/>
        <v>0</v>
      </c>
      <c r="FV70" s="55">
        <f t="shared" si="109"/>
        <v>0</v>
      </c>
      <c r="FW70" s="55">
        <f t="shared" si="110"/>
        <v>0</v>
      </c>
      <c r="FX70" s="55">
        <f t="shared" si="111"/>
        <v>0</v>
      </c>
      <c r="FY70" s="55">
        <f t="shared" si="112"/>
        <v>0</v>
      </c>
      <c r="FZ70" s="55">
        <f t="shared" si="113"/>
        <v>0</v>
      </c>
      <c r="GA70" s="55">
        <f t="shared" si="114"/>
        <v>0</v>
      </c>
      <c r="GB70" s="55">
        <f t="shared" si="115"/>
        <v>0</v>
      </c>
      <c r="GC70" s="55">
        <f t="shared" si="116"/>
        <v>0</v>
      </c>
      <c r="GD70" s="55">
        <f t="shared" si="117"/>
        <v>0</v>
      </c>
      <c r="GE70" s="55">
        <f t="shared" si="118"/>
        <v>0</v>
      </c>
      <c r="GF70" s="55">
        <f t="shared" si="119"/>
        <v>0</v>
      </c>
      <c r="GG70" s="55">
        <f t="shared" si="120"/>
        <v>0</v>
      </c>
      <c r="GH70" s="55">
        <f t="shared" si="121"/>
        <v>0</v>
      </c>
      <c r="GI70" s="55">
        <f t="shared" si="122"/>
        <v>0</v>
      </c>
      <c r="GJ70" s="55">
        <f t="shared" si="123"/>
        <v>0</v>
      </c>
      <c r="GK70" s="55">
        <f t="shared" si="124"/>
        <v>0</v>
      </c>
      <c r="GL70" s="55">
        <f t="shared" si="125"/>
        <v>0</v>
      </c>
      <c r="GM70" s="55">
        <f t="shared" si="126"/>
        <v>0</v>
      </c>
      <c r="GN70" s="55">
        <f t="shared" si="127"/>
        <v>0</v>
      </c>
      <c r="GO70" s="55">
        <f t="shared" si="128"/>
        <v>0</v>
      </c>
      <c r="GP70" s="55">
        <f t="shared" si="129"/>
        <v>0</v>
      </c>
      <c r="GQ70" s="55">
        <f t="shared" si="130"/>
        <v>0</v>
      </c>
      <c r="GR70" s="55">
        <f t="shared" si="131"/>
        <v>0</v>
      </c>
      <c r="GS70" s="55">
        <f t="shared" si="132"/>
        <v>0</v>
      </c>
      <c r="GT70" s="55">
        <f t="shared" si="133"/>
        <v>0</v>
      </c>
      <c r="GU70" s="55">
        <f t="shared" si="134"/>
        <v>0</v>
      </c>
      <c r="GV70" s="55">
        <f t="shared" si="135"/>
        <v>0</v>
      </c>
    </row>
    <row r="71" spans="2:204" ht="16.5" customHeight="1" x14ac:dyDescent="0.25">
      <c r="B71" s="135" t="s">
        <v>84</v>
      </c>
      <c r="C71" s="136"/>
      <c r="D71" s="136"/>
      <c r="E71" s="137"/>
      <c r="F71" s="143" t="s">
        <v>85</v>
      </c>
      <c r="G71" s="137"/>
      <c r="H71" s="145" t="s">
        <v>86</v>
      </c>
      <c r="I71" s="23"/>
      <c r="J71" s="143" t="s">
        <v>87</v>
      </c>
      <c r="K71" s="137"/>
      <c r="L71" s="147" t="s">
        <v>16</v>
      </c>
      <c r="M71" s="143" t="s">
        <v>17</v>
      </c>
      <c r="N71" s="137"/>
      <c r="O71" s="145" t="s">
        <v>88</v>
      </c>
      <c r="P71" s="149" t="s">
        <v>89</v>
      </c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0"/>
      <c r="AQ71" s="150"/>
      <c r="AR71" s="150"/>
      <c r="AS71" s="150"/>
      <c r="AT71" s="150"/>
      <c r="AU71" s="150"/>
      <c r="AV71" s="150"/>
      <c r="AW71" s="150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  <c r="BK71" s="150"/>
      <c r="BL71" s="150"/>
      <c r="BM71" s="150"/>
      <c r="BN71" s="150"/>
      <c r="BO71" s="150"/>
      <c r="BP71" s="151"/>
      <c r="BR71" s="135" t="s">
        <v>84</v>
      </c>
      <c r="BS71" s="136"/>
      <c r="BT71" s="136"/>
      <c r="BU71" s="137"/>
      <c r="BV71" s="143" t="s">
        <v>85</v>
      </c>
      <c r="BW71" s="137"/>
      <c r="BX71" s="145" t="s">
        <v>86</v>
      </c>
      <c r="BY71" s="23"/>
      <c r="BZ71" s="143" t="s">
        <v>87</v>
      </c>
      <c r="CA71" s="137"/>
      <c r="CB71" s="147" t="s">
        <v>16</v>
      </c>
      <c r="CC71" s="143" t="s">
        <v>17</v>
      </c>
      <c r="CD71" s="137"/>
      <c r="CE71" s="145" t="s">
        <v>88</v>
      </c>
      <c r="CF71" s="149" t="s">
        <v>89</v>
      </c>
      <c r="CG71" s="150"/>
      <c r="CH71" s="150"/>
      <c r="CI71" s="150"/>
      <c r="CJ71" s="150"/>
      <c r="CK71" s="150"/>
      <c r="CL71" s="150"/>
      <c r="CM71" s="150"/>
      <c r="CN71" s="150"/>
      <c r="CO71" s="150"/>
      <c r="CP71" s="150"/>
      <c r="CQ71" s="150"/>
      <c r="CR71" s="150"/>
      <c r="CS71" s="150"/>
      <c r="CT71" s="150"/>
      <c r="CU71" s="150"/>
      <c r="CV71" s="150"/>
      <c r="CW71" s="150"/>
      <c r="CX71" s="150"/>
      <c r="CY71" s="150"/>
      <c r="CZ71" s="150"/>
      <c r="DA71" s="150"/>
      <c r="DB71" s="150"/>
      <c r="DC71" s="150"/>
      <c r="DD71" s="150"/>
      <c r="DE71" s="150"/>
      <c r="DF71" s="150"/>
      <c r="DG71" s="150"/>
      <c r="DH71" s="150"/>
      <c r="DI71" s="150"/>
      <c r="DJ71" s="150"/>
      <c r="DK71" s="150"/>
      <c r="DL71" s="150"/>
      <c r="DM71" s="150"/>
      <c r="DN71" s="150"/>
      <c r="DO71" s="150"/>
      <c r="DP71" s="150"/>
      <c r="DQ71" s="150"/>
      <c r="DR71" s="150"/>
      <c r="DS71" s="150"/>
      <c r="DT71" s="150"/>
      <c r="DU71" s="150"/>
      <c r="DV71" s="150"/>
      <c r="DW71" s="150"/>
      <c r="DX71" s="150"/>
      <c r="DY71" s="150"/>
      <c r="DZ71" s="150"/>
      <c r="EA71" s="150"/>
      <c r="EB71" s="150"/>
      <c r="EC71" s="150"/>
      <c r="ED71" s="150"/>
      <c r="EE71" s="150"/>
      <c r="EF71" s="151"/>
      <c r="EH71" s="55">
        <f t="shared" si="69"/>
        <v>0</v>
      </c>
      <c r="EI71" s="55">
        <f t="shared" si="70"/>
        <v>0</v>
      </c>
      <c r="EJ71" s="55">
        <f t="shared" si="71"/>
        <v>0</v>
      </c>
      <c r="EK71" s="55">
        <f t="shared" si="72"/>
        <v>0</v>
      </c>
      <c r="EL71" s="55">
        <f t="shared" si="73"/>
        <v>0</v>
      </c>
      <c r="EM71" s="55">
        <f t="shared" si="74"/>
        <v>0</v>
      </c>
      <c r="EN71" s="55">
        <f t="shared" si="75"/>
        <v>0</v>
      </c>
      <c r="EO71" s="55">
        <f t="shared" si="76"/>
        <v>0</v>
      </c>
      <c r="EP71" s="55">
        <f t="shared" si="77"/>
        <v>0</v>
      </c>
      <c r="EQ71" s="55">
        <f t="shared" si="78"/>
        <v>0</v>
      </c>
      <c r="ER71" s="55">
        <f t="shared" si="79"/>
        <v>0</v>
      </c>
      <c r="ES71" s="55">
        <f t="shared" si="80"/>
        <v>0</v>
      </c>
      <c r="ET71" s="55">
        <f t="shared" si="81"/>
        <v>0</v>
      </c>
      <c r="EU71" s="55">
        <f t="shared" si="82"/>
        <v>0</v>
      </c>
      <c r="EV71" s="55">
        <f t="shared" si="83"/>
        <v>0</v>
      </c>
      <c r="EW71" s="55">
        <f t="shared" si="84"/>
        <v>0</v>
      </c>
      <c r="EX71" s="55">
        <f t="shared" si="85"/>
        <v>0</v>
      </c>
      <c r="EY71" s="55">
        <f t="shared" si="86"/>
        <v>0</v>
      </c>
      <c r="EZ71" s="55">
        <f t="shared" si="87"/>
        <v>0</v>
      </c>
      <c r="FA71" s="55">
        <f t="shared" si="88"/>
        <v>0</v>
      </c>
      <c r="FB71" s="55">
        <f t="shared" si="89"/>
        <v>0</v>
      </c>
      <c r="FC71" s="55">
        <f t="shared" si="90"/>
        <v>0</v>
      </c>
      <c r="FD71" s="55">
        <f t="shared" si="91"/>
        <v>0</v>
      </c>
      <c r="FE71" s="55">
        <f t="shared" si="92"/>
        <v>0</v>
      </c>
      <c r="FF71" s="55">
        <f t="shared" si="93"/>
        <v>0</v>
      </c>
      <c r="FG71" s="55">
        <f t="shared" si="94"/>
        <v>0</v>
      </c>
      <c r="FH71" s="55">
        <f t="shared" si="95"/>
        <v>0</v>
      </c>
      <c r="FI71" s="55">
        <f t="shared" si="96"/>
        <v>0</v>
      </c>
      <c r="FJ71" s="55">
        <f t="shared" si="97"/>
        <v>0</v>
      </c>
      <c r="FK71" s="55">
        <f t="shared" si="98"/>
        <v>0</v>
      </c>
      <c r="FL71" s="55">
        <f t="shared" si="99"/>
        <v>0</v>
      </c>
      <c r="FM71" s="55">
        <f t="shared" si="100"/>
        <v>0</v>
      </c>
      <c r="FN71" s="55">
        <f t="shared" si="101"/>
        <v>0</v>
      </c>
      <c r="FO71" s="55">
        <f t="shared" si="102"/>
        <v>0</v>
      </c>
      <c r="FP71" s="55">
        <f t="shared" si="103"/>
        <v>0</v>
      </c>
      <c r="FQ71" s="55">
        <f t="shared" si="104"/>
        <v>0</v>
      </c>
      <c r="FR71" s="55">
        <f t="shared" si="105"/>
        <v>0</v>
      </c>
      <c r="FS71" s="55">
        <f t="shared" si="106"/>
        <v>0</v>
      </c>
      <c r="FT71" s="55">
        <f t="shared" si="107"/>
        <v>0</v>
      </c>
      <c r="FU71" s="55">
        <f t="shared" si="108"/>
        <v>0</v>
      </c>
      <c r="FV71" s="55">
        <f t="shared" si="109"/>
        <v>0</v>
      </c>
      <c r="FW71" s="55">
        <f t="shared" si="110"/>
        <v>0</v>
      </c>
      <c r="FX71" s="55">
        <f t="shared" si="111"/>
        <v>0</v>
      </c>
      <c r="FY71" s="55">
        <f t="shared" si="112"/>
        <v>0</v>
      </c>
      <c r="FZ71" s="55">
        <f t="shared" si="113"/>
        <v>0</v>
      </c>
      <c r="GA71" s="55">
        <f t="shared" si="114"/>
        <v>0</v>
      </c>
      <c r="GB71" s="55">
        <f t="shared" si="115"/>
        <v>0</v>
      </c>
      <c r="GC71" s="55">
        <f t="shared" si="116"/>
        <v>0</v>
      </c>
      <c r="GD71" s="55">
        <f t="shared" si="117"/>
        <v>0</v>
      </c>
      <c r="GE71" s="55">
        <f t="shared" si="118"/>
        <v>0</v>
      </c>
      <c r="GF71" s="55">
        <f t="shared" si="119"/>
        <v>0</v>
      </c>
      <c r="GG71" s="55">
        <f t="shared" si="120"/>
        <v>0</v>
      </c>
      <c r="GH71" s="55">
        <f t="shared" si="121"/>
        <v>0</v>
      </c>
      <c r="GI71" s="55">
        <f t="shared" si="122"/>
        <v>0</v>
      </c>
      <c r="GJ71" s="55">
        <f t="shared" si="123"/>
        <v>0</v>
      </c>
      <c r="GK71" s="55">
        <f t="shared" si="124"/>
        <v>0</v>
      </c>
      <c r="GL71" s="55">
        <f t="shared" si="125"/>
        <v>0</v>
      </c>
      <c r="GM71" s="55">
        <f t="shared" si="126"/>
        <v>0</v>
      </c>
      <c r="GN71" s="55">
        <f t="shared" si="127"/>
        <v>0</v>
      </c>
      <c r="GO71" s="55">
        <f t="shared" si="128"/>
        <v>0</v>
      </c>
      <c r="GP71" s="55">
        <f t="shared" si="129"/>
        <v>0</v>
      </c>
      <c r="GQ71" s="55">
        <f t="shared" si="130"/>
        <v>0</v>
      </c>
      <c r="GR71" s="55">
        <f t="shared" si="131"/>
        <v>0</v>
      </c>
      <c r="GS71" s="55">
        <f t="shared" si="132"/>
        <v>0</v>
      </c>
      <c r="GT71" s="55">
        <f t="shared" si="133"/>
        <v>0</v>
      </c>
      <c r="GU71" s="55">
        <f t="shared" si="134"/>
        <v>0</v>
      </c>
      <c r="GV71" s="55">
        <f t="shared" si="135"/>
        <v>0</v>
      </c>
    </row>
    <row r="72" spans="2:204" ht="16.5" customHeight="1" x14ac:dyDescent="0.25">
      <c r="B72" s="138"/>
      <c r="C72" s="139"/>
      <c r="D72" s="139"/>
      <c r="E72" s="140"/>
      <c r="F72" s="144"/>
      <c r="G72" s="140"/>
      <c r="H72" s="117"/>
      <c r="J72" s="144"/>
      <c r="K72" s="140"/>
      <c r="L72" s="148"/>
      <c r="M72" s="144"/>
      <c r="N72" s="140"/>
      <c r="O72" s="117"/>
      <c r="P72" s="85" t="s">
        <v>18</v>
      </c>
      <c r="Q72" s="86"/>
      <c r="R72" s="116" t="s">
        <v>19</v>
      </c>
      <c r="S72" s="152" t="s">
        <v>90</v>
      </c>
      <c r="T72" s="153"/>
      <c r="U72" s="153"/>
      <c r="V72" s="154"/>
      <c r="W72" s="116" t="s">
        <v>91</v>
      </c>
      <c r="X72" s="79" t="s">
        <v>92</v>
      </c>
      <c r="Y72" s="80"/>
      <c r="Z72" s="80"/>
      <c r="AA72" s="80"/>
      <c r="AB72" s="80"/>
      <c r="AC72" s="80"/>
      <c r="AD72" s="80"/>
      <c r="AE72" s="81"/>
      <c r="AF72" s="79" t="s">
        <v>93</v>
      </c>
      <c r="AG72" s="80"/>
      <c r="AH72" s="80"/>
      <c r="AI72" s="80"/>
      <c r="AJ72" s="81"/>
      <c r="AK72" s="158" t="s">
        <v>94</v>
      </c>
      <c r="AL72" s="89" t="s">
        <v>23</v>
      </c>
      <c r="AM72" s="90"/>
      <c r="AN72" s="90"/>
      <c r="AO72" s="90"/>
      <c r="AP72" s="91"/>
      <c r="AQ72" s="79" t="s">
        <v>95</v>
      </c>
      <c r="AR72" s="80"/>
      <c r="AS72" s="80"/>
      <c r="AT72" s="80"/>
      <c r="AU72" s="81"/>
      <c r="AV72" s="89" t="s">
        <v>96</v>
      </c>
      <c r="AW72" s="90"/>
      <c r="AX72" s="90"/>
      <c r="AY72" s="90"/>
      <c r="AZ72" s="91"/>
      <c r="BA72" s="79" t="s">
        <v>97</v>
      </c>
      <c r="BB72" s="80"/>
      <c r="BC72" s="80"/>
      <c r="BD72" s="80"/>
      <c r="BE72" s="80"/>
      <c r="BF72" s="80"/>
      <c r="BG72" s="80"/>
      <c r="BH72" s="81"/>
      <c r="BI72" s="79" t="s">
        <v>98</v>
      </c>
      <c r="BJ72" s="80"/>
      <c r="BK72" s="80"/>
      <c r="BL72" s="80"/>
      <c r="BM72" s="80"/>
      <c r="BN72" s="80"/>
      <c r="BO72" s="80"/>
      <c r="BP72" s="159"/>
      <c r="BR72" s="138"/>
      <c r="BS72" s="139"/>
      <c r="BT72" s="139"/>
      <c r="BU72" s="140"/>
      <c r="BV72" s="144"/>
      <c r="BW72" s="140"/>
      <c r="BX72" s="117"/>
      <c r="BZ72" s="144"/>
      <c r="CA72" s="140"/>
      <c r="CB72" s="148"/>
      <c r="CC72" s="144"/>
      <c r="CD72" s="140"/>
      <c r="CE72" s="117"/>
      <c r="CF72" s="85" t="s">
        <v>18</v>
      </c>
      <c r="CG72" s="86"/>
      <c r="CH72" s="116" t="s">
        <v>19</v>
      </c>
      <c r="CI72" s="152" t="s">
        <v>90</v>
      </c>
      <c r="CJ72" s="153"/>
      <c r="CK72" s="153"/>
      <c r="CL72" s="154"/>
      <c r="CM72" s="116" t="s">
        <v>91</v>
      </c>
      <c r="CN72" s="79" t="s">
        <v>92</v>
      </c>
      <c r="CO72" s="80"/>
      <c r="CP72" s="80"/>
      <c r="CQ72" s="80"/>
      <c r="CR72" s="80"/>
      <c r="CS72" s="80"/>
      <c r="CT72" s="80"/>
      <c r="CU72" s="81"/>
      <c r="CV72" s="79" t="s">
        <v>93</v>
      </c>
      <c r="CW72" s="80"/>
      <c r="CX72" s="80"/>
      <c r="CY72" s="80"/>
      <c r="CZ72" s="81"/>
      <c r="DA72" s="158" t="s">
        <v>94</v>
      </c>
      <c r="DB72" s="89" t="s">
        <v>23</v>
      </c>
      <c r="DC72" s="90"/>
      <c r="DD72" s="90"/>
      <c r="DE72" s="90"/>
      <c r="DF72" s="91"/>
      <c r="DG72" s="79" t="s">
        <v>95</v>
      </c>
      <c r="DH72" s="80"/>
      <c r="DI72" s="80"/>
      <c r="DJ72" s="80"/>
      <c r="DK72" s="81"/>
      <c r="DL72" s="89" t="s">
        <v>96</v>
      </c>
      <c r="DM72" s="90"/>
      <c r="DN72" s="90"/>
      <c r="DO72" s="90"/>
      <c r="DP72" s="91"/>
      <c r="DQ72" s="79" t="s">
        <v>97</v>
      </c>
      <c r="DR72" s="80"/>
      <c r="DS72" s="80"/>
      <c r="DT72" s="80"/>
      <c r="DU72" s="80"/>
      <c r="DV72" s="80"/>
      <c r="DW72" s="80"/>
      <c r="DX72" s="81"/>
      <c r="DY72" s="79" t="s">
        <v>98</v>
      </c>
      <c r="DZ72" s="80"/>
      <c r="EA72" s="80"/>
      <c r="EB72" s="80"/>
      <c r="EC72" s="80"/>
      <c r="ED72" s="80"/>
      <c r="EE72" s="80"/>
      <c r="EF72" s="159"/>
      <c r="EH72" s="55">
        <f t="shared" si="69"/>
        <v>0</v>
      </c>
      <c r="EI72" s="55">
        <f t="shared" si="70"/>
        <v>0</v>
      </c>
      <c r="EJ72" s="55">
        <f t="shared" si="71"/>
        <v>0</v>
      </c>
      <c r="EK72" s="55">
        <f t="shared" si="72"/>
        <v>0</v>
      </c>
      <c r="EL72" s="55">
        <f t="shared" si="73"/>
        <v>0</v>
      </c>
      <c r="EM72" s="55">
        <f t="shared" si="74"/>
        <v>0</v>
      </c>
      <c r="EN72" s="55">
        <f t="shared" si="75"/>
        <v>0</v>
      </c>
      <c r="EO72" s="55">
        <f t="shared" si="76"/>
        <v>0</v>
      </c>
      <c r="EP72" s="55">
        <f t="shared" si="77"/>
        <v>0</v>
      </c>
      <c r="EQ72" s="55">
        <f t="shared" si="78"/>
        <v>0</v>
      </c>
      <c r="ER72" s="55">
        <f t="shared" si="79"/>
        <v>0</v>
      </c>
      <c r="ES72" s="55">
        <f t="shared" si="80"/>
        <v>0</v>
      </c>
      <c r="ET72" s="55">
        <f t="shared" si="81"/>
        <v>0</v>
      </c>
      <c r="EU72" s="55">
        <f t="shared" si="82"/>
        <v>0</v>
      </c>
      <c r="EV72" s="55">
        <f t="shared" si="83"/>
        <v>0</v>
      </c>
      <c r="EW72" s="55">
        <f t="shared" si="84"/>
        <v>0</v>
      </c>
      <c r="EX72" s="55">
        <f t="shared" si="85"/>
        <v>0</v>
      </c>
      <c r="EY72" s="55">
        <f t="shared" si="86"/>
        <v>0</v>
      </c>
      <c r="EZ72" s="55">
        <f t="shared" si="87"/>
        <v>0</v>
      </c>
      <c r="FA72" s="55">
        <f t="shared" si="88"/>
        <v>0</v>
      </c>
      <c r="FB72" s="55">
        <f t="shared" si="89"/>
        <v>0</v>
      </c>
      <c r="FC72" s="55">
        <f t="shared" si="90"/>
        <v>0</v>
      </c>
      <c r="FD72" s="55">
        <f t="shared" si="91"/>
        <v>0</v>
      </c>
      <c r="FE72" s="55">
        <f t="shared" si="92"/>
        <v>0</v>
      </c>
      <c r="FF72" s="55">
        <f t="shared" si="93"/>
        <v>0</v>
      </c>
      <c r="FG72" s="55">
        <f t="shared" si="94"/>
        <v>0</v>
      </c>
      <c r="FH72" s="55">
        <f t="shared" si="95"/>
        <v>0</v>
      </c>
      <c r="FI72" s="55">
        <f t="shared" si="96"/>
        <v>0</v>
      </c>
      <c r="FJ72" s="55">
        <f t="shared" si="97"/>
        <v>0</v>
      </c>
      <c r="FK72" s="55">
        <f t="shared" si="98"/>
        <v>0</v>
      </c>
      <c r="FL72" s="55">
        <f t="shared" si="99"/>
        <v>0</v>
      </c>
      <c r="FM72" s="55">
        <f t="shared" si="100"/>
        <v>0</v>
      </c>
      <c r="FN72" s="55">
        <f t="shared" si="101"/>
        <v>0</v>
      </c>
      <c r="FO72" s="55">
        <f t="shared" si="102"/>
        <v>0</v>
      </c>
      <c r="FP72" s="55">
        <f t="shared" si="103"/>
        <v>0</v>
      </c>
      <c r="FQ72" s="55">
        <f t="shared" si="104"/>
        <v>0</v>
      </c>
      <c r="FR72" s="55">
        <f t="shared" si="105"/>
        <v>0</v>
      </c>
      <c r="FS72" s="55">
        <f t="shared" si="106"/>
        <v>0</v>
      </c>
      <c r="FT72" s="55">
        <f t="shared" si="107"/>
        <v>0</v>
      </c>
      <c r="FU72" s="55">
        <f t="shared" si="108"/>
        <v>0</v>
      </c>
      <c r="FV72" s="55">
        <f t="shared" si="109"/>
        <v>0</v>
      </c>
      <c r="FW72" s="55">
        <f t="shared" si="110"/>
        <v>0</v>
      </c>
      <c r="FX72" s="55">
        <f t="shared" si="111"/>
        <v>0</v>
      </c>
      <c r="FY72" s="55">
        <f t="shared" si="112"/>
        <v>0</v>
      </c>
      <c r="FZ72" s="55">
        <f t="shared" si="113"/>
        <v>0</v>
      </c>
      <c r="GA72" s="55">
        <f t="shared" si="114"/>
        <v>0</v>
      </c>
      <c r="GB72" s="55">
        <f t="shared" si="115"/>
        <v>0</v>
      </c>
      <c r="GC72" s="55">
        <f t="shared" si="116"/>
        <v>0</v>
      </c>
      <c r="GD72" s="55">
        <f t="shared" si="117"/>
        <v>0</v>
      </c>
      <c r="GE72" s="55">
        <f t="shared" si="118"/>
        <v>0</v>
      </c>
      <c r="GF72" s="55">
        <f t="shared" si="119"/>
        <v>0</v>
      </c>
      <c r="GG72" s="55">
        <f t="shared" si="120"/>
        <v>0</v>
      </c>
      <c r="GH72" s="55">
        <f t="shared" si="121"/>
        <v>0</v>
      </c>
      <c r="GI72" s="55">
        <f t="shared" si="122"/>
        <v>0</v>
      </c>
      <c r="GJ72" s="55">
        <f t="shared" si="123"/>
        <v>0</v>
      </c>
      <c r="GK72" s="55">
        <f t="shared" si="124"/>
        <v>0</v>
      </c>
      <c r="GL72" s="55">
        <f t="shared" si="125"/>
        <v>0</v>
      </c>
      <c r="GM72" s="55">
        <f t="shared" si="126"/>
        <v>0</v>
      </c>
      <c r="GN72" s="55">
        <f t="shared" si="127"/>
        <v>0</v>
      </c>
      <c r="GO72" s="55">
        <f t="shared" si="128"/>
        <v>0</v>
      </c>
      <c r="GP72" s="55">
        <f t="shared" si="129"/>
        <v>0</v>
      </c>
      <c r="GQ72" s="55">
        <f t="shared" si="130"/>
        <v>0</v>
      </c>
      <c r="GR72" s="55">
        <f t="shared" si="131"/>
        <v>0</v>
      </c>
      <c r="GS72" s="55">
        <f t="shared" si="132"/>
        <v>0</v>
      </c>
      <c r="GT72" s="55">
        <f t="shared" si="133"/>
        <v>0</v>
      </c>
      <c r="GU72" s="55">
        <f t="shared" si="134"/>
        <v>0</v>
      </c>
      <c r="GV72" s="55">
        <f t="shared" si="135"/>
        <v>0</v>
      </c>
    </row>
    <row r="73" spans="2:204" x14ac:dyDescent="0.25">
      <c r="B73" s="138"/>
      <c r="C73" s="139"/>
      <c r="D73" s="139"/>
      <c r="E73" s="140"/>
      <c r="F73" s="144"/>
      <c r="G73" s="140"/>
      <c r="H73" s="117"/>
      <c r="J73" s="144"/>
      <c r="K73" s="140"/>
      <c r="L73" s="148"/>
      <c r="M73" s="144"/>
      <c r="N73" s="140"/>
      <c r="O73" s="117"/>
      <c r="P73" s="144"/>
      <c r="Q73" s="140"/>
      <c r="R73" s="117"/>
      <c r="S73" s="155"/>
      <c r="T73" s="156"/>
      <c r="U73" s="156"/>
      <c r="V73" s="157"/>
      <c r="W73" s="117"/>
      <c r="X73" s="105"/>
      <c r="Y73" s="69"/>
      <c r="Z73" s="69"/>
      <c r="AA73" s="69"/>
      <c r="AB73" s="69"/>
      <c r="AC73" s="69"/>
      <c r="AD73" s="69"/>
      <c r="AE73" s="106"/>
      <c r="AF73" s="105"/>
      <c r="AG73" s="69"/>
      <c r="AH73" s="69"/>
      <c r="AI73" s="69"/>
      <c r="AJ73" s="106"/>
      <c r="AK73" s="148"/>
      <c r="AL73" s="79" t="s">
        <v>73</v>
      </c>
      <c r="AM73" s="80"/>
      <c r="AN73" s="81"/>
      <c r="AO73" s="79" t="s">
        <v>74</v>
      </c>
      <c r="AP73" s="81"/>
      <c r="AQ73" s="32"/>
      <c r="AR73" s="33"/>
      <c r="AS73" s="33"/>
      <c r="AT73" s="33"/>
      <c r="AU73" s="34"/>
      <c r="AV73" s="79" t="s">
        <v>73</v>
      </c>
      <c r="AW73" s="80"/>
      <c r="AX73" s="81"/>
      <c r="AY73" s="79" t="s">
        <v>74</v>
      </c>
      <c r="AZ73" s="81"/>
      <c r="BA73" s="32"/>
      <c r="BB73" s="33"/>
      <c r="BC73" s="33"/>
      <c r="BD73" s="33"/>
      <c r="BE73" s="33"/>
      <c r="BF73" s="33"/>
      <c r="BG73" s="33"/>
      <c r="BH73" s="34"/>
      <c r="BI73" s="32"/>
      <c r="BJ73" s="33"/>
      <c r="BK73" s="33"/>
      <c r="BL73" s="33"/>
      <c r="BM73" s="33"/>
      <c r="BN73" s="33"/>
      <c r="BO73" s="33"/>
      <c r="BP73" s="35"/>
      <c r="BR73" s="138"/>
      <c r="BS73" s="139"/>
      <c r="BT73" s="139"/>
      <c r="BU73" s="140"/>
      <c r="BV73" s="144"/>
      <c r="BW73" s="140"/>
      <c r="BX73" s="117"/>
      <c r="BZ73" s="144"/>
      <c r="CA73" s="140"/>
      <c r="CB73" s="148"/>
      <c r="CC73" s="144"/>
      <c r="CD73" s="140"/>
      <c r="CE73" s="117"/>
      <c r="CF73" s="144"/>
      <c r="CG73" s="140"/>
      <c r="CH73" s="117"/>
      <c r="CI73" s="155"/>
      <c r="CJ73" s="156"/>
      <c r="CK73" s="156"/>
      <c r="CL73" s="157"/>
      <c r="CM73" s="117"/>
      <c r="CN73" s="105"/>
      <c r="CO73" s="69"/>
      <c r="CP73" s="69"/>
      <c r="CQ73" s="69"/>
      <c r="CR73" s="69"/>
      <c r="CS73" s="69"/>
      <c r="CT73" s="69"/>
      <c r="CU73" s="106"/>
      <c r="CV73" s="105"/>
      <c r="CW73" s="69"/>
      <c r="CX73" s="69"/>
      <c r="CY73" s="69"/>
      <c r="CZ73" s="106"/>
      <c r="DA73" s="148"/>
      <c r="DB73" s="79" t="s">
        <v>73</v>
      </c>
      <c r="DC73" s="80"/>
      <c r="DD73" s="81"/>
      <c r="DE73" s="79" t="s">
        <v>74</v>
      </c>
      <c r="DF73" s="81"/>
      <c r="DG73" s="32"/>
      <c r="DH73" s="33"/>
      <c r="DI73" s="33"/>
      <c r="DJ73" s="33"/>
      <c r="DK73" s="34"/>
      <c r="DL73" s="79" t="s">
        <v>73</v>
      </c>
      <c r="DM73" s="80"/>
      <c r="DN73" s="81"/>
      <c r="DO73" s="79" t="s">
        <v>74</v>
      </c>
      <c r="DP73" s="81"/>
      <c r="DQ73" s="32"/>
      <c r="DR73" s="33"/>
      <c r="DS73" s="33"/>
      <c r="DT73" s="33"/>
      <c r="DU73" s="33"/>
      <c r="DV73" s="33"/>
      <c r="DW73" s="33"/>
      <c r="DX73" s="34"/>
      <c r="DY73" s="32"/>
      <c r="DZ73" s="33"/>
      <c r="EA73" s="33"/>
      <c r="EB73" s="33"/>
      <c r="EC73" s="33"/>
      <c r="ED73" s="33"/>
      <c r="EE73" s="33"/>
      <c r="EF73" s="35"/>
      <c r="EH73" s="55">
        <f t="shared" si="69"/>
        <v>0</v>
      </c>
      <c r="EI73" s="55">
        <f t="shared" si="70"/>
        <v>0</v>
      </c>
      <c r="EJ73" s="55">
        <f t="shared" si="71"/>
        <v>0</v>
      </c>
      <c r="EK73" s="55">
        <f t="shared" si="72"/>
        <v>0</v>
      </c>
      <c r="EL73" s="55">
        <f t="shared" si="73"/>
        <v>0</v>
      </c>
      <c r="EM73" s="55">
        <f t="shared" si="74"/>
        <v>0</v>
      </c>
      <c r="EN73" s="55">
        <f t="shared" si="75"/>
        <v>0</v>
      </c>
      <c r="EO73" s="55">
        <f t="shared" si="76"/>
        <v>0</v>
      </c>
      <c r="EP73" s="55">
        <f t="shared" si="77"/>
        <v>0</v>
      </c>
      <c r="EQ73" s="55">
        <f t="shared" si="78"/>
        <v>0</v>
      </c>
      <c r="ER73" s="55">
        <f t="shared" si="79"/>
        <v>0</v>
      </c>
      <c r="ES73" s="55">
        <f t="shared" si="80"/>
        <v>0</v>
      </c>
      <c r="ET73" s="55">
        <f t="shared" si="81"/>
        <v>0</v>
      </c>
      <c r="EU73" s="55">
        <f t="shared" si="82"/>
        <v>0</v>
      </c>
      <c r="EV73" s="55">
        <f t="shared" si="83"/>
        <v>0</v>
      </c>
      <c r="EW73" s="55">
        <f t="shared" si="84"/>
        <v>0</v>
      </c>
      <c r="EX73" s="55">
        <f t="shared" si="85"/>
        <v>0</v>
      </c>
      <c r="EY73" s="55">
        <f t="shared" si="86"/>
        <v>0</v>
      </c>
      <c r="EZ73" s="55">
        <f t="shared" si="87"/>
        <v>0</v>
      </c>
      <c r="FA73" s="55">
        <f t="shared" si="88"/>
        <v>0</v>
      </c>
      <c r="FB73" s="55">
        <f t="shared" si="89"/>
        <v>0</v>
      </c>
      <c r="FC73" s="55">
        <f t="shared" si="90"/>
        <v>0</v>
      </c>
      <c r="FD73" s="55">
        <f t="shared" si="91"/>
        <v>0</v>
      </c>
      <c r="FE73" s="55">
        <f t="shared" si="92"/>
        <v>0</v>
      </c>
      <c r="FF73" s="55">
        <f t="shared" si="93"/>
        <v>0</v>
      </c>
      <c r="FG73" s="55">
        <f t="shared" si="94"/>
        <v>0</v>
      </c>
      <c r="FH73" s="55">
        <f t="shared" si="95"/>
        <v>0</v>
      </c>
      <c r="FI73" s="55">
        <f t="shared" si="96"/>
        <v>0</v>
      </c>
      <c r="FJ73" s="55">
        <f t="shared" si="97"/>
        <v>0</v>
      </c>
      <c r="FK73" s="55">
        <f t="shared" si="98"/>
        <v>0</v>
      </c>
      <c r="FL73" s="55">
        <f t="shared" si="99"/>
        <v>0</v>
      </c>
      <c r="FM73" s="55">
        <f t="shared" si="100"/>
        <v>0</v>
      </c>
      <c r="FN73" s="55">
        <f t="shared" si="101"/>
        <v>0</v>
      </c>
      <c r="FO73" s="55">
        <f t="shared" si="102"/>
        <v>0</v>
      </c>
      <c r="FP73" s="55">
        <f t="shared" si="103"/>
        <v>0</v>
      </c>
      <c r="FQ73" s="55">
        <f t="shared" si="104"/>
        <v>0</v>
      </c>
      <c r="FR73" s="55">
        <f t="shared" si="105"/>
        <v>0</v>
      </c>
      <c r="FS73" s="55">
        <f t="shared" si="106"/>
        <v>0</v>
      </c>
      <c r="FT73" s="55">
        <f t="shared" si="107"/>
        <v>0</v>
      </c>
      <c r="FU73" s="55">
        <f t="shared" si="108"/>
        <v>0</v>
      </c>
      <c r="FV73" s="55">
        <f t="shared" si="109"/>
        <v>0</v>
      </c>
      <c r="FW73" s="55">
        <f t="shared" si="110"/>
        <v>0</v>
      </c>
      <c r="FX73" s="55">
        <f t="shared" si="111"/>
        <v>0</v>
      </c>
      <c r="FY73" s="55">
        <f t="shared" si="112"/>
        <v>0</v>
      </c>
      <c r="FZ73" s="55">
        <f t="shared" si="113"/>
        <v>0</v>
      </c>
      <c r="GA73" s="55">
        <f t="shared" si="114"/>
        <v>0</v>
      </c>
      <c r="GB73" s="55">
        <f t="shared" si="115"/>
        <v>0</v>
      </c>
      <c r="GC73" s="55">
        <f t="shared" si="116"/>
        <v>0</v>
      </c>
      <c r="GD73" s="55">
        <f t="shared" si="117"/>
        <v>0</v>
      </c>
      <c r="GE73" s="55">
        <f t="shared" si="118"/>
        <v>0</v>
      </c>
      <c r="GF73" s="55">
        <f t="shared" si="119"/>
        <v>0</v>
      </c>
      <c r="GG73" s="55">
        <f t="shared" si="120"/>
        <v>0</v>
      </c>
      <c r="GH73" s="55">
        <f t="shared" si="121"/>
        <v>0</v>
      </c>
      <c r="GI73" s="55">
        <f t="shared" si="122"/>
        <v>0</v>
      </c>
      <c r="GJ73" s="55">
        <f t="shared" si="123"/>
        <v>0</v>
      </c>
      <c r="GK73" s="55">
        <f t="shared" si="124"/>
        <v>0</v>
      </c>
      <c r="GL73" s="55">
        <f t="shared" si="125"/>
        <v>0</v>
      </c>
      <c r="GM73" s="55">
        <f t="shared" si="126"/>
        <v>0</v>
      </c>
      <c r="GN73" s="55">
        <f t="shared" si="127"/>
        <v>0</v>
      </c>
      <c r="GO73" s="55">
        <f t="shared" si="128"/>
        <v>0</v>
      </c>
      <c r="GP73" s="55">
        <f t="shared" si="129"/>
        <v>0</v>
      </c>
      <c r="GQ73" s="55">
        <f t="shared" si="130"/>
        <v>0</v>
      </c>
      <c r="GR73" s="55">
        <f t="shared" si="131"/>
        <v>0</v>
      </c>
      <c r="GS73" s="55">
        <f t="shared" si="132"/>
        <v>0</v>
      </c>
      <c r="GT73" s="55">
        <f t="shared" si="133"/>
        <v>0</v>
      </c>
      <c r="GU73" s="55">
        <f t="shared" si="134"/>
        <v>0</v>
      </c>
      <c r="GV73" s="55">
        <f t="shared" si="135"/>
        <v>0</v>
      </c>
    </row>
    <row r="74" spans="2:204" x14ac:dyDescent="0.25">
      <c r="B74" s="141"/>
      <c r="C74" s="142"/>
      <c r="D74" s="142"/>
      <c r="E74" s="88"/>
      <c r="F74" s="87"/>
      <c r="G74" s="88"/>
      <c r="H74" s="146"/>
      <c r="J74" s="144"/>
      <c r="K74" s="140"/>
      <c r="L74" s="148"/>
      <c r="M74" s="144"/>
      <c r="N74" s="140"/>
      <c r="O74" s="117"/>
      <c r="P74" s="144"/>
      <c r="Q74" s="140"/>
      <c r="R74" s="117"/>
      <c r="S74" s="155"/>
      <c r="T74" s="156"/>
      <c r="U74" s="156"/>
      <c r="V74" s="157"/>
      <c r="W74" s="117"/>
      <c r="X74" s="105"/>
      <c r="Y74" s="69"/>
      <c r="Z74" s="69"/>
      <c r="AA74" s="69"/>
      <c r="AB74" s="69"/>
      <c r="AC74" s="69"/>
      <c r="AD74" s="69"/>
      <c r="AE74" s="106"/>
      <c r="AF74" s="105"/>
      <c r="AG74" s="69"/>
      <c r="AH74" s="69"/>
      <c r="AI74" s="69"/>
      <c r="AJ74" s="106"/>
      <c r="AK74" s="148"/>
      <c r="AL74" s="105"/>
      <c r="AM74" s="69"/>
      <c r="AN74" s="106"/>
      <c r="AO74" s="105"/>
      <c r="AP74" s="106"/>
      <c r="AQ74" s="32"/>
      <c r="AR74" s="33"/>
      <c r="AS74" s="33"/>
      <c r="AT74" s="33"/>
      <c r="AU74" s="34"/>
      <c r="AV74" s="105"/>
      <c r="AW74" s="69"/>
      <c r="AX74" s="106"/>
      <c r="AY74" s="105"/>
      <c r="AZ74" s="106"/>
      <c r="BA74" s="32"/>
      <c r="BB74" s="33"/>
      <c r="BC74" s="33"/>
      <c r="BD74" s="33"/>
      <c r="BE74" s="33"/>
      <c r="BF74" s="33"/>
      <c r="BG74" s="33"/>
      <c r="BH74" s="34"/>
      <c r="BI74" s="32"/>
      <c r="BJ74" s="33"/>
      <c r="BK74" s="33"/>
      <c r="BL74" s="33"/>
      <c r="BM74" s="33"/>
      <c r="BN74" s="33"/>
      <c r="BO74" s="33"/>
      <c r="BP74" s="35"/>
      <c r="BR74" s="141"/>
      <c r="BS74" s="142"/>
      <c r="BT74" s="142"/>
      <c r="BU74" s="88"/>
      <c r="BV74" s="87"/>
      <c r="BW74" s="88"/>
      <c r="BX74" s="146"/>
      <c r="BZ74" s="144"/>
      <c r="CA74" s="140"/>
      <c r="CB74" s="148"/>
      <c r="CC74" s="144"/>
      <c r="CD74" s="140"/>
      <c r="CE74" s="117"/>
      <c r="CF74" s="144"/>
      <c r="CG74" s="140"/>
      <c r="CH74" s="117"/>
      <c r="CI74" s="155"/>
      <c r="CJ74" s="156"/>
      <c r="CK74" s="156"/>
      <c r="CL74" s="157"/>
      <c r="CM74" s="117"/>
      <c r="CN74" s="105"/>
      <c r="CO74" s="69"/>
      <c r="CP74" s="69"/>
      <c r="CQ74" s="69"/>
      <c r="CR74" s="69"/>
      <c r="CS74" s="69"/>
      <c r="CT74" s="69"/>
      <c r="CU74" s="106"/>
      <c r="CV74" s="105"/>
      <c r="CW74" s="69"/>
      <c r="CX74" s="69"/>
      <c r="CY74" s="69"/>
      <c r="CZ74" s="106"/>
      <c r="DA74" s="148"/>
      <c r="DB74" s="105"/>
      <c r="DC74" s="69"/>
      <c r="DD74" s="106"/>
      <c r="DE74" s="105"/>
      <c r="DF74" s="106"/>
      <c r="DG74" s="32"/>
      <c r="DH74" s="33"/>
      <c r="DI74" s="33"/>
      <c r="DJ74" s="33"/>
      <c r="DK74" s="34"/>
      <c r="DL74" s="105"/>
      <c r="DM74" s="69"/>
      <c r="DN74" s="106"/>
      <c r="DO74" s="105"/>
      <c r="DP74" s="106"/>
      <c r="DQ74" s="32"/>
      <c r="DR74" s="33"/>
      <c r="DS74" s="33"/>
      <c r="DT74" s="33"/>
      <c r="DU74" s="33"/>
      <c r="DV74" s="33"/>
      <c r="DW74" s="33"/>
      <c r="DX74" s="34"/>
      <c r="DY74" s="32"/>
      <c r="DZ74" s="33"/>
      <c r="EA74" s="33"/>
      <c r="EB74" s="33"/>
      <c r="EC74" s="33"/>
      <c r="ED74" s="33"/>
      <c r="EE74" s="33"/>
      <c r="EF74" s="35"/>
      <c r="EH74" s="55">
        <f t="shared" si="69"/>
        <v>0</v>
      </c>
      <c r="EI74" s="55">
        <f t="shared" si="70"/>
        <v>0</v>
      </c>
      <c r="EJ74" s="55">
        <f t="shared" si="71"/>
        <v>0</v>
      </c>
      <c r="EK74" s="55">
        <f t="shared" si="72"/>
        <v>0</v>
      </c>
      <c r="EL74" s="55">
        <f t="shared" si="73"/>
        <v>0</v>
      </c>
      <c r="EM74" s="55">
        <f t="shared" si="74"/>
        <v>0</v>
      </c>
      <c r="EN74" s="55">
        <f t="shared" si="75"/>
        <v>0</v>
      </c>
      <c r="EO74" s="55">
        <f t="shared" si="76"/>
        <v>0</v>
      </c>
      <c r="EP74" s="55">
        <f t="shared" si="77"/>
        <v>0</v>
      </c>
      <c r="EQ74" s="55">
        <f t="shared" si="78"/>
        <v>0</v>
      </c>
      <c r="ER74" s="55">
        <f t="shared" si="79"/>
        <v>0</v>
      </c>
      <c r="ES74" s="55">
        <f t="shared" si="80"/>
        <v>0</v>
      </c>
      <c r="ET74" s="55">
        <f t="shared" si="81"/>
        <v>0</v>
      </c>
      <c r="EU74" s="55">
        <f t="shared" si="82"/>
        <v>0</v>
      </c>
      <c r="EV74" s="55">
        <f t="shared" si="83"/>
        <v>0</v>
      </c>
      <c r="EW74" s="55">
        <f t="shared" si="84"/>
        <v>0</v>
      </c>
      <c r="EX74" s="55">
        <f t="shared" si="85"/>
        <v>0</v>
      </c>
      <c r="EY74" s="55">
        <f t="shared" si="86"/>
        <v>0</v>
      </c>
      <c r="EZ74" s="55">
        <f t="shared" si="87"/>
        <v>0</v>
      </c>
      <c r="FA74" s="55">
        <f t="shared" si="88"/>
        <v>0</v>
      </c>
      <c r="FB74" s="55">
        <f t="shared" si="89"/>
        <v>0</v>
      </c>
      <c r="FC74" s="55">
        <f t="shared" si="90"/>
        <v>0</v>
      </c>
      <c r="FD74" s="55">
        <f t="shared" si="91"/>
        <v>0</v>
      </c>
      <c r="FE74" s="55">
        <f t="shared" si="92"/>
        <v>0</v>
      </c>
      <c r="FF74" s="55">
        <f t="shared" si="93"/>
        <v>0</v>
      </c>
      <c r="FG74" s="55">
        <f t="shared" si="94"/>
        <v>0</v>
      </c>
      <c r="FH74" s="55">
        <f t="shared" si="95"/>
        <v>0</v>
      </c>
      <c r="FI74" s="55">
        <f t="shared" si="96"/>
        <v>0</v>
      </c>
      <c r="FJ74" s="55">
        <f t="shared" si="97"/>
        <v>0</v>
      </c>
      <c r="FK74" s="55">
        <f t="shared" si="98"/>
        <v>0</v>
      </c>
      <c r="FL74" s="55">
        <f t="shared" si="99"/>
        <v>0</v>
      </c>
      <c r="FM74" s="55">
        <f t="shared" si="100"/>
        <v>0</v>
      </c>
      <c r="FN74" s="55">
        <f t="shared" si="101"/>
        <v>0</v>
      </c>
      <c r="FO74" s="55">
        <f t="shared" si="102"/>
        <v>0</v>
      </c>
      <c r="FP74" s="55">
        <f t="shared" si="103"/>
        <v>0</v>
      </c>
      <c r="FQ74" s="55">
        <f t="shared" si="104"/>
        <v>0</v>
      </c>
      <c r="FR74" s="55">
        <f t="shared" si="105"/>
        <v>0</v>
      </c>
      <c r="FS74" s="55">
        <f t="shared" si="106"/>
        <v>0</v>
      </c>
      <c r="FT74" s="55">
        <f t="shared" si="107"/>
        <v>0</v>
      </c>
      <c r="FU74" s="55">
        <f t="shared" si="108"/>
        <v>0</v>
      </c>
      <c r="FV74" s="55">
        <f t="shared" si="109"/>
        <v>0</v>
      </c>
      <c r="FW74" s="55">
        <f t="shared" si="110"/>
        <v>0</v>
      </c>
      <c r="FX74" s="55">
        <f t="shared" si="111"/>
        <v>0</v>
      </c>
      <c r="FY74" s="55">
        <f t="shared" si="112"/>
        <v>0</v>
      </c>
      <c r="FZ74" s="55">
        <f t="shared" si="113"/>
        <v>0</v>
      </c>
      <c r="GA74" s="55">
        <f t="shared" si="114"/>
        <v>0</v>
      </c>
      <c r="GB74" s="55">
        <f t="shared" si="115"/>
        <v>0</v>
      </c>
      <c r="GC74" s="55">
        <f t="shared" si="116"/>
        <v>0</v>
      </c>
      <c r="GD74" s="55">
        <f t="shared" si="117"/>
        <v>0</v>
      </c>
      <c r="GE74" s="55">
        <f t="shared" si="118"/>
        <v>0</v>
      </c>
      <c r="GF74" s="55">
        <f t="shared" si="119"/>
        <v>0</v>
      </c>
      <c r="GG74" s="55">
        <f t="shared" si="120"/>
        <v>0</v>
      </c>
      <c r="GH74" s="55">
        <f t="shared" si="121"/>
        <v>0</v>
      </c>
      <c r="GI74" s="55">
        <f t="shared" si="122"/>
        <v>0</v>
      </c>
      <c r="GJ74" s="55">
        <f t="shared" si="123"/>
        <v>0</v>
      </c>
      <c r="GK74" s="55">
        <f t="shared" si="124"/>
        <v>0</v>
      </c>
      <c r="GL74" s="55">
        <f t="shared" si="125"/>
        <v>0</v>
      </c>
      <c r="GM74" s="55">
        <f t="shared" si="126"/>
        <v>0</v>
      </c>
      <c r="GN74" s="55">
        <f t="shared" si="127"/>
        <v>0</v>
      </c>
      <c r="GO74" s="55">
        <f t="shared" si="128"/>
        <v>0</v>
      </c>
      <c r="GP74" s="55">
        <f t="shared" si="129"/>
        <v>0</v>
      </c>
      <c r="GQ74" s="55">
        <f t="shared" si="130"/>
        <v>0</v>
      </c>
      <c r="GR74" s="55">
        <f t="shared" si="131"/>
        <v>0</v>
      </c>
      <c r="GS74" s="55">
        <f t="shared" si="132"/>
        <v>0</v>
      </c>
      <c r="GT74" s="55">
        <f t="shared" si="133"/>
        <v>0</v>
      </c>
      <c r="GU74" s="55">
        <f t="shared" si="134"/>
        <v>0</v>
      </c>
      <c r="GV74" s="55">
        <f t="shared" si="135"/>
        <v>0</v>
      </c>
    </row>
    <row r="75" spans="2:204" x14ac:dyDescent="0.25">
      <c r="B75" s="24">
        <v>8</v>
      </c>
      <c r="C75" s="15"/>
      <c r="D75" s="15"/>
      <c r="E75" s="16">
        <v>11</v>
      </c>
      <c r="F75" s="14">
        <v>12</v>
      </c>
      <c r="G75" s="16">
        <v>13</v>
      </c>
      <c r="H75" s="17">
        <v>14</v>
      </c>
      <c r="J75" s="8">
        <v>22</v>
      </c>
      <c r="K75" s="9">
        <v>23</v>
      </c>
      <c r="L75" s="9">
        <v>24</v>
      </c>
      <c r="M75" s="8">
        <v>25</v>
      </c>
      <c r="N75" s="9">
        <v>26</v>
      </c>
      <c r="O75" s="7">
        <v>27</v>
      </c>
      <c r="P75" s="8">
        <v>28</v>
      </c>
      <c r="Q75" s="9">
        <v>29</v>
      </c>
      <c r="R75" s="7">
        <v>30</v>
      </c>
      <c r="S75" s="8">
        <v>31</v>
      </c>
      <c r="T75" s="13">
        <v>32</v>
      </c>
      <c r="U75" s="13">
        <v>33</v>
      </c>
      <c r="V75" s="9">
        <v>34</v>
      </c>
      <c r="W75" s="10">
        <v>35</v>
      </c>
      <c r="X75" s="18">
        <v>36</v>
      </c>
      <c r="Y75" s="19">
        <v>37</v>
      </c>
      <c r="Z75" s="19">
        <v>38</v>
      </c>
      <c r="AA75" s="19">
        <v>39</v>
      </c>
      <c r="AB75" s="19">
        <v>40</v>
      </c>
      <c r="AC75" s="19">
        <v>41</v>
      </c>
      <c r="AD75" s="19">
        <v>42</v>
      </c>
      <c r="AE75" s="20">
        <v>43</v>
      </c>
      <c r="AF75" s="8">
        <v>44</v>
      </c>
      <c r="AG75" s="13">
        <v>45</v>
      </c>
      <c r="AH75" s="13">
        <v>46</v>
      </c>
      <c r="AI75" s="13">
        <v>47</v>
      </c>
      <c r="AJ75" s="9">
        <v>48</v>
      </c>
      <c r="AK75" s="10">
        <v>49</v>
      </c>
      <c r="AL75" s="8">
        <v>50</v>
      </c>
      <c r="AM75" s="13">
        <v>51</v>
      </c>
      <c r="AN75" s="9">
        <v>52</v>
      </c>
      <c r="AO75" s="8">
        <v>53</v>
      </c>
      <c r="AP75" s="9">
        <v>54</v>
      </c>
      <c r="AQ75" s="8">
        <v>55</v>
      </c>
      <c r="AR75" s="13">
        <v>56</v>
      </c>
      <c r="AS75" s="13">
        <v>57</v>
      </c>
      <c r="AT75" s="13">
        <v>58</v>
      </c>
      <c r="AU75" s="9">
        <v>59</v>
      </c>
      <c r="AV75" s="8">
        <v>60</v>
      </c>
      <c r="AW75" s="13">
        <v>61</v>
      </c>
      <c r="AX75" s="9">
        <v>62</v>
      </c>
      <c r="AY75" s="8">
        <v>63</v>
      </c>
      <c r="AZ75" s="9">
        <v>64</v>
      </c>
      <c r="BA75" s="8">
        <v>65</v>
      </c>
      <c r="BB75" s="13">
        <v>66</v>
      </c>
      <c r="BC75" s="13">
        <v>67</v>
      </c>
      <c r="BD75" s="13">
        <v>68</v>
      </c>
      <c r="BE75" s="13">
        <v>69</v>
      </c>
      <c r="BF75" s="13">
        <v>70</v>
      </c>
      <c r="BG75" s="13">
        <v>71</v>
      </c>
      <c r="BH75" s="9">
        <v>72</v>
      </c>
      <c r="BI75" s="8">
        <v>73</v>
      </c>
      <c r="BJ75" s="13">
        <v>74</v>
      </c>
      <c r="BK75" s="13">
        <v>75</v>
      </c>
      <c r="BL75" s="13">
        <v>76</v>
      </c>
      <c r="BM75" s="13">
        <v>77</v>
      </c>
      <c r="BN75" s="13">
        <v>78</v>
      </c>
      <c r="BO75" s="13">
        <v>79</v>
      </c>
      <c r="BP75" s="25">
        <v>80</v>
      </c>
      <c r="BR75" s="24">
        <v>8</v>
      </c>
      <c r="BS75" s="15"/>
      <c r="BT75" s="15"/>
      <c r="BU75" s="16">
        <v>11</v>
      </c>
      <c r="BV75" s="14">
        <v>12</v>
      </c>
      <c r="BW75" s="16">
        <v>13</v>
      </c>
      <c r="BX75" s="17">
        <v>14</v>
      </c>
      <c r="BZ75" s="8">
        <v>22</v>
      </c>
      <c r="CA75" s="9">
        <v>23</v>
      </c>
      <c r="CB75" s="9">
        <v>24</v>
      </c>
      <c r="CC75" s="8">
        <v>25</v>
      </c>
      <c r="CD75" s="9">
        <v>26</v>
      </c>
      <c r="CE75" s="7">
        <v>27</v>
      </c>
      <c r="CF75" s="8">
        <v>28</v>
      </c>
      <c r="CG75" s="9">
        <v>29</v>
      </c>
      <c r="CH75" s="7">
        <v>30</v>
      </c>
      <c r="CI75" s="8">
        <v>31</v>
      </c>
      <c r="CJ75" s="13">
        <v>32</v>
      </c>
      <c r="CK75" s="13">
        <v>33</v>
      </c>
      <c r="CL75" s="9">
        <v>34</v>
      </c>
      <c r="CM75" s="10">
        <v>35</v>
      </c>
      <c r="CN75" s="18">
        <v>36</v>
      </c>
      <c r="CO75" s="19">
        <v>37</v>
      </c>
      <c r="CP75" s="19">
        <v>38</v>
      </c>
      <c r="CQ75" s="19">
        <v>39</v>
      </c>
      <c r="CR75" s="19">
        <v>40</v>
      </c>
      <c r="CS75" s="19">
        <v>41</v>
      </c>
      <c r="CT75" s="19">
        <v>42</v>
      </c>
      <c r="CU75" s="20">
        <v>43</v>
      </c>
      <c r="CV75" s="8">
        <v>44</v>
      </c>
      <c r="CW75" s="13">
        <v>45</v>
      </c>
      <c r="CX75" s="13">
        <v>46</v>
      </c>
      <c r="CY75" s="13">
        <v>47</v>
      </c>
      <c r="CZ75" s="9">
        <v>48</v>
      </c>
      <c r="DA75" s="10">
        <v>49</v>
      </c>
      <c r="DB75" s="8">
        <v>50</v>
      </c>
      <c r="DC75" s="13">
        <v>51</v>
      </c>
      <c r="DD75" s="9">
        <v>52</v>
      </c>
      <c r="DE75" s="8">
        <v>53</v>
      </c>
      <c r="DF75" s="9">
        <v>54</v>
      </c>
      <c r="DG75" s="8">
        <v>55</v>
      </c>
      <c r="DH75" s="13">
        <v>56</v>
      </c>
      <c r="DI75" s="13">
        <v>57</v>
      </c>
      <c r="DJ75" s="13">
        <v>58</v>
      </c>
      <c r="DK75" s="9">
        <v>59</v>
      </c>
      <c r="DL75" s="8">
        <v>60</v>
      </c>
      <c r="DM75" s="13">
        <v>61</v>
      </c>
      <c r="DN75" s="9">
        <v>62</v>
      </c>
      <c r="DO75" s="8">
        <v>63</v>
      </c>
      <c r="DP75" s="9">
        <v>64</v>
      </c>
      <c r="DQ75" s="8">
        <v>65</v>
      </c>
      <c r="DR75" s="13">
        <v>66</v>
      </c>
      <c r="DS75" s="13">
        <v>67</v>
      </c>
      <c r="DT75" s="13">
        <v>68</v>
      </c>
      <c r="DU75" s="13">
        <v>69</v>
      </c>
      <c r="DV75" s="13">
        <v>70</v>
      </c>
      <c r="DW75" s="13">
        <v>71</v>
      </c>
      <c r="DX75" s="9">
        <v>72</v>
      </c>
      <c r="DY75" s="8">
        <v>73</v>
      </c>
      <c r="DZ75" s="13">
        <v>74</v>
      </c>
      <c r="EA75" s="13">
        <v>75</v>
      </c>
      <c r="EB75" s="13">
        <v>76</v>
      </c>
      <c r="EC75" s="13">
        <v>77</v>
      </c>
      <c r="ED75" s="13">
        <v>78</v>
      </c>
      <c r="EE75" s="13">
        <v>79</v>
      </c>
      <c r="EF75" s="25">
        <v>80</v>
      </c>
      <c r="EH75" s="55">
        <f t="shared" si="69"/>
        <v>0</v>
      </c>
      <c r="EI75" s="55">
        <f t="shared" si="70"/>
        <v>0</v>
      </c>
      <c r="EJ75" s="55">
        <f t="shared" si="71"/>
        <v>0</v>
      </c>
      <c r="EK75" s="55">
        <f t="shared" si="72"/>
        <v>0</v>
      </c>
      <c r="EL75" s="55">
        <f t="shared" si="73"/>
        <v>0</v>
      </c>
      <c r="EM75" s="55">
        <f t="shared" si="74"/>
        <v>0</v>
      </c>
      <c r="EN75" s="55">
        <f t="shared" si="75"/>
        <v>0</v>
      </c>
      <c r="EO75" s="55">
        <f t="shared" si="76"/>
        <v>0</v>
      </c>
      <c r="EP75" s="55">
        <f t="shared" si="77"/>
        <v>0</v>
      </c>
      <c r="EQ75" s="55">
        <f t="shared" si="78"/>
        <v>0</v>
      </c>
      <c r="ER75" s="55">
        <f t="shared" si="79"/>
        <v>0</v>
      </c>
      <c r="ES75" s="55">
        <f t="shared" si="80"/>
        <v>0</v>
      </c>
      <c r="ET75" s="55">
        <f t="shared" si="81"/>
        <v>0</v>
      </c>
      <c r="EU75" s="55">
        <f t="shared" si="82"/>
        <v>0</v>
      </c>
      <c r="EV75" s="55">
        <f t="shared" si="83"/>
        <v>0</v>
      </c>
      <c r="EW75" s="55">
        <f t="shared" si="84"/>
        <v>0</v>
      </c>
      <c r="EX75" s="55">
        <f t="shared" si="85"/>
        <v>0</v>
      </c>
      <c r="EY75" s="55">
        <f t="shared" si="86"/>
        <v>0</v>
      </c>
      <c r="EZ75" s="55">
        <f t="shared" si="87"/>
        <v>0</v>
      </c>
      <c r="FA75" s="55">
        <f t="shared" si="88"/>
        <v>0</v>
      </c>
      <c r="FB75" s="55">
        <f t="shared" si="89"/>
        <v>0</v>
      </c>
      <c r="FC75" s="55">
        <f t="shared" si="90"/>
        <v>0</v>
      </c>
      <c r="FD75" s="55">
        <f t="shared" si="91"/>
        <v>0</v>
      </c>
      <c r="FE75" s="55">
        <f t="shared" si="92"/>
        <v>0</v>
      </c>
      <c r="FF75" s="55">
        <f t="shared" si="93"/>
        <v>0</v>
      </c>
      <c r="FG75" s="55">
        <f t="shared" si="94"/>
        <v>0</v>
      </c>
      <c r="FH75" s="55">
        <f t="shared" si="95"/>
        <v>0</v>
      </c>
      <c r="FI75" s="55">
        <f t="shared" si="96"/>
        <v>0</v>
      </c>
      <c r="FJ75" s="55">
        <f t="shared" si="97"/>
        <v>0</v>
      </c>
      <c r="FK75" s="55">
        <f t="shared" si="98"/>
        <v>0</v>
      </c>
      <c r="FL75" s="55">
        <f t="shared" si="99"/>
        <v>0</v>
      </c>
      <c r="FM75" s="55">
        <f t="shared" si="100"/>
        <v>0</v>
      </c>
      <c r="FN75" s="55">
        <f t="shared" si="101"/>
        <v>0</v>
      </c>
      <c r="FO75" s="55">
        <f t="shared" si="102"/>
        <v>0</v>
      </c>
      <c r="FP75" s="55">
        <f t="shared" si="103"/>
        <v>0</v>
      </c>
      <c r="FQ75" s="55">
        <f t="shared" si="104"/>
        <v>0</v>
      </c>
      <c r="FR75" s="55">
        <f t="shared" si="105"/>
        <v>0</v>
      </c>
      <c r="FS75" s="55">
        <f t="shared" si="106"/>
        <v>0</v>
      </c>
      <c r="FT75" s="55">
        <f t="shared" si="107"/>
        <v>0</v>
      </c>
      <c r="FU75" s="55">
        <f t="shared" si="108"/>
        <v>0</v>
      </c>
      <c r="FV75" s="55">
        <f t="shared" si="109"/>
        <v>0</v>
      </c>
      <c r="FW75" s="55">
        <f t="shared" si="110"/>
        <v>0</v>
      </c>
      <c r="FX75" s="55">
        <f t="shared" si="111"/>
        <v>0</v>
      </c>
      <c r="FY75" s="55">
        <f t="shared" si="112"/>
        <v>0</v>
      </c>
      <c r="FZ75" s="55">
        <f t="shared" si="113"/>
        <v>0</v>
      </c>
      <c r="GA75" s="55">
        <f t="shared" si="114"/>
        <v>0</v>
      </c>
      <c r="GB75" s="55">
        <f t="shared" si="115"/>
        <v>0</v>
      </c>
      <c r="GC75" s="55">
        <f t="shared" si="116"/>
        <v>0</v>
      </c>
      <c r="GD75" s="55">
        <f t="shared" si="117"/>
        <v>0</v>
      </c>
      <c r="GE75" s="55">
        <f t="shared" si="118"/>
        <v>0</v>
      </c>
      <c r="GF75" s="55">
        <f t="shared" si="119"/>
        <v>0</v>
      </c>
      <c r="GG75" s="55">
        <f t="shared" si="120"/>
        <v>0</v>
      </c>
      <c r="GH75" s="55">
        <f t="shared" si="121"/>
        <v>0</v>
      </c>
      <c r="GI75" s="55">
        <f t="shared" si="122"/>
        <v>0</v>
      </c>
      <c r="GJ75" s="55">
        <f t="shared" si="123"/>
        <v>0</v>
      </c>
      <c r="GK75" s="55">
        <f t="shared" si="124"/>
        <v>0</v>
      </c>
      <c r="GL75" s="55">
        <f t="shared" si="125"/>
        <v>0</v>
      </c>
      <c r="GM75" s="55">
        <f t="shared" si="126"/>
        <v>0</v>
      </c>
      <c r="GN75" s="55">
        <f t="shared" si="127"/>
        <v>0</v>
      </c>
      <c r="GO75" s="55">
        <f t="shared" si="128"/>
        <v>0</v>
      </c>
      <c r="GP75" s="55">
        <f t="shared" si="129"/>
        <v>0</v>
      </c>
      <c r="GQ75" s="55">
        <f t="shared" si="130"/>
        <v>0</v>
      </c>
      <c r="GR75" s="55">
        <f t="shared" si="131"/>
        <v>0</v>
      </c>
      <c r="GS75" s="55">
        <f t="shared" si="132"/>
        <v>0</v>
      </c>
      <c r="GT75" s="55">
        <f t="shared" si="133"/>
        <v>0</v>
      </c>
      <c r="GU75" s="55">
        <f t="shared" si="134"/>
        <v>0</v>
      </c>
      <c r="GV75" s="55">
        <f t="shared" si="135"/>
        <v>0</v>
      </c>
    </row>
    <row r="76" spans="2:204" x14ac:dyDescent="0.25">
      <c r="B76" s="26">
        <v>1</v>
      </c>
      <c r="C76" s="6">
        <v>6</v>
      </c>
      <c r="D76" s="6">
        <v>3</v>
      </c>
      <c r="E76" s="6">
        <v>7</v>
      </c>
      <c r="F76" s="6">
        <v>1</v>
      </c>
      <c r="G76" s="6">
        <v>0</v>
      </c>
      <c r="H76" s="6">
        <v>9</v>
      </c>
      <c r="J76" s="43">
        <v>1</v>
      </c>
      <c r="K76" s="43">
        <v>0</v>
      </c>
      <c r="L76" s="43">
        <v>1</v>
      </c>
      <c r="M76" s="43">
        <v>0</v>
      </c>
      <c r="N76" s="43">
        <v>1</v>
      </c>
      <c r="O76" s="43">
        <v>1</v>
      </c>
      <c r="P76" s="43"/>
      <c r="Q76" s="43"/>
      <c r="R76" s="21" t="s">
        <v>117</v>
      </c>
      <c r="S76" s="43">
        <v>0</v>
      </c>
      <c r="T76" s="43">
        <v>0</v>
      </c>
      <c r="U76" s="43">
        <v>3</v>
      </c>
      <c r="V76" s="43">
        <v>0</v>
      </c>
      <c r="W76" s="43">
        <v>5</v>
      </c>
      <c r="X76" s="21"/>
      <c r="Y76" s="21"/>
      <c r="Z76" s="21"/>
      <c r="AA76" s="21"/>
      <c r="AB76" s="21"/>
      <c r="AC76" s="21"/>
      <c r="AD76" s="21"/>
      <c r="AE76" s="21"/>
      <c r="AF76" s="45">
        <v>0</v>
      </c>
      <c r="AG76" s="45">
        <v>0</v>
      </c>
      <c r="AH76" s="45">
        <v>0</v>
      </c>
      <c r="AI76" s="45">
        <v>0</v>
      </c>
      <c r="AJ76" s="45">
        <v>1</v>
      </c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44" t="s">
        <v>99</v>
      </c>
      <c r="BJ76" s="6"/>
      <c r="BK76" s="6"/>
      <c r="BL76" s="6"/>
      <c r="BM76" s="6"/>
      <c r="BN76" s="6"/>
      <c r="BO76" s="6"/>
      <c r="BP76" s="27"/>
      <c r="BR76" s="26">
        <v>1</v>
      </c>
      <c r="BS76" s="6">
        <v>6</v>
      </c>
      <c r="BT76" s="6">
        <v>3</v>
      </c>
      <c r="BU76" s="6">
        <v>7</v>
      </c>
      <c r="BV76" s="6">
        <v>1</v>
      </c>
      <c r="BW76" s="6">
        <v>0</v>
      </c>
      <c r="BX76" s="6">
        <v>9</v>
      </c>
      <c r="BZ76" s="43">
        <v>1</v>
      </c>
      <c r="CA76" s="43">
        <v>0</v>
      </c>
      <c r="CB76" s="43">
        <v>1</v>
      </c>
      <c r="CC76" s="43">
        <v>0</v>
      </c>
      <c r="CD76" s="43">
        <v>1</v>
      </c>
      <c r="CE76" s="43">
        <v>1</v>
      </c>
      <c r="CF76" s="43"/>
      <c r="CG76" s="43"/>
      <c r="CH76" s="21" t="s">
        <v>117</v>
      </c>
      <c r="CI76" s="43">
        <v>0</v>
      </c>
      <c r="CJ76" s="43">
        <v>0</v>
      </c>
      <c r="CK76" s="43">
        <v>3</v>
      </c>
      <c r="CL76" s="43">
        <v>0</v>
      </c>
      <c r="CM76" s="43">
        <v>5</v>
      </c>
      <c r="CN76" s="21"/>
      <c r="CO76" s="21"/>
      <c r="CP76" s="21"/>
      <c r="CQ76" s="21"/>
      <c r="CR76" s="21"/>
      <c r="CS76" s="21"/>
      <c r="CT76" s="21"/>
      <c r="CU76" s="21"/>
      <c r="CV76" s="45">
        <v>0</v>
      </c>
      <c r="CW76" s="45">
        <v>0</v>
      </c>
      <c r="CX76" s="45">
        <v>0</v>
      </c>
      <c r="CY76" s="45">
        <v>0</v>
      </c>
      <c r="CZ76" s="45">
        <v>1</v>
      </c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44" t="s">
        <v>99</v>
      </c>
      <c r="DZ76" s="6"/>
      <c r="EA76" s="6"/>
      <c r="EB76" s="6"/>
      <c r="EC76" s="6"/>
      <c r="ED76" s="6"/>
      <c r="EE76" s="6"/>
      <c r="EF76" s="27"/>
      <c r="EH76" s="55">
        <f t="shared" si="69"/>
        <v>0</v>
      </c>
      <c r="EI76" s="55">
        <f t="shared" si="70"/>
        <v>0</v>
      </c>
      <c r="EJ76" s="55">
        <f t="shared" si="71"/>
        <v>0</v>
      </c>
      <c r="EK76" s="55">
        <f t="shared" si="72"/>
        <v>0</v>
      </c>
      <c r="EL76" s="55">
        <f t="shared" si="73"/>
        <v>0</v>
      </c>
      <c r="EM76" s="55">
        <f t="shared" si="74"/>
        <v>0</v>
      </c>
      <c r="EN76" s="55">
        <f t="shared" si="75"/>
        <v>0</v>
      </c>
      <c r="EO76" s="55">
        <f t="shared" si="76"/>
        <v>0</v>
      </c>
      <c r="EP76" s="55">
        <f t="shared" si="77"/>
        <v>0</v>
      </c>
      <c r="EQ76" s="55">
        <f t="shared" si="78"/>
        <v>0</v>
      </c>
      <c r="ER76" s="55">
        <f t="shared" si="79"/>
        <v>0</v>
      </c>
      <c r="ES76" s="55">
        <f t="shared" si="80"/>
        <v>0</v>
      </c>
      <c r="ET76" s="55">
        <f t="shared" si="81"/>
        <v>0</v>
      </c>
      <c r="EU76" s="55">
        <f t="shared" si="82"/>
        <v>0</v>
      </c>
      <c r="EV76" s="55">
        <f t="shared" si="83"/>
        <v>0</v>
      </c>
      <c r="EW76" s="55">
        <f t="shared" si="84"/>
        <v>0</v>
      </c>
      <c r="EX76" s="55">
        <f t="shared" si="85"/>
        <v>0</v>
      </c>
      <c r="EY76" s="55">
        <f t="shared" si="86"/>
        <v>0</v>
      </c>
      <c r="EZ76" s="55">
        <f t="shared" si="87"/>
        <v>0</v>
      </c>
      <c r="FA76" s="55">
        <f t="shared" si="88"/>
        <v>0</v>
      </c>
      <c r="FB76" s="55">
        <f t="shared" si="89"/>
        <v>0</v>
      </c>
      <c r="FC76" s="55">
        <f t="shared" si="90"/>
        <v>0</v>
      </c>
      <c r="FD76" s="55">
        <f t="shared" si="91"/>
        <v>0</v>
      </c>
      <c r="FE76" s="55">
        <f t="shared" si="92"/>
        <v>0</v>
      </c>
      <c r="FF76" s="55">
        <f t="shared" si="93"/>
        <v>0</v>
      </c>
      <c r="FG76" s="55">
        <f t="shared" si="94"/>
        <v>0</v>
      </c>
      <c r="FH76" s="55">
        <f t="shared" si="95"/>
        <v>0</v>
      </c>
      <c r="FI76" s="55">
        <f t="shared" si="96"/>
        <v>0</v>
      </c>
      <c r="FJ76" s="55">
        <f t="shared" si="97"/>
        <v>0</v>
      </c>
      <c r="FK76" s="55">
        <f t="shared" si="98"/>
        <v>0</v>
      </c>
      <c r="FL76" s="55">
        <f t="shared" si="99"/>
        <v>0</v>
      </c>
      <c r="FM76" s="55">
        <f t="shared" si="100"/>
        <v>0</v>
      </c>
      <c r="FN76" s="55">
        <f t="shared" si="101"/>
        <v>0</v>
      </c>
      <c r="FO76" s="55">
        <f t="shared" si="102"/>
        <v>0</v>
      </c>
      <c r="FP76" s="55">
        <f t="shared" si="103"/>
        <v>0</v>
      </c>
      <c r="FQ76" s="55">
        <f t="shared" si="104"/>
        <v>0</v>
      </c>
      <c r="FR76" s="55">
        <f t="shared" si="105"/>
        <v>0</v>
      </c>
      <c r="FS76" s="55">
        <f t="shared" si="106"/>
        <v>0</v>
      </c>
      <c r="FT76" s="55">
        <f t="shared" si="107"/>
        <v>0</v>
      </c>
      <c r="FU76" s="55">
        <f t="shared" si="108"/>
        <v>0</v>
      </c>
      <c r="FV76" s="55">
        <f t="shared" si="109"/>
        <v>0</v>
      </c>
      <c r="FW76" s="55">
        <f t="shared" si="110"/>
        <v>0</v>
      </c>
      <c r="FX76" s="55">
        <f t="shared" si="111"/>
        <v>0</v>
      </c>
      <c r="FY76" s="55">
        <f t="shared" si="112"/>
        <v>0</v>
      </c>
      <c r="FZ76" s="55">
        <f t="shared" si="113"/>
        <v>0</v>
      </c>
      <c r="GA76" s="55">
        <f t="shared" si="114"/>
        <v>0</v>
      </c>
      <c r="GB76" s="55">
        <f t="shared" si="115"/>
        <v>0</v>
      </c>
      <c r="GC76" s="55">
        <f t="shared" si="116"/>
        <v>0</v>
      </c>
      <c r="GD76" s="55">
        <f t="shared" si="117"/>
        <v>0</v>
      </c>
      <c r="GE76" s="55">
        <f t="shared" si="118"/>
        <v>0</v>
      </c>
      <c r="GF76" s="55">
        <f t="shared" si="119"/>
        <v>0</v>
      </c>
      <c r="GG76" s="55">
        <f t="shared" si="120"/>
        <v>0</v>
      </c>
      <c r="GH76" s="55">
        <f t="shared" si="121"/>
        <v>0</v>
      </c>
      <c r="GI76" s="55">
        <f t="shared" si="122"/>
        <v>0</v>
      </c>
      <c r="GJ76" s="55">
        <f t="shared" si="123"/>
        <v>0</v>
      </c>
      <c r="GK76" s="55">
        <f t="shared" si="124"/>
        <v>0</v>
      </c>
      <c r="GL76" s="55">
        <f t="shared" si="125"/>
        <v>0</v>
      </c>
      <c r="GM76" s="55">
        <f t="shared" si="126"/>
        <v>0</v>
      </c>
      <c r="GN76" s="55">
        <f t="shared" si="127"/>
        <v>0</v>
      </c>
      <c r="GO76" s="55">
        <f t="shared" si="128"/>
        <v>0</v>
      </c>
      <c r="GP76" s="55">
        <f t="shared" si="129"/>
        <v>0</v>
      </c>
      <c r="GQ76" s="55">
        <f t="shared" si="130"/>
        <v>0</v>
      </c>
      <c r="GR76" s="55">
        <f t="shared" si="131"/>
        <v>0</v>
      </c>
      <c r="GS76" s="55">
        <f t="shared" si="132"/>
        <v>0</v>
      </c>
      <c r="GT76" s="55">
        <f t="shared" si="133"/>
        <v>0</v>
      </c>
      <c r="GU76" s="55">
        <f t="shared" si="134"/>
        <v>0</v>
      </c>
      <c r="GV76" s="55">
        <f t="shared" si="135"/>
        <v>0</v>
      </c>
    </row>
    <row r="77" spans="2:204" ht="16.5" customHeight="1" x14ac:dyDescent="0.25">
      <c r="B77" s="107" t="s">
        <v>100</v>
      </c>
      <c r="C77" s="108"/>
      <c r="D77" s="108" t="s">
        <v>12</v>
      </c>
      <c r="E77" s="113"/>
      <c r="G77" s="116" t="s">
        <v>88</v>
      </c>
      <c r="H77" s="118"/>
      <c r="I77" s="121" t="s">
        <v>101</v>
      </c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3"/>
      <c r="AE77" s="92" t="s">
        <v>24</v>
      </c>
      <c r="AF77" s="93"/>
      <c r="AG77" s="126" t="s">
        <v>183</v>
      </c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  <c r="AZ77" s="127"/>
      <c r="BA77" s="127"/>
      <c r="BB77" s="127"/>
      <c r="BC77" s="128"/>
      <c r="BD77" s="92" t="s">
        <v>102</v>
      </c>
      <c r="BE77" s="93"/>
      <c r="BF77" s="70" t="s">
        <v>296</v>
      </c>
      <c r="BG77" s="71"/>
      <c r="BH77" s="71"/>
      <c r="BI77" s="71"/>
      <c r="BJ77" s="71"/>
      <c r="BK77" s="71"/>
      <c r="BL77" s="71"/>
      <c r="BM77" s="71"/>
      <c r="BN77" s="71"/>
      <c r="BO77" s="71"/>
      <c r="BP77" s="72"/>
      <c r="BR77" s="107" t="s">
        <v>100</v>
      </c>
      <c r="BS77" s="108"/>
      <c r="BT77" s="108" t="s">
        <v>12</v>
      </c>
      <c r="BU77" s="113"/>
      <c r="BW77" s="116" t="s">
        <v>88</v>
      </c>
      <c r="BX77" s="118"/>
      <c r="BY77" s="121" t="s">
        <v>101</v>
      </c>
      <c r="BZ77" s="122"/>
      <c r="CA77" s="122"/>
      <c r="CB77" s="122"/>
      <c r="CC77" s="122"/>
      <c r="CD77" s="122"/>
      <c r="CE77" s="122"/>
      <c r="CF77" s="122"/>
      <c r="CG77" s="122"/>
      <c r="CH77" s="122"/>
      <c r="CI77" s="122"/>
      <c r="CJ77" s="122"/>
      <c r="CK77" s="122"/>
      <c r="CL77" s="122"/>
      <c r="CM77" s="122"/>
      <c r="CN77" s="122"/>
      <c r="CO77" s="122"/>
      <c r="CP77" s="122"/>
      <c r="CQ77" s="122"/>
      <c r="CR77" s="122"/>
      <c r="CS77" s="122"/>
      <c r="CT77" s="123"/>
      <c r="CU77" s="92" t="s">
        <v>24</v>
      </c>
      <c r="CV77" s="93"/>
      <c r="CW77" s="126" t="s">
        <v>183</v>
      </c>
      <c r="CX77" s="127"/>
      <c r="CY77" s="127"/>
      <c r="CZ77" s="127"/>
      <c r="DA77" s="127"/>
      <c r="DB77" s="127"/>
      <c r="DC77" s="127"/>
      <c r="DD77" s="127"/>
      <c r="DE77" s="127"/>
      <c r="DF77" s="127"/>
      <c r="DG77" s="127"/>
      <c r="DH77" s="127"/>
      <c r="DI77" s="127"/>
      <c r="DJ77" s="127"/>
      <c r="DK77" s="127"/>
      <c r="DL77" s="127"/>
      <c r="DM77" s="127"/>
      <c r="DN77" s="127"/>
      <c r="DO77" s="127"/>
      <c r="DP77" s="127"/>
      <c r="DQ77" s="127"/>
      <c r="DR77" s="127"/>
      <c r="DS77" s="128"/>
      <c r="DT77" s="92" t="s">
        <v>102</v>
      </c>
      <c r="DU77" s="93"/>
      <c r="DV77" s="70" t="s">
        <v>296</v>
      </c>
      <c r="DW77" s="71"/>
      <c r="DX77" s="71"/>
      <c r="DY77" s="71"/>
      <c r="DZ77" s="71"/>
      <c r="EA77" s="71"/>
      <c r="EB77" s="71"/>
      <c r="EC77" s="71"/>
      <c r="ED77" s="71"/>
      <c r="EE77" s="71"/>
      <c r="EF77" s="72"/>
      <c r="EH77" s="55">
        <f t="shared" si="69"/>
        <v>0</v>
      </c>
      <c r="EI77" s="55">
        <f t="shared" si="70"/>
        <v>0</v>
      </c>
      <c r="EJ77" s="55">
        <f t="shared" si="71"/>
        <v>0</v>
      </c>
      <c r="EK77" s="55">
        <f t="shared" si="72"/>
        <v>0</v>
      </c>
      <c r="EL77" s="55">
        <f t="shared" si="73"/>
        <v>0</v>
      </c>
      <c r="EM77" s="55">
        <f t="shared" si="74"/>
        <v>0</v>
      </c>
      <c r="EN77" s="55">
        <f t="shared" si="75"/>
        <v>0</v>
      </c>
      <c r="EO77" s="55">
        <f t="shared" si="76"/>
        <v>0</v>
      </c>
      <c r="EP77" s="55">
        <f t="shared" si="77"/>
        <v>0</v>
      </c>
      <c r="EQ77" s="55">
        <f t="shared" si="78"/>
        <v>0</v>
      </c>
      <c r="ER77" s="55">
        <f t="shared" si="79"/>
        <v>0</v>
      </c>
      <c r="ES77" s="55">
        <f t="shared" si="80"/>
        <v>0</v>
      </c>
      <c r="ET77" s="55">
        <f t="shared" si="81"/>
        <v>0</v>
      </c>
      <c r="EU77" s="55">
        <f t="shared" si="82"/>
        <v>0</v>
      </c>
      <c r="EV77" s="55">
        <f t="shared" si="83"/>
        <v>0</v>
      </c>
      <c r="EW77" s="55">
        <f t="shared" si="84"/>
        <v>0</v>
      </c>
      <c r="EX77" s="55">
        <f t="shared" si="85"/>
        <v>0</v>
      </c>
      <c r="EY77" s="55">
        <f t="shared" si="86"/>
        <v>0</v>
      </c>
      <c r="EZ77" s="55">
        <f t="shared" si="87"/>
        <v>0</v>
      </c>
      <c r="FA77" s="55">
        <f t="shared" si="88"/>
        <v>0</v>
      </c>
      <c r="FB77" s="55">
        <f t="shared" si="89"/>
        <v>0</v>
      </c>
      <c r="FC77" s="55">
        <f t="shared" si="90"/>
        <v>0</v>
      </c>
      <c r="FD77" s="55">
        <f t="shared" si="91"/>
        <v>0</v>
      </c>
      <c r="FE77" s="55">
        <f t="shared" si="92"/>
        <v>0</v>
      </c>
      <c r="FF77" s="55">
        <f t="shared" si="93"/>
        <v>0</v>
      </c>
      <c r="FG77" s="55">
        <f t="shared" si="94"/>
        <v>0</v>
      </c>
      <c r="FH77" s="55">
        <f t="shared" si="95"/>
        <v>0</v>
      </c>
      <c r="FI77" s="55">
        <f t="shared" si="96"/>
        <v>0</v>
      </c>
      <c r="FJ77" s="55">
        <f t="shared" si="97"/>
        <v>0</v>
      </c>
      <c r="FK77" s="55">
        <f t="shared" si="98"/>
        <v>0</v>
      </c>
      <c r="FL77" s="55">
        <f t="shared" si="99"/>
        <v>0</v>
      </c>
      <c r="FM77" s="55">
        <f t="shared" si="100"/>
        <v>0</v>
      </c>
      <c r="FN77" s="55">
        <f t="shared" si="101"/>
        <v>0</v>
      </c>
      <c r="FO77" s="55">
        <f t="shared" si="102"/>
        <v>0</v>
      </c>
      <c r="FP77" s="55">
        <f t="shared" si="103"/>
        <v>0</v>
      </c>
      <c r="FQ77" s="55">
        <f t="shared" si="104"/>
        <v>0</v>
      </c>
      <c r="FR77" s="55">
        <f t="shared" si="105"/>
        <v>0</v>
      </c>
      <c r="FS77" s="55">
        <f t="shared" si="106"/>
        <v>0</v>
      </c>
      <c r="FT77" s="55">
        <f t="shared" si="107"/>
        <v>0</v>
      </c>
      <c r="FU77" s="55">
        <f t="shared" si="108"/>
        <v>0</v>
      </c>
      <c r="FV77" s="55">
        <f t="shared" si="109"/>
        <v>0</v>
      </c>
      <c r="FW77" s="55">
        <f t="shared" si="110"/>
        <v>0</v>
      </c>
      <c r="FX77" s="55">
        <f t="shared" si="111"/>
        <v>0</v>
      </c>
      <c r="FY77" s="55">
        <f t="shared" si="112"/>
        <v>0</v>
      </c>
      <c r="FZ77" s="55">
        <f t="shared" si="113"/>
        <v>0</v>
      </c>
      <c r="GA77" s="55">
        <f t="shared" si="114"/>
        <v>0</v>
      </c>
      <c r="GB77" s="55">
        <f t="shared" si="115"/>
        <v>0</v>
      </c>
      <c r="GC77" s="55">
        <f t="shared" si="116"/>
        <v>0</v>
      </c>
      <c r="GD77" s="55">
        <f t="shared" si="117"/>
        <v>0</v>
      </c>
      <c r="GE77" s="55">
        <f t="shared" si="118"/>
        <v>0</v>
      </c>
      <c r="GF77" s="55">
        <f t="shared" si="119"/>
        <v>0</v>
      </c>
      <c r="GG77" s="55">
        <f t="shared" si="120"/>
        <v>0</v>
      </c>
      <c r="GH77" s="55">
        <f t="shared" si="121"/>
        <v>0</v>
      </c>
      <c r="GI77" s="55">
        <f t="shared" si="122"/>
        <v>0</v>
      </c>
      <c r="GJ77" s="55">
        <f t="shared" si="123"/>
        <v>0</v>
      </c>
      <c r="GK77" s="55">
        <f t="shared" si="124"/>
        <v>0</v>
      </c>
      <c r="GL77" s="55">
        <f t="shared" si="125"/>
        <v>0</v>
      </c>
      <c r="GM77" s="55">
        <f t="shared" si="126"/>
        <v>0</v>
      </c>
      <c r="GN77" s="55">
        <f t="shared" si="127"/>
        <v>0</v>
      </c>
      <c r="GO77" s="55">
        <f t="shared" si="128"/>
        <v>0</v>
      </c>
      <c r="GP77" s="55">
        <f t="shared" si="129"/>
        <v>0</v>
      </c>
      <c r="GQ77" s="55">
        <f t="shared" si="130"/>
        <v>0</v>
      </c>
      <c r="GR77" s="55">
        <f t="shared" si="131"/>
        <v>0</v>
      </c>
      <c r="GS77" s="55">
        <f t="shared" si="132"/>
        <v>0</v>
      </c>
      <c r="GT77" s="55">
        <f t="shared" si="133"/>
        <v>0</v>
      </c>
      <c r="GU77" s="55">
        <f t="shared" si="134"/>
        <v>0</v>
      </c>
      <c r="GV77" s="55">
        <f t="shared" si="135"/>
        <v>0</v>
      </c>
    </row>
    <row r="78" spans="2:204" ht="16.5" customHeight="1" x14ac:dyDescent="0.25">
      <c r="B78" s="109"/>
      <c r="C78" s="110"/>
      <c r="D78" s="110"/>
      <c r="E78" s="114"/>
      <c r="G78" s="117"/>
      <c r="H78" s="119"/>
      <c r="I78" s="79" t="s">
        <v>20</v>
      </c>
      <c r="J78" s="80"/>
      <c r="K78" s="80"/>
      <c r="L78" s="80"/>
      <c r="M78" s="81"/>
      <c r="N78" s="82"/>
      <c r="O78" s="79" t="s">
        <v>103</v>
      </c>
      <c r="P78" s="80"/>
      <c r="Q78" s="80"/>
      <c r="R78" s="80"/>
      <c r="S78" s="81"/>
      <c r="T78" s="85" t="s">
        <v>18</v>
      </c>
      <c r="U78" s="86"/>
      <c r="V78" s="85" t="s">
        <v>21</v>
      </c>
      <c r="W78" s="86"/>
      <c r="X78" s="85" t="s">
        <v>22</v>
      </c>
      <c r="Y78" s="86"/>
      <c r="Z78" s="89" t="s">
        <v>23</v>
      </c>
      <c r="AA78" s="90"/>
      <c r="AB78" s="90"/>
      <c r="AC78" s="90"/>
      <c r="AD78" s="91"/>
      <c r="AE78" s="124"/>
      <c r="AF78" s="125"/>
      <c r="AG78" s="129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30"/>
      <c r="AV78" s="130"/>
      <c r="AW78" s="130"/>
      <c r="AX78" s="130"/>
      <c r="AY78" s="130"/>
      <c r="AZ78" s="130"/>
      <c r="BA78" s="130"/>
      <c r="BB78" s="130"/>
      <c r="BC78" s="131"/>
      <c r="BD78" s="132"/>
      <c r="BE78" s="133"/>
      <c r="BF78" s="73"/>
      <c r="BG78" s="74"/>
      <c r="BH78" s="74"/>
      <c r="BI78" s="74"/>
      <c r="BJ78" s="74"/>
      <c r="BK78" s="74"/>
      <c r="BL78" s="74"/>
      <c r="BM78" s="74"/>
      <c r="BN78" s="74"/>
      <c r="BO78" s="74"/>
      <c r="BP78" s="75"/>
      <c r="BR78" s="109"/>
      <c r="BS78" s="110"/>
      <c r="BT78" s="110"/>
      <c r="BU78" s="114"/>
      <c r="BW78" s="117"/>
      <c r="BX78" s="119"/>
      <c r="BY78" s="79" t="s">
        <v>20</v>
      </c>
      <c r="BZ78" s="80"/>
      <c r="CA78" s="80"/>
      <c r="CB78" s="80"/>
      <c r="CC78" s="81"/>
      <c r="CD78" s="82"/>
      <c r="CE78" s="79" t="s">
        <v>103</v>
      </c>
      <c r="CF78" s="80"/>
      <c r="CG78" s="80"/>
      <c r="CH78" s="80"/>
      <c r="CI78" s="81"/>
      <c r="CJ78" s="85" t="s">
        <v>18</v>
      </c>
      <c r="CK78" s="86"/>
      <c r="CL78" s="85" t="s">
        <v>21</v>
      </c>
      <c r="CM78" s="86"/>
      <c r="CN78" s="85" t="s">
        <v>22</v>
      </c>
      <c r="CO78" s="86"/>
      <c r="CP78" s="89" t="s">
        <v>23</v>
      </c>
      <c r="CQ78" s="90"/>
      <c r="CR78" s="90"/>
      <c r="CS78" s="90"/>
      <c r="CT78" s="91"/>
      <c r="CU78" s="124"/>
      <c r="CV78" s="125"/>
      <c r="CW78" s="129"/>
      <c r="CX78" s="130"/>
      <c r="CY78" s="130"/>
      <c r="CZ78" s="130"/>
      <c r="DA78" s="130"/>
      <c r="DB78" s="130"/>
      <c r="DC78" s="130"/>
      <c r="DD78" s="130"/>
      <c r="DE78" s="130"/>
      <c r="DF78" s="130"/>
      <c r="DG78" s="130"/>
      <c r="DH78" s="130"/>
      <c r="DI78" s="130"/>
      <c r="DJ78" s="130"/>
      <c r="DK78" s="130"/>
      <c r="DL78" s="130"/>
      <c r="DM78" s="130"/>
      <c r="DN78" s="130"/>
      <c r="DO78" s="130"/>
      <c r="DP78" s="130"/>
      <c r="DQ78" s="130"/>
      <c r="DR78" s="130"/>
      <c r="DS78" s="131"/>
      <c r="DT78" s="132"/>
      <c r="DU78" s="133"/>
      <c r="DV78" s="73"/>
      <c r="DW78" s="74"/>
      <c r="DX78" s="74"/>
      <c r="DY78" s="74"/>
      <c r="DZ78" s="74"/>
      <c r="EA78" s="74"/>
      <c r="EB78" s="74"/>
      <c r="EC78" s="74"/>
      <c r="ED78" s="74"/>
      <c r="EE78" s="74"/>
      <c r="EF78" s="75"/>
      <c r="EH78" s="55">
        <f t="shared" si="69"/>
        <v>0</v>
      </c>
      <c r="EI78" s="55">
        <f t="shared" si="70"/>
        <v>0</v>
      </c>
      <c r="EJ78" s="55">
        <f t="shared" si="71"/>
        <v>0</v>
      </c>
      <c r="EK78" s="55">
        <f t="shared" si="72"/>
        <v>0</v>
      </c>
      <c r="EL78" s="55">
        <f t="shared" si="73"/>
        <v>0</v>
      </c>
      <c r="EM78" s="55">
        <f t="shared" si="74"/>
        <v>0</v>
      </c>
      <c r="EN78" s="55">
        <f t="shared" si="75"/>
        <v>0</v>
      </c>
      <c r="EO78" s="55">
        <f t="shared" si="76"/>
        <v>0</v>
      </c>
      <c r="EP78" s="55">
        <f t="shared" si="77"/>
        <v>0</v>
      </c>
      <c r="EQ78" s="55">
        <f t="shared" si="78"/>
        <v>0</v>
      </c>
      <c r="ER78" s="55">
        <f t="shared" si="79"/>
        <v>0</v>
      </c>
      <c r="ES78" s="55">
        <f t="shared" si="80"/>
        <v>0</v>
      </c>
      <c r="ET78" s="55">
        <f t="shared" si="81"/>
        <v>0</v>
      </c>
      <c r="EU78" s="55">
        <f t="shared" si="82"/>
        <v>0</v>
      </c>
      <c r="EV78" s="55">
        <f t="shared" si="83"/>
        <v>0</v>
      </c>
      <c r="EW78" s="55">
        <f t="shared" si="84"/>
        <v>0</v>
      </c>
      <c r="EX78" s="55">
        <f t="shared" si="85"/>
        <v>0</v>
      </c>
      <c r="EY78" s="55">
        <f t="shared" si="86"/>
        <v>0</v>
      </c>
      <c r="EZ78" s="55">
        <f t="shared" si="87"/>
        <v>0</v>
      </c>
      <c r="FA78" s="55">
        <f t="shared" si="88"/>
        <v>0</v>
      </c>
      <c r="FB78" s="55">
        <f t="shared" si="89"/>
        <v>0</v>
      </c>
      <c r="FC78" s="55">
        <f t="shared" si="90"/>
        <v>0</v>
      </c>
      <c r="FD78" s="55">
        <f t="shared" si="91"/>
        <v>0</v>
      </c>
      <c r="FE78" s="55">
        <f t="shared" si="92"/>
        <v>0</v>
      </c>
      <c r="FF78" s="55">
        <f t="shared" si="93"/>
        <v>0</v>
      </c>
      <c r="FG78" s="55">
        <f t="shared" si="94"/>
        <v>0</v>
      </c>
      <c r="FH78" s="55">
        <f t="shared" si="95"/>
        <v>0</v>
      </c>
      <c r="FI78" s="55">
        <f t="shared" si="96"/>
        <v>0</v>
      </c>
      <c r="FJ78" s="55">
        <f t="shared" si="97"/>
        <v>0</v>
      </c>
      <c r="FK78" s="55">
        <f t="shared" si="98"/>
        <v>0</v>
      </c>
      <c r="FL78" s="55">
        <f t="shared" si="99"/>
        <v>0</v>
      </c>
      <c r="FM78" s="55">
        <f t="shared" si="100"/>
        <v>0</v>
      </c>
      <c r="FN78" s="55">
        <f t="shared" si="101"/>
        <v>0</v>
      </c>
      <c r="FO78" s="55">
        <f t="shared" si="102"/>
        <v>0</v>
      </c>
      <c r="FP78" s="55">
        <f t="shared" si="103"/>
        <v>0</v>
      </c>
      <c r="FQ78" s="55">
        <f t="shared" si="104"/>
        <v>0</v>
      </c>
      <c r="FR78" s="55">
        <f t="shared" si="105"/>
        <v>0</v>
      </c>
      <c r="FS78" s="55">
        <f t="shared" si="106"/>
        <v>0</v>
      </c>
      <c r="FT78" s="55">
        <f t="shared" si="107"/>
        <v>0</v>
      </c>
      <c r="FU78" s="55">
        <f t="shared" si="108"/>
        <v>0</v>
      </c>
      <c r="FV78" s="55">
        <f t="shared" si="109"/>
        <v>0</v>
      </c>
      <c r="FW78" s="55">
        <f t="shared" si="110"/>
        <v>0</v>
      </c>
      <c r="FX78" s="55">
        <f t="shared" si="111"/>
        <v>0</v>
      </c>
      <c r="FY78" s="55">
        <f t="shared" si="112"/>
        <v>0</v>
      </c>
      <c r="FZ78" s="55">
        <f t="shared" si="113"/>
        <v>0</v>
      </c>
      <c r="GA78" s="55">
        <f t="shared" si="114"/>
        <v>0</v>
      </c>
      <c r="GB78" s="55">
        <f t="shared" si="115"/>
        <v>0</v>
      </c>
      <c r="GC78" s="55">
        <f t="shared" si="116"/>
        <v>0</v>
      </c>
      <c r="GD78" s="55">
        <f t="shared" si="117"/>
        <v>0</v>
      </c>
      <c r="GE78" s="55">
        <f t="shared" si="118"/>
        <v>0</v>
      </c>
      <c r="GF78" s="55">
        <f t="shared" si="119"/>
        <v>0</v>
      </c>
      <c r="GG78" s="55">
        <f t="shared" si="120"/>
        <v>0</v>
      </c>
      <c r="GH78" s="55">
        <f t="shared" si="121"/>
        <v>0</v>
      </c>
      <c r="GI78" s="55">
        <f t="shared" si="122"/>
        <v>0</v>
      </c>
      <c r="GJ78" s="55">
        <f t="shared" si="123"/>
        <v>0</v>
      </c>
      <c r="GK78" s="55">
        <f t="shared" si="124"/>
        <v>0</v>
      </c>
      <c r="GL78" s="55">
        <f t="shared" si="125"/>
        <v>0</v>
      </c>
      <c r="GM78" s="55">
        <f t="shared" si="126"/>
        <v>0</v>
      </c>
      <c r="GN78" s="55">
        <f t="shared" si="127"/>
        <v>0</v>
      </c>
      <c r="GO78" s="55">
        <f t="shared" si="128"/>
        <v>0</v>
      </c>
      <c r="GP78" s="55">
        <f t="shared" si="129"/>
        <v>0</v>
      </c>
      <c r="GQ78" s="55">
        <f t="shared" si="130"/>
        <v>0</v>
      </c>
      <c r="GR78" s="55">
        <f t="shared" si="131"/>
        <v>0</v>
      </c>
      <c r="GS78" s="55">
        <f t="shared" si="132"/>
        <v>0</v>
      </c>
      <c r="GT78" s="55">
        <f t="shared" si="133"/>
        <v>0</v>
      </c>
      <c r="GU78" s="55">
        <f t="shared" si="134"/>
        <v>0</v>
      </c>
      <c r="GV78" s="55">
        <f t="shared" si="135"/>
        <v>0</v>
      </c>
    </row>
    <row r="79" spans="2:204" ht="16.5" customHeight="1" x14ac:dyDescent="0.25">
      <c r="B79" s="109"/>
      <c r="C79" s="110"/>
      <c r="D79" s="110"/>
      <c r="E79" s="114"/>
      <c r="G79" s="7">
        <v>27</v>
      </c>
      <c r="H79" s="119"/>
      <c r="I79" s="8">
        <v>36</v>
      </c>
      <c r="J79" s="13"/>
      <c r="K79" s="13"/>
      <c r="L79" s="13"/>
      <c r="M79" s="13">
        <v>43</v>
      </c>
      <c r="N79" s="83"/>
      <c r="O79" s="13">
        <v>54</v>
      </c>
      <c r="P79" s="13">
        <v>55</v>
      </c>
      <c r="Q79" s="13">
        <v>56</v>
      </c>
      <c r="R79" s="13">
        <v>57</v>
      </c>
      <c r="S79" s="9">
        <v>58</v>
      </c>
      <c r="T79" s="87"/>
      <c r="U79" s="88"/>
      <c r="V79" s="87"/>
      <c r="W79" s="88"/>
      <c r="X79" s="87"/>
      <c r="Y79" s="88"/>
      <c r="Z79" s="89" t="s">
        <v>73</v>
      </c>
      <c r="AA79" s="90"/>
      <c r="AB79" s="91"/>
      <c r="AC79" s="89" t="s">
        <v>74</v>
      </c>
      <c r="AD79" s="91"/>
      <c r="AE79" s="92" t="s">
        <v>104</v>
      </c>
      <c r="AF79" s="93"/>
      <c r="AG79" s="96" t="s">
        <v>297</v>
      </c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8"/>
      <c r="BD79" s="132"/>
      <c r="BE79" s="133"/>
      <c r="BF79" s="73"/>
      <c r="BG79" s="74"/>
      <c r="BH79" s="74"/>
      <c r="BI79" s="74"/>
      <c r="BJ79" s="74"/>
      <c r="BK79" s="74"/>
      <c r="BL79" s="74"/>
      <c r="BM79" s="74"/>
      <c r="BN79" s="74"/>
      <c r="BO79" s="74"/>
      <c r="BP79" s="75"/>
      <c r="BR79" s="109"/>
      <c r="BS79" s="110"/>
      <c r="BT79" s="110"/>
      <c r="BU79" s="114"/>
      <c r="BW79" s="7">
        <v>27</v>
      </c>
      <c r="BX79" s="119"/>
      <c r="BY79" s="8">
        <v>36</v>
      </c>
      <c r="BZ79" s="13"/>
      <c r="CA79" s="13"/>
      <c r="CB79" s="13"/>
      <c r="CC79" s="13">
        <v>43</v>
      </c>
      <c r="CD79" s="83"/>
      <c r="CE79" s="13">
        <v>54</v>
      </c>
      <c r="CF79" s="13">
        <v>55</v>
      </c>
      <c r="CG79" s="13">
        <v>56</v>
      </c>
      <c r="CH79" s="13">
        <v>57</v>
      </c>
      <c r="CI79" s="9">
        <v>58</v>
      </c>
      <c r="CJ79" s="87"/>
      <c r="CK79" s="88"/>
      <c r="CL79" s="87"/>
      <c r="CM79" s="88"/>
      <c r="CN79" s="87"/>
      <c r="CO79" s="88"/>
      <c r="CP79" s="89" t="s">
        <v>73</v>
      </c>
      <c r="CQ79" s="90"/>
      <c r="CR79" s="91"/>
      <c r="CS79" s="89" t="s">
        <v>74</v>
      </c>
      <c r="CT79" s="91"/>
      <c r="CU79" s="92" t="s">
        <v>104</v>
      </c>
      <c r="CV79" s="93"/>
      <c r="CW79" s="96" t="s">
        <v>297</v>
      </c>
      <c r="CX79" s="97"/>
      <c r="CY79" s="97"/>
      <c r="CZ79" s="97"/>
      <c r="DA79" s="97"/>
      <c r="DB79" s="97"/>
      <c r="DC79" s="97"/>
      <c r="DD79" s="97"/>
      <c r="DE79" s="97"/>
      <c r="DF79" s="97"/>
      <c r="DG79" s="97"/>
      <c r="DH79" s="97"/>
      <c r="DI79" s="97"/>
      <c r="DJ79" s="97"/>
      <c r="DK79" s="97"/>
      <c r="DL79" s="97"/>
      <c r="DM79" s="97"/>
      <c r="DN79" s="97"/>
      <c r="DO79" s="97"/>
      <c r="DP79" s="97"/>
      <c r="DQ79" s="97"/>
      <c r="DR79" s="97"/>
      <c r="DS79" s="98"/>
      <c r="DT79" s="132"/>
      <c r="DU79" s="133"/>
      <c r="DV79" s="73"/>
      <c r="DW79" s="74"/>
      <c r="DX79" s="74"/>
      <c r="DY79" s="74"/>
      <c r="DZ79" s="74"/>
      <c r="EA79" s="74"/>
      <c r="EB79" s="74"/>
      <c r="EC79" s="74"/>
      <c r="ED79" s="74"/>
      <c r="EE79" s="74"/>
      <c r="EF79" s="75"/>
      <c r="EH79" s="55">
        <f t="shared" si="69"/>
        <v>0</v>
      </c>
      <c r="EI79" s="55">
        <f t="shared" si="70"/>
        <v>0</v>
      </c>
      <c r="EJ79" s="55">
        <f t="shared" si="71"/>
        <v>0</v>
      </c>
      <c r="EK79" s="55">
        <f t="shared" si="72"/>
        <v>0</v>
      </c>
      <c r="EL79" s="55">
        <f t="shared" si="73"/>
        <v>0</v>
      </c>
      <c r="EM79" s="55">
        <f t="shared" si="74"/>
        <v>0</v>
      </c>
      <c r="EN79" s="55">
        <f t="shared" si="75"/>
        <v>0</v>
      </c>
      <c r="EO79" s="55">
        <f t="shared" si="76"/>
        <v>0</v>
      </c>
      <c r="EP79" s="55">
        <f t="shared" si="77"/>
        <v>0</v>
      </c>
      <c r="EQ79" s="55">
        <f t="shared" si="78"/>
        <v>0</v>
      </c>
      <c r="ER79" s="55">
        <f t="shared" si="79"/>
        <v>0</v>
      </c>
      <c r="ES79" s="55">
        <f t="shared" si="80"/>
        <v>0</v>
      </c>
      <c r="ET79" s="55">
        <f t="shared" si="81"/>
        <v>0</v>
      </c>
      <c r="EU79" s="55">
        <f t="shared" si="82"/>
        <v>0</v>
      </c>
      <c r="EV79" s="55">
        <f t="shared" si="83"/>
        <v>0</v>
      </c>
      <c r="EW79" s="55">
        <f t="shared" si="84"/>
        <v>0</v>
      </c>
      <c r="EX79" s="55">
        <f t="shared" si="85"/>
        <v>0</v>
      </c>
      <c r="EY79" s="55">
        <f t="shared" si="86"/>
        <v>0</v>
      </c>
      <c r="EZ79" s="55">
        <f t="shared" si="87"/>
        <v>0</v>
      </c>
      <c r="FA79" s="55">
        <f t="shared" si="88"/>
        <v>0</v>
      </c>
      <c r="FB79" s="55">
        <f t="shared" si="89"/>
        <v>0</v>
      </c>
      <c r="FC79" s="55">
        <f t="shared" si="90"/>
        <v>0</v>
      </c>
      <c r="FD79" s="55">
        <f t="shared" si="91"/>
        <v>0</v>
      </c>
      <c r="FE79" s="55">
        <f t="shared" si="92"/>
        <v>0</v>
      </c>
      <c r="FF79" s="55">
        <f t="shared" si="93"/>
        <v>0</v>
      </c>
      <c r="FG79" s="55">
        <f t="shared" si="94"/>
        <v>0</v>
      </c>
      <c r="FH79" s="55">
        <f t="shared" si="95"/>
        <v>0</v>
      </c>
      <c r="FI79" s="55">
        <f t="shared" si="96"/>
        <v>0</v>
      </c>
      <c r="FJ79" s="55">
        <f t="shared" si="97"/>
        <v>0</v>
      </c>
      <c r="FK79" s="55">
        <f t="shared" si="98"/>
        <v>0</v>
      </c>
      <c r="FL79" s="55">
        <f t="shared" si="99"/>
        <v>0</v>
      </c>
      <c r="FM79" s="55">
        <f t="shared" si="100"/>
        <v>0</v>
      </c>
      <c r="FN79" s="55">
        <f t="shared" si="101"/>
        <v>0</v>
      </c>
      <c r="FO79" s="55">
        <f t="shared" si="102"/>
        <v>0</v>
      </c>
      <c r="FP79" s="55">
        <f t="shared" si="103"/>
        <v>0</v>
      </c>
      <c r="FQ79" s="55">
        <f t="shared" si="104"/>
        <v>0</v>
      </c>
      <c r="FR79" s="55">
        <f t="shared" si="105"/>
        <v>0</v>
      </c>
      <c r="FS79" s="55">
        <f t="shared" si="106"/>
        <v>0</v>
      </c>
      <c r="FT79" s="55">
        <f t="shared" si="107"/>
        <v>0</v>
      </c>
      <c r="FU79" s="55">
        <f t="shared" si="108"/>
        <v>0</v>
      </c>
      <c r="FV79" s="55">
        <f t="shared" si="109"/>
        <v>0</v>
      </c>
      <c r="FW79" s="55">
        <f t="shared" si="110"/>
        <v>0</v>
      </c>
      <c r="FX79" s="55">
        <f t="shared" si="111"/>
        <v>0</v>
      </c>
      <c r="FY79" s="55">
        <f t="shared" si="112"/>
        <v>0</v>
      </c>
      <c r="FZ79" s="55">
        <f t="shared" si="113"/>
        <v>0</v>
      </c>
      <c r="GA79" s="55">
        <f t="shared" si="114"/>
        <v>0</v>
      </c>
      <c r="GB79" s="55">
        <f t="shared" si="115"/>
        <v>0</v>
      </c>
      <c r="GC79" s="55">
        <f t="shared" si="116"/>
        <v>0</v>
      </c>
      <c r="GD79" s="55">
        <f t="shared" si="117"/>
        <v>0</v>
      </c>
      <c r="GE79" s="55">
        <f t="shared" si="118"/>
        <v>0</v>
      </c>
      <c r="GF79" s="55">
        <f t="shared" si="119"/>
        <v>0</v>
      </c>
      <c r="GG79" s="55">
        <f t="shared" si="120"/>
        <v>0</v>
      </c>
      <c r="GH79" s="55">
        <f t="shared" si="121"/>
        <v>0</v>
      </c>
      <c r="GI79" s="55">
        <f t="shared" si="122"/>
        <v>0</v>
      </c>
      <c r="GJ79" s="55">
        <f t="shared" si="123"/>
        <v>0</v>
      </c>
      <c r="GK79" s="55">
        <f t="shared" si="124"/>
        <v>0</v>
      </c>
      <c r="GL79" s="55">
        <f t="shared" si="125"/>
        <v>0</v>
      </c>
      <c r="GM79" s="55">
        <f t="shared" si="126"/>
        <v>0</v>
      </c>
      <c r="GN79" s="55">
        <f t="shared" si="127"/>
        <v>0</v>
      </c>
      <c r="GO79" s="55">
        <f t="shared" si="128"/>
        <v>0</v>
      </c>
      <c r="GP79" s="55">
        <f t="shared" si="129"/>
        <v>0</v>
      </c>
      <c r="GQ79" s="55">
        <f t="shared" si="130"/>
        <v>0</v>
      </c>
      <c r="GR79" s="55">
        <f t="shared" si="131"/>
        <v>0</v>
      </c>
      <c r="GS79" s="55">
        <f t="shared" si="132"/>
        <v>0</v>
      </c>
      <c r="GT79" s="55">
        <f t="shared" si="133"/>
        <v>0</v>
      </c>
      <c r="GU79" s="55">
        <f t="shared" si="134"/>
        <v>0</v>
      </c>
      <c r="GV79" s="55">
        <f t="shared" si="135"/>
        <v>0</v>
      </c>
    </row>
    <row r="80" spans="2:204" ht="17.25" customHeight="1" thickBot="1" x14ac:dyDescent="0.3">
      <c r="B80" s="111"/>
      <c r="C80" s="112"/>
      <c r="D80" s="112"/>
      <c r="E80" s="115"/>
      <c r="F80" s="28"/>
      <c r="G80" s="42">
        <v>2</v>
      </c>
      <c r="H80" s="120"/>
      <c r="I80" s="99">
        <v>15450322</v>
      </c>
      <c r="J80" s="100"/>
      <c r="K80" s="100"/>
      <c r="L80" s="100"/>
      <c r="M80" s="101"/>
      <c r="N80" s="84"/>
      <c r="O80" s="29"/>
      <c r="P80" s="29"/>
      <c r="Q80" s="29"/>
      <c r="R80" s="29"/>
      <c r="S80" s="29"/>
      <c r="T80" s="29">
        <v>3</v>
      </c>
      <c r="U80" s="36" t="s">
        <v>81</v>
      </c>
      <c r="V80" s="38">
        <v>1</v>
      </c>
      <c r="W80" s="37">
        <v>5</v>
      </c>
      <c r="X80" s="38">
        <v>0</v>
      </c>
      <c r="Y80" s="37">
        <v>1</v>
      </c>
      <c r="Z80" s="40">
        <v>1</v>
      </c>
      <c r="AA80" s="39">
        <v>2</v>
      </c>
      <c r="AB80" s="39">
        <v>0</v>
      </c>
      <c r="AC80" s="40">
        <v>0</v>
      </c>
      <c r="AD80" s="39">
        <v>3</v>
      </c>
      <c r="AE80" s="94"/>
      <c r="AF80" s="95"/>
      <c r="AG80" s="102" t="s">
        <v>298</v>
      </c>
      <c r="AH80" s="103"/>
      <c r="AI80" s="103"/>
      <c r="AJ80" s="103"/>
      <c r="AK80" s="103"/>
      <c r="AL80" s="103"/>
      <c r="AM80" s="103"/>
      <c r="AN80" s="103"/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4"/>
      <c r="BD80" s="94"/>
      <c r="BE80" s="95"/>
      <c r="BF80" s="76"/>
      <c r="BG80" s="77"/>
      <c r="BH80" s="77"/>
      <c r="BI80" s="77"/>
      <c r="BJ80" s="77"/>
      <c r="BK80" s="77"/>
      <c r="BL80" s="77"/>
      <c r="BM80" s="77"/>
      <c r="BN80" s="77"/>
      <c r="BO80" s="77"/>
      <c r="BP80" s="78"/>
      <c r="BR80" s="111"/>
      <c r="BS80" s="112"/>
      <c r="BT80" s="112"/>
      <c r="BU80" s="115"/>
      <c r="BV80" s="28"/>
      <c r="BW80" s="42">
        <v>2</v>
      </c>
      <c r="BX80" s="120"/>
      <c r="BY80" s="99">
        <v>15450322</v>
      </c>
      <c r="BZ80" s="100"/>
      <c r="CA80" s="100"/>
      <c r="CB80" s="100"/>
      <c r="CC80" s="101"/>
      <c r="CD80" s="84"/>
      <c r="CE80" s="29"/>
      <c r="CF80" s="29"/>
      <c r="CG80" s="29"/>
      <c r="CH80" s="29"/>
      <c r="CI80" s="29"/>
      <c r="CJ80" s="29">
        <v>3</v>
      </c>
      <c r="CK80" s="36" t="s">
        <v>81</v>
      </c>
      <c r="CL80" s="38">
        <v>1</v>
      </c>
      <c r="CM80" s="37">
        <v>5</v>
      </c>
      <c r="CN80" s="38">
        <v>0</v>
      </c>
      <c r="CO80" s="37">
        <v>1</v>
      </c>
      <c r="CP80" s="40">
        <v>1</v>
      </c>
      <c r="CQ80" s="39">
        <v>2</v>
      </c>
      <c r="CR80" s="39">
        <v>0</v>
      </c>
      <c r="CS80" s="40">
        <v>0</v>
      </c>
      <c r="CT80" s="39">
        <v>3</v>
      </c>
      <c r="CU80" s="94"/>
      <c r="CV80" s="95"/>
      <c r="CW80" s="102" t="s">
        <v>298</v>
      </c>
      <c r="CX80" s="103"/>
      <c r="CY80" s="103"/>
      <c r="CZ80" s="103"/>
      <c r="DA80" s="103"/>
      <c r="DB80" s="103"/>
      <c r="DC80" s="103"/>
      <c r="DD80" s="103"/>
      <c r="DE80" s="103"/>
      <c r="DF80" s="103"/>
      <c r="DG80" s="103"/>
      <c r="DH80" s="103"/>
      <c r="DI80" s="103"/>
      <c r="DJ80" s="103"/>
      <c r="DK80" s="103"/>
      <c r="DL80" s="103"/>
      <c r="DM80" s="103"/>
      <c r="DN80" s="103"/>
      <c r="DO80" s="103"/>
      <c r="DP80" s="103"/>
      <c r="DQ80" s="103"/>
      <c r="DR80" s="103"/>
      <c r="DS80" s="104"/>
      <c r="DT80" s="94"/>
      <c r="DU80" s="95"/>
      <c r="DV80" s="76"/>
      <c r="DW80" s="77"/>
      <c r="DX80" s="77"/>
      <c r="DY80" s="77"/>
      <c r="DZ80" s="77"/>
      <c r="EA80" s="77"/>
      <c r="EB80" s="77"/>
      <c r="EC80" s="77"/>
      <c r="ED80" s="77"/>
      <c r="EE80" s="77"/>
      <c r="EF80" s="78"/>
      <c r="EH80" s="55">
        <f t="shared" si="69"/>
        <v>0</v>
      </c>
      <c r="EI80" s="55">
        <f t="shared" si="70"/>
        <v>0</v>
      </c>
      <c r="EJ80" s="55">
        <f t="shared" si="71"/>
        <v>0</v>
      </c>
      <c r="EK80" s="55">
        <f t="shared" si="72"/>
        <v>0</v>
      </c>
      <c r="EL80" s="55">
        <f t="shared" si="73"/>
        <v>0</v>
      </c>
      <c r="EM80" s="55">
        <f t="shared" si="74"/>
        <v>0</v>
      </c>
      <c r="EN80" s="55">
        <f t="shared" si="75"/>
        <v>0</v>
      </c>
      <c r="EO80" s="55">
        <f t="shared" si="76"/>
        <v>0</v>
      </c>
      <c r="EP80" s="55">
        <f t="shared" si="77"/>
        <v>0</v>
      </c>
      <c r="EQ80" s="55">
        <f t="shared" si="78"/>
        <v>0</v>
      </c>
      <c r="ER80" s="55">
        <f t="shared" si="79"/>
        <v>0</v>
      </c>
      <c r="ES80" s="55">
        <f t="shared" si="80"/>
        <v>0</v>
      </c>
      <c r="ET80" s="55">
        <f t="shared" si="81"/>
        <v>0</v>
      </c>
      <c r="EU80" s="55">
        <f t="shared" si="82"/>
        <v>0</v>
      </c>
      <c r="EV80" s="55">
        <f t="shared" si="83"/>
        <v>0</v>
      </c>
      <c r="EW80" s="55">
        <f t="shared" si="84"/>
        <v>0</v>
      </c>
      <c r="EX80" s="55">
        <f t="shared" si="85"/>
        <v>0</v>
      </c>
      <c r="EY80" s="55">
        <f t="shared" si="86"/>
        <v>0</v>
      </c>
      <c r="EZ80" s="55">
        <f t="shared" si="87"/>
        <v>0</v>
      </c>
      <c r="FA80" s="55">
        <f t="shared" si="88"/>
        <v>0</v>
      </c>
      <c r="FB80" s="55">
        <f t="shared" si="89"/>
        <v>0</v>
      </c>
      <c r="FC80" s="55">
        <f t="shared" si="90"/>
        <v>0</v>
      </c>
      <c r="FD80" s="55">
        <f t="shared" si="91"/>
        <v>0</v>
      </c>
      <c r="FE80" s="55">
        <f t="shared" si="92"/>
        <v>0</v>
      </c>
      <c r="FF80" s="55">
        <f t="shared" si="93"/>
        <v>0</v>
      </c>
      <c r="FG80" s="55">
        <f t="shared" si="94"/>
        <v>0</v>
      </c>
      <c r="FH80" s="55">
        <f t="shared" si="95"/>
        <v>0</v>
      </c>
      <c r="FI80" s="55">
        <f t="shared" si="96"/>
        <v>0</v>
      </c>
      <c r="FJ80" s="55">
        <f t="shared" si="97"/>
        <v>0</v>
      </c>
      <c r="FK80" s="55">
        <f t="shared" si="98"/>
        <v>0</v>
      </c>
      <c r="FL80" s="55">
        <f t="shared" si="99"/>
        <v>0</v>
      </c>
      <c r="FM80" s="55">
        <f t="shared" si="100"/>
        <v>0</v>
      </c>
      <c r="FN80" s="55">
        <f t="shared" si="101"/>
        <v>0</v>
      </c>
      <c r="FO80" s="55">
        <f t="shared" si="102"/>
        <v>0</v>
      </c>
      <c r="FP80" s="55">
        <f t="shared" si="103"/>
        <v>0</v>
      </c>
      <c r="FQ80" s="55">
        <f t="shared" si="104"/>
        <v>0</v>
      </c>
      <c r="FR80" s="55">
        <f t="shared" si="105"/>
        <v>0</v>
      </c>
      <c r="FS80" s="55">
        <f t="shared" si="106"/>
        <v>0</v>
      </c>
      <c r="FT80" s="55">
        <f t="shared" si="107"/>
        <v>0</v>
      </c>
      <c r="FU80" s="55">
        <f t="shared" si="108"/>
        <v>0</v>
      </c>
      <c r="FV80" s="55">
        <f t="shared" si="109"/>
        <v>0</v>
      </c>
      <c r="FW80" s="55">
        <f t="shared" si="110"/>
        <v>0</v>
      </c>
      <c r="FX80" s="55">
        <f t="shared" si="111"/>
        <v>0</v>
      </c>
      <c r="FY80" s="55">
        <f t="shared" si="112"/>
        <v>0</v>
      </c>
      <c r="FZ80" s="55">
        <f t="shared" si="113"/>
        <v>0</v>
      </c>
      <c r="GA80" s="55">
        <f t="shared" si="114"/>
        <v>0</v>
      </c>
      <c r="GB80" s="55">
        <f t="shared" si="115"/>
        <v>0</v>
      </c>
      <c r="GC80" s="55">
        <f t="shared" si="116"/>
        <v>0</v>
      </c>
      <c r="GD80" s="55">
        <f t="shared" si="117"/>
        <v>0</v>
      </c>
      <c r="GE80" s="55">
        <f t="shared" si="118"/>
        <v>0</v>
      </c>
      <c r="GF80" s="55">
        <f t="shared" si="119"/>
        <v>0</v>
      </c>
      <c r="GG80" s="55">
        <f t="shared" si="120"/>
        <v>0</v>
      </c>
      <c r="GH80" s="55">
        <f t="shared" si="121"/>
        <v>0</v>
      </c>
      <c r="GI80" s="55">
        <f t="shared" si="122"/>
        <v>0</v>
      </c>
      <c r="GJ80" s="55">
        <f t="shared" si="123"/>
        <v>0</v>
      </c>
      <c r="GK80" s="55">
        <f t="shared" si="124"/>
        <v>0</v>
      </c>
      <c r="GL80" s="55">
        <f t="shared" si="125"/>
        <v>0</v>
      </c>
      <c r="GM80" s="55">
        <f t="shared" si="126"/>
        <v>0</v>
      </c>
      <c r="GN80" s="55">
        <f t="shared" si="127"/>
        <v>0</v>
      </c>
      <c r="GO80" s="55">
        <f t="shared" si="128"/>
        <v>0</v>
      </c>
      <c r="GP80" s="55">
        <f t="shared" si="129"/>
        <v>0</v>
      </c>
      <c r="GQ80" s="55">
        <f t="shared" si="130"/>
        <v>0</v>
      </c>
      <c r="GR80" s="55">
        <f t="shared" si="131"/>
        <v>0</v>
      </c>
      <c r="GS80" s="55">
        <f t="shared" si="132"/>
        <v>0</v>
      </c>
      <c r="GT80" s="55">
        <f t="shared" si="133"/>
        <v>0</v>
      </c>
      <c r="GU80" s="55">
        <f t="shared" si="134"/>
        <v>0</v>
      </c>
      <c r="GV80" s="55">
        <f t="shared" si="135"/>
        <v>0</v>
      </c>
    </row>
    <row r="81" spans="2:204" x14ac:dyDescent="0.25">
      <c r="O81" s="23">
        <v>0</v>
      </c>
      <c r="P81" s="23">
        <v>0</v>
      </c>
      <c r="Q81" s="23">
        <v>3</v>
      </c>
      <c r="R81" s="23">
        <v>9</v>
      </c>
      <c r="S81" s="23">
        <v>8</v>
      </c>
      <c r="T81" s="62" t="s">
        <v>299</v>
      </c>
      <c r="AG81" s="68" t="s">
        <v>300</v>
      </c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CE81" s="23">
        <v>0</v>
      </c>
      <c r="CF81" s="23">
        <v>0</v>
      </c>
      <c r="CG81" s="23">
        <v>3</v>
      </c>
      <c r="CH81" s="23">
        <v>9</v>
      </c>
      <c r="CI81" s="23">
        <v>8</v>
      </c>
      <c r="CJ81" s="62" t="s">
        <v>299</v>
      </c>
      <c r="CW81" s="68" t="s">
        <v>300</v>
      </c>
      <c r="CX81" s="68"/>
      <c r="CY81" s="68"/>
      <c r="CZ81" s="68"/>
      <c r="DA81" s="68"/>
      <c r="DB81" s="68"/>
      <c r="DC81" s="68"/>
      <c r="DD81" s="68"/>
      <c r="DE81" s="68"/>
      <c r="DF81" s="68"/>
      <c r="DG81" s="68"/>
      <c r="DH81" s="68"/>
      <c r="DI81" s="68"/>
      <c r="DJ81" s="68"/>
      <c r="DK81" s="68"/>
      <c r="DL81" s="68"/>
      <c r="DM81" s="68"/>
      <c r="DN81" s="68"/>
      <c r="DO81" s="68"/>
      <c r="DP81" s="68"/>
      <c r="DQ81" s="68"/>
      <c r="DR81" s="68"/>
      <c r="DS81" s="68"/>
      <c r="EH81" s="55">
        <f t="shared" si="69"/>
        <v>0</v>
      </c>
      <c r="EI81" s="55">
        <f t="shared" si="70"/>
        <v>0</v>
      </c>
      <c r="EJ81" s="55">
        <f t="shared" si="71"/>
        <v>0</v>
      </c>
      <c r="EK81" s="55">
        <f t="shared" si="72"/>
        <v>0</v>
      </c>
      <c r="EL81" s="55">
        <f t="shared" si="73"/>
        <v>0</v>
      </c>
      <c r="EM81" s="55">
        <f t="shared" si="74"/>
        <v>0</v>
      </c>
      <c r="EN81" s="55">
        <f t="shared" si="75"/>
        <v>0</v>
      </c>
      <c r="EO81" s="55">
        <f t="shared" si="76"/>
        <v>0</v>
      </c>
      <c r="EP81" s="55">
        <f t="shared" si="77"/>
        <v>0</v>
      </c>
      <c r="EQ81" s="55">
        <f t="shared" si="78"/>
        <v>0</v>
      </c>
      <c r="ER81" s="55">
        <f t="shared" si="79"/>
        <v>0</v>
      </c>
      <c r="ES81" s="55">
        <f t="shared" si="80"/>
        <v>0</v>
      </c>
      <c r="ET81" s="55">
        <f t="shared" si="81"/>
        <v>0</v>
      </c>
      <c r="EU81" s="55">
        <f t="shared" si="82"/>
        <v>0</v>
      </c>
      <c r="EV81" s="55">
        <f t="shared" si="83"/>
        <v>0</v>
      </c>
      <c r="EW81" s="55">
        <f t="shared" si="84"/>
        <v>0</v>
      </c>
      <c r="EX81" s="55">
        <f t="shared" si="85"/>
        <v>0</v>
      </c>
      <c r="EY81" s="55">
        <f t="shared" si="86"/>
        <v>0</v>
      </c>
      <c r="EZ81" s="55">
        <f t="shared" si="87"/>
        <v>0</v>
      </c>
      <c r="FA81" s="55">
        <f t="shared" si="88"/>
        <v>0</v>
      </c>
      <c r="FB81" s="55">
        <f t="shared" si="89"/>
        <v>0</v>
      </c>
      <c r="FC81" s="55">
        <f t="shared" si="90"/>
        <v>0</v>
      </c>
      <c r="FD81" s="55">
        <f t="shared" si="91"/>
        <v>0</v>
      </c>
      <c r="FE81" s="55">
        <f t="shared" si="92"/>
        <v>0</v>
      </c>
      <c r="FF81" s="55">
        <f t="shared" si="93"/>
        <v>0</v>
      </c>
      <c r="FG81" s="55">
        <f t="shared" si="94"/>
        <v>0</v>
      </c>
      <c r="FH81" s="55">
        <f t="shared" si="95"/>
        <v>0</v>
      </c>
      <c r="FI81" s="55">
        <f t="shared" si="96"/>
        <v>0</v>
      </c>
      <c r="FJ81" s="55">
        <f t="shared" si="97"/>
        <v>0</v>
      </c>
      <c r="FK81" s="55">
        <f t="shared" si="98"/>
        <v>0</v>
      </c>
      <c r="FL81" s="55">
        <f t="shared" si="99"/>
        <v>0</v>
      </c>
      <c r="FM81" s="55">
        <f t="shared" si="100"/>
        <v>0</v>
      </c>
      <c r="FN81" s="55">
        <f t="shared" si="101"/>
        <v>0</v>
      </c>
      <c r="FO81" s="55">
        <f t="shared" si="102"/>
        <v>0</v>
      </c>
      <c r="FP81" s="55">
        <f t="shared" si="103"/>
        <v>0</v>
      </c>
      <c r="FQ81" s="55">
        <f t="shared" si="104"/>
        <v>0</v>
      </c>
      <c r="FR81" s="55">
        <f t="shared" si="105"/>
        <v>0</v>
      </c>
      <c r="FS81" s="55">
        <f t="shared" si="106"/>
        <v>0</v>
      </c>
      <c r="FT81" s="55">
        <f t="shared" si="107"/>
        <v>0</v>
      </c>
      <c r="FU81" s="55">
        <f t="shared" si="108"/>
        <v>0</v>
      </c>
      <c r="FV81" s="55">
        <f t="shared" si="109"/>
        <v>0</v>
      </c>
      <c r="FW81" s="55">
        <f t="shared" si="110"/>
        <v>0</v>
      </c>
      <c r="FX81" s="55">
        <f t="shared" si="111"/>
        <v>0</v>
      </c>
      <c r="FY81" s="55">
        <f t="shared" si="112"/>
        <v>0</v>
      </c>
      <c r="FZ81" s="55">
        <f t="shared" si="113"/>
        <v>0</v>
      </c>
      <c r="GA81" s="55">
        <f t="shared" si="114"/>
        <v>0</v>
      </c>
      <c r="GB81" s="55">
        <f t="shared" si="115"/>
        <v>0</v>
      </c>
      <c r="GC81" s="55">
        <f t="shared" si="116"/>
        <v>0</v>
      </c>
      <c r="GD81" s="55">
        <f t="shared" si="117"/>
        <v>0</v>
      </c>
      <c r="GE81" s="55">
        <f t="shared" si="118"/>
        <v>0</v>
      </c>
      <c r="GF81" s="55">
        <f t="shared" si="119"/>
        <v>0</v>
      </c>
      <c r="GG81" s="55">
        <f t="shared" si="120"/>
        <v>0</v>
      </c>
      <c r="GH81" s="55">
        <f t="shared" si="121"/>
        <v>0</v>
      </c>
      <c r="GI81" s="55">
        <f t="shared" si="122"/>
        <v>0</v>
      </c>
      <c r="GJ81" s="55">
        <f t="shared" si="123"/>
        <v>0</v>
      </c>
      <c r="GK81" s="55">
        <f t="shared" si="124"/>
        <v>0</v>
      </c>
      <c r="GL81" s="55">
        <f t="shared" si="125"/>
        <v>0</v>
      </c>
      <c r="GM81" s="55">
        <f t="shared" si="126"/>
        <v>0</v>
      </c>
      <c r="GN81" s="55">
        <f t="shared" si="127"/>
        <v>0</v>
      </c>
      <c r="GO81" s="55">
        <f t="shared" si="128"/>
        <v>0</v>
      </c>
      <c r="GP81" s="55">
        <f t="shared" si="129"/>
        <v>0</v>
      </c>
      <c r="GQ81" s="55">
        <f t="shared" si="130"/>
        <v>0</v>
      </c>
      <c r="GR81" s="55">
        <f t="shared" si="131"/>
        <v>0</v>
      </c>
      <c r="GS81" s="55">
        <f t="shared" si="132"/>
        <v>0</v>
      </c>
      <c r="GT81" s="55">
        <f t="shared" si="133"/>
        <v>0</v>
      </c>
      <c r="GU81" s="55">
        <f t="shared" si="134"/>
        <v>0</v>
      </c>
      <c r="GV81" s="55">
        <f t="shared" si="135"/>
        <v>0</v>
      </c>
    </row>
    <row r="82" spans="2:204" x14ac:dyDescent="0.25">
      <c r="I82" t="s">
        <v>105</v>
      </c>
      <c r="AB82" t="s">
        <v>106</v>
      </c>
      <c r="AX82" t="s">
        <v>107</v>
      </c>
      <c r="BO82" s="69">
        <v>11</v>
      </c>
      <c r="BP82" s="69"/>
      <c r="BY82" t="s">
        <v>105</v>
      </c>
      <c r="CR82" t="s">
        <v>106</v>
      </c>
      <c r="DN82" t="s">
        <v>107</v>
      </c>
      <c r="EE82" s="69">
        <v>11</v>
      </c>
      <c r="EF82" s="69"/>
      <c r="EH82" s="55">
        <f t="shared" si="69"/>
        <v>0</v>
      </c>
      <c r="EI82" s="55">
        <f t="shared" si="70"/>
        <v>0</v>
      </c>
      <c r="EJ82" s="55">
        <f t="shared" si="71"/>
        <v>0</v>
      </c>
      <c r="EK82" s="55">
        <f t="shared" si="72"/>
        <v>0</v>
      </c>
      <c r="EL82" s="55">
        <f t="shared" si="73"/>
        <v>0</v>
      </c>
      <c r="EM82" s="55">
        <f t="shared" si="74"/>
        <v>0</v>
      </c>
      <c r="EN82" s="55">
        <f t="shared" si="75"/>
        <v>0</v>
      </c>
      <c r="EO82" s="55">
        <f t="shared" si="76"/>
        <v>0</v>
      </c>
      <c r="EP82" s="55">
        <f t="shared" si="77"/>
        <v>0</v>
      </c>
      <c r="EQ82" s="55">
        <f t="shared" si="78"/>
        <v>0</v>
      </c>
      <c r="ER82" s="55">
        <f t="shared" si="79"/>
        <v>0</v>
      </c>
      <c r="ES82" s="55">
        <f t="shared" si="80"/>
        <v>0</v>
      </c>
      <c r="ET82" s="55">
        <f t="shared" si="81"/>
        <v>0</v>
      </c>
      <c r="EU82" s="55">
        <f t="shared" si="82"/>
        <v>0</v>
      </c>
      <c r="EV82" s="55">
        <f t="shared" si="83"/>
        <v>0</v>
      </c>
      <c r="EW82" s="55">
        <f t="shared" si="84"/>
        <v>0</v>
      </c>
      <c r="EX82" s="55">
        <f t="shared" si="85"/>
        <v>0</v>
      </c>
      <c r="EY82" s="55">
        <f t="shared" si="86"/>
        <v>0</v>
      </c>
      <c r="EZ82" s="55">
        <f t="shared" si="87"/>
        <v>0</v>
      </c>
      <c r="FA82" s="55">
        <f t="shared" si="88"/>
        <v>0</v>
      </c>
      <c r="FB82" s="55">
        <f t="shared" si="89"/>
        <v>0</v>
      </c>
      <c r="FC82" s="55">
        <f t="shared" si="90"/>
        <v>0</v>
      </c>
      <c r="FD82" s="55">
        <f t="shared" si="91"/>
        <v>0</v>
      </c>
      <c r="FE82" s="55">
        <f t="shared" si="92"/>
        <v>0</v>
      </c>
      <c r="FF82" s="55">
        <f t="shared" si="93"/>
        <v>0</v>
      </c>
      <c r="FG82" s="55">
        <f t="shared" si="94"/>
        <v>0</v>
      </c>
      <c r="FH82" s="55">
        <f t="shared" si="95"/>
        <v>0</v>
      </c>
      <c r="FI82" s="55">
        <f t="shared" si="96"/>
        <v>0</v>
      </c>
      <c r="FJ82" s="55">
        <f t="shared" si="97"/>
        <v>0</v>
      </c>
      <c r="FK82" s="55">
        <f t="shared" si="98"/>
        <v>0</v>
      </c>
      <c r="FL82" s="55">
        <f t="shared" si="99"/>
        <v>0</v>
      </c>
      <c r="FM82" s="55">
        <f t="shared" si="100"/>
        <v>0</v>
      </c>
      <c r="FN82" s="55">
        <f t="shared" si="101"/>
        <v>0</v>
      </c>
      <c r="FO82" s="55">
        <f t="shared" si="102"/>
        <v>0</v>
      </c>
      <c r="FP82" s="55">
        <f t="shared" si="103"/>
        <v>0</v>
      </c>
      <c r="FQ82" s="55">
        <f t="shared" si="104"/>
        <v>0</v>
      </c>
      <c r="FR82" s="55">
        <f t="shared" si="105"/>
        <v>0</v>
      </c>
      <c r="FS82" s="55">
        <f t="shared" si="106"/>
        <v>0</v>
      </c>
      <c r="FT82" s="55">
        <f t="shared" si="107"/>
        <v>0</v>
      </c>
      <c r="FU82" s="55">
        <f t="shared" si="108"/>
        <v>0</v>
      </c>
      <c r="FV82" s="55">
        <f t="shared" si="109"/>
        <v>0</v>
      </c>
      <c r="FW82" s="55">
        <f t="shared" si="110"/>
        <v>0</v>
      </c>
      <c r="FX82" s="55">
        <f t="shared" si="111"/>
        <v>0</v>
      </c>
      <c r="FY82" s="55">
        <f t="shared" si="112"/>
        <v>0</v>
      </c>
      <c r="FZ82" s="55">
        <f t="shared" si="113"/>
        <v>0</v>
      </c>
      <c r="GA82" s="55">
        <f t="shared" si="114"/>
        <v>0</v>
      </c>
      <c r="GB82" s="55">
        <f t="shared" si="115"/>
        <v>0</v>
      </c>
      <c r="GC82" s="55">
        <f t="shared" si="116"/>
        <v>0</v>
      </c>
      <c r="GD82" s="55">
        <f t="shared" si="117"/>
        <v>0</v>
      </c>
      <c r="GE82" s="55">
        <f t="shared" si="118"/>
        <v>0</v>
      </c>
      <c r="GF82" s="55">
        <f t="shared" si="119"/>
        <v>0</v>
      </c>
      <c r="GG82" s="55">
        <f t="shared" si="120"/>
        <v>0</v>
      </c>
      <c r="GH82" s="55">
        <f t="shared" si="121"/>
        <v>0</v>
      </c>
      <c r="GI82" s="55">
        <f t="shared" si="122"/>
        <v>0</v>
      </c>
      <c r="GJ82" s="55">
        <f t="shared" si="123"/>
        <v>0</v>
      </c>
      <c r="GK82" s="55">
        <f t="shared" si="124"/>
        <v>0</v>
      </c>
      <c r="GL82" s="55">
        <f t="shared" si="125"/>
        <v>0</v>
      </c>
      <c r="GM82" s="55">
        <f t="shared" si="126"/>
        <v>0</v>
      </c>
      <c r="GN82" s="55">
        <f t="shared" si="127"/>
        <v>0</v>
      </c>
      <c r="GO82" s="55">
        <f t="shared" si="128"/>
        <v>0</v>
      </c>
      <c r="GP82" s="55">
        <f t="shared" si="129"/>
        <v>0</v>
      </c>
      <c r="GQ82" s="55">
        <f t="shared" si="130"/>
        <v>0</v>
      </c>
      <c r="GR82" s="55">
        <f t="shared" si="131"/>
        <v>0</v>
      </c>
      <c r="GS82" s="55">
        <f t="shared" si="132"/>
        <v>0</v>
      </c>
      <c r="GT82" s="55">
        <f t="shared" si="133"/>
        <v>0</v>
      </c>
      <c r="GU82" s="55">
        <f t="shared" si="134"/>
        <v>0</v>
      </c>
      <c r="GV82" s="55">
        <f t="shared" si="135"/>
        <v>0</v>
      </c>
    </row>
    <row r="83" spans="2:204" ht="17.25" thickBot="1" x14ac:dyDescent="0.3">
      <c r="EH83" s="55">
        <f t="shared" si="69"/>
        <v>0</v>
      </c>
      <c r="EI83" s="55">
        <f t="shared" si="70"/>
        <v>0</v>
      </c>
      <c r="EJ83" s="55">
        <f t="shared" si="71"/>
        <v>0</v>
      </c>
      <c r="EK83" s="55">
        <f t="shared" si="72"/>
        <v>0</v>
      </c>
      <c r="EL83" s="55">
        <f t="shared" si="73"/>
        <v>0</v>
      </c>
      <c r="EM83" s="55">
        <f t="shared" si="74"/>
        <v>0</v>
      </c>
      <c r="EN83" s="55">
        <f t="shared" si="75"/>
        <v>0</v>
      </c>
      <c r="EO83" s="55">
        <f t="shared" si="76"/>
        <v>0</v>
      </c>
      <c r="EP83" s="55">
        <f t="shared" si="77"/>
        <v>0</v>
      </c>
      <c r="EQ83" s="55">
        <f t="shared" si="78"/>
        <v>0</v>
      </c>
      <c r="ER83" s="55">
        <f t="shared" si="79"/>
        <v>0</v>
      </c>
      <c r="ES83" s="55">
        <f t="shared" si="80"/>
        <v>0</v>
      </c>
      <c r="ET83" s="55">
        <f t="shared" si="81"/>
        <v>0</v>
      </c>
      <c r="EU83" s="55">
        <f t="shared" si="82"/>
        <v>0</v>
      </c>
      <c r="EV83" s="55">
        <f t="shared" si="83"/>
        <v>0</v>
      </c>
      <c r="EW83" s="55">
        <f t="shared" si="84"/>
        <v>0</v>
      </c>
      <c r="EX83" s="55">
        <f t="shared" si="85"/>
        <v>0</v>
      </c>
      <c r="EY83" s="55">
        <f t="shared" si="86"/>
        <v>0</v>
      </c>
      <c r="EZ83" s="55">
        <f t="shared" si="87"/>
        <v>0</v>
      </c>
      <c r="FA83" s="55">
        <f t="shared" si="88"/>
        <v>0</v>
      </c>
      <c r="FB83" s="55">
        <f t="shared" si="89"/>
        <v>0</v>
      </c>
      <c r="FC83" s="55">
        <f t="shared" si="90"/>
        <v>0</v>
      </c>
      <c r="FD83" s="55">
        <f t="shared" si="91"/>
        <v>0</v>
      </c>
      <c r="FE83" s="55">
        <f t="shared" si="92"/>
        <v>0</v>
      </c>
      <c r="FF83" s="55">
        <f t="shared" si="93"/>
        <v>0</v>
      </c>
      <c r="FG83" s="55">
        <f t="shared" si="94"/>
        <v>0</v>
      </c>
      <c r="FH83" s="55">
        <f t="shared" si="95"/>
        <v>0</v>
      </c>
      <c r="FI83" s="55">
        <f t="shared" si="96"/>
        <v>0</v>
      </c>
      <c r="FJ83" s="55">
        <f t="shared" si="97"/>
        <v>0</v>
      </c>
      <c r="FK83" s="55">
        <f t="shared" si="98"/>
        <v>0</v>
      </c>
      <c r="FL83" s="55">
        <f t="shared" si="99"/>
        <v>0</v>
      </c>
      <c r="FM83" s="55">
        <f t="shared" si="100"/>
        <v>0</v>
      </c>
      <c r="FN83" s="55">
        <f t="shared" si="101"/>
        <v>0</v>
      </c>
      <c r="FO83" s="55">
        <f t="shared" si="102"/>
        <v>0</v>
      </c>
      <c r="FP83" s="55">
        <f t="shared" si="103"/>
        <v>0</v>
      </c>
      <c r="FQ83" s="55">
        <f t="shared" si="104"/>
        <v>0</v>
      </c>
      <c r="FR83" s="55">
        <f t="shared" si="105"/>
        <v>0</v>
      </c>
      <c r="FS83" s="55">
        <f t="shared" si="106"/>
        <v>0</v>
      </c>
      <c r="FT83" s="55">
        <f t="shared" si="107"/>
        <v>0</v>
      </c>
      <c r="FU83" s="55">
        <f t="shared" si="108"/>
        <v>0</v>
      </c>
      <c r="FV83" s="55">
        <f t="shared" si="109"/>
        <v>0</v>
      </c>
      <c r="FW83" s="55">
        <f t="shared" si="110"/>
        <v>0</v>
      </c>
      <c r="FX83" s="55">
        <f t="shared" si="111"/>
        <v>0</v>
      </c>
      <c r="FY83" s="55">
        <f t="shared" si="112"/>
        <v>0</v>
      </c>
      <c r="FZ83" s="55">
        <f t="shared" si="113"/>
        <v>0</v>
      </c>
      <c r="GA83" s="55">
        <f t="shared" si="114"/>
        <v>0</v>
      </c>
      <c r="GB83" s="55">
        <f t="shared" si="115"/>
        <v>0</v>
      </c>
      <c r="GC83" s="55">
        <f t="shared" si="116"/>
        <v>0</v>
      </c>
      <c r="GD83" s="55">
        <f t="shared" si="117"/>
        <v>0</v>
      </c>
      <c r="GE83" s="55">
        <f t="shared" si="118"/>
        <v>0</v>
      </c>
      <c r="GF83" s="55">
        <f t="shared" si="119"/>
        <v>0</v>
      </c>
      <c r="GG83" s="55">
        <f t="shared" si="120"/>
        <v>0</v>
      </c>
      <c r="GH83" s="55">
        <f t="shared" si="121"/>
        <v>0</v>
      </c>
      <c r="GI83" s="55">
        <f t="shared" si="122"/>
        <v>0</v>
      </c>
      <c r="GJ83" s="55">
        <f t="shared" si="123"/>
        <v>0</v>
      </c>
      <c r="GK83" s="55">
        <f t="shared" si="124"/>
        <v>0</v>
      </c>
      <c r="GL83" s="55">
        <f t="shared" si="125"/>
        <v>0</v>
      </c>
      <c r="GM83" s="55">
        <f t="shared" si="126"/>
        <v>0</v>
      </c>
      <c r="GN83" s="55">
        <f t="shared" si="127"/>
        <v>0</v>
      </c>
      <c r="GO83" s="55">
        <f t="shared" si="128"/>
        <v>0</v>
      </c>
      <c r="GP83" s="55">
        <f t="shared" si="129"/>
        <v>0</v>
      </c>
      <c r="GQ83" s="55">
        <f t="shared" si="130"/>
        <v>0</v>
      </c>
      <c r="GR83" s="55">
        <f t="shared" si="131"/>
        <v>0</v>
      </c>
      <c r="GS83" s="55">
        <f t="shared" si="132"/>
        <v>0</v>
      </c>
      <c r="GT83" s="55">
        <f t="shared" si="133"/>
        <v>0</v>
      </c>
      <c r="GU83" s="55">
        <f t="shared" si="134"/>
        <v>0</v>
      </c>
      <c r="GV83" s="55">
        <f t="shared" si="135"/>
        <v>0</v>
      </c>
    </row>
    <row r="84" spans="2:204" ht="17.25" thickBot="1" x14ac:dyDescent="0.3">
      <c r="AU84" s="170" t="s">
        <v>109</v>
      </c>
      <c r="AV84" s="171"/>
      <c r="AW84" s="171"/>
      <c r="AX84" s="171"/>
      <c r="AY84" s="172"/>
      <c r="DK84" s="170" t="s">
        <v>109</v>
      </c>
      <c r="DL84" s="171"/>
      <c r="DM84" s="171"/>
      <c r="DN84" s="171"/>
      <c r="DO84" s="172"/>
      <c r="EH84" s="55">
        <f t="shared" si="69"/>
        <v>0</v>
      </c>
      <c r="EI84" s="55">
        <f t="shared" si="70"/>
        <v>0</v>
      </c>
      <c r="EJ84" s="55">
        <f t="shared" si="71"/>
        <v>0</v>
      </c>
      <c r="EK84" s="55">
        <f t="shared" si="72"/>
        <v>0</v>
      </c>
      <c r="EL84" s="55">
        <f t="shared" si="73"/>
        <v>0</v>
      </c>
      <c r="EM84" s="55">
        <f t="shared" si="74"/>
        <v>0</v>
      </c>
      <c r="EN84" s="55">
        <f t="shared" si="75"/>
        <v>0</v>
      </c>
      <c r="EO84" s="55">
        <f t="shared" si="76"/>
        <v>0</v>
      </c>
      <c r="EP84" s="55">
        <f t="shared" si="77"/>
        <v>0</v>
      </c>
      <c r="EQ84" s="55">
        <f t="shared" si="78"/>
        <v>0</v>
      </c>
      <c r="ER84" s="55">
        <f t="shared" si="79"/>
        <v>0</v>
      </c>
      <c r="ES84" s="55">
        <f t="shared" si="80"/>
        <v>0</v>
      </c>
      <c r="ET84" s="55">
        <f t="shared" si="81"/>
        <v>0</v>
      </c>
      <c r="EU84" s="55">
        <f t="shared" si="82"/>
        <v>0</v>
      </c>
      <c r="EV84" s="55">
        <f t="shared" si="83"/>
        <v>0</v>
      </c>
      <c r="EW84" s="55">
        <f t="shared" si="84"/>
        <v>0</v>
      </c>
      <c r="EX84" s="55">
        <f t="shared" si="85"/>
        <v>0</v>
      </c>
      <c r="EY84" s="55">
        <f t="shared" si="86"/>
        <v>0</v>
      </c>
      <c r="EZ84" s="55">
        <f t="shared" si="87"/>
        <v>0</v>
      </c>
      <c r="FA84" s="55">
        <f t="shared" si="88"/>
        <v>0</v>
      </c>
      <c r="FB84" s="55">
        <f t="shared" si="89"/>
        <v>0</v>
      </c>
      <c r="FC84" s="55">
        <f t="shared" si="90"/>
        <v>0</v>
      </c>
      <c r="FD84" s="55">
        <f t="shared" si="91"/>
        <v>0</v>
      </c>
      <c r="FE84" s="55">
        <f t="shared" si="92"/>
        <v>0</v>
      </c>
      <c r="FF84" s="55">
        <f t="shared" si="93"/>
        <v>0</v>
      </c>
      <c r="FG84" s="55">
        <f t="shared" si="94"/>
        <v>0</v>
      </c>
      <c r="FH84" s="55">
        <f t="shared" si="95"/>
        <v>0</v>
      </c>
      <c r="FI84" s="55">
        <f t="shared" si="96"/>
        <v>0</v>
      </c>
      <c r="FJ84" s="55">
        <f t="shared" si="97"/>
        <v>0</v>
      </c>
      <c r="FK84" s="55">
        <f t="shared" si="98"/>
        <v>0</v>
      </c>
      <c r="FL84" s="55">
        <f t="shared" si="99"/>
        <v>0</v>
      </c>
      <c r="FM84" s="55">
        <f t="shared" si="100"/>
        <v>0</v>
      </c>
      <c r="FN84" s="55">
        <f t="shared" si="101"/>
        <v>0</v>
      </c>
      <c r="FO84" s="55">
        <f t="shared" si="102"/>
        <v>0</v>
      </c>
      <c r="FP84" s="55">
        <f t="shared" si="103"/>
        <v>0</v>
      </c>
      <c r="FQ84" s="55">
        <f t="shared" si="104"/>
        <v>0</v>
      </c>
      <c r="FR84" s="55">
        <f t="shared" si="105"/>
        <v>0</v>
      </c>
      <c r="FS84" s="55">
        <f t="shared" si="106"/>
        <v>0</v>
      </c>
      <c r="FT84" s="55">
        <f t="shared" si="107"/>
        <v>0</v>
      </c>
      <c r="FU84" s="55">
        <f t="shared" si="108"/>
        <v>0</v>
      </c>
      <c r="FV84" s="55">
        <f t="shared" si="109"/>
        <v>0</v>
      </c>
      <c r="FW84" s="55">
        <f t="shared" si="110"/>
        <v>0</v>
      </c>
      <c r="FX84" s="55">
        <f t="shared" si="111"/>
        <v>0</v>
      </c>
      <c r="FY84" s="55">
        <f t="shared" si="112"/>
        <v>0</v>
      </c>
      <c r="FZ84" s="55">
        <f t="shared" si="113"/>
        <v>0</v>
      </c>
      <c r="GA84" s="55">
        <f t="shared" si="114"/>
        <v>0</v>
      </c>
      <c r="GB84" s="55">
        <f t="shared" si="115"/>
        <v>0</v>
      </c>
      <c r="GC84" s="55">
        <f t="shared" si="116"/>
        <v>0</v>
      </c>
      <c r="GD84" s="55">
        <f t="shared" si="117"/>
        <v>0</v>
      </c>
      <c r="GE84" s="55">
        <f t="shared" si="118"/>
        <v>0</v>
      </c>
      <c r="GF84" s="55">
        <f t="shared" si="119"/>
        <v>0</v>
      </c>
      <c r="GG84" s="55">
        <f t="shared" si="120"/>
        <v>0</v>
      </c>
      <c r="GH84" s="55">
        <f t="shared" si="121"/>
        <v>0</v>
      </c>
      <c r="GI84" s="55">
        <f t="shared" si="122"/>
        <v>0</v>
      </c>
      <c r="GJ84" s="55">
        <f t="shared" si="123"/>
        <v>0</v>
      </c>
      <c r="GK84" s="55">
        <f t="shared" si="124"/>
        <v>0</v>
      </c>
      <c r="GL84" s="55">
        <f t="shared" si="125"/>
        <v>0</v>
      </c>
      <c r="GM84" s="55">
        <f t="shared" si="126"/>
        <v>0</v>
      </c>
      <c r="GN84" s="55">
        <f t="shared" si="127"/>
        <v>0</v>
      </c>
      <c r="GO84" s="55">
        <f t="shared" si="128"/>
        <v>0</v>
      </c>
      <c r="GP84" s="55">
        <f t="shared" si="129"/>
        <v>0</v>
      </c>
      <c r="GQ84" s="55">
        <f t="shared" si="130"/>
        <v>0</v>
      </c>
      <c r="GR84" s="55">
        <f t="shared" si="131"/>
        <v>0</v>
      </c>
      <c r="GS84" s="55">
        <f t="shared" si="132"/>
        <v>0</v>
      </c>
      <c r="GT84" s="55">
        <f t="shared" si="133"/>
        <v>0</v>
      </c>
      <c r="GU84" s="55">
        <f t="shared" si="134"/>
        <v>0</v>
      </c>
      <c r="GV84" s="55">
        <f t="shared" si="135"/>
        <v>0</v>
      </c>
    </row>
    <row r="85" spans="2:204" ht="16.5" customHeight="1" x14ac:dyDescent="0.25">
      <c r="B85" s="116" t="s">
        <v>65</v>
      </c>
      <c r="C85" s="85" t="s">
        <v>15</v>
      </c>
      <c r="D85" s="86"/>
      <c r="E85" s="85" t="s">
        <v>66</v>
      </c>
      <c r="F85" s="86"/>
      <c r="G85" s="85" t="s">
        <v>67</v>
      </c>
      <c r="H85" s="86"/>
      <c r="I85" s="12"/>
      <c r="J85" s="121" t="s">
        <v>68</v>
      </c>
      <c r="K85" s="122"/>
      <c r="L85" s="122"/>
      <c r="M85" s="122"/>
      <c r="N85" s="122"/>
      <c r="O85" s="122"/>
      <c r="P85" s="123"/>
      <c r="S85" s="31"/>
      <c r="T85" s="31"/>
      <c r="U85" s="31" t="s">
        <v>69</v>
      </c>
      <c r="V85" s="31"/>
      <c r="W85" s="31"/>
      <c r="AD85" s="30"/>
      <c r="AF85" s="41" t="s">
        <v>70</v>
      </c>
      <c r="AJ85" t="s">
        <v>71</v>
      </c>
      <c r="AY85" s="11" t="s">
        <v>72</v>
      </c>
      <c r="BR85" s="116" t="s">
        <v>65</v>
      </c>
      <c r="BS85" s="85" t="s">
        <v>15</v>
      </c>
      <c r="BT85" s="86"/>
      <c r="BU85" s="85" t="s">
        <v>66</v>
      </c>
      <c r="BV85" s="86"/>
      <c r="BW85" s="85" t="s">
        <v>67</v>
      </c>
      <c r="BX85" s="86"/>
      <c r="BY85" s="12"/>
      <c r="BZ85" s="121" t="s">
        <v>68</v>
      </c>
      <c r="CA85" s="122"/>
      <c r="CB85" s="122"/>
      <c r="CC85" s="122"/>
      <c r="CD85" s="122"/>
      <c r="CE85" s="122"/>
      <c r="CF85" s="123"/>
      <c r="CI85" s="31"/>
      <c r="CJ85" s="31"/>
      <c r="CK85" s="31" t="s">
        <v>69</v>
      </c>
      <c r="CL85" s="31"/>
      <c r="CM85" s="31"/>
      <c r="CT85" s="30"/>
      <c r="CV85" s="41" t="s">
        <v>70</v>
      </c>
      <c r="CZ85" t="s">
        <v>71</v>
      </c>
      <c r="DO85" s="11" t="s">
        <v>72</v>
      </c>
      <c r="EH85" s="55">
        <f t="shared" si="69"/>
        <v>0</v>
      </c>
      <c r="EI85" s="55">
        <f t="shared" si="70"/>
        <v>0</v>
      </c>
      <c r="EJ85" s="55">
        <f t="shared" si="71"/>
        <v>0</v>
      </c>
      <c r="EK85" s="55">
        <f t="shared" si="72"/>
        <v>0</v>
      </c>
      <c r="EL85" s="55">
        <f t="shared" si="73"/>
        <v>0</v>
      </c>
      <c r="EM85" s="55">
        <f t="shared" si="74"/>
        <v>0</v>
      </c>
      <c r="EN85" s="55">
        <f t="shared" si="75"/>
        <v>0</v>
      </c>
      <c r="EO85" s="55">
        <f t="shared" si="76"/>
        <v>0</v>
      </c>
      <c r="EP85" s="55">
        <f t="shared" si="77"/>
        <v>0</v>
      </c>
      <c r="EQ85" s="55">
        <f t="shared" si="78"/>
        <v>0</v>
      </c>
      <c r="ER85" s="55">
        <f t="shared" si="79"/>
        <v>0</v>
      </c>
      <c r="ES85" s="55">
        <f t="shared" si="80"/>
        <v>0</v>
      </c>
      <c r="ET85" s="55">
        <f t="shared" si="81"/>
        <v>0</v>
      </c>
      <c r="EU85" s="55">
        <f t="shared" si="82"/>
        <v>0</v>
      </c>
      <c r="EV85" s="55">
        <f t="shared" si="83"/>
        <v>0</v>
      </c>
      <c r="EW85" s="55">
        <f t="shared" si="84"/>
        <v>0</v>
      </c>
      <c r="EX85" s="55">
        <f t="shared" si="85"/>
        <v>0</v>
      </c>
      <c r="EY85" s="55">
        <f t="shared" si="86"/>
        <v>0</v>
      </c>
      <c r="EZ85" s="55">
        <f t="shared" si="87"/>
        <v>0</v>
      </c>
      <c r="FA85" s="55">
        <f t="shared" si="88"/>
        <v>0</v>
      </c>
      <c r="FB85" s="55">
        <f t="shared" si="89"/>
        <v>0</v>
      </c>
      <c r="FC85" s="55">
        <f t="shared" si="90"/>
        <v>0</v>
      </c>
      <c r="FD85" s="55">
        <f t="shared" si="91"/>
        <v>0</v>
      </c>
      <c r="FE85" s="55">
        <f t="shared" si="92"/>
        <v>0</v>
      </c>
      <c r="FF85" s="55">
        <f t="shared" si="93"/>
        <v>0</v>
      </c>
      <c r="FG85" s="55">
        <f t="shared" si="94"/>
        <v>0</v>
      </c>
      <c r="FH85" s="55">
        <f t="shared" si="95"/>
        <v>0</v>
      </c>
      <c r="FI85" s="55">
        <f t="shared" si="96"/>
        <v>0</v>
      </c>
      <c r="FJ85" s="55">
        <f t="shared" si="97"/>
        <v>0</v>
      </c>
      <c r="FK85" s="55">
        <f t="shared" si="98"/>
        <v>0</v>
      </c>
      <c r="FL85" s="55">
        <f t="shared" si="99"/>
        <v>0</v>
      </c>
      <c r="FM85" s="55">
        <f t="shared" si="100"/>
        <v>0</v>
      </c>
      <c r="FN85" s="55">
        <f t="shared" si="101"/>
        <v>0</v>
      </c>
      <c r="FO85" s="55">
        <f t="shared" si="102"/>
        <v>0</v>
      </c>
      <c r="FP85" s="55">
        <f t="shared" si="103"/>
        <v>0</v>
      </c>
      <c r="FQ85" s="55">
        <f t="shared" si="104"/>
        <v>0</v>
      </c>
      <c r="FR85" s="55">
        <f t="shared" si="105"/>
        <v>0</v>
      </c>
      <c r="FS85" s="55">
        <f t="shared" si="106"/>
        <v>0</v>
      </c>
      <c r="FT85" s="55">
        <f t="shared" si="107"/>
        <v>0</v>
      </c>
      <c r="FU85" s="55">
        <f t="shared" si="108"/>
        <v>0</v>
      </c>
      <c r="FV85" s="55">
        <f t="shared" si="109"/>
        <v>0</v>
      </c>
      <c r="FW85" s="55">
        <f t="shared" si="110"/>
        <v>0</v>
      </c>
      <c r="FX85" s="55">
        <f t="shared" si="111"/>
        <v>0</v>
      </c>
      <c r="FY85" s="55">
        <f t="shared" si="112"/>
        <v>0</v>
      </c>
      <c r="FZ85" s="55">
        <f t="shared" si="113"/>
        <v>0</v>
      </c>
      <c r="GA85" s="55">
        <f t="shared" si="114"/>
        <v>0</v>
      </c>
      <c r="GB85" s="55">
        <f t="shared" si="115"/>
        <v>0</v>
      </c>
      <c r="GC85" s="55">
        <f t="shared" si="116"/>
        <v>0</v>
      </c>
      <c r="GD85" s="55">
        <f t="shared" si="117"/>
        <v>0</v>
      </c>
      <c r="GE85" s="55">
        <f t="shared" si="118"/>
        <v>0</v>
      </c>
      <c r="GF85" s="55">
        <f t="shared" si="119"/>
        <v>0</v>
      </c>
      <c r="GG85" s="55">
        <f t="shared" si="120"/>
        <v>0</v>
      </c>
      <c r="GH85" s="55">
        <f t="shared" si="121"/>
        <v>0</v>
      </c>
      <c r="GI85" s="55">
        <f t="shared" si="122"/>
        <v>0</v>
      </c>
      <c r="GJ85" s="55">
        <f t="shared" si="123"/>
        <v>0</v>
      </c>
      <c r="GK85" s="55">
        <f t="shared" si="124"/>
        <v>0</v>
      </c>
      <c r="GL85" s="55">
        <f t="shared" si="125"/>
        <v>0</v>
      </c>
      <c r="GM85" s="55">
        <f t="shared" si="126"/>
        <v>0</v>
      </c>
      <c r="GN85" s="55">
        <f t="shared" si="127"/>
        <v>0</v>
      </c>
      <c r="GO85" s="55">
        <f t="shared" si="128"/>
        <v>0</v>
      </c>
      <c r="GP85" s="55">
        <f t="shared" si="129"/>
        <v>0</v>
      </c>
      <c r="GQ85" s="55">
        <f t="shared" si="130"/>
        <v>0</v>
      </c>
      <c r="GR85" s="55">
        <f t="shared" si="131"/>
        <v>0</v>
      </c>
      <c r="GS85" s="55">
        <f t="shared" si="132"/>
        <v>0</v>
      </c>
      <c r="GT85" s="55">
        <f t="shared" si="133"/>
        <v>0</v>
      </c>
      <c r="GU85" s="55">
        <f t="shared" si="134"/>
        <v>0</v>
      </c>
      <c r="GV85" s="55">
        <f t="shared" si="135"/>
        <v>0</v>
      </c>
    </row>
    <row r="86" spans="2:204" x14ac:dyDescent="0.25">
      <c r="B86" s="117"/>
      <c r="C86" s="144"/>
      <c r="D86" s="140"/>
      <c r="E86" s="144"/>
      <c r="F86" s="140"/>
      <c r="G86" s="144"/>
      <c r="H86" s="140"/>
      <c r="I86" s="12"/>
      <c r="J86" s="79" t="s">
        <v>73</v>
      </c>
      <c r="K86" s="80"/>
      <c r="L86" s="81"/>
      <c r="M86" s="79" t="s">
        <v>74</v>
      </c>
      <c r="N86" s="81"/>
      <c r="O86" s="79" t="s">
        <v>75</v>
      </c>
      <c r="P86" s="81"/>
      <c r="AY86" s="11" t="s">
        <v>76</v>
      </c>
      <c r="BR86" s="117"/>
      <c r="BS86" s="144"/>
      <c r="BT86" s="140"/>
      <c r="BU86" s="144"/>
      <c r="BV86" s="140"/>
      <c r="BW86" s="144"/>
      <c r="BX86" s="140"/>
      <c r="BY86" s="12"/>
      <c r="BZ86" s="79" t="s">
        <v>73</v>
      </c>
      <c r="CA86" s="80"/>
      <c r="CB86" s="81"/>
      <c r="CC86" s="79" t="s">
        <v>74</v>
      </c>
      <c r="CD86" s="81"/>
      <c r="CE86" s="79" t="s">
        <v>75</v>
      </c>
      <c r="CF86" s="81"/>
      <c r="DO86" s="11" t="s">
        <v>76</v>
      </c>
      <c r="EH86" s="55">
        <f t="shared" si="69"/>
        <v>0</v>
      </c>
      <c r="EI86" s="55">
        <f t="shared" si="70"/>
        <v>0</v>
      </c>
      <c r="EJ86" s="55">
        <f t="shared" si="71"/>
        <v>0</v>
      </c>
      <c r="EK86" s="55">
        <f t="shared" si="72"/>
        <v>0</v>
      </c>
      <c r="EL86" s="55">
        <f t="shared" si="73"/>
        <v>0</v>
      </c>
      <c r="EM86" s="55">
        <f t="shared" si="74"/>
        <v>0</v>
      </c>
      <c r="EN86" s="55">
        <f t="shared" si="75"/>
        <v>0</v>
      </c>
      <c r="EO86" s="55">
        <f t="shared" si="76"/>
        <v>0</v>
      </c>
      <c r="EP86" s="55">
        <f t="shared" si="77"/>
        <v>0</v>
      </c>
      <c r="EQ86" s="55">
        <f t="shared" si="78"/>
        <v>0</v>
      </c>
      <c r="ER86" s="55">
        <f t="shared" si="79"/>
        <v>0</v>
      </c>
      <c r="ES86" s="55">
        <f t="shared" si="80"/>
        <v>0</v>
      </c>
      <c r="ET86" s="55">
        <f t="shared" si="81"/>
        <v>0</v>
      </c>
      <c r="EU86" s="55">
        <f t="shared" si="82"/>
        <v>0</v>
      </c>
      <c r="EV86" s="55">
        <f t="shared" si="83"/>
        <v>0</v>
      </c>
      <c r="EW86" s="55">
        <f t="shared" si="84"/>
        <v>0</v>
      </c>
      <c r="EX86" s="55">
        <f t="shared" si="85"/>
        <v>0</v>
      </c>
      <c r="EY86" s="55">
        <f t="shared" si="86"/>
        <v>0</v>
      </c>
      <c r="EZ86" s="55">
        <f t="shared" si="87"/>
        <v>0</v>
      </c>
      <c r="FA86" s="55">
        <f t="shared" si="88"/>
        <v>0</v>
      </c>
      <c r="FB86" s="55">
        <f t="shared" si="89"/>
        <v>0</v>
      </c>
      <c r="FC86" s="55">
        <f t="shared" si="90"/>
        <v>0</v>
      </c>
      <c r="FD86" s="55">
        <f t="shared" si="91"/>
        <v>0</v>
      </c>
      <c r="FE86" s="55">
        <f t="shared" si="92"/>
        <v>0</v>
      </c>
      <c r="FF86" s="55">
        <f t="shared" si="93"/>
        <v>0</v>
      </c>
      <c r="FG86" s="55">
        <f t="shared" si="94"/>
        <v>0</v>
      </c>
      <c r="FH86" s="55">
        <f t="shared" si="95"/>
        <v>0</v>
      </c>
      <c r="FI86" s="55">
        <f t="shared" si="96"/>
        <v>0</v>
      </c>
      <c r="FJ86" s="55">
        <f t="shared" si="97"/>
        <v>0</v>
      </c>
      <c r="FK86" s="55">
        <f t="shared" si="98"/>
        <v>0</v>
      </c>
      <c r="FL86" s="55">
        <f t="shared" si="99"/>
        <v>0</v>
      </c>
      <c r="FM86" s="55">
        <f t="shared" si="100"/>
        <v>0</v>
      </c>
      <c r="FN86" s="55">
        <f t="shared" si="101"/>
        <v>0</v>
      </c>
      <c r="FO86" s="55">
        <f t="shared" si="102"/>
        <v>0</v>
      </c>
      <c r="FP86" s="55">
        <f t="shared" si="103"/>
        <v>0</v>
      </c>
      <c r="FQ86" s="55">
        <f t="shared" si="104"/>
        <v>0</v>
      </c>
      <c r="FR86" s="55">
        <f t="shared" si="105"/>
        <v>0</v>
      </c>
      <c r="FS86" s="55">
        <f t="shared" si="106"/>
        <v>0</v>
      </c>
      <c r="FT86" s="55">
        <f t="shared" si="107"/>
        <v>0</v>
      </c>
      <c r="FU86" s="55">
        <f t="shared" si="108"/>
        <v>0</v>
      </c>
      <c r="FV86" s="55">
        <f t="shared" si="109"/>
        <v>0</v>
      </c>
      <c r="FW86" s="55">
        <f t="shared" si="110"/>
        <v>0</v>
      </c>
      <c r="FX86" s="55">
        <f t="shared" si="111"/>
        <v>0</v>
      </c>
      <c r="FY86" s="55">
        <f t="shared" si="112"/>
        <v>0</v>
      </c>
      <c r="FZ86" s="55">
        <f t="shared" si="113"/>
        <v>0</v>
      </c>
      <c r="GA86" s="55">
        <f t="shared" si="114"/>
        <v>0</v>
      </c>
      <c r="GB86" s="55">
        <f t="shared" si="115"/>
        <v>0</v>
      </c>
      <c r="GC86" s="55">
        <f t="shared" si="116"/>
        <v>0</v>
      </c>
      <c r="GD86" s="55">
        <f t="shared" si="117"/>
        <v>0</v>
      </c>
      <c r="GE86" s="55">
        <f t="shared" si="118"/>
        <v>0</v>
      </c>
      <c r="GF86" s="55">
        <f t="shared" si="119"/>
        <v>0</v>
      </c>
      <c r="GG86" s="55">
        <f t="shared" si="120"/>
        <v>0</v>
      </c>
      <c r="GH86" s="55">
        <f t="shared" si="121"/>
        <v>0</v>
      </c>
      <c r="GI86" s="55">
        <f t="shared" si="122"/>
        <v>0</v>
      </c>
      <c r="GJ86" s="55">
        <f t="shared" si="123"/>
        <v>0</v>
      </c>
      <c r="GK86" s="55">
        <f t="shared" si="124"/>
        <v>0</v>
      </c>
      <c r="GL86" s="55">
        <f t="shared" si="125"/>
        <v>0</v>
      </c>
      <c r="GM86" s="55">
        <f t="shared" si="126"/>
        <v>0</v>
      </c>
      <c r="GN86" s="55">
        <f t="shared" si="127"/>
        <v>0</v>
      </c>
      <c r="GO86" s="55">
        <f t="shared" si="128"/>
        <v>0</v>
      </c>
      <c r="GP86" s="55">
        <f t="shared" si="129"/>
        <v>0</v>
      </c>
      <c r="GQ86" s="55">
        <f t="shared" si="130"/>
        <v>0</v>
      </c>
      <c r="GR86" s="55">
        <f t="shared" si="131"/>
        <v>0</v>
      </c>
      <c r="GS86" s="55">
        <f t="shared" si="132"/>
        <v>0</v>
      </c>
      <c r="GT86" s="55">
        <f t="shared" si="133"/>
        <v>0</v>
      </c>
      <c r="GU86" s="55">
        <f t="shared" si="134"/>
        <v>0</v>
      </c>
      <c r="GV86" s="55">
        <f t="shared" si="135"/>
        <v>0</v>
      </c>
    </row>
    <row r="87" spans="2:204" x14ac:dyDescent="0.25">
      <c r="B87" s="117"/>
      <c r="C87" s="144"/>
      <c r="D87" s="140"/>
      <c r="E87" s="144"/>
      <c r="F87" s="140"/>
      <c r="G87" s="144"/>
      <c r="H87" s="140"/>
      <c r="I87" s="12"/>
      <c r="J87" s="105"/>
      <c r="K87" s="69"/>
      <c r="L87" s="106"/>
      <c r="M87" s="105"/>
      <c r="N87" s="106"/>
      <c r="O87" s="105"/>
      <c r="P87" s="106"/>
      <c r="Q87" s="173" t="s">
        <v>77</v>
      </c>
      <c r="R87" s="174"/>
      <c r="S87" s="174"/>
      <c r="T87" s="174"/>
      <c r="U87" s="174"/>
      <c r="V87" s="174"/>
      <c r="W87" s="174"/>
      <c r="X87" s="174"/>
      <c r="Y87" s="174"/>
      <c r="Z87" s="174"/>
      <c r="AA87" s="174"/>
      <c r="AB87" s="174"/>
      <c r="AC87" s="174"/>
      <c r="AD87" s="174"/>
      <c r="AE87" s="174"/>
      <c r="AF87" s="174"/>
      <c r="AG87" s="174"/>
      <c r="AH87" s="174"/>
      <c r="AI87" s="174"/>
      <c r="AJ87" s="174"/>
      <c r="AK87" s="174"/>
      <c r="AL87" s="174"/>
      <c r="AM87" s="174"/>
      <c r="AN87" s="174"/>
      <c r="AT87" s="11" t="s">
        <v>78</v>
      </c>
      <c r="AY87" s="11" t="s">
        <v>79</v>
      </c>
      <c r="BR87" s="117"/>
      <c r="BS87" s="144"/>
      <c r="BT87" s="140"/>
      <c r="BU87" s="144"/>
      <c r="BV87" s="140"/>
      <c r="BW87" s="144"/>
      <c r="BX87" s="140"/>
      <c r="BY87" s="12"/>
      <c r="BZ87" s="105"/>
      <c r="CA87" s="69"/>
      <c r="CB87" s="106"/>
      <c r="CC87" s="105"/>
      <c r="CD87" s="106"/>
      <c r="CE87" s="105"/>
      <c r="CF87" s="106"/>
      <c r="CG87" s="173" t="s">
        <v>77</v>
      </c>
      <c r="CH87" s="174"/>
      <c r="CI87" s="174"/>
      <c r="CJ87" s="174"/>
      <c r="CK87" s="174"/>
      <c r="CL87" s="174"/>
      <c r="CM87" s="174"/>
      <c r="CN87" s="174"/>
      <c r="CO87" s="174"/>
      <c r="CP87" s="174"/>
      <c r="CQ87" s="174"/>
      <c r="CR87" s="174"/>
      <c r="CS87" s="174"/>
      <c r="CT87" s="174"/>
      <c r="CU87" s="174"/>
      <c r="CV87" s="174"/>
      <c r="CW87" s="174"/>
      <c r="CX87" s="174"/>
      <c r="CY87" s="174"/>
      <c r="CZ87" s="174"/>
      <c r="DA87" s="174"/>
      <c r="DB87" s="174"/>
      <c r="DC87" s="174"/>
      <c r="DD87" s="174"/>
      <c r="DJ87" s="11" t="s">
        <v>78</v>
      </c>
      <c r="DO87" s="11" t="s">
        <v>79</v>
      </c>
      <c r="EH87" s="55">
        <f t="shared" si="69"/>
        <v>0</v>
      </c>
      <c r="EI87" s="55">
        <f t="shared" si="70"/>
        <v>0</v>
      </c>
      <c r="EJ87" s="55">
        <f t="shared" si="71"/>
        <v>0</v>
      </c>
      <c r="EK87" s="55">
        <f t="shared" si="72"/>
        <v>0</v>
      </c>
      <c r="EL87" s="55">
        <f t="shared" si="73"/>
        <v>0</v>
      </c>
      <c r="EM87" s="55">
        <f t="shared" si="74"/>
        <v>0</v>
      </c>
      <c r="EN87" s="55">
        <f t="shared" si="75"/>
        <v>0</v>
      </c>
      <c r="EO87" s="55">
        <f t="shared" si="76"/>
        <v>0</v>
      </c>
      <c r="EP87" s="55">
        <f t="shared" si="77"/>
        <v>0</v>
      </c>
      <c r="EQ87" s="55">
        <f t="shared" si="78"/>
        <v>0</v>
      </c>
      <c r="ER87" s="55">
        <f t="shared" si="79"/>
        <v>0</v>
      </c>
      <c r="ES87" s="55">
        <f t="shared" si="80"/>
        <v>0</v>
      </c>
      <c r="ET87" s="55">
        <f t="shared" si="81"/>
        <v>0</v>
      </c>
      <c r="EU87" s="55">
        <f t="shared" si="82"/>
        <v>0</v>
      </c>
      <c r="EV87" s="55">
        <f t="shared" si="83"/>
        <v>0</v>
      </c>
      <c r="EW87" s="55">
        <f t="shared" si="84"/>
        <v>0</v>
      </c>
      <c r="EX87" s="55">
        <f t="shared" si="85"/>
        <v>0</v>
      </c>
      <c r="EY87" s="55">
        <f t="shared" si="86"/>
        <v>0</v>
      </c>
      <c r="EZ87" s="55">
        <f t="shared" si="87"/>
        <v>0</v>
      </c>
      <c r="FA87" s="55">
        <f t="shared" si="88"/>
        <v>0</v>
      </c>
      <c r="FB87" s="55">
        <f t="shared" si="89"/>
        <v>0</v>
      </c>
      <c r="FC87" s="55">
        <f t="shared" si="90"/>
        <v>0</v>
      </c>
      <c r="FD87" s="55">
        <f t="shared" si="91"/>
        <v>0</v>
      </c>
      <c r="FE87" s="55">
        <f t="shared" si="92"/>
        <v>0</v>
      </c>
      <c r="FF87" s="55">
        <f t="shared" si="93"/>
        <v>0</v>
      </c>
      <c r="FG87" s="55">
        <f t="shared" si="94"/>
        <v>0</v>
      </c>
      <c r="FH87" s="55">
        <f t="shared" si="95"/>
        <v>0</v>
      </c>
      <c r="FI87" s="55">
        <f t="shared" si="96"/>
        <v>0</v>
      </c>
      <c r="FJ87" s="55">
        <f t="shared" si="97"/>
        <v>0</v>
      </c>
      <c r="FK87" s="55">
        <f t="shared" si="98"/>
        <v>0</v>
      </c>
      <c r="FL87" s="55">
        <f t="shared" si="99"/>
        <v>0</v>
      </c>
      <c r="FM87" s="55">
        <f t="shared" si="100"/>
        <v>0</v>
      </c>
      <c r="FN87" s="55">
        <f t="shared" si="101"/>
        <v>0</v>
      </c>
      <c r="FO87" s="55">
        <f t="shared" si="102"/>
        <v>0</v>
      </c>
      <c r="FP87" s="55">
        <f t="shared" si="103"/>
        <v>0</v>
      </c>
      <c r="FQ87" s="55">
        <f t="shared" si="104"/>
        <v>0</v>
      </c>
      <c r="FR87" s="55">
        <f t="shared" si="105"/>
        <v>0</v>
      </c>
      <c r="FS87" s="55">
        <f t="shared" si="106"/>
        <v>0</v>
      </c>
      <c r="FT87" s="55">
        <f t="shared" si="107"/>
        <v>0</v>
      </c>
      <c r="FU87" s="55">
        <f t="shared" si="108"/>
        <v>0</v>
      </c>
      <c r="FV87" s="55">
        <f t="shared" si="109"/>
        <v>0</v>
      </c>
      <c r="FW87" s="55">
        <f t="shared" si="110"/>
        <v>0</v>
      </c>
      <c r="FX87" s="55">
        <f t="shared" si="111"/>
        <v>0</v>
      </c>
      <c r="FY87" s="55">
        <f t="shared" si="112"/>
        <v>0</v>
      </c>
      <c r="FZ87" s="55">
        <f t="shared" si="113"/>
        <v>0</v>
      </c>
      <c r="GA87" s="55">
        <f t="shared" si="114"/>
        <v>0</v>
      </c>
      <c r="GB87" s="55">
        <f t="shared" si="115"/>
        <v>0</v>
      </c>
      <c r="GC87" s="55">
        <f t="shared" si="116"/>
        <v>0</v>
      </c>
      <c r="GD87" s="55">
        <f t="shared" si="117"/>
        <v>0</v>
      </c>
      <c r="GE87" s="55">
        <f t="shared" si="118"/>
        <v>0</v>
      </c>
      <c r="GF87" s="55">
        <f t="shared" si="119"/>
        <v>0</v>
      </c>
      <c r="GG87" s="55">
        <f t="shared" si="120"/>
        <v>0</v>
      </c>
      <c r="GH87" s="55">
        <f t="shared" si="121"/>
        <v>0</v>
      </c>
      <c r="GI87" s="55">
        <f t="shared" si="122"/>
        <v>0</v>
      </c>
      <c r="GJ87" s="55">
        <f t="shared" si="123"/>
        <v>0</v>
      </c>
      <c r="GK87" s="55">
        <f t="shared" si="124"/>
        <v>0</v>
      </c>
      <c r="GL87" s="55">
        <f t="shared" si="125"/>
        <v>0</v>
      </c>
      <c r="GM87" s="55">
        <f t="shared" si="126"/>
        <v>0</v>
      </c>
      <c r="GN87" s="55">
        <f t="shared" si="127"/>
        <v>0</v>
      </c>
      <c r="GO87" s="55">
        <f t="shared" si="128"/>
        <v>0</v>
      </c>
      <c r="GP87" s="55">
        <f t="shared" si="129"/>
        <v>0</v>
      </c>
      <c r="GQ87" s="55">
        <f t="shared" si="130"/>
        <v>0</v>
      </c>
      <c r="GR87" s="55">
        <f t="shared" si="131"/>
        <v>0</v>
      </c>
      <c r="GS87" s="55">
        <f t="shared" si="132"/>
        <v>0</v>
      </c>
      <c r="GT87" s="55">
        <f t="shared" si="133"/>
        <v>0</v>
      </c>
      <c r="GU87" s="55">
        <f t="shared" si="134"/>
        <v>0</v>
      </c>
      <c r="GV87" s="55">
        <f t="shared" si="135"/>
        <v>0</v>
      </c>
    </row>
    <row r="88" spans="2:204" x14ac:dyDescent="0.25">
      <c r="B88" s="7">
        <v>1</v>
      </c>
      <c r="C88" s="8">
        <v>2</v>
      </c>
      <c r="D88" s="9">
        <v>3</v>
      </c>
      <c r="E88" s="8">
        <v>4</v>
      </c>
      <c r="F88" s="9">
        <v>5</v>
      </c>
      <c r="G88" s="8">
        <v>6</v>
      </c>
      <c r="H88" s="9">
        <v>7</v>
      </c>
      <c r="I88" s="10"/>
      <c r="J88" s="8">
        <v>15</v>
      </c>
      <c r="K88" s="13"/>
      <c r="L88" s="9">
        <v>17</v>
      </c>
      <c r="M88" s="8">
        <v>18</v>
      </c>
      <c r="N88" s="9">
        <v>19</v>
      </c>
      <c r="O88" s="8">
        <v>20</v>
      </c>
      <c r="P88" s="9">
        <v>21</v>
      </c>
      <c r="AU88" s="3" t="s">
        <v>80</v>
      </c>
      <c r="AV88" s="2"/>
      <c r="AW88" s="2"/>
      <c r="AX88" s="2"/>
      <c r="AY88" s="2"/>
      <c r="AZ88" s="1"/>
      <c r="BA88" s="3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"/>
      <c r="BR88" s="7">
        <v>1</v>
      </c>
      <c r="BS88" s="8">
        <v>2</v>
      </c>
      <c r="BT88" s="9">
        <v>3</v>
      </c>
      <c r="BU88" s="8">
        <v>4</v>
      </c>
      <c r="BV88" s="9">
        <v>5</v>
      </c>
      <c r="BW88" s="8">
        <v>6</v>
      </c>
      <c r="BX88" s="9">
        <v>7</v>
      </c>
      <c r="BY88" s="10"/>
      <c r="BZ88" s="8">
        <v>15</v>
      </c>
      <c r="CA88" s="13"/>
      <c r="CB88" s="9">
        <v>17</v>
      </c>
      <c r="CC88" s="8">
        <v>18</v>
      </c>
      <c r="CD88" s="9">
        <v>19</v>
      </c>
      <c r="CE88" s="8">
        <v>20</v>
      </c>
      <c r="CF88" s="9">
        <v>21</v>
      </c>
      <c r="DK88" s="3" t="s">
        <v>80</v>
      </c>
      <c r="DL88" s="2"/>
      <c r="DM88" s="2"/>
      <c r="DN88" s="2"/>
      <c r="DO88" s="2"/>
      <c r="DP88" s="1"/>
      <c r="DQ88" s="3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"/>
      <c r="EH88" s="55">
        <f t="shared" si="69"/>
        <v>0</v>
      </c>
      <c r="EI88" s="55">
        <f t="shared" si="70"/>
        <v>0</v>
      </c>
      <c r="EJ88" s="55">
        <f t="shared" si="71"/>
        <v>0</v>
      </c>
      <c r="EK88" s="55">
        <f t="shared" si="72"/>
        <v>0</v>
      </c>
      <c r="EL88" s="55">
        <f t="shared" si="73"/>
        <v>0</v>
      </c>
      <c r="EM88" s="55">
        <f t="shared" si="74"/>
        <v>0</v>
      </c>
      <c r="EN88" s="55">
        <f t="shared" si="75"/>
        <v>0</v>
      </c>
      <c r="EO88" s="55">
        <f t="shared" si="76"/>
        <v>0</v>
      </c>
      <c r="EP88" s="55">
        <f t="shared" si="77"/>
        <v>0</v>
      </c>
      <c r="EQ88" s="55">
        <f t="shared" si="78"/>
        <v>0</v>
      </c>
      <c r="ER88" s="55">
        <f t="shared" si="79"/>
        <v>0</v>
      </c>
      <c r="ES88" s="55">
        <f t="shared" si="80"/>
        <v>0</v>
      </c>
      <c r="ET88" s="55">
        <f t="shared" si="81"/>
        <v>0</v>
      </c>
      <c r="EU88" s="55">
        <f t="shared" si="82"/>
        <v>0</v>
      </c>
      <c r="EV88" s="55">
        <f t="shared" si="83"/>
        <v>0</v>
      </c>
      <c r="EW88" s="55">
        <f t="shared" si="84"/>
        <v>0</v>
      </c>
      <c r="EX88" s="55">
        <f t="shared" si="85"/>
        <v>0</v>
      </c>
      <c r="EY88" s="55">
        <f t="shared" si="86"/>
        <v>0</v>
      </c>
      <c r="EZ88" s="55">
        <f t="shared" si="87"/>
        <v>0</v>
      </c>
      <c r="FA88" s="55">
        <f t="shared" si="88"/>
        <v>0</v>
      </c>
      <c r="FB88" s="55">
        <f t="shared" si="89"/>
        <v>0</v>
      </c>
      <c r="FC88" s="55">
        <f t="shared" si="90"/>
        <v>0</v>
      </c>
      <c r="FD88" s="55">
        <f t="shared" si="91"/>
        <v>0</v>
      </c>
      <c r="FE88" s="55">
        <f t="shared" si="92"/>
        <v>0</v>
      </c>
      <c r="FF88" s="55">
        <f t="shared" si="93"/>
        <v>0</v>
      </c>
      <c r="FG88" s="55">
        <f t="shared" si="94"/>
        <v>0</v>
      </c>
      <c r="FH88" s="55">
        <f t="shared" si="95"/>
        <v>0</v>
      </c>
      <c r="FI88" s="55">
        <f t="shared" si="96"/>
        <v>0</v>
      </c>
      <c r="FJ88" s="55">
        <f t="shared" si="97"/>
        <v>0</v>
      </c>
      <c r="FK88" s="55">
        <f t="shared" si="98"/>
        <v>0</v>
      </c>
      <c r="FL88" s="55">
        <f t="shared" si="99"/>
        <v>0</v>
      </c>
      <c r="FM88" s="55">
        <f t="shared" si="100"/>
        <v>0</v>
      </c>
      <c r="FN88" s="55">
        <f t="shared" si="101"/>
        <v>0</v>
      </c>
      <c r="FO88" s="55">
        <f t="shared" si="102"/>
        <v>0</v>
      </c>
      <c r="FP88" s="55">
        <f t="shared" si="103"/>
        <v>0</v>
      </c>
      <c r="FQ88" s="55">
        <f t="shared" si="104"/>
        <v>0</v>
      </c>
      <c r="FR88" s="55">
        <f t="shared" si="105"/>
        <v>0</v>
      </c>
      <c r="FS88" s="55">
        <f t="shared" si="106"/>
        <v>0</v>
      </c>
      <c r="FT88" s="55">
        <f t="shared" si="107"/>
        <v>0</v>
      </c>
      <c r="FU88" s="55">
        <f t="shared" si="108"/>
        <v>0</v>
      </c>
      <c r="FV88" s="55">
        <f t="shared" si="109"/>
        <v>0</v>
      </c>
      <c r="FW88" s="55">
        <f t="shared" si="110"/>
        <v>0</v>
      </c>
      <c r="FX88" s="55">
        <f t="shared" si="111"/>
        <v>0</v>
      </c>
      <c r="FY88" s="55">
        <f t="shared" si="112"/>
        <v>0</v>
      </c>
      <c r="FZ88" s="55">
        <f t="shared" si="113"/>
        <v>0</v>
      </c>
      <c r="GA88" s="55">
        <f t="shared" si="114"/>
        <v>0</v>
      </c>
      <c r="GB88" s="55">
        <f t="shared" si="115"/>
        <v>0</v>
      </c>
      <c r="GC88" s="55">
        <f t="shared" si="116"/>
        <v>0</v>
      </c>
      <c r="GD88" s="55">
        <f t="shared" si="117"/>
        <v>0</v>
      </c>
      <c r="GE88" s="55">
        <f t="shared" si="118"/>
        <v>0</v>
      </c>
      <c r="GF88" s="55">
        <f t="shared" si="119"/>
        <v>0</v>
      </c>
      <c r="GG88" s="55">
        <f t="shared" si="120"/>
        <v>0</v>
      </c>
      <c r="GH88" s="55">
        <f t="shared" si="121"/>
        <v>0</v>
      </c>
      <c r="GI88" s="55">
        <f t="shared" si="122"/>
        <v>0</v>
      </c>
      <c r="GJ88" s="55">
        <f t="shared" si="123"/>
        <v>0</v>
      </c>
      <c r="GK88" s="55">
        <f t="shared" si="124"/>
        <v>0</v>
      </c>
      <c r="GL88" s="55">
        <f t="shared" si="125"/>
        <v>0</v>
      </c>
      <c r="GM88" s="55">
        <f t="shared" si="126"/>
        <v>0</v>
      </c>
      <c r="GN88" s="55">
        <f t="shared" si="127"/>
        <v>0</v>
      </c>
      <c r="GO88" s="55">
        <f t="shared" si="128"/>
        <v>0</v>
      </c>
      <c r="GP88" s="55">
        <f t="shared" si="129"/>
        <v>0</v>
      </c>
      <c r="GQ88" s="55">
        <f t="shared" si="130"/>
        <v>0</v>
      </c>
      <c r="GR88" s="55">
        <f t="shared" si="131"/>
        <v>0</v>
      </c>
      <c r="GS88" s="55">
        <f t="shared" si="132"/>
        <v>0</v>
      </c>
      <c r="GT88" s="55">
        <f t="shared" si="133"/>
        <v>0</v>
      </c>
      <c r="GU88" s="55">
        <f t="shared" si="134"/>
        <v>0</v>
      </c>
      <c r="GV88" s="55">
        <f t="shared" si="135"/>
        <v>0</v>
      </c>
    </row>
    <row r="89" spans="2:204" ht="17.25" thickBot="1" x14ac:dyDescent="0.3">
      <c r="B89" s="43" t="s">
        <v>81</v>
      </c>
      <c r="C89" s="21">
        <v>0</v>
      </c>
      <c r="D89" s="21">
        <v>7</v>
      </c>
      <c r="E89" s="21">
        <v>1</v>
      </c>
      <c r="F89" s="21">
        <v>9</v>
      </c>
      <c r="G89" s="21">
        <v>6</v>
      </c>
      <c r="H89" s="21">
        <v>2</v>
      </c>
      <c r="J89" s="29">
        <v>1</v>
      </c>
      <c r="K89" s="29">
        <v>1</v>
      </c>
      <c r="L89" s="29">
        <v>1</v>
      </c>
      <c r="M89" s="21"/>
      <c r="N89" s="21"/>
      <c r="O89" s="21"/>
      <c r="P89" s="21"/>
      <c r="S89" t="s">
        <v>82</v>
      </c>
      <c r="AU89" s="4" t="s">
        <v>83</v>
      </c>
      <c r="AV89" s="5"/>
      <c r="AW89" s="5"/>
      <c r="AX89" s="5"/>
      <c r="AY89" s="5"/>
      <c r="AZ89" s="22"/>
      <c r="BA89" s="4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22"/>
      <c r="BR89" s="43" t="s">
        <v>81</v>
      </c>
      <c r="BS89" s="21">
        <v>0</v>
      </c>
      <c r="BT89" s="21">
        <v>7</v>
      </c>
      <c r="BU89" s="21">
        <v>1</v>
      </c>
      <c r="BV89" s="21">
        <v>9</v>
      </c>
      <c r="BW89" s="21">
        <v>6</v>
      </c>
      <c r="BX89" s="21">
        <v>2</v>
      </c>
      <c r="BZ89" s="29">
        <v>1</v>
      </c>
      <c r="CA89" s="29">
        <v>1</v>
      </c>
      <c r="CB89" s="29">
        <v>1</v>
      </c>
      <c r="CC89" s="21"/>
      <c r="CD89" s="21"/>
      <c r="CE89" s="21"/>
      <c r="CF89" s="21"/>
      <c r="CI89" t="s">
        <v>82</v>
      </c>
      <c r="DK89" s="4" t="s">
        <v>83</v>
      </c>
      <c r="DL89" s="5"/>
      <c r="DM89" s="5"/>
      <c r="DN89" s="5"/>
      <c r="DO89" s="5"/>
      <c r="DP89" s="22"/>
      <c r="DQ89" s="4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22"/>
      <c r="EH89" s="55">
        <f t="shared" si="69"/>
        <v>0</v>
      </c>
      <c r="EI89" s="55">
        <f t="shared" si="70"/>
        <v>0</v>
      </c>
      <c r="EJ89" s="55">
        <f t="shared" si="71"/>
        <v>0</v>
      </c>
      <c r="EK89" s="55">
        <f t="shared" si="72"/>
        <v>0</v>
      </c>
      <c r="EL89" s="55">
        <f t="shared" si="73"/>
        <v>0</v>
      </c>
      <c r="EM89" s="55">
        <f t="shared" si="74"/>
        <v>0</v>
      </c>
      <c r="EN89" s="55">
        <f t="shared" si="75"/>
        <v>0</v>
      </c>
      <c r="EO89" s="55">
        <f t="shared" si="76"/>
        <v>0</v>
      </c>
      <c r="EP89" s="55">
        <f t="shared" si="77"/>
        <v>0</v>
      </c>
      <c r="EQ89" s="55">
        <f t="shared" si="78"/>
        <v>0</v>
      </c>
      <c r="ER89" s="55">
        <f t="shared" si="79"/>
        <v>0</v>
      </c>
      <c r="ES89" s="55">
        <f t="shared" si="80"/>
        <v>0</v>
      </c>
      <c r="ET89" s="55">
        <f t="shared" si="81"/>
        <v>0</v>
      </c>
      <c r="EU89" s="55">
        <f t="shared" si="82"/>
        <v>0</v>
      </c>
      <c r="EV89" s="55">
        <f t="shared" si="83"/>
        <v>0</v>
      </c>
      <c r="EW89" s="55">
        <f t="shared" si="84"/>
        <v>0</v>
      </c>
      <c r="EX89" s="55">
        <f t="shared" si="85"/>
        <v>0</v>
      </c>
      <c r="EY89" s="55">
        <f t="shared" si="86"/>
        <v>0</v>
      </c>
      <c r="EZ89" s="55">
        <f t="shared" si="87"/>
        <v>0</v>
      </c>
      <c r="FA89" s="55">
        <f t="shared" si="88"/>
        <v>0</v>
      </c>
      <c r="FB89" s="55">
        <f t="shared" si="89"/>
        <v>0</v>
      </c>
      <c r="FC89" s="55">
        <f t="shared" si="90"/>
        <v>0</v>
      </c>
      <c r="FD89" s="55">
        <f t="shared" si="91"/>
        <v>0</v>
      </c>
      <c r="FE89" s="55">
        <f t="shared" si="92"/>
        <v>0</v>
      </c>
      <c r="FF89" s="55">
        <f t="shared" si="93"/>
        <v>0</v>
      </c>
      <c r="FG89" s="55">
        <f t="shared" si="94"/>
        <v>0</v>
      </c>
      <c r="FH89" s="55">
        <f t="shared" si="95"/>
        <v>0</v>
      </c>
      <c r="FI89" s="55">
        <f t="shared" si="96"/>
        <v>0</v>
      </c>
      <c r="FJ89" s="55">
        <f t="shared" si="97"/>
        <v>0</v>
      </c>
      <c r="FK89" s="55">
        <f t="shared" si="98"/>
        <v>0</v>
      </c>
      <c r="FL89" s="55">
        <f t="shared" si="99"/>
        <v>0</v>
      </c>
      <c r="FM89" s="55">
        <f t="shared" si="100"/>
        <v>0</v>
      </c>
      <c r="FN89" s="55">
        <f t="shared" si="101"/>
        <v>0</v>
      </c>
      <c r="FO89" s="55">
        <f t="shared" si="102"/>
        <v>0</v>
      </c>
      <c r="FP89" s="55">
        <f t="shared" si="103"/>
        <v>0</v>
      </c>
      <c r="FQ89" s="55">
        <f t="shared" si="104"/>
        <v>0</v>
      </c>
      <c r="FR89" s="55">
        <f t="shared" si="105"/>
        <v>0</v>
      </c>
      <c r="FS89" s="55">
        <f t="shared" si="106"/>
        <v>0</v>
      </c>
      <c r="FT89" s="55">
        <f t="shared" si="107"/>
        <v>0</v>
      </c>
      <c r="FU89" s="55">
        <f t="shared" si="108"/>
        <v>0</v>
      </c>
      <c r="FV89" s="55">
        <f t="shared" si="109"/>
        <v>0</v>
      </c>
      <c r="FW89" s="55">
        <f t="shared" si="110"/>
        <v>0</v>
      </c>
      <c r="FX89" s="55">
        <f t="shared" si="111"/>
        <v>0</v>
      </c>
      <c r="FY89" s="55">
        <f t="shared" si="112"/>
        <v>0</v>
      </c>
      <c r="FZ89" s="55">
        <f t="shared" si="113"/>
        <v>0</v>
      </c>
      <c r="GA89" s="55">
        <f t="shared" si="114"/>
        <v>0</v>
      </c>
      <c r="GB89" s="55">
        <f t="shared" si="115"/>
        <v>0</v>
      </c>
      <c r="GC89" s="55">
        <f t="shared" si="116"/>
        <v>0</v>
      </c>
      <c r="GD89" s="55">
        <f t="shared" si="117"/>
        <v>0</v>
      </c>
      <c r="GE89" s="55">
        <f t="shared" si="118"/>
        <v>0</v>
      </c>
      <c r="GF89" s="55">
        <f t="shared" si="119"/>
        <v>0</v>
      </c>
      <c r="GG89" s="55">
        <f t="shared" si="120"/>
        <v>0</v>
      </c>
      <c r="GH89" s="55">
        <f t="shared" si="121"/>
        <v>0</v>
      </c>
      <c r="GI89" s="55">
        <f t="shared" si="122"/>
        <v>0</v>
      </c>
      <c r="GJ89" s="55">
        <f t="shared" si="123"/>
        <v>0</v>
      </c>
      <c r="GK89" s="55">
        <f t="shared" si="124"/>
        <v>0</v>
      </c>
      <c r="GL89" s="55">
        <f t="shared" si="125"/>
        <v>0</v>
      </c>
      <c r="GM89" s="55">
        <f t="shared" si="126"/>
        <v>0</v>
      </c>
      <c r="GN89" s="55">
        <f t="shared" si="127"/>
        <v>0</v>
      </c>
      <c r="GO89" s="55">
        <f t="shared" si="128"/>
        <v>0</v>
      </c>
      <c r="GP89" s="55">
        <f t="shared" si="129"/>
        <v>0</v>
      </c>
      <c r="GQ89" s="55">
        <f t="shared" si="130"/>
        <v>0</v>
      </c>
      <c r="GR89" s="55">
        <f t="shared" si="131"/>
        <v>0</v>
      </c>
      <c r="GS89" s="55">
        <f t="shared" si="132"/>
        <v>0</v>
      </c>
      <c r="GT89" s="55">
        <f t="shared" si="133"/>
        <v>0</v>
      </c>
      <c r="GU89" s="55">
        <f t="shared" si="134"/>
        <v>0</v>
      </c>
      <c r="GV89" s="55">
        <f t="shared" si="135"/>
        <v>0</v>
      </c>
    </row>
    <row r="90" spans="2:204" ht="16.5" customHeight="1" x14ac:dyDescent="0.25">
      <c r="B90" s="135" t="s">
        <v>84</v>
      </c>
      <c r="C90" s="136"/>
      <c r="D90" s="136"/>
      <c r="E90" s="137"/>
      <c r="F90" s="143" t="s">
        <v>85</v>
      </c>
      <c r="G90" s="137"/>
      <c r="H90" s="145" t="s">
        <v>86</v>
      </c>
      <c r="I90" s="23"/>
      <c r="J90" s="143" t="s">
        <v>87</v>
      </c>
      <c r="K90" s="137"/>
      <c r="L90" s="147" t="s">
        <v>16</v>
      </c>
      <c r="M90" s="143" t="s">
        <v>17</v>
      </c>
      <c r="N90" s="137"/>
      <c r="O90" s="145" t="s">
        <v>88</v>
      </c>
      <c r="P90" s="149" t="s">
        <v>89</v>
      </c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  <c r="AX90" s="150"/>
      <c r="AY90" s="150"/>
      <c r="AZ90" s="150"/>
      <c r="BA90" s="150"/>
      <c r="BB90" s="150"/>
      <c r="BC90" s="150"/>
      <c r="BD90" s="150"/>
      <c r="BE90" s="150"/>
      <c r="BF90" s="150"/>
      <c r="BG90" s="150"/>
      <c r="BH90" s="150"/>
      <c r="BI90" s="150"/>
      <c r="BJ90" s="150"/>
      <c r="BK90" s="150"/>
      <c r="BL90" s="150"/>
      <c r="BM90" s="150"/>
      <c r="BN90" s="150"/>
      <c r="BO90" s="150"/>
      <c r="BP90" s="151"/>
      <c r="BR90" s="135" t="s">
        <v>84</v>
      </c>
      <c r="BS90" s="136"/>
      <c r="BT90" s="136"/>
      <c r="BU90" s="137"/>
      <c r="BV90" s="143" t="s">
        <v>85</v>
      </c>
      <c r="BW90" s="137"/>
      <c r="BX90" s="145" t="s">
        <v>86</v>
      </c>
      <c r="BY90" s="23"/>
      <c r="BZ90" s="143" t="s">
        <v>87</v>
      </c>
      <c r="CA90" s="137"/>
      <c r="CB90" s="147" t="s">
        <v>16</v>
      </c>
      <c r="CC90" s="143" t="s">
        <v>17</v>
      </c>
      <c r="CD90" s="137"/>
      <c r="CE90" s="145" t="s">
        <v>88</v>
      </c>
      <c r="CF90" s="149" t="s">
        <v>89</v>
      </c>
      <c r="CG90" s="150"/>
      <c r="CH90" s="150"/>
      <c r="CI90" s="150"/>
      <c r="CJ90" s="150"/>
      <c r="CK90" s="150"/>
      <c r="CL90" s="150"/>
      <c r="CM90" s="150"/>
      <c r="CN90" s="150"/>
      <c r="CO90" s="150"/>
      <c r="CP90" s="150"/>
      <c r="CQ90" s="150"/>
      <c r="CR90" s="150"/>
      <c r="CS90" s="150"/>
      <c r="CT90" s="150"/>
      <c r="CU90" s="150"/>
      <c r="CV90" s="150"/>
      <c r="CW90" s="150"/>
      <c r="CX90" s="150"/>
      <c r="CY90" s="150"/>
      <c r="CZ90" s="150"/>
      <c r="DA90" s="150"/>
      <c r="DB90" s="150"/>
      <c r="DC90" s="150"/>
      <c r="DD90" s="150"/>
      <c r="DE90" s="150"/>
      <c r="DF90" s="150"/>
      <c r="DG90" s="150"/>
      <c r="DH90" s="150"/>
      <c r="DI90" s="150"/>
      <c r="DJ90" s="150"/>
      <c r="DK90" s="150"/>
      <c r="DL90" s="150"/>
      <c r="DM90" s="150"/>
      <c r="DN90" s="150"/>
      <c r="DO90" s="150"/>
      <c r="DP90" s="150"/>
      <c r="DQ90" s="150"/>
      <c r="DR90" s="150"/>
      <c r="DS90" s="150"/>
      <c r="DT90" s="150"/>
      <c r="DU90" s="150"/>
      <c r="DV90" s="150"/>
      <c r="DW90" s="150"/>
      <c r="DX90" s="150"/>
      <c r="DY90" s="150"/>
      <c r="DZ90" s="150"/>
      <c r="EA90" s="150"/>
      <c r="EB90" s="150"/>
      <c r="EC90" s="150"/>
      <c r="ED90" s="150"/>
      <c r="EE90" s="150"/>
      <c r="EF90" s="151"/>
      <c r="EH90" s="55">
        <f t="shared" si="69"/>
        <v>0</v>
      </c>
      <c r="EI90" s="55">
        <f t="shared" si="70"/>
        <v>0</v>
      </c>
      <c r="EJ90" s="55">
        <f t="shared" si="71"/>
        <v>0</v>
      </c>
      <c r="EK90" s="55">
        <f t="shared" si="72"/>
        <v>0</v>
      </c>
      <c r="EL90" s="55">
        <f t="shared" si="73"/>
        <v>0</v>
      </c>
      <c r="EM90" s="55">
        <f t="shared" si="74"/>
        <v>0</v>
      </c>
      <c r="EN90" s="55">
        <f t="shared" si="75"/>
        <v>0</v>
      </c>
      <c r="EO90" s="55">
        <f t="shared" si="76"/>
        <v>0</v>
      </c>
      <c r="EP90" s="55">
        <f t="shared" si="77"/>
        <v>0</v>
      </c>
      <c r="EQ90" s="55">
        <f t="shared" si="78"/>
        <v>0</v>
      </c>
      <c r="ER90" s="55">
        <f t="shared" si="79"/>
        <v>0</v>
      </c>
      <c r="ES90" s="55">
        <f t="shared" si="80"/>
        <v>0</v>
      </c>
      <c r="ET90" s="55">
        <f t="shared" si="81"/>
        <v>0</v>
      </c>
      <c r="EU90" s="55">
        <f t="shared" si="82"/>
        <v>0</v>
      </c>
      <c r="EV90" s="55">
        <f t="shared" si="83"/>
        <v>0</v>
      </c>
      <c r="EW90" s="55">
        <f t="shared" si="84"/>
        <v>0</v>
      </c>
      <c r="EX90" s="55">
        <f t="shared" si="85"/>
        <v>0</v>
      </c>
      <c r="EY90" s="55">
        <f t="shared" si="86"/>
        <v>0</v>
      </c>
      <c r="EZ90" s="55">
        <f t="shared" si="87"/>
        <v>0</v>
      </c>
      <c r="FA90" s="55">
        <f t="shared" si="88"/>
        <v>0</v>
      </c>
      <c r="FB90" s="55">
        <f t="shared" si="89"/>
        <v>0</v>
      </c>
      <c r="FC90" s="55">
        <f t="shared" si="90"/>
        <v>0</v>
      </c>
      <c r="FD90" s="55">
        <f t="shared" si="91"/>
        <v>0</v>
      </c>
      <c r="FE90" s="55">
        <f t="shared" si="92"/>
        <v>0</v>
      </c>
      <c r="FF90" s="55">
        <f t="shared" si="93"/>
        <v>0</v>
      </c>
      <c r="FG90" s="55">
        <f t="shared" si="94"/>
        <v>0</v>
      </c>
      <c r="FH90" s="55">
        <f t="shared" si="95"/>
        <v>0</v>
      </c>
      <c r="FI90" s="55">
        <f t="shared" si="96"/>
        <v>0</v>
      </c>
      <c r="FJ90" s="55">
        <f t="shared" si="97"/>
        <v>0</v>
      </c>
      <c r="FK90" s="55">
        <f t="shared" si="98"/>
        <v>0</v>
      </c>
      <c r="FL90" s="55">
        <f t="shared" si="99"/>
        <v>0</v>
      </c>
      <c r="FM90" s="55">
        <f t="shared" si="100"/>
        <v>0</v>
      </c>
      <c r="FN90" s="55">
        <f t="shared" si="101"/>
        <v>0</v>
      </c>
      <c r="FO90" s="55">
        <f t="shared" si="102"/>
        <v>0</v>
      </c>
      <c r="FP90" s="55">
        <f t="shared" si="103"/>
        <v>0</v>
      </c>
      <c r="FQ90" s="55">
        <f t="shared" si="104"/>
        <v>0</v>
      </c>
      <c r="FR90" s="55">
        <f t="shared" si="105"/>
        <v>0</v>
      </c>
      <c r="FS90" s="55">
        <f t="shared" si="106"/>
        <v>0</v>
      </c>
      <c r="FT90" s="55">
        <f t="shared" si="107"/>
        <v>0</v>
      </c>
      <c r="FU90" s="55">
        <f t="shared" si="108"/>
        <v>0</v>
      </c>
      <c r="FV90" s="55">
        <f t="shared" si="109"/>
        <v>0</v>
      </c>
      <c r="FW90" s="55">
        <f t="shared" si="110"/>
        <v>0</v>
      </c>
      <c r="FX90" s="55">
        <f t="shared" si="111"/>
        <v>0</v>
      </c>
      <c r="FY90" s="55">
        <f t="shared" si="112"/>
        <v>0</v>
      </c>
      <c r="FZ90" s="55">
        <f t="shared" si="113"/>
        <v>0</v>
      </c>
      <c r="GA90" s="55">
        <f t="shared" si="114"/>
        <v>0</v>
      </c>
      <c r="GB90" s="55">
        <f t="shared" si="115"/>
        <v>0</v>
      </c>
      <c r="GC90" s="55">
        <f t="shared" si="116"/>
        <v>0</v>
      </c>
      <c r="GD90" s="55">
        <f t="shared" si="117"/>
        <v>0</v>
      </c>
      <c r="GE90" s="55">
        <f t="shared" si="118"/>
        <v>0</v>
      </c>
      <c r="GF90" s="55">
        <f t="shared" si="119"/>
        <v>0</v>
      </c>
      <c r="GG90" s="55">
        <f t="shared" si="120"/>
        <v>0</v>
      </c>
      <c r="GH90" s="55">
        <f t="shared" si="121"/>
        <v>0</v>
      </c>
      <c r="GI90" s="55">
        <f t="shared" si="122"/>
        <v>0</v>
      </c>
      <c r="GJ90" s="55">
        <f t="shared" si="123"/>
        <v>0</v>
      </c>
      <c r="GK90" s="55">
        <f t="shared" si="124"/>
        <v>0</v>
      </c>
      <c r="GL90" s="55">
        <f t="shared" si="125"/>
        <v>0</v>
      </c>
      <c r="GM90" s="55">
        <f t="shared" si="126"/>
        <v>0</v>
      </c>
      <c r="GN90" s="55">
        <f t="shared" si="127"/>
        <v>0</v>
      </c>
      <c r="GO90" s="55">
        <f t="shared" si="128"/>
        <v>0</v>
      </c>
      <c r="GP90" s="55">
        <f t="shared" si="129"/>
        <v>0</v>
      </c>
      <c r="GQ90" s="55">
        <f t="shared" si="130"/>
        <v>0</v>
      </c>
      <c r="GR90" s="55">
        <f t="shared" si="131"/>
        <v>0</v>
      </c>
      <c r="GS90" s="55">
        <f t="shared" si="132"/>
        <v>0</v>
      </c>
      <c r="GT90" s="55">
        <f t="shared" si="133"/>
        <v>0</v>
      </c>
      <c r="GU90" s="55">
        <f t="shared" si="134"/>
        <v>0</v>
      </c>
      <c r="GV90" s="55">
        <f t="shared" si="135"/>
        <v>0</v>
      </c>
    </row>
    <row r="91" spans="2:204" ht="16.5" customHeight="1" x14ac:dyDescent="0.25">
      <c r="B91" s="138"/>
      <c r="C91" s="139"/>
      <c r="D91" s="139"/>
      <c r="E91" s="140"/>
      <c r="F91" s="144"/>
      <c r="G91" s="140"/>
      <c r="H91" s="117"/>
      <c r="J91" s="144"/>
      <c r="K91" s="140"/>
      <c r="L91" s="148"/>
      <c r="M91" s="144"/>
      <c r="N91" s="140"/>
      <c r="O91" s="117"/>
      <c r="P91" s="85" t="s">
        <v>18</v>
      </c>
      <c r="Q91" s="86"/>
      <c r="R91" s="116" t="s">
        <v>19</v>
      </c>
      <c r="S91" s="152" t="s">
        <v>90</v>
      </c>
      <c r="T91" s="153"/>
      <c r="U91" s="153"/>
      <c r="V91" s="154"/>
      <c r="W91" s="116" t="s">
        <v>91</v>
      </c>
      <c r="X91" s="79" t="s">
        <v>92</v>
      </c>
      <c r="Y91" s="80"/>
      <c r="Z91" s="80"/>
      <c r="AA91" s="80"/>
      <c r="AB91" s="80"/>
      <c r="AC91" s="80"/>
      <c r="AD91" s="80"/>
      <c r="AE91" s="81"/>
      <c r="AF91" s="79" t="s">
        <v>93</v>
      </c>
      <c r="AG91" s="80"/>
      <c r="AH91" s="80"/>
      <c r="AI91" s="80"/>
      <c r="AJ91" s="81"/>
      <c r="AK91" s="158" t="s">
        <v>94</v>
      </c>
      <c r="AL91" s="89" t="s">
        <v>23</v>
      </c>
      <c r="AM91" s="90"/>
      <c r="AN91" s="90"/>
      <c r="AO91" s="90"/>
      <c r="AP91" s="91"/>
      <c r="AQ91" s="79" t="s">
        <v>95</v>
      </c>
      <c r="AR91" s="80"/>
      <c r="AS91" s="80"/>
      <c r="AT91" s="80"/>
      <c r="AU91" s="81"/>
      <c r="AV91" s="89" t="s">
        <v>96</v>
      </c>
      <c r="AW91" s="90"/>
      <c r="AX91" s="90"/>
      <c r="AY91" s="90"/>
      <c r="AZ91" s="91"/>
      <c r="BA91" s="79" t="s">
        <v>97</v>
      </c>
      <c r="BB91" s="80"/>
      <c r="BC91" s="80"/>
      <c r="BD91" s="80"/>
      <c r="BE91" s="80"/>
      <c r="BF91" s="80"/>
      <c r="BG91" s="80"/>
      <c r="BH91" s="81"/>
      <c r="BI91" s="79" t="s">
        <v>98</v>
      </c>
      <c r="BJ91" s="80"/>
      <c r="BK91" s="80"/>
      <c r="BL91" s="80"/>
      <c r="BM91" s="80"/>
      <c r="BN91" s="80"/>
      <c r="BO91" s="80"/>
      <c r="BP91" s="159"/>
      <c r="BR91" s="138"/>
      <c r="BS91" s="139"/>
      <c r="BT91" s="139"/>
      <c r="BU91" s="140"/>
      <c r="BV91" s="144"/>
      <c r="BW91" s="140"/>
      <c r="BX91" s="117"/>
      <c r="BZ91" s="144"/>
      <c r="CA91" s="140"/>
      <c r="CB91" s="148"/>
      <c r="CC91" s="144"/>
      <c r="CD91" s="140"/>
      <c r="CE91" s="117"/>
      <c r="CF91" s="85" t="s">
        <v>18</v>
      </c>
      <c r="CG91" s="86"/>
      <c r="CH91" s="116" t="s">
        <v>19</v>
      </c>
      <c r="CI91" s="152" t="s">
        <v>90</v>
      </c>
      <c r="CJ91" s="153"/>
      <c r="CK91" s="153"/>
      <c r="CL91" s="154"/>
      <c r="CM91" s="116" t="s">
        <v>91</v>
      </c>
      <c r="CN91" s="79" t="s">
        <v>92</v>
      </c>
      <c r="CO91" s="80"/>
      <c r="CP91" s="80"/>
      <c r="CQ91" s="80"/>
      <c r="CR91" s="80"/>
      <c r="CS91" s="80"/>
      <c r="CT91" s="80"/>
      <c r="CU91" s="81"/>
      <c r="CV91" s="79" t="s">
        <v>93</v>
      </c>
      <c r="CW91" s="80"/>
      <c r="CX91" s="80"/>
      <c r="CY91" s="80"/>
      <c r="CZ91" s="81"/>
      <c r="DA91" s="158" t="s">
        <v>94</v>
      </c>
      <c r="DB91" s="89" t="s">
        <v>23</v>
      </c>
      <c r="DC91" s="90"/>
      <c r="DD91" s="90"/>
      <c r="DE91" s="90"/>
      <c r="DF91" s="91"/>
      <c r="DG91" s="79" t="s">
        <v>95</v>
      </c>
      <c r="DH91" s="80"/>
      <c r="DI91" s="80"/>
      <c r="DJ91" s="80"/>
      <c r="DK91" s="81"/>
      <c r="DL91" s="89" t="s">
        <v>96</v>
      </c>
      <c r="DM91" s="90"/>
      <c r="DN91" s="90"/>
      <c r="DO91" s="90"/>
      <c r="DP91" s="91"/>
      <c r="DQ91" s="79" t="s">
        <v>97</v>
      </c>
      <c r="DR91" s="80"/>
      <c r="DS91" s="80"/>
      <c r="DT91" s="80"/>
      <c r="DU91" s="80"/>
      <c r="DV91" s="80"/>
      <c r="DW91" s="80"/>
      <c r="DX91" s="81"/>
      <c r="DY91" s="79" t="s">
        <v>98</v>
      </c>
      <c r="DZ91" s="80"/>
      <c r="EA91" s="80"/>
      <c r="EB91" s="80"/>
      <c r="EC91" s="80"/>
      <c r="ED91" s="80"/>
      <c r="EE91" s="80"/>
      <c r="EF91" s="159"/>
      <c r="EH91" s="55">
        <f t="shared" si="69"/>
        <v>0</v>
      </c>
      <c r="EI91" s="55">
        <f t="shared" si="70"/>
        <v>0</v>
      </c>
      <c r="EJ91" s="55">
        <f t="shared" si="71"/>
        <v>0</v>
      </c>
      <c r="EK91" s="55">
        <f t="shared" si="72"/>
        <v>0</v>
      </c>
      <c r="EL91" s="55">
        <f t="shared" si="73"/>
        <v>0</v>
      </c>
      <c r="EM91" s="55">
        <f t="shared" si="74"/>
        <v>0</v>
      </c>
      <c r="EN91" s="55">
        <f t="shared" si="75"/>
        <v>0</v>
      </c>
      <c r="EO91" s="55">
        <f t="shared" si="76"/>
        <v>0</v>
      </c>
      <c r="EP91" s="55">
        <f t="shared" si="77"/>
        <v>0</v>
      </c>
      <c r="EQ91" s="55">
        <f t="shared" si="78"/>
        <v>0</v>
      </c>
      <c r="ER91" s="55">
        <f t="shared" si="79"/>
        <v>0</v>
      </c>
      <c r="ES91" s="55">
        <f t="shared" si="80"/>
        <v>0</v>
      </c>
      <c r="ET91" s="55">
        <f t="shared" si="81"/>
        <v>0</v>
      </c>
      <c r="EU91" s="55">
        <f t="shared" si="82"/>
        <v>0</v>
      </c>
      <c r="EV91" s="55">
        <f t="shared" si="83"/>
        <v>0</v>
      </c>
      <c r="EW91" s="55">
        <f t="shared" si="84"/>
        <v>0</v>
      </c>
      <c r="EX91" s="55">
        <f t="shared" si="85"/>
        <v>0</v>
      </c>
      <c r="EY91" s="55">
        <f t="shared" si="86"/>
        <v>0</v>
      </c>
      <c r="EZ91" s="55">
        <f t="shared" si="87"/>
        <v>0</v>
      </c>
      <c r="FA91" s="55">
        <f t="shared" si="88"/>
        <v>0</v>
      </c>
      <c r="FB91" s="55">
        <f t="shared" si="89"/>
        <v>0</v>
      </c>
      <c r="FC91" s="55">
        <f t="shared" si="90"/>
        <v>0</v>
      </c>
      <c r="FD91" s="55">
        <f t="shared" si="91"/>
        <v>0</v>
      </c>
      <c r="FE91" s="55">
        <f t="shared" si="92"/>
        <v>0</v>
      </c>
      <c r="FF91" s="55">
        <f t="shared" si="93"/>
        <v>0</v>
      </c>
      <c r="FG91" s="55">
        <f t="shared" si="94"/>
        <v>0</v>
      </c>
      <c r="FH91" s="55">
        <f t="shared" si="95"/>
        <v>0</v>
      </c>
      <c r="FI91" s="55">
        <f t="shared" si="96"/>
        <v>0</v>
      </c>
      <c r="FJ91" s="55">
        <f t="shared" si="97"/>
        <v>0</v>
      </c>
      <c r="FK91" s="55">
        <f t="shared" si="98"/>
        <v>0</v>
      </c>
      <c r="FL91" s="55">
        <f t="shared" si="99"/>
        <v>0</v>
      </c>
      <c r="FM91" s="55">
        <f t="shared" si="100"/>
        <v>0</v>
      </c>
      <c r="FN91" s="55">
        <f t="shared" si="101"/>
        <v>0</v>
      </c>
      <c r="FO91" s="55">
        <f t="shared" si="102"/>
        <v>0</v>
      </c>
      <c r="FP91" s="55">
        <f t="shared" si="103"/>
        <v>0</v>
      </c>
      <c r="FQ91" s="55">
        <f t="shared" si="104"/>
        <v>0</v>
      </c>
      <c r="FR91" s="55">
        <f t="shared" si="105"/>
        <v>0</v>
      </c>
      <c r="FS91" s="55">
        <f t="shared" si="106"/>
        <v>0</v>
      </c>
      <c r="FT91" s="55">
        <f t="shared" si="107"/>
        <v>0</v>
      </c>
      <c r="FU91" s="55">
        <f t="shared" si="108"/>
        <v>0</v>
      </c>
      <c r="FV91" s="55">
        <f t="shared" si="109"/>
        <v>0</v>
      </c>
      <c r="FW91" s="55">
        <f t="shared" si="110"/>
        <v>0</v>
      </c>
      <c r="FX91" s="55">
        <f t="shared" si="111"/>
        <v>0</v>
      </c>
      <c r="FY91" s="55">
        <f t="shared" si="112"/>
        <v>0</v>
      </c>
      <c r="FZ91" s="55">
        <f t="shared" si="113"/>
        <v>0</v>
      </c>
      <c r="GA91" s="55">
        <f t="shared" si="114"/>
        <v>0</v>
      </c>
      <c r="GB91" s="55">
        <f t="shared" si="115"/>
        <v>0</v>
      </c>
      <c r="GC91" s="55">
        <f t="shared" si="116"/>
        <v>0</v>
      </c>
      <c r="GD91" s="55">
        <f t="shared" si="117"/>
        <v>0</v>
      </c>
      <c r="GE91" s="55">
        <f t="shared" si="118"/>
        <v>0</v>
      </c>
      <c r="GF91" s="55">
        <f t="shared" si="119"/>
        <v>0</v>
      </c>
      <c r="GG91" s="55">
        <f t="shared" si="120"/>
        <v>0</v>
      </c>
      <c r="GH91" s="55">
        <f t="shared" si="121"/>
        <v>0</v>
      </c>
      <c r="GI91" s="55">
        <f t="shared" si="122"/>
        <v>0</v>
      </c>
      <c r="GJ91" s="55">
        <f t="shared" si="123"/>
        <v>0</v>
      </c>
      <c r="GK91" s="55">
        <f t="shared" si="124"/>
        <v>0</v>
      </c>
      <c r="GL91" s="55">
        <f t="shared" si="125"/>
        <v>0</v>
      </c>
      <c r="GM91" s="55">
        <f t="shared" si="126"/>
        <v>0</v>
      </c>
      <c r="GN91" s="55">
        <f t="shared" si="127"/>
        <v>0</v>
      </c>
      <c r="GO91" s="55">
        <f t="shared" si="128"/>
        <v>0</v>
      </c>
      <c r="GP91" s="55">
        <f t="shared" si="129"/>
        <v>0</v>
      </c>
      <c r="GQ91" s="55">
        <f t="shared" si="130"/>
        <v>0</v>
      </c>
      <c r="GR91" s="55">
        <f t="shared" si="131"/>
        <v>0</v>
      </c>
      <c r="GS91" s="55">
        <f t="shared" si="132"/>
        <v>0</v>
      </c>
      <c r="GT91" s="55">
        <f t="shared" si="133"/>
        <v>0</v>
      </c>
      <c r="GU91" s="55">
        <f t="shared" si="134"/>
        <v>0</v>
      </c>
      <c r="GV91" s="55">
        <f t="shared" si="135"/>
        <v>0</v>
      </c>
    </row>
    <row r="92" spans="2:204" x14ac:dyDescent="0.25">
      <c r="B92" s="138"/>
      <c r="C92" s="139"/>
      <c r="D92" s="139"/>
      <c r="E92" s="140"/>
      <c r="F92" s="144"/>
      <c r="G92" s="140"/>
      <c r="H92" s="117"/>
      <c r="J92" s="144"/>
      <c r="K92" s="140"/>
      <c r="L92" s="148"/>
      <c r="M92" s="144"/>
      <c r="N92" s="140"/>
      <c r="O92" s="117"/>
      <c r="P92" s="144"/>
      <c r="Q92" s="140"/>
      <c r="R92" s="117"/>
      <c r="S92" s="155"/>
      <c r="T92" s="156"/>
      <c r="U92" s="156"/>
      <c r="V92" s="157"/>
      <c r="W92" s="117"/>
      <c r="X92" s="105"/>
      <c r="Y92" s="69"/>
      <c r="Z92" s="69"/>
      <c r="AA92" s="69"/>
      <c r="AB92" s="69"/>
      <c r="AC92" s="69"/>
      <c r="AD92" s="69"/>
      <c r="AE92" s="106"/>
      <c r="AF92" s="105"/>
      <c r="AG92" s="69"/>
      <c r="AH92" s="69"/>
      <c r="AI92" s="69"/>
      <c r="AJ92" s="106"/>
      <c r="AK92" s="148"/>
      <c r="AL92" s="79" t="s">
        <v>73</v>
      </c>
      <c r="AM92" s="80"/>
      <c r="AN92" s="81"/>
      <c r="AO92" s="79" t="s">
        <v>74</v>
      </c>
      <c r="AP92" s="81"/>
      <c r="AQ92" s="32"/>
      <c r="AR92" s="33"/>
      <c r="AS92" s="33"/>
      <c r="AT92" s="33"/>
      <c r="AU92" s="34"/>
      <c r="AV92" s="79" t="s">
        <v>73</v>
      </c>
      <c r="AW92" s="80"/>
      <c r="AX92" s="81"/>
      <c r="AY92" s="79" t="s">
        <v>74</v>
      </c>
      <c r="AZ92" s="81"/>
      <c r="BA92" s="32"/>
      <c r="BB92" s="33"/>
      <c r="BC92" s="33"/>
      <c r="BD92" s="33"/>
      <c r="BE92" s="33"/>
      <c r="BF92" s="33"/>
      <c r="BG92" s="33"/>
      <c r="BH92" s="34"/>
      <c r="BI92" s="32"/>
      <c r="BJ92" s="33"/>
      <c r="BK92" s="33"/>
      <c r="BL92" s="33"/>
      <c r="BM92" s="33"/>
      <c r="BN92" s="33"/>
      <c r="BO92" s="33"/>
      <c r="BP92" s="35"/>
      <c r="BR92" s="138"/>
      <c r="BS92" s="139"/>
      <c r="BT92" s="139"/>
      <c r="BU92" s="140"/>
      <c r="BV92" s="144"/>
      <c r="BW92" s="140"/>
      <c r="BX92" s="117"/>
      <c r="BZ92" s="144"/>
      <c r="CA92" s="140"/>
      <c r="CB92" s="148"/>
      <c r="CC92" s="144"/>
      <c r="CD92" s="140"/>
      <c r="CE92" s="117"/>
      <c r="CF92" s="144"/>
      <c r="CG92" s="140"/>
      <c r="CH92" s="117"/>
      <c r="CI92" s="155"/>
      <c r="CJ92" s="156"/>
      <c r="CK92" s="156"/>
      <c r="CL92" s="157"/>
      <c r="CM92" s="117"/>
      <c r="CN92" s="105"/>
      <c r="CO92" s="69"/>
      <c r="CP92" s="69"/>
      <c r="CQ92" s="69"/>
      <c r="CR92" s="69"/>
      <c r="CS92" s="69"/>
      <c r="CT92" s="69"/>
      <c r="CU92" s="106"/>
      <c r="CV92" s="105"/>
      <c r="CW92" s="69"/>
      <c r="CX92" s="69"/>
      <c r="CY92" s="69"/>
      <c r="CZ92" s="106"/>
      <c r="DA92" s="148"/>
      <c r="DB92" s="79" t="s">
        <v>73</v>
      </c>
      <c r="DC92" s="80"/>
      <c r="DD92" s="81"/>
      <c r="DE92" s="79" t="s">
        <v>74</v>
      </c>
      <c r="DF92" s="81"/>
      <c r="DG92" s="32"/>
      <c r="DH92" s="33"/>
      <c r="DI92" s="33"/>
      <c r="DJ92" s="33"/>
      <c r="DK92" s="34"/>
      <c r="DL92" s="79" t="s">
        <v>73</v>
      </c>
      <c r="DM92" s="80"/>
      <c r="DN92" s="81"/>
      <c r="DO92" s="79" t="s">
        <v>74</v>
      </c>
      <c r="DP92" s="81"/>
      <c r="DQ92" s="32"/>
      <c r="DR92" s="33"/>
      <c r="DS92" s="33"/>
      <c r="DT92" s="33"/>
      <c r="DU92" s="33"/>
      <c r="DV92" s="33"/>
      <c r="DW92" s="33"/>
      <c r="DX92" s="34"/>
      <c r="DY92" s="32"/>
      <c r="DZ92" s="33"/>
      <c r="EA92" s="33"/>
      <c r="EB92" s="33"/>
      <c r="EC92" s="33"/>
      <c r="ED92" s="33"/>
      <c r="EE92" s="33"/>
      <c r="EF92" s="35"/>
      <c r="EH92" s="55">
        <f t="shared" si="69"/>
        <v>0</v>
      </c>
      <c r="EI92" s="55">
        <f t="shared" si="70"/>
        <v>0</v>
      </c>
      <c r="EJ92" s="55">
        <f t="shared" si="71"/>
        <v>0</v>
      </c>
      <c r="EK92" s="55">
        <f t="shared" si="72"/>
        <v>0</v>
      </c>
      <c r="EL92" s="55">
        <f t="shared" si="73"/>
        <v>0</v>
      </c>
      <c r="EM92" s="55">
        <f t="shared" si="74"/>
        <v>0</v>
      </c>
      <c r="EN92" s="55">
        <f t="shared" si="75"/>
        <v>0</v>
      </c>
      <c r="EO92" s="55">
        <f t="shared" si="76"/>
        <v>0</v>
      </c>
      <c r="EP92" s="55">
        <f t="shared" si="77"/>
        <v>0</v>
      </c>
      <c r="EQ92" s="55">
        <f t="shared" si="78"/>
        <v>0</v>
      </c>
      <c r="ER92" s="55">
        <f t="shared" si="79"/>
        <v>0</v>
      </c>
      <c r="ES92" s="55">
        <f t="shared" si="80"/>
        <v>0</v>
      </c>
      <c r="ET92" s="55">
        <f t="shared" si="81"/>
        <v>0</v>
      </c>
      <c r="EU92" s="55">
        <f t="shared" si="82"/>
        <v>0</v>
      </c>
      <c r="EV92" s="55">
        <f t="shared" si="83"/>
        <v>0</v>
      </c>
      <c r="EW92" s="55">
        <f t="shared" si="84"/>
        <v>0</v>
      </c>
      <c r="EX92" s="55">
        <f t="shared" si="85"/>
        <v>0</v>
      </c>
      <c r="EY92" s="55">
        <f t="shared" si="86"/>
        <v>0</v>
      </c>
      <c r="EZ92" s="55">
        <f t="shared" si="87"/>
        <v>0</v>
      </c>
      <c r="FA92" s="55">
        <f t="shared" si="88"/>
        <v>0</v>
      </c>
      <c r="FB92" s="55">
        <f t="shared" si="89"/>
        <v>0</v>
      </c>
      <c r="FC92" s="55">
        <f t="shared" si="90"/>
        <v>0</v>
      </c>
      <c r="FD92" s="55">
        <f t="shared" si="91"/>
        <v>0</v>
      </c>
      <c r="FE92" s="55">
        <f t="shared" si="92"/>
        <v>0</v>
      </c>
      <c r="FF92" s="55">
        <f t="shared" si="93"/>
        <v>0</v>
      </c>
      <c r="FG92" s="55">
        <f t="shared" si="94"/>
        <v>0</v>
      </c>
      <c r="FH92" s="55">
        <f t="shared" si="95"/>
        <v>0</v>
      </c>
      <c r="FI92" s="55">
        <f t="shared" si="96"/>
        <v>0</v>
      </c>
      <c r="FJ92" s="55">
        <f t="shared" si="97"/>
        <v>0</v>
      </c>
      <c r="FK92" s="55">
        <f t="shared" si="98"/>
        <v>0</v>
      </c>
      <c r="FL92" s="55">
        <f t="shared" si="99"/>
        <v>0</v>
      </c>
      <c r="FM92" s="55">
        <f t="shared" si="100"/>
        <v>0</v>
      </c>
      <c r="FN92" s="55">
        <f t="shared" si="101"/>
        <v>0</v>
      </c>
      <c r="FO92" s="55">
        <f t="shared" si="102"/>
        <v>0</v>
      </c>
      <c r="FP92" s="55">
        <f t="shared" si="103"/>
        <v>0</v>
      </c>
      <c r="FQ92" s="55">
        <f t="shared" si="104"/>
        <v>0</v>
      </c>
      <c r="FR92" s="55">
        <f t="shared" si="105"/>
        <v>0</v>
      </c>
      <c r="FS92" s="55">
        <f t="shared" si="106"/>
        <v>0</v>
      </c>
      <c r="FT92" s="55">
        <f t="shared" si="107"/>
        <v>0</v>
      </c>
      <c r="FU92" s="55">
        <f t="shared" si="108"/>
        <v>0</v>
      </c>
      <c r="FV92" s="55">
        <f t="shared" si="109"/>
        <v>0</v>
      </c>
      <c r="FW92" s="55">
        <f t="shared" si="110"/>
        <v>0</v>
      </c>
      <c r="FX92" s="55">
        <f t="shared" si="111"/>
        <v>0</v>
      </c>
      <c r="FY92" s="55">
        <f t="shared" si="112"/>
        <v>0</v>
      </c>
      <c r="FZ92" s="55">
        <f t="shared" si="113"/>
        <v>0</v>
      </c>
      <c r="GA92" s="55">
        <f t="shared" si="114"/>
        <v>0</v>
      </c>
      <c r="GB92" s="55">
        <f t="shared" si="115"/>
        <v>0</v>
      </c>
      <c r="GC92" s="55">
        <f t="shared" si="116"/>
        <v>0</v>
      </c>
      <c r="GD92" s="55">
        <f t="shared" si="117"/>
        <v>0</v>
      </c>
      <c r="GE92" s="55">
        <f t="shared" si="118"/>
        <v>0</v>
      </c>
      <c r="GF92" s="55">
        <f t="shared" si="119"/>
        <v>0</v>
      </c>
      <c r="GG92" s="55">
        <f t="shared" si="120"/>
        <v>0</v>
      </c>
      <c r="GH92" s="55">
        <f t="shared" si="121"/>
        <v>0</v>
      </c>
      <c r="GI92" s="55">
        <f t="shared" si="122"/>
        <v>0</v>
      </c>
      <c r="GJ92" s="55">
        <f t="shared" si="123"/>
        <v>0</v>
      </c>
      <c r="GK92" s="55">
        <f t="shared" si="124"/>
        <v>0</v>
      </c>
      <c r="GL92" s="55">
        <f t="shared" si="125"/>
        <v>0</v>
      </c>
      <c r="GM92" s="55">
        <f t="shared" si="126"/>
        <v>0</v>
      </c>
      <c r="GN92" s="55">
        <f t="shared" si="127"/>
        <v>0</v>
      </c>
      <c r="GO92" s="55">
        <f t="shared" si="128"/>
        <v>0</v>
      </c>
      <c r="GP92" s="55">
        <f t="shared" si="129"/>
        <v>0</v>
      </c>
      <c r="GQ92" s="55">
        <f t="shared" si="130"/>
        <v>0</v>
      </c>
      <c r="GR92" s="55">
        <f t="shared" si="131"/>
        <v>0</v>
      </c>
      <c r="GS92" s="55">
        <f t="shared" si="132"/>
        <v>0</v>
      </c>
      <c r="GT92" s="55">
        <f t="shared" si="133"/>
        <v>0</v>
      </c>
      <c r="GU92" s="55">
        <f t="shared" si="134"/>
        <v>0</v>
      </c>
      <c r="GV92" s="55">
        <f t="shared" si="135"/>
        <v>0</v>
      </c>
    </row>
    <row r="93" spans="2:204" x14ac:dyDescent="0.25">
      <c r="B93" s="141"/>
      <c r="C93" s="142"/>
      <c r="D93" s="142"/>
      <c r="E93" s="88"/>
      <c r="F93" s="87"/>
      <c r="G93" s="88"/>
      <c r="H93" s="146"/>
      <c r="J93" s="144"/>
      <c r="K93" s="140"/>
      <c r="L93" s="148"/>
      <c r="M93" s="144"/>
      <c r="N93" s="140"/>
      <c r="O93" s="117"/>
      <c r="P93" s="144"/>
      <c r="Q93" s="140"/>
      <c r="R93" s="117"/>
      <c r="S93" s="155"/>
      <c r="T93" s="156"/>
      <c r="U93" s="156"/>
      <c r="V93" s="157"/>
      <c r="W93" s="117"/>
      <c r="X93" s="105"/>
      <c r="Y93" s="69"/>
      <c r="Z93" s="69"/>
      <c r="AA93" s="69"/>
      <c r="AB93" s="69"/>
      <c r="AC93" s="69"/>
      <c r="AD93" s="69"/>
      <c r="AE93" s="106"/>
      <c r="AF93" s="105"/>
      <c r="AG93" s="69"/>
      <c r="AH93" s="69"/>
      <c r="AI93" s="69"/>
      <c r="AJ93" s="106"/>
      <c r="AK93" s="148"/>
      <c r="AL93" s="105"/>
      <c r="AM93" s="69"/>
      <c r="AN93" s="106"/>
      <c r="AO93" s="105"/>
      <c r="AP93" s="106"/>
      <c r="AQ93" s="32"/>
      <c r="AR93" s="33"/>
      <c r="AS93" s="33"/>
      <c r="AT93" s="33"/>
      <c r="AU93" s="34"/>
      <c r="AV93" s="105"/>
      <c r="AW93" s="69"/>
      <c r="AX93" s="106"/>
      <c r="AY93" s="105"/>
      <c r="AZ93" s="106"/>
      <c r="BA93" s="32"/>
      <c r="BB93" s="33"/>
      <c r="BC93" s="33"/>
      <c r="BD93" s="33"/>
      <c r="BE93" s="33"/>
      <c r="BF93" s="33"/>
      <c r="BG93" s="33"/>
      <c r="BH93" s="34"/>
      <c r="BI93" s="32"/>
      <c r="BJ93" s="33"/>
      <c r="BK93" s="33"/>
      <c r="BL93" s="33"/>
      <c r="BM93" s="33"/>
      <c r="BN93" s="33"/>
      <c r="BO93" s="33"/>
      <c r="BP93" s="35"/>
      <c r="BR93" s="141"/>
      <c r="BS93" s="142"/>
      <c r="BT93" s="142"/>
      <c r="BU93" s="88"/>
      <c r="BV93" s="87"/>
      <c r="BW93" s="88"/>
      <c r="BX93" s="146"/>
      <c r="BZ93" s="144"/>
      <c r="CA93" s="140"/>
      <c r="CB93" s="148"/>
      <c r="CC93" s="144"/>
      <c r="CD93" s="140"/>
      <c r="CE93" s="117"/>
      <c r="CF93" s="144"/>
      <c r="CG93" s="140"/>
      <c r="CH93" s="117"/>
      <c r="CI93" s="155"/>
      <c r="CJ93" s="156"/>
      <c r="CK93" s="156"/>
      <c r="CL93" s="157"/>
      <c r="CM93" s="117"/>
      <c r="CN93" s="105"/>
      <c r="CO93" s="69"/>
      <c r="CP93" s="69"/>
      <c r="CQ93" s="69"/>
      <c r="CR93" s="69"/>
      <c r="CS93" s="69"/>
      <c r="CT93" s="69"/>
      <c r="CU93" s="106"/>
      <c r="CV93" s="105"/>
      <c r="CW93" s="69"/>
      <c r="CX93" s="69"/>
      <c r="CY93" s="69"/>
      <c r="CZ93" s="106"/>
      <c r="DA93" s="148"/>
      <c r="DB93" s="105"/>
      <c r="DC93" s="69"/>
      <c r="DD93" s="106"/>
      <c r="DE93" s="105"/>
      <c r="DF93" s="106"/>
      <c r="DG93" s="32"/>
      <c r="DH93" s="33"/>
      <c r="DI93" s="33"/>
      <c r="DJ93" s="33"/>
      <c r="DK93" s="34"/>
      <c r="DL93" s="105"/>
      <c r="DM93" s="69"/>
      <c r="DN93" s="106"/>
      <c r="DO93" s="105"/>
      <c r="DP93" s="106"/>
      <c r="DQ93" s="32"/>
      <c r="DR93" s="33"/>
      <c r="DS93" s="33"/>
      <c r="DT93" s="33"/>
      <c r="DU93" s="33"/>
      <c r="DV93" s="33"/>
      <c r="DW93" s="33"/>
      <c r="DX93" s="34"/>
      <c r="DY93" s="32"/>
      <c r="DZ93" s="33"/>
      <c r="EA93" s="33"/>
      <c r="EB93" s="33"/>
      <c r="EC93" s="33"/>
      <c r="ED93" s="33"/>
      <c r="EE93" s="33"/>
      <c r="EF93" s="35"/>
      <c r="EH93" s="55">
        <f t="shared" si="69"/>
        <v>0</v>
      </c>
      <c r="EI93" s="55">
        <f t="shared" si="70"/>
        <v>0</v>
      </c>
      <c r="EJ93" s="55">
        <f t="shared" si="71"/>
        <v>0</v>
      </c>
      <c r="EK93" s="55">
        <f t="shared" si="72"/>
        <v>0</v>
      </c>
      <c r="EL93" s="55">
        <f t="shared" si="73"/>
        <v>0</v>
      </c>
      <c r="EM93" s="55">
        <f t="shared" si="74"/>
        <v>0</v>
      </c>
      <c r="EN93" s="55">
        <f t="shared" si="75"/>
        <v>0</v>
      </c>
      <c r="EO93" s="55">
        <f t="shared" si="76"/>
        <v>0</v>
      </c>
      <c r="EP93" s="55">
        <f t="shared" si="77"/>
        <v>0</v>
      </c>
      <c r="EQ93" s="55">
        <f t="shared" si="78"/>
        <v>0</v>
      </c>
      <c r="ER93" s="55">
        <f t="shared" si="79"/>
        <v>0</v>
      </c>
      <c r="ES93" s="55">
        <f t="shared" si="80"/>
        <v>0</v>
      </c>
      <c r="ET93" s="55">
        <f t="shared" si="81"/>
        <v>0</v>
      </c>
      <c r="EU93" s="55">
        <f t="shared" si="82"/>
        <v>0</v>
      </c>
      <c r="EV93" s="55">
        <f t="shared" si="83"/>
        <v>0</v>
      </c>
      <c r="EW93" s="55">
        <f t="shared" si="84"/>
        <v>0</v>
      </c>
      <c r="EX93" s="55">
        <f t="shared" si="85"/>
        <v>0</v>
      </c>
      <c r="EY93" s="55">
        <f t="shared" si="86"/>
        <v>0</v>
      </c>
      <c r="EZ93" s="55">
        <f t="shared" si="87"/>
        <v>0</v>
      </c>
      <c r="FA93" s="55">
        <f t="shared" si="88"/>
        <v>0</v>
      </c>
      <c r="FB93" s="55">
        <f t="shared" si="89"/>
        <v>0</v>
      </c>
      <c r="FC93" s="55">
        <f t="shared" si="90"/>
        <v>0</v>
      </c>
      <c r="FD93" s="55">
        <f t="shared" si="91"/>
        <v>0</v>
      </c>
      <c r="FE93" s="55">
        <f t="shared" si="92"/>
        <v>0</v>
      </c>
      <c r="FF93" s="55">
        <f t="shared" si="93"/>
        <v>0</v>
      </c>
      <c r="FG93" s="55">
        <f t="shared" si="94"/>
        <v>0</v>
      </c>
      <c r="FH93" s="55">
        <f t="shared" si="95"/>
        <v>0</v>
      </c>
      <c r="FI93" s="55">
        <f t="shared" si="96"/>
        <v>0</v>
      </c>
      <c r="FJ93" s="55">
        <f t="shared" si="97"/>
        <v>0</v>
      </c>
      <c r="FK93" s="55">
        <f t="shared" si="98"/>
        <v>0</v>
      </c>
      <c r="FL93" s="55">
        <f t="shared" si="99"/>
        <v>0</v>
      </c>
      <c r="FM93" s="55">
        <f t="shared" si="100"/>
        <v>0</v>
      </c>
      <c r="FN93" s="55">
        <f t="shared" si="101"/>
        <v>0</v>
      </c>
      <c r="FO93" s="55">
        <f t="shared" si="102"/>
        <v>0</v>
      </c>
      <c r="FP93" s="55">
        <f t="shared" si="103"/>
        <v>0</v>
      </c>
      <c r="FQ93" s="55">
        <f t="shared" si="104"/>
        <v>0</v>
      </c>
      <c r="FR93" s="55">
        <f t="shared" si="105"/>
        <v>0</v>
      </c>
      <c r="FS93" s="55">
        <f t="shared" si="106"/>
        <v>0</v>
      </c>
      <c r="FT93" s="55">
        <f t="shared" si="107"/>
        <v>0</v>
      </c>
      <c r="FU93" s="55">
        <f t="shared" si="108"/>
        <v>0</v>
      </c>
      <c r="FV93" s="55">
        <f t="shared" si="109"/>
        <v>0</v>
      </c>
      <c r="FW93" s="55">
        <f t="shared" si="110"/>
        <v>0</v>
      </c>
      <c r="FX93" s="55">
        <f t="shared" si="111"/>
        <v>0</v>
      </c>
      <c r="FY93" s="55">
        <f t="shared" si="112"/>
        <v>0</v>
      </c>
      <c r="FZ93" s="55">
        <f t="shared" si="113"/>
        <v>0</v>
      </c>
      <c r="GA93" s="55">
        <f t="shared" si="114"/>
        <v>0</v>
      </c>
      <c r="GB93" s="55">
        <f t="shared" si="115"/>
        <v>0</v>
      </c>
      <c r="GC93" s="55">
        <f t="shared" si="116"/>
        <v>0</v>
      </c>
      <c r="GD93" s="55">
        <f t="shared" si="117"/>
        <v>0</v>
      </c>
      <c r="GE93" s="55">
        <f t="shared" si="118"/>
        <v>0</v>
      </c>
      <c r="GF93" s="55">
        <f t="shared" si="119"/>
        <v>0</v>
      </c>
      <c r="GG93" s="55">
        <f t="shared" si="120"/>
        <v>0</v>
      </c>
      <c r="GH93" s="55">
        <f t="shared" si="121"/>
        <v>0</v>
      </c>
      <c r="GI93" s="55">
        <f t="shared" si="122"/>
        <v>0</v>
      </c>
      <c r="GJ93" s="55">
        <f t="shared" si="123"/>
        <v>0</v>
      </c>
      <c r="GK93" s="55">
        <f t="shared" si="124"/>
        <v>0</v>
      </c>
      <c r="GL93" s="55">
        <f t="shared" si="125"/>
        <v>0</v>
      </c>
      <c r="GM93" s="55">
        <f t="shared" si="126"/>
        <v>0</v>
      </c>
      <c r="GN93" s="55">
        <f t="shared" si="127"/>
        <v>0</v>
      </c>
      <c r="GO93" s="55">
        <f t="shared" si="128"/>
        <v>0</v>
      </c>
      <c r="GP93" s="55">
        <f t="shared" si="129"/>
        <v>0</v>
      </c>
      <c r="GQ93" s="55">
        <f t="shared" si="130"/>
        <v>0</v>
      </c>
      <c r="GR93" s="55">
        <f t="shared" si="131"/>
        <v>0</v>
      </c>
      <c r="GS93" s="55">
        <f t="shared" si="132"/>
        <v>0</v>
      </c>
      <c r="GT93" s="55">
        <f t="shared" si="133"/>
        <v>0</v>
      </c>
      <c r="GU93" s="55">
        <f t="shared" si="134"/>
        <v>0</v>
      </c>
      <c r="GV93" s="55">
        <f t="shared" si="135"/>
        <v>0</v>
      </c>
    </row>
    <row r="94" spans="2:204" x14ac:dyDescent="0.25">
      <c r="B94" s="24">
        <v>8</v>
      </c>
      <c r="C94" s="15"/>
      <c r="D94" s="15"/>
      <c r="E94" s="16">
        <v>11</v>
      </c>
      <c r="F94" s="14">
        <v>12</v>
      </c>
      <c r="G94" s="16">
        <v>13</v>
      </c>
      <c r="H94" s="17">
        <v>14</v>
      </c>
      <c r="J94" s="8">
        <v>22</v>
      </c>
      <c r="K94" s="9">
        <v>23</v>
      </c>
      <c r="L94" s="9">
        <v>24</v>
      </c>
      <c r="M94" s="8">
        <v>25</v>
      </c>
      <c r="N94" s="9">
        <v>26</v>
      </c>
      <c r="O94" s="7">
        <v>27</v>
      </c>
      <c r="P94" s="8">
        <v>28</v>
      </c>
      <c r="Q94" s="9">
        <v>29</v>
      </c>
      <c r="R94" s="7">
        <v>30</v>
      </c>
      <c r="S94" s="8">
        <v>31</v>
      </c>
      <c r="T94" s="13">
        <v>32</v>
      </c>
      <c r="U94" s="13">
        <v>33</v>
      </c>
      <c r="V94" s="9">
        <v>34</v>
      </c>
      <c r="W94" s="10">
        <v>35</v>
      </c>
      <c r="X94" s="18">
        <v>36</v>
      </c>
      <c r="Y94" s="19">
        <v>37</v>
      </c>
      <c r="Z94" s="19">
        <v>38</v>
      </c>
      <c r="AA94" s="19">
        <v>39</v>
      </c>
      <c r="AB94" s="19">
        <v>40</v>
      </c>
      <c r="AC94" s="19">
        <v>41</v>
      </c>
      <c r="AD94" s="19">
        <v>42</v>
      </c>
      <c r="AE94" s="20">
        <v>43</v>
      </c>
      <c r="AF94" s="8">
        <v>44</v>
      </c>
      <c r="AG94" s="13">
        <v>45</v>
      </c>
      <c r="AH94" s="13">
        <v>46</v>
      </c>
      <c r="AI94" s="13">
        <v>47</v>
      </c>
      <c r="AJ94" s="9">
        <v>48</v>
      </c>
      <c r="AK94" s="10">
        <v>49</v>
      </c>
      <c r="AL94" s="8">
        <v>50</v>
      </c>
      <c r="AM94" s="13">
        <v>51</v>
      </c>
      <c r="AN94" s="9">
        <v>52</v>
      </c>
      <c r="AO94" s="8">
        <v>53</v>
      </c>
      <c r="AP94" s="9">
        <v>54</v>
      </c>
      <c r="AQ94" s="8">
        <v>55</v>
      </c>
      <c r="AR94" s="13">
        <v>56</v>
      </c>
      <c r="AS94" s="13">
        <v>57</v>
      </c>
      <c r="AT94" s="13">
        <v>58</v>
      </c>
      <c r="AU94" s="9">
        <v>59</v>
      </c>
      <c r="AV94" s="8">
        <v>60</v>
      </c>
      <c r="AW94" s="13">
        <v>61</v>
      </c>
      <c r="AX94" s="9">
        <v>62</v>
      </c>
      <c r="AY94" s="8">
        <v>63</v>
      </c>
      <c r="AZ94" s="9">
        <v>64</v>
      </c>
      <c r="BA94" s="8">
        <v>65</v>
      </c>
      <c r="BB94" s="13">
        <v>66</v>
      </c>
      <c r="BC94" s="13">
        <v>67</v>
      </c>
      <c r="BD94" s="13">
        <v>68</v>
      </c>
      <c r="BE94" s="13">
        <v>69</v>
      </c>
      <c r="BF94" s="13">
        <v>70</v>
      </c>
      <c r="BG94" s="13">
        <v>71</v>
      </c>
      <c r="BH94" s="9">
        <v>72</v>
      </c>
      <c r="BI94" s="8">
        <v>73</v>
      </c>
      <c r="BJ94" s="13">
        <v>74</v>
      </c>
      <c r="BK94" s="13">
        <v>75</v>
      </c>
      <c r="BL94" s="13">
        <v>76</v>
      </c>
      <c r="BM94" s="13">
        <v>77</v>
      </c>
      <c r="BN94" s="13">
        <v>78</v>
      </c>
      <c r="BO94" s="13">
        <v>79</v>
      </c>
      <c r="BP94" s="25">
        <v>80</v>
      </c>
      <c r="BR94" s="24">
        <v>8</v>
      </c>
      <c r="BS94" s="15"/>
      <c r="BT94" s="15"/>
      <c r="BU94" s="16">
        <v>11</v>
      </c>
      <c r="BV94" s="14">
        <v>12</v>
      </c>
      <c r="BW94" s="16">
        <v>13</v>
      </c>
      <c r="BX94" s="17">
        <v>14</v>
      </c>
      <c r="BZ94" s="8">
        <v>22</v>
      </c>
      <c r="CA94" s="9">
        <v>23</v>
      </c>
      <c r="CB94" s="9">
        <v>24</v>
      </c>
      <c r="CC94" s="8">
        <v>25</v>
      </c>
      <c r="CD94" s="9">
        <v>26</v>
      </c>
      <c r="CE94" s="7">
        <v>27</v>
      </c>
      <c r="CF94" s="8">
        <v>28</v>
      </c>
      <c r="CG94" s="9">
        <v>29</v>
      </c>
      <c r="CH94" s="7">
        <v>30</v>
      </c>
      <c r="CI94" s="8">
        <v>31</v>
      </c>
      <c r="CJ94" s="13">
        <v>32</v>
      </c>
      <c r="CK94" s="13">
        <v>33</v>
      </c>
      <c r="CL94" s="9">
        <v>34</v>
      </c>
      <c r="CM94" s="10">
        <v>35</v>
      </c>
      <c r="CN94" s="18">
        <v>36</v>
      </c>
      <c r="CO94" s="19">
        <v>37</v>
      </c>
      <c r="CP94" s="19">
        <v>38</v>
      </c>
      <c r="CQ94" s="19">
        <v>39</v>
      </c>
      <c r="CR94" s="19">
        <v>40</v>
      </c>
      <c r="CS94" s="19">
        <v>41</v>
      </c>
      <c r="CT94" s="19">
        <v>42</v>
      </c>
      <c r="CU94" s="20">
        <v>43</v>
      </c>
      <c r="CV94" s="8">
        <v>44</v>
      </c>
      <c r="CW94" s="13">
        <v>45</v>
      </c>
      <c r="CX94" s="13">
        <v>46</v>
      </c>
      <c r="CY94" s="13">
        <v>47</v>
      </c>
      <c r="CZ94" s="9">
        <v>48</v>
      </c>
      <c r="DA94" s="10">
        <v>49</v>
      </c>
      <c r="DB94" s="8">
        <v>50</v>
      </c>
      <c r="DC94" s="13">
        <v>51</v>
      </c>
      <c r="DD94" s="9">
        <v>52</v>
      </c>
      <c r="DE94" s="8">
        <v>53</v>
      </c>
      <c r="DF94" s="9">
        <v>54</v>
      </c>
      <c r="DG94" s="8">
        <v>55</v>
      </c>
      <c r="DH94" s="13">
        <v>56</v>
      </c>
      <c r="DI94" s="13">
        <v>57</v>
      </c>
      <c r="DJ94" s="13">
        <v>58</v>
      </c>
      <c r="DK94" s="9">
        <v>59</v>
      </c>
      <c r="DL94" s="8">
        <v>60</v>
      </c>
      <c r="DM94" s="13">
        <v>61</v>
      </c>
      <c r="DN94" s="9">
        <v>62</v>
      </c>
      <c r="DO94" s="8">
        <v>63</v>
      </c>
      <c r="DP94" s="9">
        <v>64</v>
      </c>
      <c r="DQ94" s="8">
        <v>65</v>
      </c>
      <c r="DR94" s="13">
        <v>66</v>
      </c>
      <c r="DS94" s="13">
        <v>67</v>
      </c>
      <c r="DT94" s="13">
        <v>68</v>
      </c>
      <c r="DU94" s="13">
        <v>69</v>
      </c>
      <c r="DV94" s="13">
        <v>70</v>
      </c>
      <c r="DW94" s="13">
        <v>71</v>
      </c>
      <c r="DX94" s="9">
        <v>72</v>
      </c>
      <c r="DY94" s="8">
        <v>73</v>
      </c>
      <c r="DZ94" s="13">
        <v>74</v>
      </c>
      <c r="EA94" s="13">
        <v>75</v>
      </c>
      <c r="EB94" s="13">
        <v>76</v>
      </c>
      <c r="EC94" s="13">
        <v>77</v>
      </c>
      <c r="ED94" s="13">
        <v>78</v>
      </c>
      <c r="EE94" s="13">
        <v>79</v>
      </c>
      <c r="EF94" s="25">
        <v>80</v>
      </c>
      <c r="EH94" s="55">
        <f t="shared" si="69"/>
        <v>0</v>
      </c>
      <c r="EI94" s="55">
        <f t="shared" si="70"/>
        <v>0</v>
      </c>
      <c r="EJ94" s="55">
        <f t="shared" si="71"/>
        <v>0</v>
      </c>
      <c r="EK94" s="55">
        <f t="shared" si="72"/>
        <v>0</v>
      </c>
      <c r="EL94" s="55">
        <f t="shared" si="73"/>
        <v>0</v>
      </c>
      <c r="EM94" s="55">
        <f t="shared" si="74"/>
        <v>0</v>
      </c>
      <c r="EN94" s="55">
        <f t="shared" si="75"/>
        <v>0</v>
      </c>
      <c r="EO94" s="55">
        <f t="shared" si="76"/>
        <v>0</v>
      </c>
      <c r="EP94" s="55">
        <f t="shared" si="77"/>
        <v>0</v>
      </c>
      <c r="EQ94" s="55">
        <f t="shared" si="78"/>
        <v>0</v>
      </c>
      <c r="ER94" s="55">
        <f t="shared" si="79"/>
        <v>0</v>
      </c>
      <c r="ES94" s="55">
        <f t="shared" si="80"/>
        <v>0</v>
      </c>
      <c r="ET94" s="55">
        <f t="shared" si="81"/>
        <v>0</v>
      </c>
      <c r="EU94" s="55">
        <f t="shared" si="82"/>
        <v>0</v>
      </c>
      <c r="EV94" s="55">
        <f t="shared" si="83"/>
        <v>0</v>
      </c>
      <c r="EW94" s="55">
        <f t="shared" si="84"/>
        <v>0</v>
      </c>
      <c r="EX94" s="55">
        <f t="shared" si="85"/>
        <v>0</v>
      </c>
      <c r="EY94" s="55">
        <f t="shared" si="86"/>
        <v>0</v>
      </c>
      <c r="EZ94" s="55">
        <f t="shared" si="87"/>
        <v>0</v>
      </c>
      <c r="FA94" s="55">
        <f t="shared" si="88"/>
        <v>0</v>
      </c>
      <c r="FB94" s="55">
        <f t="shared" si="89"/>
        <v>0</v>
      </c>
      <c r="FC94" s="55">
        <f t="shared" si="90"/>
        <v>0</v>
      </c>
      <c r="FD94" s="55">
        <f t="shared" si="91"/>
        <v>0</v>
      </c>
      <c r="FE94" s="55">
        <f t="shared" si="92"/>
        <v>0</v>
      </c>
      <c r="FF94" s="55">
        <f t="shared" si="93"/>
        <v>0</v>
      </c>
      <c r="FG94" s="55">
        <f t="shared" si="94"/>
        <v>0</v>
      </c>
      <c r="FH94" s="55">
        <f t="shared" si="95"/>
        <v>0</v>
      </c>
      <c r="FI94" s="55">
        <f t="shared" si="96"/>
        <v>0</v>
      </c>
      <c r="FJ94" s="55">
        <f t="shared" si="97"/>
        <v>0</v>
      </c>
      <c r="FK94" s="55">
        <f t="shared" si="98"/>
        <v>0</v>
      </c>
      <c r="FL94" s="55">
        <f t="shared" si="99"/>
        <v>0</v>
      </c>
      <c r="FM94" s="55">
        <f t="shared" si="100"/>
        <v>0</v>
      </c>
      <c r="FN94" s="55">
        <f t="shared" si="101"/>
        <v>0</v>
      </c>
      <c r="FO94" s="55">
        <f t="shared" si="102"/>
        <v>0</v>
      </c>
      <c r="FP94" s="55">
        <f t="shared" si="103"/>
        <v>0</v>
      </c>
      <c r="FQ94" s="55">
        <f t="shared" si="104"/>
        <v>0</v>
      </c>
      <c r="FR94" s="55">
        <f t="shared" si="105"/>
        <v>0</v>
      </c>
      <c r="FS94" s="55">
        <f t="shared" si="106"/>
        <v>0</v>
      </c>
      <c r="FT94" s="55">
        <f t="shared" si="107"/>
        <v>0</v>
      </c>
      <c r="FU94" s="55">
        <f t="shared" si="108"/>
        <v>0</v>
      </c>
      <c r="FV94" s="55">
        <f t="shared" si="109"/>
        <v>0</v>
      </c>
      <c r="FW94" s="55">
        <f t="shared" si="110"/>
        <v>0</v>
      </c>
      <c r="FX94" s="55">
        <f t="shared" si="111"/>
        <v>0</v>
      </c>
      <c r="FY94" s="55">
        <f t="shared" si="112"/>
        <v>0</v>
      </c>
      <c r="FZ94" s="55">
        <f t="shared" si="113"/>
        <v>0</v>
      </c>
      <c r="GA94" s="55">
        <f t="shared" si="114"/>
        <v>0</v>
      </c>
      <c r="GB94" s="55">
        <f t="shared" si="115"/>
        <v>0</v>
      </c>
      <c r="GC94" s="55">
        <f t="shared" si="116"/>
        <v>0</v>
      </c>
      <c r="GD94" s="55">
        <f t="shared" si="117"/>
        <v>0</v>
      </c>
      <c r="GE94" s="55">
        <f t="shared" si="118"/>
        <v>0</v>
      </c>
      <c r="GF94" s="55">
        <f t="shared" si="119"/>
        <v>0</v>
      </c>
      <c r="GG94" s="55">
        <f t="shared" si="120"/>
        <v>0</v>
      </c>
      <c r="GH94" s="55">
        <f t="shared" si="121"/>
        <v>0</v>
      </c>
      <c r="GI94" s="55">
        <f t="shared" si="122"/>
        <v>0</v>
      </c>
      <c r="GJ94" s="55">
        <f t="shared" si="123"/>
        <v>0</v>
      </c>
      <c r="GK94" s="55">
        <f t="shared" si="124"/>
        <v>0</v>
      </c>
      <c r="GL94" s="55">
        <f t="shared" si="125"/>
        <v>0</v>
      </c>
      <c r="GM94" s="55">
        <f t="shared" si="126"/>
        <v>0</v>
      </c>
      <c r="GN94" s="55">
        <f t="shared" si="127"/>
        <v>0</v>
      </c>
      <c r="GO94" s="55">
        <f t="shared" si="128"/>
        <v>0</v>
      </c>
      <c r="GP94" s="55">
        <f t="shared" si="129"/>
        <v>0</v>
      </c>
      <c r="GQ94" s="55">
        <f t="shared" si="130"/>
        <v>0</v>
      </c>
      <c r="GR94" s="55">
        <f t="shared" si="131"/>
        <v>0</v>
      </c>
      <c r="GS94" s="55">
        <f t="shared" si="132"/>
        <v>0</v>
      </c>
      <c r="GT94" s="55">
        <f t="shared" si="133"/>
        <v>0</v>
      </c>
      <c r="GU94" s="55">
        <f t="shared" si="134"/>
        <v>0</v>
      </c>
      <c r="GV94" s="55">
        <f t="shared" si="135"/>
        <v>0</v>
      </c>
    </row>
    <row r="95" spans="2:204" x14ac:dyDescent="0.25">
      <c r="B95" s="26">
        <v>2</v>
      </c>
      <c r="C95" s="6">
        <v>6</v>
      </c>
      <c r="D95" s="6">
        <v>7</v>
      </c>
      <c r="E95" s="6">
        <v>4</v>
      </c>
      <c r="F95" s="6">
        <v>1</v>
      </c>
      <c r="G95" s="6">
        <v>5</v>
      </c>
      <c r="H95" s="6">
        <v>2</v>
      </c>
      <c r="J95" s="47">
        <v>1</v>
      </c>
      <c r="K95" s="47">
        <v>0</v>
      </c>
      <c r="L95" s="47">
        <v>1</v>
      </c>
      <c r="M95" s="47">
        <v>0</v>
      </c>
      <c r="N95" s="47">
        <v>1</v>
      </c>
      <c r="O95" s="47">
        <v>1</v>
      </c>
      <c r="P95" s="47"/>
      <c r="Q95" s="47"/>
      <c r="R95" s="21" t="s">
        <v>117</v>
      </c>
      <c r="S95" s="47">
        <v>0</v>
      </c>
      <c r="T95" s="47">
        <v>0</v>
      </c>
      <c r="U95" s="47">
        <v>3</v>
      </c>
      <c r="V95" s="47">
        <v>0</v>
      </c>
      <c r="W95" s="47">
        <v>5</v>
      </c>
      <c r="X95" s="48"/>
      <c r="Y95" s="48"/>
      <c r="Z95" s="48"/>
      <c r="AA95" s="48"/>
      <c r="AB95" s="48"/>
      <c r="AC95" s="48"/>
      <c r="AD95" s="48"/>
      <c r="AE95" s="48"/>
      <c r="AF95" s="49">
        <v>0</v>
      </c>
      <c r="AG95" s="49">
        <v>0</v>
      </c>
      <c r="AH95" s="49">
        <v>0</v>
      </c>
      <c r="AI95" s="49">
        <v>0</v>
      </c>
      <c r="AJ95" s="49">
        <v>1</v>
      </c>
      <c r="AK95" s="50"/>
      <c r="AL95" s="50"/>
      <c r="AM95" s="50"/>
      <c r="AN95" s="50"/>
      <c r="AO95" s="50"/>
      <c r="AP95" s="50"/>
      <c r="AQ95" s="50">
        <v>0</v>
      </c>
      <c r="AR95" s="50">
        <v>0</v>
      </c>
      <c r="AS95" s="50">
        <v>0</v>
      </c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1" t="s">
        <v>99</v>
      </c>
      <c r="BJ95" s="50"/>
      <c r="BK95" s="50"/>
      <c r="BL95" s="50"/>
      <c r="BM95" s="50"/>
      <c r="BN95" s="50"/>
      <c r="BO95" s="50"/>
      <c r="BP95" s="52"/>
      <c r="BR95" s="26">
        <v>2</v>
      </c>
      <c r="BS95" s="6">
        <v>6</v>
      </c>
      <c r="BT95" s="6">
        <v>7</v>
      </c>
      <c r="BU95" s="6">
        <v>4</v>
      </c>
      <c r="BV95" s="6">
        <v>1</v>
      </c>
      <c r="BW95" s="6">
        <v>5</v>
      </c>
      <c r="BX95" s="6">
        <v>2</v>
      </c>
      <c r="BZ95" s="47">
        <v>1</v>
      </c>
      <c r="CA95" s="47">
        <v>0</v>
      </c>
      <c r="CB95" s="47">
        <v>1</v>
      </c>
      <c r="CC95" s="47">
        <v>0</v>
      </c>
      <c r="CD95" s="47">
        <v>1</v>
      </c>
      <c r="CE95" s="47">
        <v>1</v>
      </c>
      <c r="CF95" s="47"/>
      <c r="CG95" s="47"/>
      <c r="CH95" s="21" t="s">
        <v>117</v>
      </c>
      <c r="CI95" s="47">
        <v>0</v>
      </c>
      <c r="CJ95" s="47">
        <v>0</v>
      </c>
      <c r="CK95" s="47">
        <v>3</v>
      </c>
      <c r="CL95" s="47">
        <v>0</v>
      </c>
      <c r="CM95" s="47">
        <v>5</v>
      </c>
      <c r="CN95" s="48"/>
      <c r="CO95" s="48"/>
      <c r="CP95" s="48"/>
      <c r="CQ95" s="48"/>
      <c r="CR95" s="48"/>
      <c r="CS95" s="48"/>
      <c r="CT95" s="48"/>
      <c r="CU95" s="48"/>
      <c r="CV95" s="49">
        <v>0</v>
      </c>
      <c r="CW95" s="49">
        <v>0</v>
      </c>
      <c r="CX95" s="49">
        <v>0</v>
      </c>
      <c r="CY95" s="49">
        <v>0</v>
      </c>
      <c r="CZ95" s="49">
        <v>1</v>
      </c>
      <c r="DA95" s="50"/>
      <c r="DB95" s="50"/>
      <c r="DC95" s="50"/>
      <c r="DD95" s="50"/>
      <c r="DE95" s="50"/>
      <c r="DF95" s="50"/>
      <c r="DG95" s="50">
        <v>0</v>
      </c>
      <c r="DH95" s="50">
        <v>0</v>
      </c>
      <c r="DI95" s="50">
        <v>0</v>
      </c>
      <c r="DJ95" s="50"/>
      <c r="DK95" s="50"/>
      <c r="DL95" s="50"/>
      <c r="DM95" s="50"/>
      <c r="DN95" s="50"/>
      <c r="DO95" s="50"/>
      <c r="DP95" s="50"/>
      <c r="DQ95" s="50"/>
      <c r="DR95" s="50"/>
      <c r="DS95" s="50"/>
      <c r="DT95" s="50"/>
      <c r="DU95" s="50"/>
      <c r="DV95" s="50"/>
      <c r="DW95" s="50"/>
      <c r="DX95" s="50"/>
      <c r="DY95" s="51" t="s">
        <v>99</v>
      </c>
      <c r="DZ95" s="50"/>
      <c r="EA95" s="50"/>
      <c r="EB95" s="50"/>
      <c r="EC95" s="50"/>
      <c r="ED95" s="50"/>
      <c r="EE95" s="50"/>
      <c r="EF95" s="52"/>
      <c r="EH95" s="55">
        <f t="shared" si="69"/>
        <v>0</v>
      </c>
      <c r="EI95" s="55">
        <f t="shared" si="70"/>
        <v>0</v>
      </c>
      <c r="EJ95" s="55">
        <f t="shared" si="71"/>
        <v>0</v>
      </c>
      <c r="EK95" s="55">
        <f t="shared" si="72"/>
        <v>0</v>
      </c>
      <c r="EL95" s="55">
        <f t="shared" si="73"/>
        <v>0</v>
      </c>
      <c r="EM95" s="55">
        <f t="shared" si="74"/>
        <v>0</v>
      </c>
      <c r="EN95" s="55">
        <f t="shared" si="75"/>
        <v>0</v>
      </c>
      <c r="EO95" s="55">
        <f t="shared" si="76"/>
        <v>0</v>
      </c>
      <c r="EP95" s="55">
        <f t="shared" si="77"/>
        <v>0</v>
      </c>
      <c r="EQ95" s="55">
        <f t="shared" si="78"/>
        <v>0</v>
      </c>
      <c r="ER95" s="55">
        <f t="shared" si="79"/>
        <v>0</v>
      </c>
      <c r="ES95" s="55">
        <f t="shared" si="80"/>
        <v>0</v>
      </c>
      <c r="ET95" s="55">
        <f t="shared" si="81"/>
        <v>0</v>
      </c>
      <c r="EU95" s="55">
        <f t="shared" si="82"/>
        <v>0</v>
      </c>
      <c r="EV95" s="55">
        <f t="shared" si="83"/>
        <v>0</v>
      </c>
      <c r="EW95" s="55">
        <f t="shared" si="84"/>
        <v>0</v>
      </c>
      <c r="EX95" s="55">
        <f t="shared" si="85"/>
        <v>0</v>
      </c>
      <c r="EY95" s="55">
        <f t="shared" si="86"/>
        <v>0</v>
      </c>
      <c r="EZ95" s="55">
        <f t="shared" si="87"/>
        <v>0</v>
      </c>
      <c r="FA95" s="55">
        <f t="shared" si="88"/>
        <v>0</v>
      </c>
      <c r="FB95" s="55">
        <f t="shared" si="89"/>
        <v>0</v>
      </c>
      <c r="FC95" s="55">
        <f t="shared" si="90"/>
        <v>0</v>
      </c>
      <c r="FD95" s="55">
        <f t="shared" si="91"/>
        <v>0</v>
      </c>
      <c r="FE95" s="55">
        <f t="shared" si="92"/>
        <v>0</v>
      </c>
      <c r="FF95" s="55">
        <f t="shared" si="93"/>
        <v>0</v>
      </c>
      <c r="FG95" s="55">
        <f t="shared" si="94"/>
        <v>0</v>
      </c>
      <c r="FH95" s="55">
        <f t="shared" si="95"/>
        <v>0</v>
      </c>
      <c r="FI95" s="55">
        <f t="shared" si="96"/>
        <v>0</v>
      </c>
      <c r="FJ95" s="55">
        <f t="shared" si="97"/>
        <v>0</v>
      </c>
      <c r="FK95" s="55">
        <f t="shared" si="98"/>
        <v>0</v>
      </c>
      <c r="FL95" s="55">
        <f t="shared" si="99"/>
        <v>0</v>
      </c>
      <c r="FM95" s="55">
        <f t="shared" si="100"/>
        <v>0</v>
      </c>
      <c r="FN95" s="55">
        <f t="shared" si="101"/>
        <v>0</v>
      </c>
      <c r="FO95" s="55">
        <f t="shared" si="102"/>
        <v>0</v>
      </c>
      <c r="FP95" s="55">
        <f t="shared" si="103"/>
        <v>0</v>
      </c>
      <c r="FQ95" s="55">
        <f t="shared" si="104"/>
        <v>0</v>
      </c>
      <c r="FR95" s="55">
        <f t="shared" si="105"/>
        <v>0</v>
      </c>
      <c r="FS95" s="55">
        <f t="shared" si="106"/>
        <v>0</v>
      </c>
      <c r="FT95" s="55">
        <f t="shared" si="107"/>
        <v>0</v>
      </c>
      <c r="FU95" s="55">
        <f t="shared" si="108"/>
        <v>0</v>
      </c>
      <c r="FV95" s="55">
        <f t="shared" si="109"/>
        <v>0</v>
      </c>
      <c r="FW95" s="55">
        <f t="shared" si="110"/>
        <v>0</v>
      </c>
      <c r="FX95" s="55">
        <f t="shared" si="111"/>
        <v>0</v>
      </c>
      <c r="FY95" s="55">
        <f t="shared" si="112"/>
        <v>0</v>
      </c>
      <c r="FZ95" s="55">
        <f t="shared" si="113"/>
        <v>0</v>
      </c>
      <c r="GA95" s="55">
        <f t="shared" si="114"/>
        <v>0</v>
      </c>
      <c r="GB95" s="55">
        <f t="shared" si="115"/>
        <v>0</v>
      </c>
      <c r="GC95" s="55">
        <f t="shared" si="116"/>
        <v>0</v>
      </c>
      <c r="GD95" s="55">
        <f t="shared" si="117"/>
        <v>0</v>
      </c>
      <c r="GE95" s="55">
        <f t="shared" si="118"/>
        <v>0</v>
      </c>
      <c r="GF95" s="55">
        <f t="shared" si="119"/>
        <v>0</v>
      </c>
      <c r="GG95" s="55">
        <f t="shared" si="120"/>
        <v>0</v>
      </c>
      <c r="GH95" s="55">
        <f t="shared" si="121"/>
        <v>0</v>
      </c>
      <c r="GI95" s="55">
        <f t="shared" si="122"/>
        <v>0</v>
      </c>
      <c r="GJ95" s="55">
        <f t="shared" si="123"/>
        <v>0</v>
      </c>
      <c r="GK95" s="55">
        <f t="shared" si="124"/>
        <v>0</v>
      </c>
      <c r="GL95" s="55">
        <f t="shared" si="125"/>
        <v>0</v>
      </c>
      <c r="GM95" s="55">
        <f t="shared" si="126"/>
        <v>0</v>
      </c>
      <c r="GN95" s="55">
        <f t="shared" si="127"/>
        <v>0</v>
      </c>
      <c r="GO95" s="55">
        <f t="shared" si="128"/>
        <v>0</v>
      </c>
      <c r="GP95" s="55">
        <f t="shared" si="129"/>
        <v>0</v>
      </c>
      <c r="GQ95" s="55">
        <f t="shared" si="130"/>
        <v>0</v>
      </c>
      <c r="GR95" s="55">
        <f t="shared" si="131"/>
        <v>0</v>
      </c>
      <c r="GS95" s="55">
        <f t="shared" si="132"/>
        <v>0</v>
      </c>
      <c r="GT95" s="55">
        <f t="shared" si="133"/>
        <v>0</v>
      </c>
      <c r="GU95" s="55">
        <f t="shared" si="134"/>
        <v>0</v>
      </c>
      <c r="GV95" s="55">
        <f t="shared" si="135"/>
        <v>0</v>
      </c>
    </row>
    <row r="96" spans="2:204" ht="16.5" customHeight="1" x14ac:dyDescent="0.25">
      <c r="B96" s="107" t="s">
        <v>100</v>
      </c>
      <c r="C96" s="108"/>
      <c r="D96" s="108" t="s">
        <v>12</v>
      </c>
      <c r="E96" s="113"/>
      <c r="G96" s="116" t="s">
        <v>88</v>
      </c>
      <c r="H96" s="118"/>
      <c r="I96" s="121" t="s">
        <v>101</v>
      </c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3"/>
      <c r="AE96" s="92" t="s">
        <v>24</v>
      </c>
      <c r="AF96" s="93"/>
      <c r="AG96" s="161" t="s">
        <v>195</v>
      </c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3"/>
      <c r="BD96" s="92" t="s">
        <v>102</v>
      </c>
      <c r="BE96" s="93"/>
      <c r="BF96" s="70" t="s">
        <v>301</v>
      </c>
      <c r="BG96" s="71"/>
      <c r="BH96" s="71"/>
      <c r="BI96" s="71"/>
      <c r="BJ96" s="71"/>
      <c r="BK96" s="71"/>
      <c r="BL96" s="71"/>
      <c r="BM96" s="71"/>
      <c r="BN96" s="71"/>
      <c r="BO96" s="71"/>
      <c r="BP96" s="72"/>
      <c r="BR96" s="107" t="s">
        <v>100</v>
      </c>
      <c r="BS96" s="108"/>
      <c r="BT96" s="108" t="s">
        <v>12</v>
      </c>
      <c r="BU96" s="113"/>
      <c r="BW96" s="116" t="s">
        <v>88</v>
      </c>
      <c r="BX96" s="118"/>
      <c r="BY96" s="121" t="s">
        <v>101</v>
      </c>
      <c r="BZ96" s="122"/>
      <c r="CA96" s="122"/>
      <c r="CB96" s="122"/>
      <c r="CC96" s="122"/>
      <c r="CD96" s="122"/>
      <c r="CE96" s="122"/>
      <c r="CF96" s="122"/>
      <c r="CG96" s="122"/>
      <c r="CH96" s="122"/>
      <c r="CI96" s="122"/>
      <c r="CJ96" s="122"/>
      <c r="CK96" s="122"/>
      <c r="CL96" s="122"/>
      <c r="CM96" s="122"/>
      <c r="CN96" s="122"/>
      <c r="CO96" s="122"/>
      <c r="CP96" s="122"/>
      <c r="CQ96" s="122"/>
      <c r="CR96" s="122"/>
      <c r="CS96" s="122"/>
      <c r="CT96" s="123"/>
      <c r="CU96" s="92" t="s">
        <v>24</v>
      </c>
      <c r="CV96" s="93"/>
      <c r="CW96" s="161" t="s">
        <v>195</v>
      </c>
      <c r="CX96" s="162"/>
      <c r="CY96" s="162"/>
      <c r="CZ96" s="162"/>
      <c r="DA96" s="162"/>
      <c r="DB96" s="162"/>
      <c r="DC96" s="162"/>
      <c r="DD96" s="162"/>
      <c r="DE96" s="162"/>
      <c r="DF96" s="162"/>
      <c r="DG96" s="162"/>
      <c r="DH96" s="162"/>
      <c r="DI96" s="162"/>
      <c r="DJ96" s="162"/>
      <c r="DK96" s="162"/>
      <c r="DL96" s="162"/>
      <c r="DM96" s="162"/>
      <c r="DN96" s="162"/>
      <c r="DO96" s="162"/>
      <c r="DP96" s="162"/>
      <c r="DQ96" s="162"/>
      <c r="DR96" s="162"/>
      <c r="DS96" s="163"/>
      <c r="DT96" s="92" t="s">
        <v>102</v>
      </c>
      <c r="DU96" s="93"/>
      <c r="DV96" s="70" t="s">
        <v>301</v>
      </c>
      <c r="DW96" s="71"/>
      <c r="DX96" s="71"/>
      <c r="DY96" s="71"/>
      <c r="DZ96" s="71"/>
      <c r="EA96" s="71"/>
      <c r="EB96" s="71"/>
      <c r="EC96" s="71"/>
      <c r="ED96" s="71"/>
      <c r="EE96" s="71"/>
      <c r="EF96" s="72"/>
      <c r="EH96" s="55">
        <f t="shared" si="69"/>
        <v>0</v>
      </c>
      <c r="EI96" s="55">
        <f t="shared" si="70"/>
        <v>0</v>
      </c>
      <c r="EJ96" s="55">
        <f t="shared" si="71"/>
        <v>0</v>
      </c>
      <c r="EK96" s="55">
        <f t="shared" si="72"/>
        <v>0</v>
      </c>
      <c r="EL96" s="55">
        <f t="shared" si="73"/>
        <v>0</v>
      </c>
      <c r="EM96" s="55">
        <f t="shared" si="74"/>
        <v>0</v>
      </c>
      <c r="EN96" s="55">
        <f t="shared" si="75"/>
        <v>0</v>
      </c>
      <c r="EO96" s="55">
        <f t="shared" si="76"/>
        <v>0</v>
      </c>
      <c r="EP96" s="55">
        <f t="shared" si="77"/>
        <v>0</v>
      </c>
      <c r="EQ96" s="55">
        <f t="shared" si="78"/>
        <v>0</v>
      </c>
      <c r="ER96" s="55">
        <f t="shared" si="79"/>
        <v>0</v>
      </c>
      <c r="ES96" s="55">
        <f t="shared" si="80"/>
        <v>0</v>
      </c>
      <c r="ET96" s="55">
        <f t="shared" si="81"/>
        <v>0</v>
      </c>
      <c r="EU96" s="55">
        <f t="shared" si="82"/>
        <v>0</v>
      </c>
      <c r="EV96" s="55">
        <f t="shared" si="83"/>
        <v>0</v>
      </c>
      <c r="EW96" s="55">
        <f t="shared" si="84"/>
        <v>0</v>
      </c>
      <c r="EX96" s="55">
        <f t="shared" si="85"/>
        <v>0</v>
      </c>
      <c r="EY96" s="55">
        <f t="shared" si="86"/>
        <v>0</v>
      </c>
      <c r="EZ96" s="55">
        <f t="shared" si="87"/>
        <v>0</v>
      </c>
      <c r="FA96" s="55">
        <f t="shared" si="88"/>
        <v>0</v>
      </c>
      <c r="FB96" s="55">
        <f t="shared" si="89"/>
        <v>0</v>
      </c>
      <c r="FC96" s="55">
        <f t="shared" si="90"/>
        <v>0</v>
      </c>
      <c r="FD96" s="55">
        <f t="shared" si="91"/>
        <v>0</v>
      </c>
      <c r="FE96" s="55">
        <f t="shared" si="92"/>
        <v>0</v>
      </c>
      <c r="FF96" s="55">
        <f t="shared" si="93"/>
        <v>0</v>
      </c>
      <c r="FG96" s="55">
        <f t="shared" si="94"/>
        <v>0</v>
      </c>
      <c r="FH96" s="55">
        <f t="shared" si="95"/>
        <v>0</v>
      </c>
      <c r="FI96" s="55">
        <f t="shared" si="96"/>
        <v>0</v>
      </c>
      <c r="FJ96" s="55">
        <f t="shared" si="97"/>
        <v>0</v>
      </c>
      <c r="FK96" s="55">
        <f t="shared" si="98"/>
        <v>0</v>
      </c>
      <c r="FL96" s="55">
        <f t="shared" si="99"/>
        <v>0</v>
      </c>
      <c r="FM96" s="55">
        <f t="shared" si="100"/>
        <v>0</v>
      </c>
      <c r="FN96" s="55">
        <f t="shared" si="101"/>
        <v>0</v>
      </c>
      <c r="FO96" s="55">
        <f t="shared" si="102"/>
        <v>0</v>
      </c>
      <c r="FP96" s="55">
        <f t="shared" si="103"/>
        <v>0</v>
      </c>
      <c r="FQ96" s="55">
        <f t="shared" si="104"/>
        <v>0</v>
      </c>
      <c r="FR96" s="55">
        <f t="shared" si="105"/>
        <v>0</v>
      </c>
      <c r="FS96" s="55">
        <f t="shared" si="106"/>
        <v>0</v>
      </c>
      <c r="FT96" s="55">
        <f t="shared" si="107"/>
        <v>0</v>
      </c>
      <c r="FU96" s="55">
        <f t="shared" si="108"/>
        <v>0</v>
      </c>
      <c r="FV96" s="55">
        <f t="shared" si="109"/>
        <v>0</v>
      </c>
      <c r="FW96" s="55">
        <f t="shared" si="110"/>
        <v>0</v>
      </c>
      <c r="FX96" s="55">
        <f t="shared" si="111"/>
        <v>0</v>
      </c>
      <c r="FY96" s="55">
        <f t="shared" si="112"/>
        <v>0</v>
      </c>
      <c r="FZ96" s="55">
        <f t="shared" si="113"/>
        <v>0</v>
      </c>
      <c r="GA96" s="55">
        <f t="shared" si="114"/>
        <v>0</v>
      </c>
      <c r="GB96" s="55">
        <f t="shared" si="115"/>
        <v>0</v>
      </c>
      <c r="GC96" s="55">
        <f t="shared" si="116"/>
        <v>0</v>
      </c>
      <c r="GD96" s="55">
        <f t="shared" si="117"/>
        <v>0</v>
      </c>
      <c r="GE96" s="55">
        <f t="shared" si="118"/>
        <v>0</v>
      </c>
      <c r="GF96" s="55">
        <f t="shared" si="119"/>
        <v>0</v>
      </c>
      <c r="GG96" s="55">
        <f t="shared" si="120"/>
        <v>0</v>
      </c>
      <c r="GH96" s="55">
        <f t="shared" si="121"/>
        <v>0</v>
      </c>
      <c r="GI96" s="55">
        <f t="shared" si="122"/>
        <v>0</v>
      </c>
      <c r="GJ96" s="55">
        <f t="shared" si="123"/>
        <v>0</v>
      </c>
      <c r="GK96" s="55">
        <f t="shared" si="124"/>
        <v>0</v>
      </c>
      <c r="GL96" s="55">
        <f t="shared" si="125"/>
        <v>0</v>
      </c>
      <c r="GM96" s="55">
        <f t="shared" si="126"/>
        <v>0</v>
      </c>
      <c r="GN96" s="55">
        <f t="shared" si="127"/>
        <v>0</v>
      </c>
      <c r="GO96" s="55">
        <f t="shared" si="128"/>
        <v>0</v>
      </c>
      <c r="GP96" s="55">
        <f t="shared" si="129"/>
        <v>0</v>
      </c>
      <c r="GQ96" s="55">
        <f t="shared" si="130"/>
        <v>0</v>
      </c>
      <c r="GR96" s="55">
        <f t="shared" si="131"/>
        <v>0</v>
      </c>
      <c r="GS96" s="55">
        <f t="shared" si="132"/>
        <v>0</v>
      </c>
      <c r="GT96" s="55">
        <f t="shared" si="133"/>
        <v>0</v>
      </c>
      <c r="GU96" s="55">
        <f t="shared" si="134"/>
        <v>0</v>
      </c>
      <c r="GV96" s="55">
        <f t="shared" si="135"/>
        <v>0</v>
      </c>
    </row>
    <row r="97" spans="2:204" ht="16.5" customHeight="1" x14ac:dyDescent="0.25">
      <c r="B97" s="109"/>
      <c r="C97" s="110"/>
      <c r="D97" s="110"/>
      <c r="E97" s="114"/>
      <c r="G97" s="117"/>
      <c r="H97" s="119"/>
      <c r="I97" s="79" t="s">
        <v>20</v>
      </c>
      <c r="J97" s="80"/>
      <c r="K97" s="80"/>
      <c r="L97" s="80"/>
      <c r="M97" s="81"/>
      <c r="N97" s="82"/>
      <c r="O97" s="79" t="s">
        <v>103</v>
      </c>
      <c r="P97" s="80"/>
      <c r="Q97" s="80"/>
      <c r="R97" s="80"/>
      <c r="S97" s="81"/>
      <c r="T97" s="85" t="s">
        <v>18</v>
      </c>
      <c r="U97" s="86"/>
      <c r="V97" s="85" t="s">
        <v>21</v>
      </c>
      <c r="W97" s="86"/>
      <c r="X97" s="85" t="s">
        <v>22</v>
      </c>
      <c r="Y97" s="86"/>
      <c r="Z97" s="89" t="s">
        <v>23</v>
      </c>
      <c r="AA97" s="90"/>
      <c r="AB97" s="90"/>
      <c r="AC97" s="90"/>
      <c r="AD97" s="91"/>
      <c r="AE97" s="124"/>
      <c r="AF97" s="125"/>
      <c r="AG97" s="164"/>
      <c r="AH97" s="165"/>
      <c r="AI97" s="165"/>
      <c r="AJ97" s="165"/>
      <c r="AK97" s="165"/>
      <c r="AL97" s="165"/>
      <c r="AM97" s="165"/>
      <c r="AN97" s="165"/>
      <c r="AO97" s="165"/>
      <c r="AP97" s="165"/>
      <c r="AQ97" s="165"/>
      <c r="AR97" s="165"/>
      <c r="AS97" s="165"/>
      <c r="AT97" s="165"/>
      <c r="AU97" s="165"/>
      <c r="AV97" s="165"/>
      <c r="AW97" s="165"/>
      <c r="AX97" s="165"/>
      <c r="AY97" s="165"/>
      <c r="AZ97" s="165"/>
      <c r="BA97" s="165"/>
      <c r="BB97" s="165"/>
      <c r="BC97" s="166"/>
      <c r="BD97" s="132"/>
      <c r="BE97" s="133"/>
      <c r="BF97" s="73"/>
      <c r="BG97" s="74"/>
      <c r="BH97" s="74"/>
      <c r="BI97" s="74"/>
      <c r="BJ97" s="74"/>
      <c r="BK97" s="74"/>
      <c r="BL97" s="74"/>
      <c r="BM97" s="74"/>
      <c r="BN97" s="74"/>
      <c r="BO97" s="74"/>
      <c r="BP97" s="75"/>
      <c r="BR97" s="109"/>
      <c r="BS97" s="110"/>
      <c r="BT97" s="110"/>
      <c r="BU97" s="114"/>
      <c r="BW97" s="117"/>
      <c r="BX97" s="119"/>
      <c r="BY97" s="79" t="s">
        <v>20</v>
      </c>
      <c r="BZ97" s="80"/>
      <c r="CA97" s="80"/>
      <c r="CB97" s="80"/>
      <c r="CC97" s="81"/>
      <c r="CD97" s="82"/>
      <c r="CE97" s="79" t="s">
        <v>103</v>
      </c>
      <c r="CF97" s="80"/>
      <c r="CG97" s="80"/>
      <c r="CH97" s="80"/>
      <c r="CI97" s="81"/>
      <c r="CJ97" s="85" t="s">
        <v>18</v>
      </c>
      <c r="CK97" s="86"/>
      <c r="CL97" s="85" t="s">
        <v>21</v>
      </c>
      <c r="CM97" s="86"/>
      <c r="CN97" s="85" t="s">
        <v>22</v>
      </c>
      <c r="CO97" s="86"/>
      <c r="CP97" s="89" t="s">
        <v>23</v>
      </c>
      <c r="CQ97" s="90"/>
      <c r="CR97" s="90"/>
      <c r="CS97" s="90"/>
      <c r="CT97" s="91"/>
      <c r="CU97" s="124"/>
      <c r="CV97" s="125"/>
      <c r="CW97" s="164"/>
      <c r="CX97" s="165"/>
      <c r="CY97" s="165"/>
      <c r="CZ97" s="165"/>
      <c r="DA97" s="165"/>
      <c r="DB97" s="165"/>
      <c r="DC97" s="165"/>
      <c r="DD97" s="165"/>
      <c r="DE97" s="165"/>
      <c r="DF97" s="165"/>
      <c r="DG97" s="165"/>
      <c r="DH97" s="165"/>
      <c r="DI97" s="165"/>
      <c r="DJ97" s="165"/>
      <c r="DK97" s="165"/>
      <c r="DL97" s="165"/>
      <c r="DM97" s="165"/>
      <c r="DN97" s="165"/>
      <c r="DO97" s="165"/>
      <c r="DP97" s="165"/>
      <c r="DQ97" s="165"/>
      <c r="DR97" s="165"/>
      <c r="DS97" s="166"/>
      <c r="DT97" s="132"/>
      <c r="DU97" s="133"/>
      <c r="DV97" s="73"/>
      <c r="DW97" s="74"/>
      <c r="DX97" s="74"/>
      <c r="DY97" s="74"/>
      <c r="DZ97" s="74"/>
      <c r="EA97" s="74"/>
      <c r="EB97" s="74"/>
      <c r="EC97" s="74"/>
      <c r="ED97" s="74"/>
      <c r="EE97" s="74"/>
      <c r="EF97" s="75"/>
      <c r="EH97" s="55">
        <f t="shared" si="69"/>
        <v>0</v>
      </c>
      <c r="EI97" s="55">
        <f t="shared" si="70"/>
        <v>0</v>
      </c>
      <c r="EJ97" s="55">
        <f t="shared" si="71"/>
        <v>0</v>
      </c>
      <c r="EK97" s="55">
        <f t="shared" si="72"/>
        <v>0</v>
      </c>
      <c r="EL97" s="55">
        <f t="shared" si="73"/>
        <v>0</v>
      </c>
      <c r="EM97" s="55">
        <f t="shared" si="74"/>
        <v>0</v>
      </c>
      <c r="EN97" s="55">
        <f t="shared" si="75"/>
        <v>0</v>
      </c>
      <c r="EO97" s="55">
        <f t="shared" si="76"/>
        <v>0</v>
      </c>
      <c r="EP97" s="55">
        <f t="shared" si="77"/>
        <v>0</v>
      </c>
      <c r="EQ97" s="55">
        <f t="shared" si="78"/>
        <v>0</v>
      </c>
      <c r="ER97" s="55">
        <f t="shared" si="79"/>
        <v>0</v>
      </c>
      <c r="ES97" s="55">
        <f t="shared" si="80"/>
        <v>0</v>
      </c>
      <c r="ET97" s="55">
        <f t="shared" si="81"/>
        <v>0</v>
      </c>
      <c r="EU97" s="55">
        <f t="shared" si="82"/>
        <v>0</v>
      </c>
      <c r="EV97" s="55">
        <f t="shared" si="83"/>
        <v>0</v>
      </c>
      <c r="EW97" s="55">
        <f t="shared" si="84"/>
        <v>0</v>
      </c>
      <c r="EX97" s="55">
        <f t="shared" si="85"/>
        <v>0</v>
      </c>
      <c r="EY97" s="55">
        <f t="shared" si="86"/>
        <v>0</v>
      </c>
      <c r="EZ97" s="55">
        <f t="shared" si="87"/>
        <v>0</v>
      </c>
      <c r="FA97" s="55">
        <f t="shared" si="88"/>
        <v>0</v>
      </c>
      <c r="FB97" s="55">
        <f t="shared" si="89"/>
        <v>0</v>
      </c>
      <c r="FC97" s="55">
        <f t="shared" si="90"/>
        <v>0</v>
      </c>
      <c r="FD97" s="55">
        <f t="shared" si="91"/>
        <v>0</v>
      </c>
      <c r="FE97" s="55">
        <f t="shared" si="92"/>
        <v>0</v>
      </c>
      <c r="FF97" s="55">
        <f t="shared" si="93"/>
        <v>0</v>
      </c>
      <c r="FG97" s="55">
        <f t="shared" si="94"/>
        <v>0</v>
      </c>
      <c r="FH97" s="55">
        <f t="shared" si="95"/>
        <v>0</v>
      </c>
      <c r="FI97" s="55">
        <f t="shared" si="96"/>
        <v>0</v>
      </c>
      <c r="FJ97" s="55">
        <f t="shared" si="97"/>
        <v>0</v>
      </c>
      <c r="FK97" s="55">
        <f t="shared" si="98"/>
        <v>0</v>
      </c>
      <c r="FL97" s="55">
        <f t="shared" si="99"/>
        <v>0</v>
      </c>
      <c r="FM97" s="55">
        <f t="shared" si="100"/>
        <v>0</v>
      </c>
      <c r="FN97" s="55">
        <f t="shared" si="101"/>
        <v>0</v>
      </c>
      <c r="FO97" s="55">
        <f t="shared" si="102"/>
        <v>0</v>
      </c>
      <c r="FP97" s="55">
        <f t="shared" si="103"/>
        <v>0</v>
      </c>
      <c r="FQ97" s="55">
        <f t="shared" si="104"/>
        <v>0</v>
      </c>
      <c r="FR97" s="55">
        <f t="shared" si="105"/>
        <v>0</v>
      </c>
      <c r="FS97" s="55">
        <f t="shared" si="106"/>
        <v>0</v>
      </c>
      <c r="FT97" s="55">
        <f t="shared" si="107"/>
        <v>0</v>
      </c>
      <c r="FU97" s="55">
        <f t="shared" si="108"/>
        <v>0</v>
      </c>
      <c r="FV97" s="55">
        <f t="shared" si="109"/>
        <v>0</v>
      </c>
      <c r="FW97" s="55">
        <f t="shared" si="110"/>
        <v>0</v>
      </c>
      <c r="FX97" s="55">
        <f t="shared" si="111"/>
        <v>0</v>
      </c>
      <c r="FY97" s="55">
        <f t="shared" si="112"/>
        <v>0</v>
      </c>
      <c r="FZ97" s="55">
        <f t="shared" si="113"/>
        <v>0</v>
      </c>
      <c r="GA97" s="55">
        <f t="shared" si="114"/>
        <v>0</v>
      </c>
      <c r="GB97" s="55">
        <f t="shared" si="115"/>
        <v>0</v>
      </c>
      <c r="GC97" s="55">
        <f t="shared" si="116"/>
        <v>0</v>
      </c>
      <c r="GD97" s="55">
        <f t="shared" si="117"/>
        <v>0</v>
      </c>
      <c r="GE97" s="55">
        <f t="shared" si="118"/>
        <v>0</v>
      </c>
      <c r="GF97" s="55">
        <f t="shared" si="119"/>
        <v>0</v>
      </c>
      <c r="GG97" s="55">
        <f t="shared" si="120"/>
        <v>0</v>
      </c>
      <c r="GH97" s="55">
        <f t="shared" si="121"/>
        <v>0</v>
      </c>
      <c r="GI97" s="55">
        <f t="shared" si="122"/>
        <v>0</v>
      </c>
      <c r="GJ97" s="55">
        <f t="shared" si="123"/>
        <v>0</v>
      </c>
      <c r="GK97" s="55">
        <f t="shared" si="124"/>
        <v>0</v>
      </c>
      <c r="GL97" s="55">
        <f t="shared" si="125"/>
        <v>0</v>
      </c>
      <c r="GM97" s="55">
        <f t="shared" si="126"/>
        <v>0</v>
      </c>
      <c r="GN97" s="55">
        <f t="shared" si="127"/>
        <v>0</v>
      </c>
      <c r="GO97" s="55">
        <f t="shared" si="128"/>
        <v>0</v>
      </c>
      <c r="GP97" s="55">
        <f t="shared" si="129"/>
        <v>0</v>
      </c>
      <c r="GQ97" s="55">
        <f t="shared" si="130"/>
        <v>0</v>
      </c>
      <c r="GR97" s="55">
        <f t="shared" si="131"/>
        <v>0</v>
      </c>
      <c r="GS97" s="55">
        <f t="shared" si="132"/>
        <v>0</v>
      </c>
      <c r="GT97" s="55">
        <f t="shared" si="133"/>
        <v>0</v>
      </c>
      <c r="GU97" s="55">
        <f t="shared" si="134"/>
        <v>0</v>
      </c>
      <c r="GV97" s="55">
        <f t="shared" si="135"/>
        <v>0</v>
      </c>
    </row>
    <row r="98" spans="2:204" ht="16.5" customHeight="1" x14ac:dyDescent="0.25">
      <c r="B98" s="109"/>
      <c r="C98" s="110"/>
      <c r="D98" s="110"/>
      <c r="E98" s="114"/>
      <c r="G98" s="7">
        <v>27</v>
      </c>
      <c r="H98" s="119"/>
      <c r="I98" s="8">
        <v>36</v>
      </c>
      <c r="J98" s="13"/>
      <c r="K98" s="13"/>
      <c r="L98" s="13"/>
      <c r="M98" s="13">
        <v>43</v>
      </c>
      <c r="N98" s="83"/>
      <c r="O98" s="13">
        <v>54</v>
      </c>
      <c r="P98" s="13">
        <v>55</v>
      </c>
      <c r="Q98" s="13">
        <v>56</v>
      </c>
      <c r="R98" s="13">
        <v>57</v>
      </c>
      <c r="S98" s="9">
        <v>58</v>
      </c>
      <c r="T98" s="87"/>
      <c r="U98" s="88"/>
      <c r="V98" s="87"/>
      <c r="W98" s="88"/>
      <c r="X98" s="87"/>
      <c r="Y98" s="88"/>
      <c r="Z98" s="89" t="s">
        <v>73</v>
      </c>
      <c r="AA98" s="90"/>
      <c r="AB98" s="91"/>
      <c r="AC98" s="89" t="s">
        <v>74</v>
      </c>
      <c r="AD98" s="91"/>
      <c r="AE98" s="92" t="s">
        <v>104</v>
      </c>
      <c r="AF98" s="93"/>
      <c r="AG98" s="96" t="s">
        <v>302</v>
      </c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8"/>
      <c r="BD98" s="132"/>
      <c r="BE98" s="133"/>
      <c r="BF98" s="73"/>
      <c r="BG98" s="74"/>
      <c r="BH98" s="74"/>
      <c r="BI98" s="74"/>
      <c r="BJ98" s="74"/>
      <c r="BK98" s="74"/>
      <c r="BL98" s="74"/>
      <c r="BM98" s="74"/>
      <c r="BN98" s="74"/>
      <c r="BO98" s="74"/>
      <c r="BP98" s="75"/>
      <c r="BR98" s="109"/>
      <c r="BS98" s="110"/>
      <c r="BT98" s="110"/>
      <c r="BU98" s="114"/>
      <c r="BW98" s="7">
        <v>27</v>
      </c>
      <c r="BX98" s="119"/>
      <c r="BY98" s="8">
        <v>36</v>
      </c>
      <c r="BZ98" s="13"/>
      <c r="CA98" s="13"/>
      <c r="CB98" s="13"/>
      <c r="CC98" s="13">
        <v>43</v>
      </c>
      <c r="CD98" s="83"/>
      <c r="CE98" s="13">
        <v>54</v>
      </c>
      <c r="CF98" s="13">
        <v>55</v>
      </c>
      <c r="CG98" s="13">
        <v>56</v>
      </c>
      <c r="CH98" s="13">
        <v>57</v>
      </c>
      <c r="CI98" s="9">
        <v>58</v>
      </c>
      <c r="CJ98" s="87"/>
      <c r="CK98" s="88"/>
      <c r="CL98" s="87"/>
      <c r="CM98" s="88"/>
      <c r="CN98" s="87"/>
      <c r="CO98" s="88"/>
      <c r="CP98" s="89" t="s">
        <v>73</v>
      </c>
      <c r="CQ98" s="90"/>
      <c r="CR98" s="91"/>
      <c r="CS98" s="89" t="s">
        <v>74</v>
      </c>
      <c r="CT98" s="91"/>
      <c r="CU98" s="92" t="s">
        <v>104</v>
      </c>
      <c r="CV98" s="93"/>
      <c r="CW98" s="96" t="s">
        <v>302</v>
      </c>
      <c r="CX98" s="97"/>
      <c r="CY98" s="97"/>
      <c r="CZ98" s="97"/>
      <c r="DA98" s="97"/>
      <c r="DB98" s="97"/>
      <c r="DC98" s="97"/>
      <c r="DD98" s="97"/>
      <c r="DE98" s="97"/>
      <c r="DF98" s="97"/>
      <c r="DG98" s="97"/>
      <c r="DH98" s="97"/>
      <c r="DI98" s="97"/>
      <c r="DJ98" s="97"/>
      <c r="DK98" s="97"/>
      <c r="DL98" s="97"/>
      <c r="DM98" s="97"/>
      <c r="DN98" s="97"/>
      <c r="DO98" s="97"/>
      <c r="DP98" s="97"/>
      <c r="DQ98" s="97"/>
      <c r="DR98" s="97"/>
      <c r="DS98" s="98"/>
      <c r="DT98" s="132"/>
      <c r="DU98" s="133"/>
      <c r="DV98" s="73"/>
      <c r="DW98" s="74"/>
      <c r="DX98" s="74"/>
      <c r="DY98" s="74"/>
      <c r="DZ98" s="74"/>
      <c r="EA98" s="74"/>
      <c r="EB98" s="74"/>
      <c r="EC98" s="74"/>
      <c r="ED98" s="74"/>
      <c r="EE98" s="74"/>
      <c r="EF98" s="75"/>
      <c r="EH98" s="55">
        <f t="shared" si="69"/>
        <v>0</v>
      </c>
      <c r="EI98" s="55">
        <f t="shared" si="70"/>
        <v>0</v>
      </c>
      <c r="EJ98" s="55">
        <f t="shared" si="71"/>
        <v>0</v>
      </c>
      <c r="EK98" s="55">
        <f t="shared" si="72"/>
        <v>0</v>
      </c>
      <c r="EL98" s="55">
        <f t="shared" si="73"/>
        <v>0</v>
      </c>
      <c r="EM98" s="55">
        <f t="shared" si="74"/>
        <v>0</v>
      </c>
      <c r="EN98" s="55">
        <f t="shared" si="75"/>
        <v>0</v>
      </c>
      <c r="EO98" s="55">
        <f t="shared" si="76"/>
        <v>0</v>
      </c>
      <c r="EP98" s="55">
        <f t="shared" si="77"/>
        <v>0</v>
      </c>
      <c r="EQ98" s="55">
        <f t="shared" si="78"/>
        <v>0</v>
      </c>
      <c r="ER98" s="55">
        <f t="shared" si="79"/>
        <v>0</v>
      </c>
      <c r="ES98" s="55">
        <f t="shared" si="80"/>
        <v>0</v>
      </c>
      <c r="ET98" s="55">
        <f t="shared" si="81"/>
        <v>0</v>
      </c>
      <c r="EU98" s="55">
        <f t="shared" si="82"/>
        <v>0</v>
      </c>
      <c r="EV98" s="55">
        <f t="shared" si="83"/>
        <v>0</v>
      </c>
      <c r="EW98" s="55">
        <f t="shared" si="84"/>
        <v>0</v>
      </c>
      <c r="EX98" s="55">
        <f t="shared" si="85"/>
        <v>0</v>
      </c>
      <c r="EY98" s="55">
        <f t="shared" si="86"/>
        <v>0</v>
      </c>
      <c r="EZ98" s="55">
        <f t="shared" si="87"/>
        <v>0</v>
      </c>
      <c r="FA98" s="55">
        <f t="shared" si="88"/>
        <v>0</v>
      </c>
      <c r="FB98" s="55">
        <f t="shared" si="89"/>
        <v>0</v>
      </c>
      <c r="FC98" s="55">
        <f t="shared" si="90"/>
        <v>0</v>
      </c>
      <c r="FD98" s="55">
        <f t="shared" si="91"/>
        <v>0</v>
      </c>
      <c r="FE98" s="55">
        <f t="shared" si="92"/>
        <v>0</v>
      </c>
      <c r="FF98" s="55">
        <f t="shared" si="93"/>
        <v>0</v>
      </c>
      <c r="FG98" s="55">
        <f t="shared" si="94"/>
        <v>0</v>
      </c>
      <c r="FH98" s="55">
        <f t="shared" si="95"/>
        <v>0</v>
      </c>
      <c r="FI98" s="55">
        <f t="shared" si="96"/>
        <v>0</v>
      </c>
      <c r="FJ98" s="55">
        <f t="shared" si="97"/>
        <v>0</v>
      </c>
      <c r="FK98" s="55">
        <f t="shared" si="98"/>
        <v>0</v>
      </c>
      <c r="FL98" s="55">
        <f t="shared" si="99"/>
        <v>0</v>
      </c>
      <c r="FM98" s="55">
        <f t="shared" si="100"/>
        <v>0</v>
      </c>
      <c r="FN98" s="55">
        <f t="shared" si="101"/>
        <v>0</v>
      </c>
      <c r="FO98" s="55">
        <f t="shared" si="102"/>
        <v>0</v>
      </c>
      <c r="FP98" s="55">
        <f t="shared" si="103"/>
        <v>0</v>
      </c>
      <c r="FQ98" s="55">
        <f t="shared" si="104"/>
        <v>0</v>
      </c>
      <c r="FR98" s="55">
        <f t="shared" si="105"/>
        <v>0</v>
      </c>
      <c r="FS98" s="55">
        <f t="shared" si="106"/>
        <v>0</v>
      </c>
      <c r="FT98" s="55">
        <f t="shared" si="107"/>
        <v>0</v>
      </c>
      <c r="FU98" s="55">
        <f t="shared" si="108"/>
        <v>0</v>
      </c>
      <c r="FV98" s="55">
        <f t="shared" si="109"/>
        <v>0</v>
      </c>
      <c r="FW98" s="55">
        <f t="shared" si="110"/>
        <v>0</v>
      </c>
      <c r="FX98" s="55">
        <f t="shared" si="111"/>
        <v>0</v>
      </c>
      <c r="FY98" s="55">
        <f t="shared" si="112"/>
        <v>0</v>
      </c>
      <c r="FZ98" s="55">
        <f t="shared" si="113"/>
        <v>0</v>
      </c>
      <c r="GA98" s="55">
        <f t="shared" si="114"/>
        <v>0</v>
      </c>
      <c r="GB98" s="55">
        <f t="shared" si="115"/>
        <v>0</v>
      </c>
      <c r="GC98" s="55">
        <f t="shared" si="116"/>
        <v>0</v>
      </c>
      <c r="GD98" s="55">
        <f t="shared" si="117"/>
        <v>0</v>
      </c>
      <c r="GE98" s="55">
        <f t="shared" si="118"/>
        <v>0</v>
      </c>
      <c r="GF98" s="55">
        <f t="shared" si="119"/>
        <v>0</v>
      </c>
      <c r="GG98" s="55">
        <f t="shared" si="120"/>
        <v>0</v>
      </c>
      <c r="GH98" s="55">
        <f t="shared" si="121"/>
        <v>0</v>
      </c>
      <c r="GI98" s="55">
        <f t="shared" si="122"/>
        <v>0</v>
      </c>
      <c r="GJ98" s="55">
        <f t="shared" si="123"/>
        <v>0</v>
      </c>
      <c r="GK98" s="55">
        <f t="shared" si="124"/>
        <v>0</v>
      </c>
      <c r="GL98" s="55">
        <f t="shared" si="125"/>
        <v>0</v>
      </c>
      <c r="GM98" s="55">
        <f t="shared" si="126"/>
        <v>0</v>
      </c>
      <c r="GN98" s="55">
        <f t="shared" si="127"/>
        <v>0</v>
      </c>
      <c r="GO98" s="55">
        <f t="shared" si="128"/>
        <v>0</v>
      </c>
      <c r="GP98" s="55">
        <f t="shared" si="129"/>
        <v>0</v>
      </c>
      <c r="GQ98" s="55">
        <f t="shared" si="130"/>
        <v>0</v>
      </c>
      <c r="GR98" s="55">
        <f t="shared" si="131"/>
        <v>0</v>
      </c>
      <c r="GS98" s="55">
        <f t="shared" si="132"/>
        <v>0</v>
      </c>
      <c r="GT98" s="55">
        <f t="shared" si="133"/>
        <v>0</v>
      </c>
      <c r="GU98" s="55">
        <f t="shared" si="134"/>
        <v>0</v>
      </c>
      <c r="GV98" s="55">
        <f t="shared" si="135"/>
        <v>0</v>
      </c>
    </row>
    <row r="99" spans="2:204" ht="17.25" customHeight="1" thickBot="1" x14ac:dyDescent="0.3">
      <c r="B99" s="111"/>
      <c r="C99" s="112"/>
      <c r="D99" s="112"/>
      <c r="E99" s="115"/>
      <c r="F99" s="28"/>
      <c r="G99" s="42">
        <v>2</v>
      </c>
      <c r="H99" s="120"/>
      <c r="I99" s="167" t="s">
        <v>189</v>
      </c>
      <c r="J99" s="168"/>
      <c r="K99" s="168"/>
      <c r="L99" s="168"/>
      <c r="M99" s="169"/>
      <c r="N99" s="84"/>
      <c r="O99" s="29"/>
      <c r="P99" s="29"/>
      <c r="Q99" s="29"/>
      <c r="R99" s="29"/>
      <c r="S99" s="29"/>
      <c r="T99" s="29">
        <v>3</v>
      </c>
      <c r="U99" s="36">
        <v>3</v>
      </c>
      <c r="V99" s="46">
        <v>1</v>
      </c>
      <c r="W99" s="36">
        <v>5</v>
      </c>
      <c r="X99" s="46">
        <v>0</v>
      </c>
      <c r="Y99" s="36">
        <v>1</v>
      </c>
      <c r="Z99" s="40">
        <v>1</v>
      </c>
      <c r="AA99" s="40">
        <v>1</v>
      </c>
      <c r="AB99" s="39">
        <v>4</v>
      </c>
      <c r="AC99" s="40">
        <v>1</v>
      </c>
      <c r="AD99" s="39">
        <v>2</v>
      </c>
      <c r="AE99" s="94"/>
      <c r="AF99" s="95"/>
      <c r="AG99" s="102" t="s">
        <v>303</v>
      </c>
      <c r="AH99" s="103"/>
      <c r="AI99" s="103"/>
      <c r="AJ99" s="103"/>
      <c r="AK99" s="103"/>
      <c r="AL99" s="103"/>
      <c r="AM99" s="103"/>
      <c r="AN99" s="103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4"/>
      <c r="BD99" s="94"/>
      <c r="BE99" s="95"/>
      <c r="BF99" s="76"/>
      <c r="BG99" s="77"/>
      <c r="BH99" s="77"/>
      <c r="BI99" s="77"/>
      <c r="BJ99" s="77"/>
      <c r="BK99" s="77"/>
      <c r="BL99" s="77"/>
      <c r="BM99" s="77"/>
      <c r="BN99" s="77"/>
      <c r="BO99" s="77"/>
      <c r="BP99" s="78"/>
      <c r="BR99" s="111"/>
      <c r="BS99" s="112"/>
      <c r="BT99" s="112"/>
      <c r="BU99" s="115"/>
      <c r="BV99" s="28"/>
      <c r="BW99" s="42">
        <v>2</v>
      </c>
      <c r="BX99" s="120"/>
      <c r="BY99" s="167" t="s">
        <v>189</v>
      </c>
      <c r="BZ99" s="168"/>
      <c r="CA99" s="168"/>
      <c r="CB99" s="168"/>
      <c r="CC99" s="169"/>
      <c r="CD99" s="84"/>
      <c r="CE99" s="29"/>
      <c r="CF99" s="29"/>
      <c r="CG99" s="29"/>
      <c r="CH99" s="29"/>
      <c r="CI99" s="29"/>
      <c r="CJ99" s="29">
        <v>3</v>
      </c>
      <c r="CK99" s="36">
        <v>3</v>
      </c>
      <c r="CL99" s="46">
        <v>1</v>
      </c>
      <c r="CM99" s="36">
        <v>5</v>
      </c>
      <c r="CN99" s="46">
        <v>0</v>
      </c>
      <c r="CO99" s="36">
        <v>1</v>
      </c>
      <c r="CP99" s="40">
        <v>1</v>
      </c>
      <c r="CQ99" s="40">
        <v>1</v>
      </c>
      <c r="CR99" s="39">
        <v>4</v>
      </c>
      <c r="CS99" s="40">
        <v>1</v>
      </c>
      <c r="CT99" s="39">
        <v>2</v>
      </c>
      <c r="CU99" s="94"/>
      <c r="CV99" s="95"/>
      <c r="CW99" s="102" t="s">
        <v>303</v>
      </c>
      <c r="CX99" s="103"/>
      <c r="CY99" s="103"/>
      <c r="CZ99" s="103"/>
      <c r="DA99" s="103"/>
      <c r="DB99" s="103"/>
      <c r="DC99" s="103"/>
      <c r="DD99" s="103"/>
      <c r="DE99" s="103"/>
      <c r="DF99" s="103"/>
      <c r="DG99" s="103"/>
      <c r="DH99" s="103"/>
      <c r="DI99" s="103"/>
      <c r="DJ99" s="103"/>
      <c r="DK99" s="103"/>
      <c r="DL99" s="103"/>
      <c r="DM99" s="103"/>
      <c r="DN99" s="103"/>
      <c r="DO99" s="103"/>
      <c r="DP99" s="103"/>
      <c r="DQ99" s="103"/>
      <c r="DR99" s="103"/>
      <c r="DS99" s="104"/>
      <c r="DT99" s="94"/>
      <c r="DU99" s="95"/>
      <c r="DV99" s="76"/>
      <c r="DW99" s="77"/>
      <c r="DX99" s="77"/>
      <c r="DY99" s="77"/>
      <c r="DZ99" s="77"/>
      <c r="EA99" s="77"/>
      <c r="EB99" s="77"/>
      <c r="EC99" s="77"/>
      <c r="ED99" s="77"/>
      <c r="EE99" s="77"/>
      <c r="EF99" s="78"/>
      <c r="EH99" s="55">
        <f t="shared" si="69"/>
        <v>0</v>
      </c>
      <c r="EI99" s="55">
        <f t="shared" si="70"/>
        <v>0</v>
      </c>
      <c r="EJ99" s="55">
        <f t="shared" si="71"/>
        <v>0</v>
      </c>
      <c r="EK99" s="55">
        <f t="shared" si="72"/>
        <v>0</v>
      </c>
      <c r="EL99" s="55">
        <f t="shared" si="73"/>
        <v>0</v>
      </c>
      <c r="EM99" s="55">
        <f t="shared" si="74"/>
        <v>0</v>
      </c>
      <c r="EN99" s="55">
        <f t="shared" si="75"/>
        <v>0</v>
      </c>
      <c r="EO99" s="55">
        <f t="shared" si="76"/>
        <v>0</v>
      </c>
      <c r="EP99" s="55">
        <f t="shared" si="77"/>
        <v>0</v>
      </c>
      <c r="EQ99" s="55">
        <f t="shared" si="78"/>
        <v>0</v>
      </c>
      <c r="ER99" s="55">
        <f t="shared" si="79"/>
        <v>0</v>
      </c>
      <c r="ES99" s="55">
        <f t="shared" si="80"/>
        <v>0</v>
      </c>
      <c r="ET99" s="55">
        <f t="shared" si="81"/>
        <v>0</v>
      </c>
      <c r="EU99" s="55">
        <f t="shared" si="82"/>
        <v>0</v>
      </c>
      <c r="EV99" s="55">
        <f t="shared" si="83"/>
        <v>0</v>
      </c>
      <c r="EW99" s="55">
        <f t="shared" si="84"/>
        <v>0</v>
      </c>
      <c r="EX99" s="55">
        <f t="shared" si="85"/>
        <v>0</v>
      </c>
      <c r="EY99" s="55">
        <f t="shared" si="86"/>
        <v>0</v>
      </c>
      <c r="EZ99" s="55">
        <f t="shared" si="87"/>
        <v>0</v>
      </c>
      <c r="FA99" s="55">
        <f t="shared" si="88"/>
        <v>0</v>
      </c>
      <c r="FB99" s="55">
        <f t="shared" si="89"/>
        <v>0</v>
      </c>
      <c r="FC99" s="55">
        <f t="shared" si="90"/>
        <v>0</v>
      </c>
      <c r="FD99" s="55">
        <f t="shared" si="91"/>
        <v>0</v>
      </c>
      <c r="FE99" s="55">
        <f t="shared" si="92"/>
        <v>0</v>
      </c>
      <c r="FF99" s="55">
        <f t="shared" si="93"/>
        <v>0</v>
      </c>
      <c r="FG99" s="55">
        <f t="shared" si="94"/>
        <v>0</v>
      </c>
      <c r="FH99" s="55">
        <f t="shared" si="95"/>
        <v>0</v>
      </c>
      <c r="FI99" s="55">
        <f t="shared" si="96"/>
        <v>0</v>
      </c>
      <c r="FJ99" s="55">
        <f t="shared" si="97"/>
        <v>0</v>
      </c>
      <c r="FK99" s="55">
        <f t="shared" si="98"/>
        <v>0</v>
      </c>
      <c r="FL99" s="55">
        <f t="shared" si="99"/>
        <v>0</v>
      </c>
      <c r="FM99" s="55">
        <f t="shared" si="100"/>
        <v>0</v>
      </c>
      <c r="FN99" s="55">
        <f t="shared" si="101"/>
        <v>0</v>
      </c>
      <c r="FO99" s="55">
        <f t="shared" si="102"/>
        <v>0</v>
      </c>
      <c r="FP99" s="55">
        <f t="shared" si="103"/>
        <v>0</v>
      </c>
      <c r="FQ99" s="55">
        <f t="shared" si="104"/>
        <v>0</v>
      </c>
      <c r="FR99" s="55">
        <f t="shared" si="105"/>
        <v>0</v>
      </c>
      <c r="FS99" s="55">
        <f t="shared" si="106"/>
        <v>0</v>
      </c>
      <c r="FT99" s="55">
        <f t="shared" si="107"/>
        <v>0</v>
      </c>
      <c r="FU99" s="55">
        <f t="shared" si="108"/>
        <v>0</v>
      </c>
      <c r="FV99" s="55">
        <f t="shared" si="109"/>
        <v>0</v>
      </c>
      <c r="FW99" s="55">
        <f t="shared" si="110"/>
        <v>0</v>
      </c>
      <c r="FX99" s="55">
        <f t="shared" si="111"/>
        <v>0</v>
      </c>
      <c r="FY99" s="55">
        <f t="shared" si="112"/>
        <v>0</v>
      </c>
      <c r="FZ99" s="55">
        <f t="shared" si="113"/>
        <v>0</v>
      </c>
      <c r="GA99" s="55">
        <f t="shared" si="114"/>
        <v>0</v>
      </c>
      <c r="GB99" s="55">
        <f t="shared" si="115"/>
        <v>0</v>
      </c>
      <c r="GC99" s="55">
        <f t="shared" si="116"/>
        <v>0</v>
      </c>
      <c r="GD99" s="55">
        <f t="shared" si="117"/>
        <v>0</v>
      </c>
      <c r="GE99" s="55">
        <f t="shared" si="118"/>
        <v>0</v>
      </c>
      <c r="GF99" s="55">
        <f t="shared" si="119"/>
        <v>0</v>
      </c>
      <c r="GG99" s="55">
        <f t="shared" si="120"/>
        <v>0</v>
      </c>
      <c r="GH99" s="55">
        <f t="shared" si="121"/>
        <v>0</v>
      </c>
      <c r="GI99" s="55">
        <f t="shared" si="122"/>
        <v>0</v>
      </c>
      <c r="GJ99" s="55">
        <f t="shared" si="123"/>
        <v>0</v>
      </c>
      <c r="GK99" s="55">
        <f t="shared" si="124"/>
        <v>0</v>
      </c>
      <c r="GL99" s="55">
        <f t="shared" si="125"/>
        <v>0</v>
      </c>
      <c r="GM99" s="55">
        <f t="shared" si="126"/>
        <v>0</v>
      </c>
      <c r="GN99" s="55">
        <f t="shared" si="127"/>
        <v>0</v>
      </c>
      <c r="GO99" s="55">
        <f t="shared" si="128"/>
        <v>0</v>
      </c>
      <c r="GP99" s="55">
        <f t="shared" si="129"/>
        <v>0</v>
      </c>
      <c r="GQ99" s="55">
        <f t="shared" si="130"/>
        <v>0</v>
      </c>
      <c r="GR99" s="55">
        <f t="shared" si="131"/>
        <v>0</v>
      </c>
      <c r="GS99" s="55">
        <f t="shared" si="132"/>
        <v>0</v>
      </c>
      <c r="GT99" s="55">
        <f t="shared" si="133"/>
        <v>0</v>
      </c>
      <c r="GU99" s="55">
        <f t="shared" si="134"/>
        <v>0</v>
      </c>
      <c r="GV99" s="55">
        <f t="shared" si="135"/>
        <v>0</v>
      </c>
    </row>
    <row r="100" spans="2:204" ht="17.25" thickBot="1" x14ac:dyDescent="0.3">
      <c r="O100" s="60">
        <v>0</v>
      </c>
      <c r="P100" s="60">
        <v>4</v>
      </c>
      <c r="Q100" s="60">
        <v>1</v>
      </c>
      <c r="R100" s="60">
        <v>2</v>
      </c>
      <c r="S100" s="60">
        <v>3</v>
      </c>
      <c r="T100" s="62" t="s">
        <v>304</v>
      </c>
      <c r="AG100" s="160" t="s">
        <v>305</v>
      </c>
      <c r="AH100" s="160"/>
      <c r="AI100" s="160"/>
      <c r="AJ100" s="160"/>
      <c r="AK100" s="160"/>
      <c r="AL100" s="160"/>
      <c r="AM100" s="160"/>
      <c r="AN100" s="160"/>
      <c r="AO100" s="160"/>
      <c r="AP100" s="160"/>
      <c r="AQ100" s="160"/>
      <c r="AR100" s="160"/>
      <c r="AS100" s="160"/>
      <c r="AT100" s="160"/>
      <c r="AU100" s="160"/>
      <c r="AV100" s="160"/>
      <c r="AW100" s="160"/>
      <c r="AX100" s="160"/>
      <c r="AY100" s="160"/>
      <c r="AZ100" s="160"/>
      <c r="BA100" s="160"/>
      <c r="BB100" s="160"/>
      <c r="BC100" s="160"/>
      <c r="CE100" s="60">
        <v>0</v>
      </c>
      <c r="CF100" s="60">
        <v>4</v>
      </c>
      <c r="CG100" s="60">
        <v>1</v>
      </c>
      <c r="CH100" s="60">
        <v>2</v>
      </c>
      <c r="CI100" s="60">
        <v>3</v>
      </c>
      <c r="CJ100" s="62" t="s">
        <v>304</v>
      </c>
      <c r="CW100" s="160" t="s">
        <v>305</v>
      </c>
      <c r="CX100" s="160"/>
      <c r="CY100" s="160"/>
      <c r="CZ100" s="160"/>
      <c r="DA100" s="160"/>
      <c r="DB100" s="160"/>
      <c r="DC100" s="160"/>
      <c r="DD100" s="160"/>
      <c r="DE100" s="160"/>
      <c r="DF100" s="160"/>
      <c r="DG100" s="160"/>
      <c r="DH100" s="160"/>
      <c r="DI100" s="160"/>
      <c r="DJ100" s="160"/>
      <c r="DK100" s="160"/>
      <c r="DL100" s="160"/>
      <c r="DM100" s="160"/>
      <c r="DN100" s="160"/>
      <c r="DO100" s="160"/>
      <c r="DP100" s="160"/>
      <c r="DQ100" s="160"/>
      <c r="DR100" s="160"/>
      <c r="DS100" s="160"/>
      <c r="EH100" s="55">
        <f t="shared" si="69"/>
        <v>0</v>
      </c>
      <c r="EI100" s="55">
        <f t="shared" si="70"/>
        <v>0</v>
      </c>
      <c r="EJ100" s="55">
        <f t="shared" si="71"/>
        <v>0</v>
      </c>
      <c r="EK100" s="55">
        <f t="shared" si="72"/>
        <v>0</v>
      </c>
      <c r="EL100" s="55">
        <f t="shared" si="73"/>
        <v>0</v>
      </c>
      <c r="EM100" s="55">
        <f t="shared" si="74"/>
        <v>0</v>
      </c>
      <c r="EN100" s="55">
        <f t="shared" si="75"/>
        <v>0</v>
      </c>
      <c r="EO100" s="55">
        <f t="shared" si="76"/>
        <v>0</v>
      </c>
      <c r="EP100" s="55">
        <f t="shared" si="77"/>
        <v>0</v>
      </c>
      <c r="EQ100" s="55">
        <f t="shared" si="78"/>
        <v>0</v>
      </c>
      <c r="ER100" s="55">
        <f t="shared" si="79"/>
        <v>0</v>
      </c>
      <c r="ES100" s="55">
        <f t="shared" si="80"/>
        <v>0</v>
      </c>
      <c r="ET100" s="55">
        <f t="shared" si="81"/>
        <v>0</v>
      </c>
      <c r="EU100" s="55">
        <f t="shared" si="82"/>
        <v>0</v>
      </c>
      <c r="EV100" s="55">
        <f t="shared" si="83"/>
        <v>0</v>
      </c>
      <c r="EW100" s="55">
        <f t="shared" si="84"/>
        <v>0</v>
      </c>
      <c r="EX100" s="55">
        <f t="shared" si="85"/>
        <v>0</v>
      </c>
      <c r="EY100" s="55">
        <f t="shared" si="86"/>
        <v>0</v>
      </c>
      <c r="EZ100" s="55">
        <f t="shared" si="87"/>
        <v>0</v>
      </c>
      <c r="FA100" s="55">
        <f t="shared" si="88"/>
        <v>0</v>
      </c>
      <c r="FB100" s="55">
        <f t="shared" si="89"/>
        <v>0</v>
      </c>
      <c r="FC100" s="55">
        <f t="shared" si="90"/>
        <v>0</v>
      </c>
      <c r="FD100" s="55">
        <f t="shared" si="91"/>
        <v>0</v>
      </c>
      <c r="FE100" s="55">
        <f t="shared" si="92"/>
        <v>0</v>
      </c>
      <c r="FF100" s="55">
        <f t="shared" si="93"/>
        <v>0</v>
      </c>
      <c r="FG100" s="55">
        <f t="shared" si="94"/>
        <v>0</v>
      </c>
      <c r="FH100" s="55">
        <f t="shared" si="95"/>
        <v>0</v>
      </c>
      <c r="FI100" s="55">
        <f t="shared" si="96"/>
        <v>0</v>
      </c>
      <c r="FJ100" s="55">
        <f t="shared" si="97"/>
        <v>0</v>
      </c>
      <c r="FK100" s="55">
        <f t="shared" si="98"/>
        <v>0</v>
      </c>
      <c r="FL100" s="55">
        <f t="shared" si="99"/>
        <v>0</v>
      </c>
      <c r="FM100" s="55">
        <f t="shared" si="100"/>
        <v>0</v>
      </c>
      <c r="FN100" s="55">
        <f t="shared" si="101"/>
        <v>0</v>
      </c>
      <c r="FO100" s="55">
        <f t="shared" si="102"/>
        <v>0</v>
      </c>
      <c r="FP100" s="55">
        <f t="shared" si="103"/>
        <v>0</v>
      </c>
      <c r="FQ100" s="55">
        <f t="shared" si="104"/>
        <v>0</v>
      </c>
      <c r="FR100" s="55">
        <f t="shared" si="105"/>
        <v>0</v>
      </c>
      <c r="FS100" s="55">
        <f t="shared" si="106"/>
        <v>0</v>
      </c>
      <c r="FT100" s="55">
        <f t="shared" si="107"/>
        <v>0</v>
      </c>
      <c r="FU100" s="55">
        <f t="shared" si="108"/>
        <v>0</v>
      </c>
      <c r="FV100" s="55">
        <f t="shared" si="109"/>
        <v>0</v>
      </c>
      <c r="FW100" s="55">
        <f t="shared" si="110"/>
        <v>0</v>
      </c>
      <c r="FX100" s="55">
        <f t="shared" si="111"/>
        <v>0</v>
      </c>
      <c r="FY100" s="55">
        <f t="shared" si="112"/>
        <v>0</v>
      </c>
      <c r="FZ100" s="55">
        <f t="shared" si="113"/>
        <v>0</v>
      </c>
      <c r="GA100" s="55">
        <f t="shared" si="114"/>
        <v>0</v>
      </c>
      <c r="GB100" s="55">
        <f t="shared" si="115"/>
        <v>0</v>
      </c>
      <c r="GC100" s="55">
        <f t="shared" si="116"/>
        <v>0</v>
      </c>
      <c r="GD100" s="55">
        <f t="shared" si="117"/>
        <v>0</v>
      </c>
      <c r="GE100" s="55">
        <f t="shared" si="118"/>
        <v>0</v>
      </c>
      <c r="GF100" s="55">
        <f t="shared" si="119"/>
        <v>0</v>
      </c>
      <c r="GG100" s="55">
        <f t="shared" si="120"/>
        <v>0</v>
      </c>
      <c r="GH100" s="55">
        <f t="shared" si="121"/>
        <v>0</v>
      </c>
      <c r="GI100" s="55">
        <f t="shared" si="122"/>
        <v>0</v>
      </c>
      <c r="GJ100" s="55">
        <f t="shared" si="123"/>
        <v>0</v>
      </c>
      <c r="GK100" s="55">
        <f t="shared" si="124"/>
        <v>0</v>
      </c>
      <c r="GL100" s="55">
        <f t="shared" si="125"/>
        <v>0</v>
      </c>
      <c r="GM100" s="55">
        <f t="shared" si="126"/>
        <v>0</v>
      </c>
      <c r="GN100" s="55">
        <f t="shared" si="127"/>
        <v>0</v>
      </c>
      <c r="GO100" s="55">
        <f t="shared" si="128"/>
        <v>0</v>
      </c>
      <c r="GP100" s="55">
        <f t="shared" si="129"/>
        <v>0</v>
      </c>
      <c r="GQ100" s="55">
        <f t="shared" si="130"/>
        <v>0</v>
      </c>
      <c r="GR100" s="55">
        <f t="shared" si="131"/>
        <v>0</v>
      </c>
      <c r="GS100" s="55">
        <f t="shared" si="132"/>
        <v>0</v>
      </c>
      <c r="GT100" s="55">
        <f t="shared" si="133"/>
        <v>0</v>
      </c>
      <c r="GU100" s="55">
        <f t="shared" si="134"/>
        <v>0</v>
      </c>
      <c r="GV100" s="55">
        <f t="shared" si="135"/>
        <v>0</v>
      </c>
    </row>
    <row r="101" spans="2:204" ht="16.5" customHeight="1" x14ac:dyDescent="0.25">
      <c r="B101" s="135" t="s">
        <v>84</v>
      </c>
      <c r="C101" s="136"/>
      <c r="D101" s="136"/>
      <c r="E101" s="137"/>
      <c r="F101" s="143" t="s">
        <v>85</v>
      </c>
      <c r="G101" s="137"/>
      <c r="H101" s="145" t="s">
        <v>86</v>
      </c>
      <c r="I101" s="23"/>
      <c r="J101" s="143" t="s">
        <v>87</v>
      </c>
      <c r="K101" s="137"/>
      <c r="L101" s="147" t="s">
        <v>16</v>
      </c>
      <c r="M101" s="143" t="s">
        <v>17</v>
      </c>
      <c r="N101" s="137"/>
      <c r="O101" s="145" t="s">
        <v>88</v>
      </c>
      <c r="P101" s="149" t="s">
        <v>89</v>
      </c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150"/>
      <c r="AT101" s="150"/>
      <c r="AU101" s="150"/>
      <c r="AV101" s="150"/>
      <c r="AW101" s="150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0"/>
      <c r="BM101" s="150"/>
      <c r="BN101" s="150"/>
      <c r="BO101" s="150"/>
      <c r="BP101" s="151"/>
      <c r="BR101" s="135" t="s">
        <v>84</v>
      </c>
      <c r="BS101" s="136"/>
      <c r="BT101" s="136"/>
      <c r="BU101" s="137"/>
      <c r="BV101" s="143" t="s">
        <v>85</v>
      </c>
      <c r="BW101" s="137"/>
      <c r="BX101" s="145" t="s">
        <v>86</v>
      </c>
      <c r="BY101" s="23"/>
      <c r="BZ101" s="143" t="s">
        <v>87</v>
      </c>
      <c r="CA101" s="137"/>
      <c r="CB101" s="147" t="s">
        <v>16</v>
      </c>
      <c r="CC101" s="143" t="s">
        <v>17</v>
      </c>
      <c r="CD101" s="137"/>
      <c r="CE101" s="145" t="s">
        <v>88</v>
      </c>
      <c r="CF101" s="149" t="s">
        <v>89</v>
      </c>
      <c r="CG101" s="150"/>
      <c r="CH101" s="150"/>
      <c r="CI101" s="150"/>
      <c r="CJ101" s="150"/>
      <c r="CK101" s="150"/>
      <c r="CL101" s="150"/>
      <c r="CM101" s="150"/>
      <c r="CN101" s="150"/>
      <c r="CO101" s="150"/>
      <c r="CP101" s="150"/>
      <c r="CQ101" s="150"/>
      <c r="CR101" s="150"/>
      <c r="CS101" s="150"/>
      <c r="CT101" s="150"/>
      <c r="CU101" s="150"/>
      <c r="CV101" s="150"/>
      <c r="CW101" s="150"/>
      <c r="CX101" s="150"/>
      <c r="CY101" s="150"/>
      <c r="CZ101" s="150"/>
      <c r="DA101" s="150"/>
      <c r="DB101" s="150"/>
      <c r="DC101" s="150"/>
      <c r="DD101" s="150"/>
      <c r="DE101" s="150"/>
      <c r="DF101" s="150"/>
      <c r="DG101" s="150"/>
      <c r="DH101" s="150"/>
      <c r="DI101" s="150"/>
      <c r="DJ101" s="150"/>
      <c r="DK101" s="150"/>
      <c r="DL101" s="150"/>
      <c r="DM101" s="150"/>
      <c r="DN101" s="150"/>
      <c r="DO101" s="150"/>
      <c r="DP101" s="150"/>
      <c r="DQ101" s="150"/>
      <c r="DR101" s="150"/>
      <c r="DS101" s="150"/>
      <c r="DT101" s="150"/>
      <c r="DU101" s="150"/>
      <c r="DV101" s="150"/>
      <c r="DW101" s="150"/>
      <c r="DX101" s="150"/>
      <c r="DY101" s="150"/>
      <c r="DZ101" s="150"/>
      <c r="EA101" s="150"/>
      <c r="EB101" s="150"/>
      <c r="EC101" s="150"/>
      <c r="ED101" s="150"/>
      <c r="EE101" s="150"/>
      <c r="EF101" s="151"/>
      <c r="EH101" s="55">
        <f t="shared" si="69"/>
        <v>0</v>
      </c>
      <c r="EI101" s="55">
        <f t="shared" si="70"/>
        <v>0</v>
      </c>
      <c r="EJ101" s="55">
        <f t="shared" si="71"/>
        <v>0</v>
      </c>
      <c r="EK101" s="55">
        <f t="shared" si="72"/>
        <v>0</v>
      </c>
      <c r="EL101" s="55">
        <f t="shared" si="73"/>
        <v>0</v>
      </c>
      <c r="EM101" s="55">
        <f t="shared" si="74"/>
        <v>0</v>
      </c>
      <c r="EN101" s="55">
        <f t="shared" si="75"/>
        <v>0</v>
      </c>
      <c r="EO101" s="55">
        <f t="shared" si="76"/>
        <v>0</v>
      </c>
      <c r="EP101" s="55">
        <f t="shared" si="77"/>
        <v>0</v>
      </c>
      <c r="EQ101" s="55">
        <f t="shared" si="78"/>
        <v>0</v>
      </c>
      <c r="ER101" s="55">
        <f t="shared" si="79"/>
        <v>0</v>
      </c>
      <c r="ES101" s="55">
        <f t="shared" si="80"/>
        <v>0</v>
      </c>
      <c r="ET101" s="55">
        <f t="shared" si="81"/>
        <v>0</v>
      </c>
      <c r="EU101" s="55">
        <f t="shared" si="82"/>
        <v>0</v>
      </c>
      <c r="EV101" s="55">
        <f t="shared" si="83"/>
        <v>0</v>
      </c>
      <c r="EW101" s="55">
        <f t="shared" si="84"/>
        <v>0</v>
      </c>
      <c r="EX101" s="55">
        <f t="shared" si="85"/>
        <v>0</v>
      </c>
      <c r="EY101" s="55">
        <f t="shared" si="86"/>
        <v>0</v>
      </c>
      <c r="EZ101" s="55">
        <f t="shared" si="87"/>
        <v>0</v>
      </c>
      <c r="FA101" s="55">
        <f t="shared" si="88"/>
        <v>0</v>
      </c>
      <c r="FB101" s="55">
        <f t="shared" si="89"/>
        <v>0</v>
      </c>
      <c r="FC101" s="55">
        <f t="shared" si="90"/>
        <v>0</v>
      </c>
      <c r="FD101" s="55">
        <f t="shared" si="91"/>
        <v>0</v>
      </c>
      <c r="FE101" s="55">
        <f t="shared" si="92"/>
        <v>0</v>
      </c>
      <c r="FF101" s="55">
        <f t="shared" si="93"/>
        <v>0</v>
      </c>
      <c r="FG101" s="55">
        <f t="shared" si="94"/>
        <v>0</v>
      </c>
      <c r="FH101" s="55">
        <f t="shared" si="95"/>
        <v>0</v>
      </c>
      <c r="FI101" s="55">
        <f t="shared" si="96"/>
        <v>0</v>
      </c>
      <c r="FJ101" s="55">
        <f t="shared" si="97"/>
        <v>0</v>
      </c>
      <c r="FK101" s="55">
        <f t="shared" si="98"/>
        <v>0</v>
      </c>
      <c r="FL101" s="55">
        <f t="shared" si="99"/>
        <v>0</v>
      </c>
      <c r="FM101" s="55">
        <f t="shared" si="100"/>
        <v>0</v>
      </c>
      <c r="FN101" s="55">
        <f t="shared" si="101"/>
        <v>0</v>
      </c>
      <c r="FO101" s="55">
        <f t="shared" si="102"/>
        <v>0</v>
      </c>
      <c r="FP101" s="55">
        <f t="shared" si="103"/>
        <v>0</v>
      </c>
      <c r="FQ101" s="55">
        <f t="shared" si="104"/>
        <v>0</v>
      </c>
      <c r="FR101" s="55">
        <f t="shared" si="105"/>
        <v>0</v>
      </c>
      <c r="FS101" s="55">
        <f t="shared" si="106"/>
        <v>0</v>
      </c>
      <c r="FT101" s="55">
        <f t="shared" si="107"/>
        <v>0</v>
      </c>
      <c r="FU101" s="55">
        <f t="shared" si="108"/>
        <v>0</v>
      </c>
      <c r="FV101" s="55">
        <f t="shared" si="109"/>
        <v>0</v>
      </c>
      <c r="FW101" s="55">
        <f t="shared" si="110"/>
        <v>0</v>
      </c>
      <c r="FX101" s="55">
        <f t="shared" si="111"/>
        <v>0</v>
      </c>
      <c r="FY101" s="55">
        <f t="shared" si="112"/>
        <v>0</v>
      </c>
      <c r="FZ101" s="55">
        <f t="shared" si="113"/>
        <v>0</v>
      </c>
      <c r="GA101" s="55">
        <f t="shared" si="114"/>
        <v>0</v>
      </c>
      <c r="GB101" s="55">
        <f t="shared" si="115"/>
        <v>0</v>
      </c>
      <c r="GC101" s="55">
        <f t="shared" si="116"/>
        <v>0</v>
      </c>
      <c r="GD101" s="55">
        <f t="shared" si="117"/>
        <v>0</v>
      </c>
      <c r="GE101" s="55">
        <f t="shared" si="118"/>
        <v>0</v>
      </c>
      <c r="GF101" s="55">
        <f t="shared" si="119"/>
        <v>0</v>
      </c>
      <c r="GG101" s="55">
        <f t="shared" si="120"/>
        <v>0</v>
      </c>
      <c r="GH101" s="55">
        <f t="shared" si="121"/>
        <v>0</v>
      </c>
      <c r="GI101" s="55">
        <f t="shared" si="122"/>
        <v>0</v>
      </c>
      <c r="GJ101" s="55">
        <f t="shared" si="123"/>
        <v>0</v>
      </c>
      <c r="GK101" s="55">
        <f t="shared" si="124"/>
        <v>0</v>
      </c>
      <c r="GL101" s="55">
        <f t="shared" si="125"/>
        <v>0</v>
      </c>
      <c r="GM101" s="55">
        <f t="shared" si="126"/>
        <v>0</v>
      </c>
      <c r="GN101" s="55">
        <f t="shared" si="127"/>
        <v>0</v>
      </c>
      <c r="GO101" s="55">
        <f t="shared" si="128"/>
        <v>0</v>
      </c>
      <c r="GP101" s="55">
        <f t="shared" si="129"/>
        <v>0</v>
      </c>
      <c r="GQ101" s="55">
        <f t="shared" si="130"/>
        <v>0</v>
      </c>
      <c r="GR101" s="55">
        <f t="shared" si="131"/>
        <v>0</v>
      </c>
      <c r="GS101" s="55">
        <f t="shared" si="132"/>
        <v>0</v>
      </c>
      <c r="GT101" s="55">
        <f t="shared" si="133"/>
        <v>0</v>
      </c>
      <c r="GU101" s="55">
        <f t="shared" si="134"/>
        <v>0</v>
      </c>
      <c r="GV101" s="55">
        <f t="shared" si="135"/>
        <v>0</v>
      </c>
    </row>
    <row r="102" spans="2:204" ht="16.5" customHeight="1" x14ac:dyDescent="0.25">
      <c r="B102" s="138"/>
      <c r="C102" s="139"/>
      <c r="D102" s="139"/>
      <c r="E102" s="140"/>
      <c r="F102" s="144"/>
      <c r="G102" s="140"/>
      <c r="H102" s="117"/>
      <c r="J102" s="144"/>
      <c r="K102" s="140"/>
      <c r="L102" s="148"/>
      <c r="M102" s="144"/>
      <c r="N102" s="140"/>
      <c r="O102" s="117"/>
      <c r="P102" s="85" t="s">
        <v>18</v>
      </c>
      <c r="Q102" s="86"/>
      <c r="R102" s="116" t="s">
        <v>19</v>
      </c>
      <c r="S102" s="152" t="s">
        <v>90</v>
      </c>
      <c r="T102" s="153"/>
      <c r="U102" s="153"/>
      <c r="V102" s="154"/>
      <c r="W102" s="116" t="s">
        <v>91</v>
      </c>
      <c r="X102" s="79" t="s">
        <v>92</v>
      </c>
      <c r="Y102" s="80"/>
      <c r="Z102" s="80"/>
      <c r="AA102" s="80"/>
      <c r="AB102" s="80"/>
      <c r="AC102" s="80"/>
      <c r="AD102" s="80"/>
      <c r="AE102" s="81"/>
      <c r="AF102" s="79" t="s">
        <v>93</v>
      </c>
      <c r="AG102" s="80"/>
      <c r="AH102" s="80"/>
      <c r="AI102" s="80"/>
      <c r="AJ102" s="81"/>
      <c r="AK102" s="158" t="s">
        <v>94</v>
      </c>
      <c r="AL102" s="89" t="s">
        <v>23</v>
      </c>
      <c r="AM102" s="90"/>
      <c r="AN102" s="90"/>
      <c r="AO102" s="90"/>
      <c r="AP102" s="91"/>
      <c r="AQ102" s="79" t="s">
        <v>95</v>
      </c>
      <c r="AR102" s="80"/>
      <c r="AS102" s="80"/>
      <c r="AT102" s="80"/>
      <c r="AU102" s="81"/>
      <c r="AV102" s="89" t="s">
        <v>96</v>
      </c>
      <c r="AW102" s="90"/>
      <c r="AX102" s="90"/>
      <c r="AY102" s="90"/>
      <c r="AZ102" s="91"/>
      <c r="BA102" s="79" t="s">
        <v>97</v>
      </c>
      <c r="BB102" s="80"/>
      <c r="BC102" s="80"/>
      <c r="BD102" s="80"/>
      <c r="BE102" s="80"/>
      <c r="BF102" s="80"/>
      <c r="BG102" s="80"/>
      <c r="BH102" s="81"/>
      <c r="BI102" s="79" t="s">
        <v>98</v>
      </c>
      <c r="BJ102" s="80"/>
      <c r="BK102" s="80"/>
      <c r="BL102" s="80"/>
      <c r="BM102" s="80"/>
      <c r="BN102" s="80"/>
      <c r="BO102" s="80"/>
      <c r="BP102" s="159"/>
      <c r="BR102" s="138"/>
      <c r="BS102" s="139"/>
      <c r="BT102" s="139"/>
      <c r="BU102" s="140"/>
      <c r="BV102" s="144"/>
      <c r="BW102" s="140"/>
      <c r="BX102" s="117"/>
      <c r="BZ102" s="144"/>
      <c r="CA102" s="140"/>
      <c r="CB102" s="148"/>
      <c r="CC102" s="144"/>
      <c r="CD102" s="140"/>
      <c r="CE102" s="117"/>
      <c r="CF102" s="85" t="s">
        <v>18</v>
      </c>
      <c r="CG102" s="86"/>
      <c r="CH102" s="116" t="s">
        <v>19</v>
      </c>
      <c r="CI102" s="152" t="s">
        <v>90</v>
      </c>
      <c r="CJ102" s="153"/>
      <c r="CK102" s="153"/>
      <c r="CL102" s="154"/>
      <c r="CM102" s="116" t="s">
        <v>91</v>
      </c>
      <c r="CN102" s="79" t="s">
        <v>92</v>
      </c>
      <c r="CO102" s="80"/>
      <c r="CP102" s="80"/>
      <c r="CQ102" s="80"/>
      <c r="CR102" s="80"/>
      <c r="CS102" s="80"/>
      <c r="CT102" s="80"/>
      <c r="CU102" s="81"/>
      <c r="CV102" s="79" t="s">
        <v>93</v>
      </c>
      <c r="CW102" s="80"/>
      <c r="CX102" s="80"/>
      <c r="CY102" s="80"/>
      <c r="CZ102" s="81"/>
      <c r="DA102" s="158" t="s">
        <v>94</v>
      </c>
      <c r="DB102" s="89" t="s">
        <v>23</v>
      </c>
      <c r="DC102" s="90"/>
      <c r="DD102" s="90"/>
      <c r="DE102" s="90"/>
      <c r="DF102" s="91"/>
      <c r="DG102" s="79" t="s">
        <v>95</v>
      </c>
      <c r="DH102" s="80"/>
      <c r="DI102" s="80"/>
      <c r="DJ102" s="80"/>
      <c r="DK102" s="81"/>
      <c r="DL102" s="89" t="s">
        <v>96</v>
      </c>
      <c r="DM102" s="90"/>
      <c r="DN102" s="90"/>
      <c r="DO102" s="90"/>
      <c r="DP102" s="91"/>
      <c r="DQ102" s="79" t="s">
        <v>97</v>
      </c>
      <c r="DR102" s="80"/>
      <c r="DS102" s="80"/>
      <c r="DT102" s="80"/>
      <c r="DU102" s="80"/>
      <c r="DV102" s="80"/>
      <c r="DW102" s="80"/>
      <c r="DX102" s="81"/>
      <c r="DY102" s="79" t="s">
        <v>98</v>
      </c>
      <c r="DZ102" s="80"/>
      <c r="EA102" s="80"/>
      <c r="EB102" s="80"/>
      <c r="EC102" s="80"/>
      <c r="ED102" s="80"/>
      <c r="EE102" s="80"/>
      <c r="EF102" s="159"/>
      <c r="EH102" s="55">
        <f t="shared" si="69"/>
        <v>0</v>
      </c>
      <c r="EI102" s="55">
        <f t="shared" si="70"/>
        <v>0</v>
      </c>
      <c r="EJ102" s="55">
        <f t="shared" si="71"/>
        <v>0</v>
      </c>
      <c r="EK102" s="55">
        <f t="shared" si="72"/>
        <v>0</v>
      </c>
      <c r="EL102" s="55">
        <f t="shared" si="73"/>
        <v>0</v>
      </c>
      <c r="EM102" s="55">
        <f t="shared" si="74"/>
        <v>0</v>
      </c>
      <c r="EN102" s="55">
        <f t="shared" si="75"/>
        <v>0</v>
      </c>
      <c r="EO102" s="55">
        <f t="shared" si="76"/>
        <v>0</v>
      </c>
      <c r="EP102" s="55">
        <f t="shared" si="77"/>
        <v>0</v>
      </c>
      <c r="EQ102" s="55">
        <f t="shared" si="78"/>
        <v>0</v>
      </c>
      <c r="ER102" s="55">
        <f t="shared" si="79"/>
        <v>0</v>
      </c>
      <c r="ES102" s="55">
        <f t="shared" si="80"/>
        <v>0</v>
      </c>
      <c r="ET102" s="55">
        <f t="shared" si="81"/>
        <v>0</v>
      </c>
      <c r="EU102" s="55">
        <f t="shared" si="82"/>
        <v>0</v>
      </c>
      <c r="EV102" s="55">
        <f t="shared" si="83"/>
        <v>0</v>
      </c>
      <c r="EW102" s="55">
        <f t="shared" si="84"/>
        <v>0</v>
      </c>
      <c r="EX102" s="55">
        <f t="shared" si="85"/>
        <v>0</v>
      </c>
      <c r="EY102" s="55">
        <f t="shared" si="86"/>
        <v>0</v>
      </c>
      <c r="EZ102" s="55">
        <f t="shared" si="87"/>
        <v>0</v>
      </c>
      <c r="FA102" s="55">
        <f t="shared" si="88"/>
        <v>0</v>
      </c>
      <c r="FB102" s="55">
        <f t="shared" si="89"/>
        <v>0</v>
      </c>
      <c r="FC102" s="55">
        <f t="shared" si="90"/>
        <v>0</v>
      </c>
      <c r="FD102" s="55">
        <f t="shared" si="91"/>
        <v>0</v>
      </c>
      <c r="FE102" s="55">
        <f t="shared" si="92"/>
        <v>0</v>
      </c>
      <c r="FF102" s="55">
        <f t="shared" si="93"/>
        <v>0</v>
      </c>
      <c r="FG102" s="55">
        <f t="shared" si="94"/>
        <v>0</v>
      </c>
      <c r="FH102" s="55">
        <f t="shared" si="95"/>
        <v>0</v>
      </c>
      <c r="FI102" s="55">
        <f t="shared" si="96"/>
        <v>0</v>
      </c>
      <c r="FJ102" s="55">
        <f t="shared" si="97"/>
        <v>0</v>
      </c>
      <c r="FK102" s="55">
        <f t="shared" si="98"/>
        <v>0</v>
      </c>
      <c r="FL102" s="55">
        <f t="shared" si="99"/>
        <v>0</v>
      </c>
      <c r="FM102" s="55">
        <f t="shared" si="100"/>
        <v>0</v>
      </c>
      <c r="FN102" s="55">
        <f t="shared" si="101"/>
        <v>0</v>
      </c>
      <c r="FO102" s="55">
        <f t="shared" si="102"/>
        <v>0</v>
      </c>
      <c r="FP102" s="55">
        <f t="shared" si="103"/>
        <v>0</v>
      </c>
      <c r="FQ102" s="55">
        <f t="shared" si="104"/>
        <v>0</v>
      </c>
      <c r="FR102" s="55">
        <f t="shared" si="105"/>
        <v>0</v>
      </c>
      <c r="FS102" s="55">
        <f t="shared" si="106"/>
        <v>0</v>
      </c>
      <c r="FT102" s="55">
        <f t="shared" si="107"/>
        <v>0</v>
      </c>
      <c r="FU102" s="55">
        <f t="shared" si="108"/>
        <v>0</v>
      </c>
      <c r="FV102" s="55">
        <f t="shared" si="109"/>
        <v>0</v>
      </c>
      <c r="FW102" s="55">
        <f t="shared" si="110"/>
        <v>0</v>
      </c>
      <c r="FX102" s="55">
        <f t="shared" si="111"/>
        <v>0</v>
      </c>
      <c r="FY102" s="55">
        <f t="shared" si="112"/>
        <v>0</v>
      </c>
      <c r="FZ102" s="55">
        <f t="shared" si="113"/>
        <v>0</v>
      </c>
      <c r="GA102" s="55">
        <f t="shared" si="114"/>
        <v>0</v>
      </c>
      <c r="GB102" s="55">
        <f t="shared" si="115"/>
        <v>0</v>
      </c>
      <c r="GC102" s="55">
        <f t="shared" si="116"/>
        <v>0</v>
      </c>
      <c r="GD102" s="55">
        <f t="shared" si="117"/>
        <v>0</v>
      </c>
      <c r="GE102" s="55">
        <f t="shared" si="118"/>
        <v>0</v>
      </c>
      <c r="GF102" s="55">
        <f t="shared" si="119"/>
        <v>0</v>
      </c>
      <c r="GG102" s="55">
        <f t="shared" si="120"/>
        <v>0</v>
      </c>
      <c r="GH102" s="55">
        <f t="shared" si="121"/>
        <v>0</v>
      </c>
      <c r="GI102" s="55">
        <f t="shared" si="122"/>
        <v>0</v>
      </c>
      <c r="GJ102" s="55">
        <f t="shared" si="123"/>
        <v>0</v>
      </c>
      <c r="GK102" s="55">
        <f t="shared" si="124"/>
        <v>0</v>
      </c>
      <c r="GL102" s="55">
        <f t="shared" si="125"/>
        <v>0</v>
      </c>
      <c r="GM102" s="55">
        <f t="shared" si="126"/>
        <v>0</v>
      </c>
      <c r="GN102" s="55">
        <f t="shared" si="127"/>
        <v>0</v>
      </c>
      <c r="GO102" s="55">
        <f t="shared" si="128"/>
        <v>0</v>
      </c>
      <c r="GP102" s="55">
        <f t="shared" si="129"/>
        <v>0</v>
      </c>
      <c r="GQ102" s="55">
        <f t="shared" si="130"/>
        <v>0</v>
      </c>
      <c r="GR102" s="55">
        <f t="shared" si="131"/>
        <v>0</v>
      </c>
      <c r="GS102" s="55">
        <f t="shared" si="132"/>
        <v>0</v>
      </c>
      <c r="GT102" s="55">
        <f t="shared" si="133"/>
        <v>0</v>
      </c>
      <c r="GU102" s="55">
        <f t="shared" si="134"/>
        <v>0</v>
      </c>
      <c r="GV102" s="55">
        <f t="shared" si="135"/>
        <v>0</v>
      </c>
    </row>
    <row r="103" spans="2:204" x14ac:dyDescent="0.25">
      <c r="B103" s="138"/>
      <c r="C103" s="139"/>
      <c r="D103" s="139"/>
      <c r="E103" s="140"/>
      <c r="F103" s="144"/>
      <c r="G103" s="140"/>
      <c r="H103" s="117"/>
      <c r="J103" s="144"/>
      <c r="K103" s="140"/>
      <c r="L103" s="148"/>
      <c r="M103" s="144"/>
      <c r="N103" s="140"/>
      <c r="O103" s="117"/>
      <c r="P103" s="144"/>
      <c r="Q103" s="140"/>
      <c r="R103" s="117"/>
      <c r="S103" s="155"/>
      <c r="T103" s="156"/>
      <c r="U103" s="156"/>
      <c r="V103" s="157"/>
      <c r="W103" s="117"/>
      <c r="X103" s="105"/>
      <c r="Y103" s="69"/>
      <c r="Z103" s="69"/>
      <c r="AA103" s="69"/>
      <c r="AB103" s="69"/>
      <c r="AC103" s="69"/>
      <c r="AD103" s="69"/>
      <c r="AE103" s="106"/>
      <c r="AF103" s="105"/>
      <c r="AG103" s="69"/>
      <c r="AH103" s="69"/>
      <c r="AI103" s="69"/>
      <c r="AJ103" s="106"/>
      <c r="AK103" s="148"/>
      <c r="AL103" s="79" t="s">
        <v>73</v>
      </c>
      <c r="AM103" s="80"/>
      <c r="AN103" s="81"/>
      <c r="AO103" s="79" t="s">
        <v>74</v>
      </c>
      <c r="AP103" s="81"/>
      <c r="AQ103" s="32"/>
      <c r="AR103" s="33"/>
      <c r="AS103" s="33"/>
      <c r="AT103" s="33"/>
      <c r="AU103" s="34"/>
      <c r="AV103" s="79" t="s">
        <v>73</v>
      </c>
      <c r="AW103" s="80"/>
      <c r="AX103" s="81"/>
      <c r="AY103" s="79" t="s">
        <v>74</v>
      </c>
      <c r="AZ103" s="81"/>
      <c r="BA103" s="32"/>
      <c r="BB103" s="33"/>
      <c r="BC103" s="33"/>
      <c r="BD103" s="33"/>
      <c r="BE103" s="33"/>
      <c r="BF103" s="33"/>
      <c r="BG103" s="33"/>
      <c r="BH103" s="34"/>
      <c r="BI103" s="32"/>
      <c r="BJ103" s="33"/>
      <c r="BK103" s="33"/>
      <c r="BL103" s="33"/>
      <c r="BM103" s="33"/>
      <c r="BN103" s="33"/>
      <c r="BO103" s="33"/>
      <c r="BP103" s="35"/>
      <c r="BR103" s="138"/>
      <c r="BS103" s="139"/>
      <c r="BT103" s="139"/>
      <c r="BU103" s="140"/>
      <c r="BV103" s="144"/>
      <c r="BW103" s="140"/>
      <c r="BX103" s="117"/>
      <c r="BZ103" s="144"/>
      <c r="CA103" s="140"/>
      <c r="CB103" s="148"/>
      <c r="CC103" s="144"/>
      <c r="CD103" s="140"/>
      <c r="CE103" s="117"/>
      <c r="CF103" s="144"/>
      <c r="CG103" s="140"/>
      <c r="CH103" s="117"/>
      <c r="CI103" s="155"/>
      <c r="CJ103" s="156"/>
      <c r="CK103" s="156"/>
      <c r="CL103" s="157"/>
      <c r="CM103" s="117"/>
      <c r="CN103" s="105"/>
      <c r="CO103" s="69"/>
      <c r="CP103" s="69"/>
      <c r="CQ103" s="69"/>
      <c r="CR103" s="69"/>
      <c r="CS103" s="69"/>
      <c r="CT103" s="69"/>
      <c r="CU103" s="106"/>
      <c r="CV103" s="105"/>
      <c r="CW103" s="69"/>
      <c r="CX103" s="69"/>
      <c r="CY103" s="69"/>
      <c r="CZ103" s="106"/>
      <c r="DA103" s="148"/>
      <c r="DB103" s="79" t="s">
        <v>73</v>
      </c>
      <c r="DC103" s="80"/>
      <c r="DD103" s="81"/>
      <c r="DE103" s="79" t="s">
        <v>74</v>
      </c>
      <c r="DF103" s="81"/>
      <c r="DG103" s="32"/>
      <c r="DH103" s="33"/>
      <c r="DI103" s="33"/>
      <c r="DJ103" s="33"/>
      <c r="DK103" s="34"/>
      <c r="DL103" s="79" t="s">
        <v>73</v>
      </c>
      <c r="DM103" s="80"/>
      <c r="DN103" s="81"/>
      <c r="DO103" s="79" t="s">
        <v>74</v>
      </c>
      <c r="DP103" s="81"/>
      <c r="DQ103" s="32"/>
      <c r="DR103" s="33"/>
      <c r="DS103" s="33"/>
      <c r="DT103" s="33"/>
      <c r="DU103" s="33"/>
      <c r="DV103" s="33"/>
      <c r="DW103" s="33"/>
      <c r="DX103" s="34"/>
      <c r="DY103" s="32"/>
      <c r="DZ103" s="33"/>
      <c r="EA103" s="33"/>
      <c r="EB103" s="33"/>
      <c r="EC103" s="33"/>
      <c r="ED103" s="33"/>
      <c r="EE103" s="33"/>
      <c r="EF103" s="35"/>
      <c r="EH103" s="55">
        <f t="shared" si="69"/>
        <v>0</v>
      </c>
      <c r="EI103" s="55">
        <f t="shared" si="70"/>
        <v>0</v>
      </c>
      <c r="EJ103" s="55">
        <f t="shared" si="71"/>
        <v>0</v>
      </c>
      <c r="EK103" s="55">
        <f t="shared" si="72"/>
        <v>0</v>
      </c>
      <c r="EL103" s="55">
        <f t="shared" si="73"/>
        <v>0</v>
      </c>
      <c r="EM103" s="55">
        <f t="shared" si="74"/>
        <v>0</v>
      </c>
      <c r="EN103" s="55">
        <f t="shared" si="75"/>
        <v>0</v>
      </c>
      <c r="EO103" s="55">
        <f t="shared" si="76"/>
        <v>0</v>
      </c>
      <c r="EP103" s="55">
        <f t="shared" si="77"/>
        <v>0</v>
      </c>
      <c r="EQ103" s="55">
        <f t="shared" si="78"/>
        <v>0</v>
      </c>
      <c r="ER103" s="55">
        <f t="shared" si="79"/>
        <v>0</v>
      </c>
      <c r="ES103" s="55">
        <f t="shared" si="80"/>
        <v>0</v>
      </c>
      <c r="ET103" s="55">
        <f t="shared" si="81"/>
        <v>0</v>
      </c>
      <c r="EU103" s="55">
        <f t="shared" si="82"/>
        <v>0</v>
      </c>
      <c r="EV103" s="55">
        <f t="shared" si="83"/>
        <v>0</v>
      </c>
      <c r="EW103" s="55">
        <f t="shared" si="84"/>
        <v>0</v>
      </c>
      <c r="EX103" s="55">
        <f t="shared" si="85"/>
        <v>0</v>
      </c>
      <c r="EY103" s="55">
        <f t="shared" si="86"/>
        <v>0</v>
      </c>
      <c r="EZ103" s="55">
        <f t="shared" si="87"/>
        <v>0</v>
      </c>
      <c r="FA103" s="55">
        <f t="shared" si="88"/>
        <v>0</v>
      </c>
      <c r="FB103" s="55">
        <f t="shared" si="89"/>
        <v>0</v>
      </c>
      <c r="FC103" s="55">
        <f t="shared" si="90"/>
        <v>0</v>
      </c>
      <c r="FD103" s="55">
        <f t="shared" si="91"/>
        <v>0</v>
      </c>
      <c r="FE103" s="55">
        <f t="shared" si="92"/>
        <v>0</v>
      </c>
      <c r="FF103" s="55">
        <f t="shared" si="93"/>
        <v>0</v>
      </c>
      <c r="FG103" s="55">
        <f t="shared" si="94"/>
        <v>0</v>
      </c>
      <c r="FH103" s="55">
        <f t="shared" si="95"/>
        <v>0</v>
      </c>
      <c r="FI103" s="55">
        <f t="shared" si="96"/>
        <v>0</v>
      </c>
      <c r="FJ103" s="55">
        <f t="shared" si="97"/>
        <v>0</v>
      </c>
      <c r="FK103" s="55">
        <f t="shared" si="98"/>
        <v>0</v>
      </c>
      <c r="FL103" s="55">
        <f t="shared" si="99"/>
        <v>0</v>
      </c>
      <c r="FM103" s="55">
        <f t="shared" si="100"/>
        <v>0</v>
      </c>
      <c r="FN103" s="55">
        <f t="shared" si="101"/>
        <v>0</v>
      </c>
      <c r="FO103" s="55">
        <f t="shared" si="102"/>
        <v>0</v>
      </c>
      <c r="FP103" s="55">
        <f t="shared" si="103"/>
        <v>0</v>
      </c>
      <c r="FQ103" s="55">
        <f t="shared" si="104"/>
        <v>0</v>
      </c>
      <c r="FR103" s="55">
        <f t="shared" si="105"/>
        <v>0</v>
      </c>
      <c r="FS103" s="55">
        <f t="shared" si="106"/>
        <v>0</v>
      </c>
      <c r="FT103" s="55">
        <f t="shared" si="107"/>
        <v>0</v>
      </c>
      <c r="FU103" s="55">
        <f t="shared" si="108"/>
        <v>0</v>
      </c>
      <c r="FV103" s="55">
        <f t="shared" si="109"/>
        <v>0</v>
      </c>
      <c r="FW103" s="55">
        <f t="shared" si="110"/>
        <v>0</v>
      </c>
      <c r="FX103" s="55">
        <f t="shared" si="111"/>
        <v>0</v>
      </c>
      <c r="FY103" s="55">
        <f t="shared" si="112"/>
        <v>0</v>
      </c>
      <c r="FZ103" s="55">
        <f t="shared" si="113"/>
        <v>0</v>
      </c>
      <c r="GA103" s="55">
        <f t="shared" si="114"/>
        <v>0</v>
      </c>
      <c r="GB103" s="55">
        <f t="shared" si="115"/>
        <v>0</v>
      </c>
      <c r="GC103" s="55">
        <f t="shared" si="116"/>
        <v>0</v>
      </c>
      <c r="GD103" s="55">
        <f t="shared" si="117"/>
        <v>0</v>
      </c>
      <c r="GE103" s="55">
        <f t="shared" si="118"/>
        <v>0</v>
      </c>
      <c r="GF103" s="55">
        <f t="shared" si="119"/>
        <v>0</v>
      </c>
      <c r="GG103" s="55">
        <f t="shared" si="120"/>
        <v>0</v>
      </c>
      <c r="GH103" s="55">
        <f t="shared" si="121"/>
        <v>0</v>
      </c>
      <c r="GI103" s="55">
        <f t="shared" si="122"/>
        <v>0</v>
      </c>
      <c r="GJ103" s="55">
        <f t="shared" si="123"/>
        <v>0</v>
      </c>
      <c r="GK103" s="55">
        <f t="shared" si="124"/>
        <v>0</v>
      </c>
      <c r="GL103" s="55">
        <f t="shared" si="125"/>
        <v>0</v>
      </c>
      <c r="GM103" s="55">
        <f t="shared" si="126"/>
        <v>0</v>
      </c>
      <c r="GN103" s="55">
        <f t="shared" si="127"/>
        <v>0</v>
      </c>
      <c r="GO103" s="55">
        <f t="shared" si="128"/>
        <v>0</v>
      </c>
      <c r="GP103" s="55">
        <f t="shared" si="129"/>
        <v>0</v>
      </c>
      <c r="GQ103" s="55">
        <f t="shared" si="130"/>
        <v>0</v>
      </c>
      <c r="GR103" s="55">
        <f t="shared" si="131"/>
        <v>0</v>
      </c>
      <c r="GS103" s="55">
        <f t="shared" si="132"/>
        <v>0</v>
      </c>
      <c r="GT103" s="55">
        <f t="shared" si="133"/>
        <v>0</v>
      </c>
      <c r="GU103" s="55">
        <f t="shared" si="134"/>
        <v>0</v>
      </c>
      <c r="GV103" s="55">
        <f t="shared" si="135"/>
        <v>0</v>
      </c>
    </row>
    <row r="104" spans="2:204" x14ac:dyDescent="0.25">
      <c r="B104" s="141"/>
      <c r="C104" s="142"/>
      <c r="D104" s="142"/>
      <c r="E104" s="88"/>
      <c r="F104" s="87"/>
      <c r="G104" s="88"/>
      <c r="H104" s="146"/>
      <c r="J104" s="144"/>
      <c r="K104" s="140"/>
      <c r="L104" s="148"/>
      <c r="M104" s="144"/>
      <c r="N104" s="140"/>
      <c r="O104" s="117"/>
      <c r="P104" s="144"/>
      <c r="Q104" s="140"/>
      <c r="R104" s="117"/>
      <c r="S104" s="155"/>
      <c r="T104" s="156"/>
      <c r="U104" s="156"/>
      <c r="V104" s="157"/>
      <c r="W104" s="117"/>
      <c r="X104" s="105"/>
      <c r="Y104" s="69"/>
      <c r="Z104" s="69"/>
      <c r="AA104" s="69"/>
      <c r="AB104" s="69"/>
      <c r="AC104" s="69"/>
      <c r="AD104" s="69"/>
      <c r="AE104" s="106"/>
      <c r="AF104" s="105"/>
      <c r="AG104" s="69"/>
      <c r="AH104" s="69"/>
      <c r="AI104" s="69"/>
      <c r="AJ104" s="106"/>
      <c r="AK104" s="148"/>
      <c r="AL104" s="105"/>
      <c r="AM104" s="69"/>
      <c r="AN104" s="106"/>
      <c r="AO104" s="105"/>
      <c r="AP104" s="106"/>
      <c r="AQ104" s="32"/>
      <c r="AR104" s="33"/>
      <c r="AS104" s="33"/>
      <c r="AT104" s="33"/>
      <c r="AU104" s="34"/>
      <c r="AV104" s="105"/>
      <c r="AW104" s="69"/>
      <c r="AX104" s="106"/>
      <c r="AY104" s="105"/>
      <c r="AZ104" s="106"/>
      <c r="BA104" s="32"/>
      <c r="BB104" s="33"/>
      <c r="BC104" s="33"/>
      <c r="BD104" s="33"/>
      <c r="BE104" s="33"/>
      <c r="BF104" s="33"/>
      <c r="BG104" s="33"/>
      <c r="BH104" s="34"/>
      <c r="BI104" s="32"/>
      <c r="BJ104" s="33"/>
      <c r="BK104" s="33"/>
      <c r="BL104" s="33"/>
      <c r="BM104" s="33"/>
      <c r="BN104" s="33"/>
      <c r="BO104" s="33"/>
      <c r="BP104" s="35"/>
      <c r="BR104" s="141"/>
      <c r="BS104" s="142"/>
      <c r="BT104" s="142"/>
      <c r="BU104" s="88"/>
      <c r="BV104" s="87"/>
      <c r="BW104" s="88"/>
      <c r="BX104" s="146"/>
      <c r="BZ104" s="144"/>
      <c r="CA104" s="140"/>
      <c r="CB104" s="148"/>
      <c r="CC104" s="144"/>
      <c r="CD104" s="140"/>
      <c r="CE104" s="117"/>
      <c r="CF104" s="144"/>
      <c r="CG104" s="140"/>
      <c r="CH104" s="117"/>
      <c r="CI104" s="155"/>
      <c r="CJ104" s="156"/>
      <c r="CK104" s="156"/>
      <c r="CL104" s="157"/>
      <c r="CM104" s="117"/>
      <c r="CN104" s="105"/>
      <c r="CO104" s="69"/>
      <c r="CP104" s="69"/>
      <c r="CQ104" s="69"/>
      <c r="CR104" s="69"/>
      <c r="CS104" s="69"/>
      <c r="CT104" s="69"/>
      <c r="CU104" s="106"/>
      <c r="CV104" s="105"/>
      <c r="CW104" s="69"/>
      <c r="CX104" s="69"/>
      <c r="CY104" s="69"/>
      <c r="CZ104" s="106"/>
      <c r="DA104" s="148"/>
      <c r="DB104" s="105"/>
      <c r="DC104" s="69"/>
      <c r="DD104" s="106"/>
      <c r="DE104" s="105"/>
      <c r="DF104" s="106"/>
      <c r="DG104" s="32"/>
      <c r="DH104" s="33"/>
      <c r="DI104" s="33"/>
      <c r="DJ104" s="33"/>
      <c r="DK104" s="34"/>
      <c r="DL104" s="105"/>
      <c r="DM104" s="69"/>
      <c r="DN104" s="106"/>
      <c r="DO104" s="105"/>
      <c r="DP104" s="106"/>
      <c r="DQ104" s="32"/>
      <c r="DR104" s="33"/>
      <c r="DS104" s="33"/>
      <c r="DT104" s="33"/>
      <c r="DU104" s="33"/>
      <c r="DV104" s="33"/>
      <c r="DW104" s="33"/>
      <c r="DX104" s="34"/>
      <c r="DY104" s="32"/>
      <c r="DZ104" s="33"/>
      <c r="EA104" s="33"/>
      <c r="EB104" s="33"/>
      <c r="EC104" s="33"/>
      <c r="ED104" s="33"/>
      <c r="EE104" s="33"/>
      <c r="EF104" s="35"/>
      <c r="EH104" s="55">
        <f t="shared" si="69"/>
        <v>0</v>
      </c>
      <c r="EI104" s="55">
        <f t="shared" si="70"/>
        <v>0</v>
      </c>
      <c r="EJ104" s="55">
        <f t="shared" si="71"/>
        <v>0</v>
      </c>
      <c r="EK104" s="55">
        <f t="shared" si="72"/>
        <v>0</v>
      </c>
      <c r="EL104" s="55">
        <f t="shared" si="73"/>
        <v>0</v>
      </c>
      <c r="EM104" s="55">
        <f t="shared" si="74"/>
        <v>0</v>
      </c>
      <c r="EN104" s="55">
        <f t="shared" si="75"/>
        <v>0</v>
      </c>
      <c r="EO104" s="55">
        <f t="shared" si="76"/>
        <v>0</v>
      </c>
      <c r="EP104" s="55">
        <f t="shared" si="77"/>
        <v>0</v>
      </c>
      <c r="EQ104" s="55">
        <f t="shared" si="78"/>
        <v>0</v>
      </c>
      <c r="ER104" s="55">
        <f t="shared" si="79"/>
        <v>0</v>
      </c>
      <c r="ES104" s="55">
        <f t="shared" si="80"/>
        <v>0</v>
      </c>
      <c r="ET104" s="55">
        <f t="shared" si="81"/>
        <v>0</v>
      </c>
      <c r="EU104" s="55">
        <f t="shared" si="82"/>
        <v>0</v>
      </c>
      <c r="EV104" s="55">
        <f t="shared" si="83"/>
        <v>0</v>
      </c>
      <c r="EW104" s="55">
        <f t="shared" si="84"/>
        <v>0</v>
      </c>
      <c r="EX104" s="55">
        <f t="shared" si="85"/>
        <v>0</v>
      </c>
      <c r="EY104" s="55">
        <f t="shared" si="86"/>
        <v>0</v>
      </c>
      <c r="EZ104" s="55">
        <f t="shared" si="87"/>
        <v>0</v>
      </c>
      <c r="FA104" s="55">
        <f t="shared" si="88"/>
        <v>0</v>
      </c>
      <c r="FB104" s="55">
        <f t="shared" si="89"/>
        <v>0</v>
      </c>
      <c r="FC104" s="55">
        <f t="shared" si="90"/>
        <v>0</v>
      </c>
      <c r="FD104" s="55">
        <f t="shared" si="91"/>
        <v>0</v>
      </c>
      <c r="FE104" s="55">
        <f t="shared" si="92"/>
        <v>0</v>
      </c>
      <c r="FF104" s="55">
        <f t="shared" si="93"/>
        <v>0</v>
      </c>
      <c r="FG104" s="55">
        <f t="shared" si="94"/>
        <v>0</v>
      </c>
      <c r="FH104" s="55">
        <f t="shared" si="95"/>
        <v>0</v>
      </c>
      <c r="FI104" s="55">
        <f t="shared" si="96"/>
        <v>0</v>
      </c>
      <c r="FJ104" s="55">
        <f t="shared" si="97"/>
        <v>0</v>
      </c>
      <c r="FK104" s="55">
        <f t="shared" si="98"/>
        <v>0</v>
      </c>
      <c r="FL104" s="55">
        <f t="shared" si="99"/>
        <v>0</v>
      </c>
      <c r="FM104" s="55">
        <f t="shared" si="100"/>
        <v>0</v>
      </c>
      <c r="FN104" s="55">
        <f t="shared" si="101"/>
        <v>0</v>
      </c>
      <c r="FO104" s="55">
        <f t="shared" si="102"/>
        <v>0</v>
      </c>
      <c r="FP104" s="55">
        <f t="shared" si="103"/>
        <v>0</v>
      </c>
      <c r="FQ104" s="55">
        <f t="shared" si="104"/>
        <v>0</v>
      </c>
      <c r="FR104" s="55">
        <f t="shared" si="105"/>
        <v>0</v>
      </c>
      <c r="FS104" s="55">
        <f t="shared" si="106"/>
        <v>0</v>
      </c>
      <c r="FT104" s="55">
        <f t="shared" si="107"/>
        <v>0</v>
      </c>
      <c r="FU104" s="55">
        <f t="shared" si="108"/>
        <v>0</v>
      </c>
      <c r="FV104" s="55">
        <f t="shared" si="109"/>
        <v>0</v>
      </c>
      <c r="FW104" s="55">
        <f t="shared" si="110"/>
        <v>0</v>
      </c>
      <c r="FX104" s="55">
        <f t="shared" si="111"/>
        <v>0</v>
      </c>
      <c r="FY104" s="55">
        <f t="shared" si="112"/>
        <v>0</v>
      </c>
      <c r="FZ104" s="55">
        <f t="shared" si="113"/>
        <v>0</v>
      </c>
      <c r="GA104" s="55">
        <f t="shared" si="114"/>
        <v>0</v>
      </c>
      <c r="GB104" s="55">
        <f t="shared" si="115"/>
        <v>0</v>
      </c>
      <c r="GC104" s="55">
        <f t="shared" si="116"/>
        <v>0</v>
      </c>
      <c r="GD104" s="55">
        <f t="shared" si="117"/>
        <v>0</v>
      </c>
      <c r="GE104" s="55">
        <f t="shared" si="118"/>
        <v>0</v>
      </c>
      <c r="GF104" s="55">
        <f t="shared" si="119"/>
        <v>0</v>
      </c>
      <c r="GG104" s="55">
        <f t="shared" si="120"/>
        <v>0</v>
      </c>
      <c r="GH104" s="55">
        <f t="shared" si="121"/>
        <v>0</v>
      </c>
      <c r="GI104" s="55">
        <f t="shared" si="122"/>
        <v>0</v>
      </c>
      <c r="GJ104" s="55">
        <f t="shared" si="123"/>
        <v>0</v>
      </c>
      <c r="GK104" s="55">
        <f t="shared" si="124"/>
        <v>0</v>
      </c>
      <c r="GL104" s="55">
        <f t="shared" si="125"/>
        <v>0</v>
      </c>
      <c r="GM104" s="55">
        <f t="shared" si="126"/>
        <v>0</v>
      </c>
      <c r="GN104" s="55">
        <f t="shared" si="127"/>
        <v>0</v>
      </c>
      <c r="GO104" s="55">
        <f t="shared" si="128"/>
        <v>0</v>
      </c>
      <c r="GP104" s="55">
        <f t="shared" si="129"/>
        <v>0</v>
      </c>
      <c r="GQ104" s="55">
        <f t="shared" si="130"/>
        <v>0</v>
      </c>
      <c r="GR104" s="55">
        <f t="shared" si="131"/>
        <v>0</v>
      </c>
      <c r="GS104" s="55">
        <f t="shared" si="132"/>
        <v>0</v>
      </c>
      <c r="GT104" s="55">
        <f t="shared" si="133"/>
        <v>0</v>
      </c>
      <c r="GU104" s="55">
        <f t="shared" si="134"/>
        <v>0</v>
      </c>
      <c r="GV104" s="55">
        <f t="shared" si="135"/>
        <v>0</v>
      </c>
    </row>
    <row r="105" spans="2:204" x14ac:dyDescent="0.25">
      <c r="B105" s="24">
        <v>8</v>
      </c>
      <c r="C105" s="15"/>
      <c r="D105" s="15"/>
      <c r="E105" s="16">
        <v>11</v>
      </c>
      <c r="F105" s="14">
        <v>12</v>
      </c>
      <c r="G105" s="16">
        <v>13</v>
      </c>
      <c r="H105" s="17">
        <v>14</v>
      </c>
      <c r="J105" s="8">
        <v>22</v>
      </c>
      <c r="K105" s="9">
        <v>23</v>
      </c>
      <c r="L105" s="9">
        <v>24</v>
      </c>
      <c r="M105" s="8">
        <v>25</v>
      </c>
      <c r="N105" s="9">
        <v>26</v>
      </c>
      <c r="O105" s="7">
        <v>27</v>
      </c>
      <c r="P105" s="8">
        <v>28</v>
      </c>
      <c r="Q105" s="9">
        <v>29</v>
      </c>
      <c r="R105" s="7">
        <v>30</v>
      </c>
      <c r="S105" s="8">
        <v>31</v>
      </c>
      <c r="T105" s="13">
        <v>32</v>
      </c>
      <c r="U105" s="13">
        <v>33</v>
      </c>
      <c r="V105" s="9">
        <v>34</v>
      </c>
      <c r="W105" s="10">
        <v>35</v>
      </c>
      <c r="X105" s="18">
        <v>36</v>
      </c>
      <c r="Y105" s="19">
        <v>37</v>
      </c>
      <c r="Z105" s="19">
        <v>38</v>
      </c>
      <c r="AA105" s="19">
        <v>39</v>
      </c>
      <c r="AB105" s="19">
        <v>40</v>
      </c>
      <c r="AC105" s="19">
        <v>41</v>
      </c>
      <c r="AD105" s="19">
        <v>42</v>
      </c>
      <c r="AE105" s="20">
        <v>43</v>
      </c>
      <c r="AF105" s="8">
        <v>44</v>
      </c>
      <c r="AG105" s="13">
        <v>45</v>
      </c>
      <c r="AH105" s="13">
        <v>46</v>
      </c>
      <c r="AI105" s="13">
        <v>47</v>
      </c>
      <c r="AJ105" s="9">
        <v>48</v>
      </c>
      <c r="AK105" s="10">
        <v>49</v>
      </c>
      <c r="AL105" s="8">
        <v>50</v>
      </c>
      <c r="AM105" s="13">
        <v>51</v>
      </c>
      <c r="AN105" s="9">
        <v>52</v>
      </c>
      <c r="AO105" s="8">
        <v>53</v>
      </c>
      <c r="AP105" s="9">
        <v>54</v>
      </c>
      <c r="AQ105" s="8">
        <v>55</v>
      </c>
      <c r="AR105" s="13">
        <v>56</v>
      </c>
      <c r="AS105" s="13">
        <v>57</v>
      </c>
      <c r="AT105" s="13">
        <v>58</v>
      </c>
      <c r="AU105" s="9">
        <v>59</v>
      </c>
      <c r="AV105" s="8">
        <v>60</v>
      </c>
      <c r="AW105" s="13">
        <v>61</v>
      </c>
      <c r="AX105" s="9">
        <v>62</v>
      </c>
      <c r="AY105" s="8">
        <v>63</v>
      </c>
      <c r="AZ105" s="9">
        <v>64</v>
      </c>
      <c r="BA105" s="8">
        <v>65</v>
      </c>
      <c r="BB105" s="13">
        <v>66</v>
      </c>
      <c r="BC105" s="13">
        <v>67</v>
      </c>
      <c r="BD105" s="13">
        <v>68</v>
      </c>
      <c r="BE105" s="13">
        <v>69</v>
      </c>
      <c r="BF105" s="13">
        <v>70</v>
      </c>
      <c r="BG105" s="13">
        <v>71</v>
      </c>
      <c r="BH105" s="9">
        <v>72</v>
      </c>
      <c r="BI105" s="8">
        <v>73</v>
      </c>
      <c r="BJ105" s="13">
        <v>74</v>
      </c>
      <c r="BK105" s="13">
        <v>75</v>
      </c>
      <c r="BL105" s="13">
        <v>76</v>
      </c>
      <c r="BM105" s="13">
        <v>77</v>
      </c>
      <c r="BN105" s="13">
        <v>78</v>
      </c>
      <c r="BO105" s="13">
        <v>79</v>
      </c>
      <c r="BP105" s="25">
        <v>80</v>
      </c>
      <c r="BR105" s="24">
        <v>8</v>
      </c>
      <c r="BS105" s="15"/>
      <c r="BT105" s="15"/>
      <c r="BU105" s="16">
        <v>11</v>
      </c>
      <c r="BV105" s="14">
        <v>12</v>
      </c>
      <c r="BW105" s="16">
        <v>13</v>
      </c>
      <c r="BX105" s="17">
        <v>14</v>
      </c>
      <c r="BZ105" s="8">
        <v>22</v>
      </c>
      <c r="CA105" s="9">
        <v>23</v>
      </c>
      <c r="CB105" s="9">
        <v>24</v>
      </c>
      <c r="CC105" s="8">
        <v>25</v>
      </c>
      <c r="CD105" s="9">
        <v>26</v>
      </c>
      <c r="CE105" s="7">
        <v>27</v>
      </c>
      <c r="CF105" s="8">
        <v>28</v>
      </c>
      <c r="CG105" s="9">
        <v>29</v>
      </c>
      <c r="CH105" s="7">
        <v>30</v>
      </c>
      <c r="CI105" s="8">
        <v>31</v>
      </c>
      <c r="CJ105" s="13">
        <v>32</v>
      </c>
      <c r="CK105" s="13">
        <v>33</v>
      </c>
      <c r="CL105" s="9">
        <v>34</v>
      </c>
      <c r="CM105" s="10">
        <v>35</v>
      </c>
      <c r="CN105" s="18">
        <v>36</v>
      </c>
      <c r="CO105" s="19">
        <v>37</v>
      </c>
      <c r="CP105" s="19">
        <v>38</v>
      </c>
      <c r="CQ105" s="19">
        <v>39</v>
      </c>
      <c r="CR105" s="19">
        <v>40</v>
      </c>
      <c r="CS105" s="19">
        <v>41</v>
      </c>
      <c r="CT105" s="19">
        <v>42</v>
      </c>
      <c r="CU105" s="20">
        <v>43</v>
      </c>
      <c r="CV105" s="8">
        <v>44</v>
      </c>
      <c r="CW105" s="13">
        <v>45</v>
      </c>
      <c r="CX105" s="13">
        <v>46</v>
      </c>
      <c r="CY105" s="13">
        <v>47</v>
      </c>
      <c r="CZ105" s="9">
        <v>48</v>
      </c>
      <c r="DA105" s="10">
        <v>49</v>
      </c>
      <c r="DB105" s="8">
        <v>50</v>
      </c>
      <c r="DC105" s="13">
        <v>51</v>
      </c>
      <c r="DD105" s="9">
        <v>52</v>
      </c>
      <c r="DE105" s="8">
        <v>53</v>
      </c>
      <c r="DF105" s="9">
        <v>54</v>
      </c>
      <c r="DG105" s="8">
        <v>55</v>
      </c>
      <c r="DH105" s="13">
        <v>56</v>
      </c>
      <c r="DI105" s="13">
        <v>57</v>
      </c>
      <c r="DJ105" s="13">
        <v>58</v>
      </c>
      <c r="DK105" s="9">
        <v>59</v>
      </c>
      <c r="DL105" s="8">
        <v>60</v>
      </c>
      <c r="DM105" s="13">
        <v>61</v>
      </c>
      <c r="DN105" s="9">
        <v>62</v>
      </c>
      <c r="DO105" s="8">
        <v>63</v>
      </c>
      <c r="DP105" s="9">
        <v>64</v>
      </c>
      <c r="DQ105" s="8">
        <v>65</v>
      </c>
      <c r="DR105" s="13">
        <v>66</v>
      </c>
      <c r="DS105" s="13">
        <v>67</v>
      </c>
      <c r="DT105" s="13">
        <v>68</v>
      </c>
      <c r="DU105" s="13">
        <v>69</v>
      </c>
      <c r="DV105" s="13">
        <v>70</v>
      </c>
      <c r="DW105" s="13">
        <v>71</v>
      </c>
      <c r="DX105" s="9">
        <v>72</v>
      </c>
      <c r="DY105" s="8">
        <v>73</v>
      </c>
      <c r="DZ105" s="13">
        <v>74</v>
      </c>
      <c r="EA105" s="13">
        <v>75</v>
      </c>
      <c r="EB105" s="13">
        <v>76</v>
      </c>
      <c r="EC105" s="13">
        <v>77</v>
      </c>
      <c r="ED105" s="13">
        <v>78</v>
      </c>
      <c r="EE105" s="13">
        <v>79</v>
      </c>
      <c r="EF105" s="25">
        <v>80</v>
      </c>
      <c r="EH105" s="55">
        <f t="shared" si="69"/>
        <v>0</v>
      </c>
      <c r="EI105" s="55">
        <f t="shared" si="70"/>
        <v>0</v>
      </c>
      <c r="EJ105" s="55">
        <f t="shared" si="71"/>
        <v>0</v>
      </c>
      <c r="EK105" s="55">
        <f t="shared" si="72"/>
        <v>0</v>
      </c>
      <c r="EL105" s="55">
        <f t="shared" si="73"/>
        <v>0</v>
      </c>
      <c r="EM105" s="55">
        <f t="shared" si="74"/>
        <v>0</v>
      </c>
      <c r="EN105" s="55">
        <f t="shared" si="75"/>
        <v>0</v>
      </c>
      <c r="EO105" s="55">
        <f t="shared" si="76"/>
        <v>0</v>
      </c>
      <c r="EP105" s="55">
        <f t="shared" si="77"/>
        <v>0</v>
      </c>
      <c r="EQ105" s="55">
        <f t="shared" si="78"/>
        <v>0</v>
      </c>
      <c r="ER105" s="55">
        <f t="shared" si="79"/>
        <v>0</v>
      </c>
      <c r="ES105" s="55">
        <f t="shared" si="80"/>
        <v>0</v>
      </c>
      <c r="ET105" s="55">
        <f t="shared" si="81"/>
        <v>0</v>
      </c>
      <c r="EU105" s="55">
        <f t="shared" si="82"/>
        <v>0</v>
      </c>
      <c r="EV105" s="55">
        <f t="shared" si="83"/>
        <v>0</v>
      </c>
      <c r="EW105" s="55">
        <f t="shared" si="84"/>
        <v>0</v>
      </c>
      <c r="EX105" s="55">
        <f t="shared" si="85"/>
        <v>0</v>
      </c>
      <c r="EY105" s="55">
        <f t="shared" si="86"/>
        <v>0</v>
      </c>
      <c r="EZ105" s="55">
        <f t="shared" si="87"/>
        <v>0</v>
      </c>
      <c r="FA105" s="55">
        <f t="shared" si="88"/>
        <v>0</v>
      </c>
      <c r="FB105" s="55">
        <f t="shared" si="89"/>
        <v>0</v>
      </c>
      <c r="FC105" s="55">
        <f t="shared" si="90"/>
        <v>0</v>
      </c>
      <c r="FD105" s="55">
        <f t="shared" si="91"/>
        <v>0</v>
      </c>
      <c r="FE105" s="55">
        <f t="shared" si="92"/>
        <v>0</v>
      </c>
      <c r="FF105" s="55">
        <f t="shared" si="93"/>
        <v>0</v>
      </c>
      <c r="FG105" s="55">
        <f t="shared" si="94"/>
        <v>0</v>
      </c>
      <c r="FH105" s="55">
        <f t="shared" si="95"/>
        <v>0</v>
      </c>
      <c r="FI105" s="55">
        <f t="shared" si="96"/>
        <v>0</v>
      </c>
      <c r="FJ105" s="55">
        <f t="shared" si="97"/>
        <v>0</v>
      </c>
      <c r="FK105" s="55">
        <f t="shared" si="98"/>
        <v>0</v>
      </c>
      <c r="FL105" s="55">
        <f t="shared" si="99"/>
        <v>0</v>
      </c>
      <c r="FM105" s="55">
        <f t="shared" si="100"/>
        <v>0</v>
      </c>
      <c r="FN105" s="55">
        <f t="shared" si="101"/>
        <v>0</v>
      </c>
      <c r="FO105" s="55">
        <f t="shared" si="102"/>
        <v>0</v>
      </c>
      <c r="FP105" s="55">
        <f t="shared" si="103"/>
        <v>0</v>
      </c>
      <c r="FQ105" s="55">
        <f t="shared" si="104"/>
        <v>0</v>
      </c>
      <c r="FR105" s="55">
        <f t="shared" si="105"/>
        <v>0</v>
      </c>
      <c r="FS105" s="55">
        <f t="shared" si="106"/>
        <v>0</v>
      </c>
      <c r="FT105" s="55">
        <f t="shared" si="107"/>
        <v>0</v>
      </c>
      <c r="FU105" s="55">
        <f t="shared" si="108"/>
        <v>0</v>
      </c>
      <c r="FV105" s="55">
        <f t="shared" si="109"/>
        <v>0</v>
      </c>
      <c r="FW105" s="55">
        <f t="shared" si="110"/>
        <v>0</v>
      </c>
      <c r="FX105" s="55">
        <f t="shared" si="111"/>
        <v>0</v>
      </c>
      <c r="FY105" s="55">
        <f t="shared" si="112"/>
        <v>0</v>
      </c>
      <c r="FZ105" s="55">
        <f t="shared" si="113"/>
        <v>0</v>
      </c>
      <c r="GA105" s="55">
        <f t="shared" si="114"/>
        <v>0</v>
      </c>
      <c r="GB105" s="55">
        <f t="shared" si="115"/>
        <v>0</v>
      </c>
      <c r="GC105" s="55">
        <f t="shared" si="116"/>
        <v>0</v>
      </c>
      <c r="GD105" s="55">
        <f t="shared" si="117"/>
        <v>0</v>
      </c>
      <c r="GE105" s="55">
        <f t="shared" si="118"/>
        <v>0</v>
      </c>
      <c r="GF105" s="55">
        <f t="shared" si="119"/>
        <v>0</v>
      </c>
      <c r="GG105" s="55">
        <f t="shared" si="120"/>
        <v>0</v>
      </c>
      <c r="GH105" s="55">
        <f t="shared" si="121"/>
        <v>0</v>
      </c>
      <c r="GI105" s="55">
        <f t="shared" si="122"/>
        <v>0</v>
      </c>
      <c r="GJ105" s="55">
        <f t="shared" si="123"/>
        <v>0</v>
      </c>
      <c r="GK105" s="55">
        <f t="shared" si="124"/>
        <v>0</v>
      </c>
      <c r="GL105" s="55">
        <f t="shared" si="125"/>
        <v>0</v>
      </c>
      <c r="GM105" s="55">
        <f t="shared" si="126"/>
        <v>0</v>
      </c>
      <c r="GN105" s="55">
        <f t="shared" si="127"/>
        <v>0</v>
      </c>
      <c r="GO105" s="55">
        <f t="shared" si="128"/>
        <v>0</v>
      </c>
      <c r="GP105" s="55">
        <f t="shared" si="129"/>
        <v>0</v>
      </c>
      <c r="GQ105" s="55">
        <f t="shared" si="130"/>
        <v>0</v>
      </c>
      <c r="GR105" s="55">
        <f t="shared" si="131"/>
        <v>0</v>
      </c>
      <c r="GS105" s="55">
        <f t="shared" si="132"/>
        <v>0</v>
      </c>
      <c r="GT105" s="55">
        <f t="shared" si="133"/>
        <v>0</v>
      </c>
      <c r="GU105" s="55">
        <f t="shared" si="134"/>
        <v>0</v>
      </c>
      <c r="GV105" s="55">
        <f t="shared" si="135"/>
        <v>0</v>
      </c>
    </row>
    <row r="106" spans="2:204" x14ac:dyDescent="0.25">
      <c r="B106" s="26">
        <v>2</v>
      </c>
      <c r="C106" s="6">
        <v>7</v>
      </c>
      <c r="D106" s="6">
        <v>3</v>
      </c>
      <c r="E106" s="6">
        <v>0</v>
      </c>
      <c r="F106" s="6">
        <v>8</v>
      </c>
      <c r="G106" s="6">
        <v>6</v>
      </c>
      <c r="H106" s="6">
        <v>6</v>
      </c>
      <c r="J106" s="43">
        <v>1</v>
      </c>
      <c r="K106" s="43">
        <v>0</v>
      </c>
      <c r="L106" s="43">
        <v>1</v>
      </c>
      <c r="M106" s="43">
        <v>0</v>
      </c>
      <c r="N106" s="43">
        <v>1</v>
      </c>
      <c r="O106" s="43">
        <v>1</v>
      </c>
      <c r="P106" s="43"/>
      <c r="Q106" s="43"/>
      <c r="R106" s="21" t="s">
        <v>117</v>
      </c>
      <c r="S106" s="43">
        <v>0</v>
      </c>
      <c r="T106" s="43">
        <v>0</v>
      </c>
      <c r="U106" s="43">
        <v>3</v>
      </c>
      <c r="V106" s="43">
        <v>0</v>
      </c>
      <c r="W106" s="43">
        <v>5</v>
      </c>
      <c r="X106" s="21"/>
      <c r="Y106" s="21"/>
      <c r="Z106" s="21"/>
      <c r="AA106" s="21"/>
      <c r="AB106" s="21"/>
      <c r="AC106" s="21"/>
      <c r="AD106" s="21"/>
      <c r="AE106" s="21"/>
      <c r="AF106" s="45">
        <v>0</v>
      </c>
      <c r="AG106" s="45">
        <v>0</v>
      </c>
      <c r="AH106" s="45">
        <v>0</v>
      </c>
      <c r="AI106" s="45">
        <v>0</v>
      </c>
      <c r="AJ106" s="45">
        <v>1</v>
      </c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44" t="s">
        <v>99</v>
      </c>
      <c r="BJ106" s="6"/>
      <c r="BK106" s="6"/>
      <c r="BL106" s="6"/>
      <c r="BM106" s="6"/>
      <c r="BN106" s="6"/>
      <c r="BO106" s="6"/>
      <c r="BP106" s="27"/>
      <c r="BR106" s="26">
        <v>2</v>
      </c>
      <c r="BS106" s="6">
        <v>7</v>
      </c>
      <c r="BT106" s="6">
        <v>3</v>
      </c>
      <c r="BU106" s="6">
        <v>0</v>
      </c>
      <c r="BV106" s="6">
        <v>8</v>
      </c>
      <c r="BW106" s="6">
        <v>6</v>
      </c>
      <c r="BX106" s="6">
        <v>6</v>
      </c>
      <c r="BZ106" s="43">
        <v>1</v>
      </c>
      <c r="CA106" s="43">
        <v>0</v>
      </c>
      <c r="CB106" s="43">
        <v>1</v>
      </c>
      <c r="CC106" s="43">
        <v>0</v>
      </c>
      <c r="CD106" s="43">
        <v>1</v>
      </c>
      <c r="CE106" s="43">
        <v>1</v>
      </c>
      <c r="CF106" s="43"/>
      <c r="CG106" s="43"/>
      <c r="CH106" s="21" t="s">
        <v>117</v>
      </c>
      <c r="CI106" s="43">
        <v>0</v>
      </c>
      <c r="CJ106" s="43">
        <v>0</v>
      </c>
      <c r="CK106" s="43">
        <v>3</v>
      </c>
      <c r="CL106" s="43">
        <v>0</v>
      </c>
      <c r="CM106" s="43">
        <v>5</v>
      </c>
      <c r="CN106" s="21"/>
      <c r="CO106" s="21"/>
      <c r="CP106" s="21"/>
      <c r="CQ106" s="21"/>
      <c r="CR106" s="21"/>
      <c r="CS106" s="21"/>
      <c r="CT106" s="21"/>
      <c r="CU106" s="21"/>
      <c r="CV106" s="45">
        <v>0</v>
      </c>
      <c r="CW106" s="45">
        <v>0</v>
      </c>
      <c r="CX106" s="45">
        <v>0</v>
      </c>
      <c r="CY106" s="45">
        <v>0</v>
      </c>
      <c r="CZ106" s="45">
        <v>1</v>
      </c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44" t="s">
        <v>99</v>
      </c>
      <c r="DZ106" s="6"/>
      <c r="EA106" s="6"/>
      <c r="EB106" s="6"/>
      <c r="EC106" s="6"/>
      <c r="ED106" s="6"/>
      <c r="EE106" s="6"/>
      <c r="EF106" s="27"/>
      <c r="EH106" s="55">
        <f t="shared" si="69"/>
        <v>0</v>
      </c>
      <c r="EI106" s="55">
        <f t="shared" si="70"/>
        <v>0</v>
      </c>
      <c r="EJ106" s="55">
        <f t="shared" si="71"/>
        <v>0</v>
      </c>
      <c r="EK106" s="55">
        <f t="shared" si="72"/>
        <v>0</v>
      </c>
      <c r="EL106" s="55">
        <f t="shared" si="73"/>
        <v>0</v>
      </c>
      <c r="EM106" s="55">
        <f t="shared" si="74"/>
        <v>0</v>
      </c>
      <c r="EN106" s="55">
        <f t="shared" si="75"/>
        <v>0</v>
      </c>
      <c r="EO106" s="55">
        <f t="shared" si="76"/>
        <v>0</v>
      </c>
      <c r="EP106" s="55">
        <f t="shared" si="77"/>
        <v>0</v>
      </c>
      <c r="EQ106" s="55">
        <f t="shared" si="78"/>
        <v>0</v>
      </c>
      <c r="ER106" s="55">
        <f t="shared" si="79"/>
        <v>0</v>
      </c>
      <c r="ES106" s="55">
        <f t="shared" si="80"/>
        <v>0</v>
      </c>
      <c r="ET106" s="55">
        <f t="shared" si="81"/>
        <v>0</v>
      </c>
      <c r="EU106" s="55">
        <f t="shared" si="82"/>
        <v>0</v>
      </c>
      <c r="EV106" s="55">
        <f t="shared" si="83"/>
        <v>0</v>
      </c>
      <c r="EW106" s="55">
        <f t="shared" si="84"/>
        <v>0</v>
      </c>
      <c r="EX106" s="55">
        <f t="shared" si="85"/>
        <v>0</v>
      </c>
      <c r="EY106" s="55">
        <f t="shared" si="86"/>
        <v>0</v>
      </c>
      <c r="EZ106" s="55">
        <f t="shared" si="87"/>
        <v>0</v>
      </c>
      <c r="FA106" s="55">
        <f t="shared" si="88"/>
        <v>0</v>
      </c>
      <c r="FB106" s="55">
        <f t="shared" si="89"/>
        <v>0</v>
      </c>
      <c r="FC106" s="55">
        <f t="shared" si="90"/>
        <v>0</v>
      </c>
      <c r="FD106" s="55">
        <f t="shared" si="91"/>
        <v>0</v>
      </c>
      <c r="FE106" s="55">
        <f t="shared" si="92"/>
        <v>0</v>
      </c>
      <c r="FF106" s="55">
        <f t="shared" si="93"/>
        <v>0</v>
      </c>
      <c r="FG106" s="55">
        <f t="shared" si="94"/>
        <v>0</v>
      </c>
      <c r="FH106" s="55">
        <f t="shared" si="95"/>
        <v>0</v>
      </c>
      <c r="FI106" s="55">
        <f t="shared" si="96"/>
        <v>0</v>
      </c>
      <c r="FJ106" s="55">
        <f t="shared" si="97"/>
        <v>0</v>
      </c>
      <c r="FK106" s="55">
        <f t="shared" si="98"/>
        <v>0</v>
      </c>
      <c r="FL106" s="55">
        <f t="shared" si="99"/>
        <v>0</v>
      </c>
      <c r="FM106" s="55">
        <f t="shared" si="100"/>
        <v>0</v>
      </c>
      <c r="FN106" s="55">
        <f t="shared" si="101"/>
        <v>0</v>
      </c>
      <c r="FO106" s="55">
        <f t="shared" si="102"/>
        <v>0</v>
      </c>
      <c r="FP106" s="55">
        <f t="shared" si="103"/>
        <v>0</v>
      </c>
      <c r="FQ106" s="55">
        <f t="shared" si="104"/>
        <v>0</v>
      </c>
      <c r="FR106" s="55">
        <f t="shared" si="105"/>
        <v>0</v>
      </c>
      <c r="FS106" s="55">
        <f t="shared" si="106"/>
        <v>0</v>
      </c>
      <c r="FT106" s="55">
        <f t="shared" si="107"/>
        <v>0</v>
      </c>
      <c r="FU106" s="55">
        <f t="shared" si="108"/>
        <v>0</v>
      </c>
      <c r="FV106" s="55">
        <f t="shared" si="109"/>
        <v>0</v>
      </c>
      <c r="FW106" s="55">
        <f t="shared" si="110"/>
        <v>0</v>
      </c>
      <c r="FX106" s="55">
        <f t="shared" si="111"/>
        <v>0</v>
      </c>
      <c r="FY106" s="55">
        <f t="shared" si="112"/>
        <v>0</v>
      </c>
      <c r="FZ106" s="55">
        <f t="shared" si="113"/>
        <v>0</v>
      </c>
      <c r="GA106" s="55">
        <f t="shared" si="114"/>
        <v>0</v>
      </c>
      <c r="GB106" s="55">
        <f t="shared" si="115"/>
        <v>0</v>
      </c>
      <c r="GC106" s="55">
        <f t="shared" si="116"/>
        <v>0</v>
      </c>
      <c r="GD106" s="55">
        <f t="shared" si="117"/>
        <v>0</v>
      </c>
      <c r="GE106" s="55">
        <f t="shared" si="118"/>
        <v>0</v>
      </c>
      <c r="GF106" s="55">
        <f t="shared" si="119"/>
        <v>0</v>
      </c>
      <c r="GG106" s="55">
        <f t="shared" si="120"/>
        <v>0</v>
      </c>
      <c r="GH106" s="55">
        <f t="shared" si="121"/>
        <v>0</v>
      </c>
      <c r="GI106" s="55">
        <f t="shared" si="122"/>
        <v>0</v>
      </c>
      <c r="GJ106" s="55">
        <f t="shared" si="123"/>
        <v>0</v>
      </c>
      <c r="GK106" s="55">
        <f t="shared" si="124"/>
        <v>0</v>
      </c>
      <c r="GL106" s="55">
        <f t="shared" si="125"/>
        <v>0</v>
      </c>
      <c r="GM106" s="55">
        <f t="shared" si="126"/>
        <v>0</v>
      </c>
      <c r="GN106" s="55">
        <f t="shared" si="127"/>
        <v>0</v>
      </c>
      <c r="GO106" s="55">
        <f t="shared" si="128"/>
        <v>0</v>
      </c>
      <c r="GP106" s="55">
        <f t="shared" si="129"/>
        <v>0</v>
      </c>
      <c r="GQ106" s="55">
        <f t="shared" si="130"/>
        <v>0</v>
      </c>
      <c r="GR106" s="55">
        <f t="shared" si="131"/>
        <v>0</v>
      </c>
      <c r="GS106" s="55">
        <f t="shared" si="132"/>
        <v>0</v>
      </c>
      <c r="GT106" s="55">
        <f t="shared" si="133"/>
        <v>0</v>
      </c>
      <c r="GU106" s="55">
        <f t="shared" si="134"/>
        <v>0</v>
      </c>
      <c r="GV106" s="55">
        <f t="shared" si="135"/>
        <v>0</v>
      </c>
    </row>
    <row r="107" spans="2:204" ht="16.5" customHeight="1" x14ac:dyDescent="0.25">
      <c r="B107" s="107" t="s">
        <v>100</v>
      </c>
      <c r="C107" s="108"/>
      <c r="D107" s="108" t="s">
        <v>12</v>
      </c>
      <c r="E107" s="113"/>
      <c r="G107" s="116" t="s">
        <v>88</v>
      </c>
      <c r="H107" s="118"/>
      <c r="I107" s="121" t="s">
        <v>101</v>
      </c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3"/>
      <c r="AE107" s="92" t="s">
        <v>24</v>
      </c>
      <c r="AF107" s="93"/>
      <c r="AG107" s="126" t="s">
        <v>202</v>
      </c>
      <c r="AH107" s="127"/>
      <c r="AI107" s="127"/>
      <c r="AJ107" s="127"/>
      <c r="AK107" s="127"/>
      <c r="AL107" s="127"/>
      <c r="AM107" s="127"/>
      <c r="AN107" s="127"/>
      <c r="AO107" s="127"/>
      <c r="AP107" s="127"/>
      <c r="AQ107" s="127"/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8"/>
      <c r="BD107" s="92" t="s">
        <v>102</v>
      </c>
      <c r="BE107" s="93"/>
      <c r="BF107" s="70" t="s">
        <v>306</v>
      </c>
      <c r="BG107" s="71"/>
      <c r="BH107" s="71"/>
      <c r="BI107" s="71"/>
      <c r="BJ107" s="71"/>
      <c r="BK107" s="71"/>
      <c r="BL107" s="71"/>
      <c r="BM107" s="71"/>
      <c r="BN107" s="71"/>
      <c r="BO107" s="71"/>
      <c r="BP107" s="72"/>
      <c r="BR107" s="107" t="s">
        <v>100</v>
      </c>
      <c r="BS107" s="108"/>
      <c r="BT107" s="108" t="s">
        <v>12</v>
      </c>
      <c r="BU107" s="113"/>
      <c r="BW107" s="116" t="s">
        <v>88</v>
      </c>
      <c r="BX107" s="118"/>
      <c r="BY107" s="121" t="s">
        <v>101</v>
      </c>
      <c r="BZ107" s="122"/>
      <c r="CA107" s="122"/>
      <c r="CB107" s="122"/>
      <c r="CC107" s="122"/>
      <c r="CD107" s="122"/>
      <c r="CE107" s="122"/>
      <c r="CF107" s="122"/>
      <c r="CG107" s="122"/>
      <c r="CH107" s="122"/>
      <c r="CI107" s="122"/>
      <c r="CJ107" s="122"/>
      <c r="CK107" s="122"/>
      <c r="CL107" s="122"/>
      <c r="CM107" s="122"/>
      <c r="CN107" s="122"/>
      <c r="CO107" s="122"/>
      <c r="CP107" s="122"/>
      <c r="CQ107" s="122"/>
      <c r="CR107" s="122"/>
      <c r="CS107" s="122"/>
      <c r="CT107" s="123"/>
      <c r="CU107" s="92" t="s">
        <v>24</v>
      </c>
      <c r="CV107" s="93"/>
      <c r="CW107" s="126" t="s">
        <v>202</v>
      </c>
      <c r="CX107" s="127"/>
      <c r="CY107" s="127"/>
      <c r="CZ107" s="127"/>
      <c r="DA107" s="127"/>
      <c r="DB107" s="127"/>
      <c r="DC107" s="127"/>
      <c r="DD107" s="127"/>
      <c r="DE107" s="127"/>
      <c r="DF107" s="127"/>
      <c r="DG107" s="127"/>
      <c r="DH107" s="127"/>
      <c r="DI107" s="127"/>
      <c r="DJ107" s="127"/>
      <c r="DK107" s="127"/>
      <c r="DL107" s="127"/>
      <c r="DM107" s="127"/>
      <c r="DN107" s="127"/>
      <c r="DO107" s="127"/>
      <c r="DP107" s="127"/>
      <c r="DQ107" s="127"/>
      <c r="DR107" s="127"/>
      <c r="DS107" s="128"/>
      <c r="DT107" s="92" t="s">
        <v>102</v>
      </c>
      <c r="DU107" s="93"/>
      <c r="DV107" s="70" t="s">
        <v>306</v>
      </c>
      <c r="DW107" s="71"/>
      <c r="DX107" s="71"/>
      <c r="DY107" s="71"/>
      <c r="DZ107" s="71"/>
      <c r="EA107" s="71"/>
      <c r="EB107" s="71"/>
      <c r="EC107" s="71"/>
      <c r="ED107" s="71"/>
      <c r="EE107" s="71"/>
      <c r="EF107" s="72"/>
      <c r="EH107" s="55">
        <f t="shared" si="69"/>
        <v>0</v>
      </c>
      <c r="EI107" s="55">
        <f t="shared" si="70"/>
        <v>0</v>
      </c>
      <c r="EJ107" s="55">
        <f t="shared" si="71"/>
        <v>0</v>
      </c>
      <c r="EK107" s="55">
        <f t="shared" si="72"/>
        <v>0</v>
      </c>
      <c r="EL107" s="55">
        <f t="shared" si="73"/>
        <v>0</v>
      </c>
      <c r="EM107" s="55">
        <f t="shared" si="74"/>
        <v>0</v>
      </c>
      <c r="EN107" s="55">
        <f t="shared" si="75"/>
        <v>0</v>
      </c>
      <c r="EO107" s="55">
        <f t="shared" si="76"/>
        <v>0</v>
      </c>
      <c r="EP107" s="55">
        <f t="shared" si="77"/>
        <v>0</v>
      </c>
      <c r="EQ107" s="55">
        <f t="shared" si="78"/>
        <v>0</v>
      </c>
      <c r="ER107" s="55">
        <f t="shared" si="79"/>
        <v>0</v>
      </c>
      <c r="ES107" s="55">
        <f t="shared" si="80"/>
        <v>0</v>
      </c>
      <c r="ET107" s="55">
        <f t="shared" si="81"/>
        <v>0</v>
      </c>
      <c r="EU107" s="55">
        <f t="shared" si="82"/>
        <v>0</v>
      </c>
      <c r="EV107" s="55">
        <f t="shared" si="83"/>
        <v>0</v>
      </c>
      <c r="EW107" s="55">
        <f t="shared" si="84"/>
        <v>0</v>
      </c>
      <c r="EX107" s="55">
        <f t="shared" si="85"/>
        <v>0</v>
      </c>
      <c r="EY107" s="55">
        <f t="shared" si="86"/>
        <v>0</v>
      </c>
      <c r="EZ107" s="55">
        <f t="shared" si="87"/>
        <v>0</v>
      </c>
      <c r="FA107" s="55">
        <f t="shared" si="88"/>
        <v>0</v>
      </c>
      <c r="FB107" s="55">
        <f t="shared" si="89"/>
        <v>0</v>
      </c>
      <c r="FC107" s="55">
        <f t="shared" si="90"/>
        <v>0</v>
      </c>
      <c r="FD107" s="55">
        <f t="shared" si="91"/>
        <v>0</v>
      </c>
      <c r="FE107" s="55">
        <f t="shared" si="92"/>
        <v>0</v>
      </c>
      <c r="FF107" s="55">
        <f t="shared" si="93"/>
        <v>0</v>
      </c>
      <c r="FG107" s="55">
        <f t="shared" si="94"/>
        <v>0</v>
      </c>
      <c r="FH107" s="55">
        <f t="shared" si="95"/>
        <v>0</v>
      </c>
      <c r="FI107" s="55">
        <f t="shared" si="96"/>
        <v>0</v>
      </c>
      <c r="FJ107" s="55">
        <f t="shared" si="97"/>
        <v>0</v>
      </c>
      <c r="FK107" s="55">
        <f t="shared" si="98"/>
        <v>0</v>
      </c>
      <c r="FL107" s="55">
        <f t="shared" si="99"/>
        <v>0</v>
      </c>
      <c r="FM107" s="55">
        <f t="shared" si="100"/>
        <v>0</v>
      </c>
      <c r="FN107" s="55">
        <f t="shared" si="101"/>
        <v>0</v>
      </c>
      <c r="FO107" s="55">
        <f t="shared" si="102"/>
        <v>0</v>
      </c>
      <c r="FP107" s="55">
        <f t="shared" si="103"/>
        <v>0</v>
      </c>
      <c r="FQ107" s="55">
        <f t="shared" si="104"/>
        <v>0</v>
      </c>
      <c r="FR107" s="55">
        <f t="shared" si="105"/>
        <v>0</v>
      </c>
      <c r="FS107" s="55">
        <f t="shared" si="106"/>
        <v>0</v>
      </c>
      <c r="FT107" s="55">
        <f t="shared" si="107"/>
        <v>0</v>
      </c>
      <c r="FU107" s="55">
        <f t="shared" si="108"/>
        <v>0</v>
      </c>
      <c r="FV107" s="55">
        <f t="shared" si="109"/>
        <v>0</v>
      </c>
      <c r="FW107" s="55">
        <f t="shared" si="110"/>
        <v>0</v>
      </c>
      <c r="FX107" s="55">
        <f t="shared" si="111"/>
        <v>0</v>
      </c>
      <c r="FY107" s="55">
        <f t="shared" si="112"/>
        <v>0</v>
      </c>
      <c r="FZ107" s="55">
        <f t="shared" si="113"/>
        <v>0</v>
      </c>
      <c r="GA107" s="55">
        <f t="shared" si="114"/>
        <v>0</v>
      </c>
      <c r="GB107" s="55">
        <f t="shared" si="115"/>
        <v>0</v>
      </c>
      <c r="GC107" s="55">
        <f t="shared" si="116"/>
        <v>0</v>
      </c>
      <c r="GD107" s="55">
        <f t="shared" si="117"/>
        <v>0</v>
      </c>
      <c r="GE107" s="55">
        <f t="shared" si="118"/>
        <v>0</v>
      </c>
      <c r="GF107" s="55">
        <f t="shared" si="119"/>
        <v>0</v>
      </c>
      <c r="GG107" s="55">
        <f t="shared" si="120"/>
        <v>0</v>
      </c>
      <c r="GH107" s="55">
        <f t="shared" si="121"/>
        <v>0</v>
      </c>
      <c r="GI107" s="55">
        <f t="shared" si="122"/>
        <v>0</v>
      </c>
      <c r="GJ107" s="55">
        <f t="shared" si="123"/>
        <v>0</v>
      </c>
      <c r="GK107" s="55">
        <f t="shared" si="124"/>
        <v>0</v>
      </c>
      <c r="GL107" s="55">
        <f t="shared" si="125"/>
        <v>0</v>
      </c>
      <c r="GM107" s="55">
        <f t="shared" si="126"/>
        <v>0</v>
      </c>
      <c r="GN107" s="55">
        <f t="shared" si="127"/>
        <v>0</v>
      </c>
      <c r="GO107" s="55">
        <f t="shared" si="128"/>
        <v>0</v>
      </c>
      <c r="GP107" s="55">
        <f t="shared" si="129"/>
        <v>0</v>
      </c>
      <c r="GQ107" s="55">
        <f t="shared" si="130"/>
        <v>0</v>
      </c>
      <c r="GR107" s="55">
        <f t="shared" si="131"/>
        <v>0</v>
      </c>
      <c r="GS107" s="55">
        <f t="shared" si="132"/>
        <v>0</v>
      </c>
      <c r="GT107" s="55">
        <f t="shared" si="133"/>
        <v>0</v>
      </c>
      <c r="GU107" s="55">
        <f t="shared" si="134"/>
        <v>0</v>
      </c>
      <c r="GV107" s="55">
        <f t="shared" si="135"/>
        <v>0</v>
      </c>
    </row>
    <row r="108" spans="2:204" ht="16.5" customHeight="1" x14ac:dyDescent="0.25">
      <c r="B108" s="109"/>
      <c r="C108" s="110"/>
      <c r="D108" s="110"/>
      <c r="E108" s="114"/>
      <c r="G108" s="117"/>
      <c r="H108" s="119"/>
      <c r="I108" s="79" t="s">
        <v>20</v>
      </c>
      <c r="J108" s="80"/>
      <c r="K108" s="80"/>
      <c r="L108" s="80"/>
      <c r="M108" s="81"/>
      <c r="N108" s="82"/>
      <c r="O108" s="79" t="s">
        <v>103</v>
      </c>
      <c r="P108" s="80"/>
      <c r="Q108" s="80"/>
      <c r="R108" s="80"/>
      <c r="S108" s="81"/>
      <c r="T108" s="85" t="s">
        <v>18</v>
      </c>
      <c r="U108" s="86"/>
      <c r="V108" s="85" t="s">
        <v>21</v>
      </c>
      <c r="W108" s="86"/>
      <c r="X108" s="85" t="s">
        <v>22</v>
      </c>
      <c r="Y108" s="86"/>
      <c r="Z108" s="89" t="s">
        <v>23</v>
      </c>
      <c r="AA108" s="90"/>
      <c r="AB108" s="90"/>
      <c r="AC108" s="90"/>
      <c r="AD108" s="91"/>
      <c r="AE108" s="124"/>
      <c r="AF108" s="125"/>
      <c r="AG108" s="129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1"/>
      <c r="BD108" s="132"/>
      <c r="BE108" s="133"/>
      <c r="BF108" s="73"/>
      <c r="BG108" s="74"/>
      <c r="BH108" s="74"/>
      <c r="BI108" s="74"/>
      <c r="BJ108" s="74"/>
      <c r="BK108" s="74"/>
      <c r="BL108" s="74"/>
      <c r="BM108" s="74"/>
      <c r="BN108" s="74"/>
      <c r="BO108" s="74"/>
      <c r="BP108" s="75"/>
      <c r="BR108" s="109"/>
      <c r="BS108" s="110"/>
      <c r="BT108" s="110"/>
      <c r="BU108" s="114"/>
      <c r="BW108" s="117"/>
      <c r="BX108" s="119"/>
      <c r="BY108" s="79" t="s">
        <v>20</v>
      </c>
      <c r="BZ108" s="80"/>
      <c r="CA108" s="80"/>
      <c r="CB108" s="80"/>
      <c r="CC108" s="81"/>
      <c r="CD108" s="82"/>
      <c r="CE108" s="79" t="s">
        <v>103</v>
      </c>
      <c r="CF108" s="80"/>
      <c r="CG108" s="80"/>
      <c r="CH108" s="80"/>
      <c r="CI108" s="81"/>
      <c r="CJ108" s="85" t="s">
        <v>18</v>
      </c>
      <c r="CK108" s="86"/>
      <c r="CL108" s="85" t="s">
        <v>21</v>
      </c>
      <c r="CM108" s="86"/>
      <c r="CN108" s="85" t="s">
        <v>22</v>
      </c>
      <c r="CO108" s="86"/>
      <c r="CP108" s="89" t="s">
        <v>23</v>
      </c>
      <c r="CQ108" s="90"/>
      <c r="CR108" s="90"/>
      <c r="CS108" s="90"/>
      <c r="CT108" s="91"/>
      <c r="CU108" s="124"/>
      <c r="CV108" s="125"/>
      <c r="CW108" s="129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1"/>
      <c r="DT108" s="132"/>
      <c r="DU108" s="133"/>
      <c r="DV108" s="73"/>
      <c r="DW108" s="74"/>
      <c r="DX108" s="74"/>
      <c r="DY108" s="74"/>
      <c r="DZ108" s="74"/>
      <c r="EA108" s="74"/>
      <c r="EB108" s="74"/>
      <c r="EC108" s="74"/>
      <c r="ED108" s="74"/>
      <c r="EE108" s="74"/>
      <c r="EF108" s="75"/>
      <c r="EH108" s="55">
        <f t="shared" si="69"/>
        <v>0</v>
      </c>
      <c r="EI108" s="55">
        <f t="shared" si="70"/>
        <v>0</v>
      </c>
      <c r="EJ108" s="55">
        <f t="shared" si="71"/>
        <v>0</v>
      </c>
      <c r="EK108" s="55">
        <f t="shared" si="72"/>
        <v>0</v>
      </c>
      <c r="EL108" s="55">
        <f t="shared" si="73"/>
        <v>0</v>
      </c>
      <c r="EM108" s="55">
        <f t="shared" si="74"/>
        <v>0</v>
      </c>
      <c r="EN108" s="55">
        <f t="shared" si="75"/>
        <v>0</v>
      </c>
      <c r="EO108" s="55">
        <f t="shared" si="76"/>
        <v>0</v>
      </c>
      <c r="EP108" s="55">
        <f t="shared" si="77"/>
        <v>0</v>
      </c>
      <c r="EQ108" s="55">
        <f t="shared" si="78"/>
        <v>0</v>
      </c>
      <c r="ER108" s="55">
        <f t="shared" si="79"/>
        <v>0</v>
      </c>
      <c r="ES108" s="55">
        <f t="shared" si="80"/>
        <v>0</v>
      </c>
      <c r="ET108" s="55">
        <f t="shared" si="81"/>
        <v>0</v>
      </c>
      <c r="EU108" s="55">
        <f t="shared" si="82"/>
        <v>0</v>
      </c>
      <c r="EV108" s="55">
        <f t="shared" si="83"/>
        <v>0</v>
      </c>
      <c r="EW108" s="55">
        <f t="shared" si="84"/>
        <v>0</v>
      </c>
      <c r="EX108" s="55">
        <f t="shared" si="85"/>
        <v>0</v>
      </c>
      <c r="EY108" s="55">
        <f t="shared" si="86"/>
        <v>0</v>
      </c>
      <c r="EZ108" s="55">
        <f t="shared" si="87"/>
        <v>0</v>
      </c>
      <c r="FA108" s="55">
        <f t="shared" si="88"/>
        <v>0</v>
      </c>
      <c r="FB108" s="55">
        <f t="shared" si="89"/>
        <v>0</v>
      </c>
      <c r="FC108" s="55">
        <f t="shared" si="90"/>
        <v>0</v>
      </c>
      <c r="FD108" s="55">
        <f t="shared" si="91"/>
        <v>0</v>
      </c>
      <c r="FE108" s="55">
        <f t="shared" si="92"/>
        <v>0</v>
      </c>
      <c r="FF108" s="55">
        <f t="shared" si="93"/>
        <v>0</v>
      </c>
      <c r="FG108" s="55">
        <f t="shared" si="94"/>
        <v>0</v>
      </c>
      <c r="FH108" s="55">
        <f t="shared" si="95"/>
        <v>0</v>
      </c>
      <c r="FI108" s="55">
        <f t="shared" si="96"/>
        <v>0</v>
      </c>
      <c r="FJ108" s="55">
        <f t="shared" si="97"/>
        <v>0</v>
      </c>
      <c r="FK108" s="55">
        <f t="shared" si="98"/>
        <v>0</v>
      </c>
      <c r="FL108" s="55">
        <f t="shared" si="99"/>
        <v>0</v>
      </c>
      <c r="FM108" s="55">
        <f t="shared" si="100"/>
        <v>0</v>
      </c>
      <c r="FN108" s="55">
        <f t="shared" si="101"/>
        <v>0</v>
      </c>
      <c r="FO108" s="55">
        <f t="shared" si="102"/>
        <v>0</v>
      </c>
      <c r="FP108" s="55">
        <f t="shared" si="103"/>
        <v>0</v>
      </c>
      <c r="FQ108" s="55">
        <f t="shared" si="104"/>
        <v>0</v>
      </c>
      <c r="FR108" s="55">
        <f t="shared" si="105"/>
        <v>0</v>
      </c>
      <c r="FS108" s="55">
        <f t="shared" si="106"/>
        <v>0</v>
      </c>
      <c r="FT108" s="55">
        <f t="shared" si="107"/>
        <v>0</v>
      </c>
      <c r="FU108" s="55">
        <f t="shared" si="108"/>
        <v>0</v>
      </c>
      <c r="FV108" s="55">
        <f t="shared" si="109"/>
        <v>0</v>
      </c>
      <c r="FW108" s="55">
        <f t="shared" si="110"/>
        <v>0</v>
      </c>
      <c r="FX108" s="55">
        <f t="shared" si="111"/>
        <v>0</v>
      </c>
      <c r="FY108" s="55">
        <f t="shared" si="112"/>
        <v>0</v>
      </c>
      <c r="FZ108" s="55">
        <f t="shared" si="113"/>
        <v>0</v>
      </c>
      <c r="GA108" s="55">
        <f t="shared" si="114"/>
        <v>0</v>
      </c>
      <c r="GB108" s="55">
        <f t="shared" si="115"/>
        <v>0</v>
      </c>
      <c r="GC108" s="55">
        <f t="shared" si="116"/>
        <v>0</v>
      </c>
      <c r="GD108" s="55">
        <f t="shared" si="117"/>
        <v>0</v>
      </c>
      <c r="GE108" s="55">
        <f t="shared" si="118"/>
        <v>0</v>
      </c>
      <c r="GF108" s="55">
        <f t="shared" si="119"/>
        <v>0</v>
      </c>
      <c r="GG108" s="55">
        <f t="shared" si="120"/>
        <v>0</v>
      </c>
      <c r="GH108" s="55">
        <f t="shared" si="121"/>
        <v>0</v>
      </c>
      <c r="GI108" s="55">
        <f t="shared" si="122"/>
        <v>0</v>
      </c>
      <c r="GJ108" s="55">
        <f t="shared" si="123"/>
        <v>0</v>
      </c>
      <c r="GK108" s="55">
        <f t="shared" si="124"/>
        <v>0</v>
      </c>
      <c r="GL108" s="55">
        <f t="shared" si="125"/>
        <v>0</v>
      </c>
      <c r="GM108" s="55">
        <f t="shared" si="126"/>
        <v>0</v>
      </c>
      <c r="GN108" s="55">
        <f t="shared" si="127"/>
        <v>0</v>
      </c>
      <c r="GO108" s="55">
        <f t="shared" si="128"/>
        <v>0</v>
      </c>
      <c r="GP108" s="55">
        <f t="shared" si="129"/>
        <v>0</v>
      </c>
      <c r="GQ108" s="55">
        <f t="shared" si="130"/>
        <v>0</v>
      </c>
      <c r="GR108" s="55">
        <f t="shared" si="131"/>
        <v>0</v>
      </c>
      <c r="GS108" s="55">
        <f t="shared" si="132"/>
        <v>0</v>
      </c>
      <c r="GT108" s="55">
        <f t="shared" si="133"/>
        <v>0</v>
      </c>
      <c r="GU108" s="55">
        <f t="shared" si="134"/>
        <v>0</v>
      </c>
      <c r="GV108" s="55">
        <f t="shared" si="135"/>
        <v>0</v>
      </c>
    </row>
    <row r="109" spans="2:204" ht="16.5" customHeight="1" x14ac:dyDescent="0.25">
      <c r="B109" s="109"/>
      <c r="C109" s="110"/>
      <c r="D109" s="110"/>
      <c r="E109" s="114"/>
      <c r="G109" s="7">
        <v>27</v>
      </c>
      <c r="H109" s="119"/>
      <c r="I109" s="8">
        <v>36</v>
      </c>
      <c r="J109" s="13"/>
      <c r="K109" s="13"/>
      <c r="L109" s="13"/>
      <c r="M109" s="13">
        <v>43</v>
      </c>
      <c r="N109" s="83"/>
      <c r="O109" s="13">
        <v>54</v>
      </c>
      <c r="P109" s="13">
        <v>55</v>
      </c>
      <c r="Q109" s="13">
        <v>56</v>
      </c>
      <c r="R109" s="13">
        <v>57</v>
      </c>
      <c r="S109" s="9">
        <v>58</v>
      </c>
      <c r="T109" s="87"/>
      <c r="U109" s="88"/>
      <c r="V109" s="87"/>
      <c r="W109" s="88"/>
      <c r="X109" s="87"/>
      <c r="Y109" s="88"/>
      <c r="Z109" s="89" t="s">
        <v>73</v>
      </c>
      <c r="AA109" s="90"/>
      <c r="AB109" s="91"/>
      <c r="AC109" s="89" t="s">
        <v>74</v>
      </c>
      <c r="AD109" s="91"/>
      <c r="AE109" s="92" t="s">
        <v>104</v>
      </c>
      <c r="AF109" s="93"/>
      <c r="AG109" s="96" t="s">
        <v>307</v>
      </c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8"/>
      <c r="BD109" s="132"/>
      <c r="BE109" s="133"/>
      <c r="BF109" s="73"/>
      <c r="BG109" s="74"/>
      <c r="BH109" s="74"/>
      <c r="BI109" s="74"/>
      <c r="BJ109" s="74"/>
      <c r="BK109" s="74"/>
      <c r="BL109" s="74"/>
      <c r="BM109" s="74"/>
      <c r="BN109" s="74"/>
      <c r="BO109" s="74"/>
      <c r="BP109" s="75"/>
      <c r="BR109" s="109"/>
      <c r="BS109" s="110"/>
      <c r="BT109" s="110"/>
      <c r="BU109" s="114"/>
      <c r="BW109" s="7">
        <v>27</v>
      </c>
      <c r="BX109" s="119"/>
      <c r="BY109" s="8">
        <v>36</v>
      </c>
      <c r="BZ109" s="13"/>
      <c r="CA109" s="13"/>
      <c r="CB109" s="13"/>
      <c r="CC109" s="13">
        <v>43</v>
      </c>
      <c r="CD109" s="83"/>
      <c r="CE109" s="13">
        <v>54</v>
      </c>
      <c r="CF109" s="13">
        <v>55</v>
      </c>
      <c r="CG109" s="13">
        <v>56</v>
      </c>
      <c r="CH109" s="13">
        <v>57</v>
      </c>
      <c r="CI109" s="9">
        <v>58</v>
      </c>
      <c r="CJ109" s="87"/>
      <c r="CK109" s="88"/>
      <c r="CL109" s="87"/>
      <c r="CM109" s="88"/>
      <c r="CN109" s="87"/>
      <c r="CO109" s="88"/>
      <c r="CP109" s="89" t="s">
        <v>73</v>
      </c>
      <c r="CQ109" s="90"/>
      <c r="CR109" s="91"/>
      <c r="CS109" s="89" t="s">
        <v>74</v>
      </c>
      <c r="CT109" s="91"/>
      <c r="CU109" s="92" t="s">
        <v>104</v>
      </c>
      <c r="CV109" s="93"/>
      <c r="CW109" s="96" t="s">
        <v>307</v>
      </c>
      <c r="CX109" s="97"/>
      <c r="CY109" s="97"/>
      <c r="CZ109" s="97"/>
      <c r="DA109" s="97"/>
      <c r="DB109" s="97"/>
      <c r="DC109" s="97"/>
      <c r="DD109" s="97"/>
      <c r="DE109" s="97"/>
      <c r="DF109" s="97"/>
      <c r="DG109" s="97"/>
      <c r="DH109" s="97"/>
      <c r="DI109" s="97"/>
      <c r="DJ109" s="97"/>
      <c r="DK109" s="97"/>
      <c r="DL109" s="97"/>
      <c r="DM109" s="97"/>
      <c r="DN109" s="97"/>
      <c r="DO109" s="97"/>
      <c r="DP109" s="97"/>
      <c r="DQ109" s="97"/>
      <c r="DR109" s="97"/>
      <c r="DS109" s="98"/>
      <c r="DT109" s="132"/>
      <c r="DU109" s="133"/>
      <c r="DV109" s="73"/>
      <c r="DW109" s="74"/>
      <c r="DX109" s="74"/>
      <c r="DY109" s="74"/>
      <c r="DZ109" s="74"/>
      <c r="EA109" s="74"/>
      <c r="EB109" s="74"/>
      <c r="EC109" s="74"/>
      <c r="ED109" s="74"/>
      <c r="EE109" s="74"/>
      <c r="EF109" s="75"/>
      <c r="EH109" s="55">
        <f t="shared" si="69"/>
        <v>0</v>
      </c>
      <c r="EI109" s="55">
        <f t="shared" si="70"/>
        <v>0</v>
      </c>
      <c r="EJ109" s="55">
        <f t="shared" si="71"/>
        <v>0</v>
      </c>
      <c r="EK109" s="55">
        <f t="shared" si="72"/>
        <v>0</v>
      </c>
      <c r="EL109" s="55">
        <f t="shared" si="73"/>
        <v>0</v>
      </c>
      <c r="EM109" s="55">
        <f t="shared" si="74"/>
        <v>0</v>
      </c>
      <c r="EN109" s="55">
        <f t="shared" si="75"/>
        <v>0</v>
      </c>
      <c r="EO109" s="55">
        <f t="shared" si="76"/>
        <v>0</v>
      </c>
      <c r="EP109" s="55">
        <f t="shared" si="77"/>
        <v>0</v>
      </c>
      <c r="EQ109" s="55">
        <f t="shared" si="78"/>
        <v>0</v>
      </c>
      <c r="ER109" s="55">
        <f t="shared" si="79"/>
        <v>0</v>
      </c>
      <c r="ES109" s="55">
        <f t="shared" si="80"/>
        <v>0</v>
      </c>
      <c r="ET109" s="55">
        <f t="shared" si="81"/>
        <v>0</v>
      </c>
      <c r="EU109" s="55">
        <f t="shared" si="82"/>
        <v>0</v>
      </c>
      <c r="EV109" s="55">
        <f t="shared" si="83"/>
        <v>0</v>
      </c>
      <c r="EW109" s="55">
        <f t="shared" si="84"/>
        <v>0</v>
      </c>
      <c r="EX109" s="55">
        <f t="shared" si="85"/>
        <v>0</v>
      </c>
      <c r="EY109" s="55">
        <f t="shared" si="86"/>
        <v>0</v>
      </c>
      <c r="EZ109" s="55">
        <f t="shared" si="87"/>
        <v>0</v>
      </c>
      <c r="FA109" s="55">
        <f t="shared" si="88"/>
        <v>0</v>
      </c>
      <c r="FB109" s="55">
        <f t="shared" si="89"/>
        <v>0</v>
      </c>
      <c r="FC109" s="55">
        <f t="shared" si="90"/>
        <v>0</v>
      </c>
      <c r="FD109" s="55">
        <f t="shared" si="91"/>
        <v>0</v>
      </c>
      <c r="FE109" s="55">
        <f t="shared" si="92"/>
        <v>0</v>
      </c>
      <c r="FF109" s="55">
        <f t="shared" si="93"/>
        <v>0</v>
      </c>
      <c r="FG109" s="55">
        <f t="shared" si="94"/>
        <v>0</v>
      </c>
      <c r="FH109" s="55">
        <f t="shared" si="95"/>
        <v>0</v>
      </c>
      <c r="FI109" s="55">
        <f t="shared" si="96"/>
        <v>0</v>
      </c>
      <c r="FJ109" s="55">
        <f t="shared" si="97"/>
        <v>0</v>
      </c>
      <c r="FK109" s="55">
        <f t="shared" si="98"/>
        <v>0</v>
      </c>
      <c r="FL109" s="55">
        <f t="shared" si="99"/>
        <v>0</v>
      </c>
      <c r="FM109" s="55">
        <f t="shared" si="100"/>
        <v>0</v>
      </c>
      <c r="FN109" s="55">
        <f t="shared" si="101"/>
        <v>0</v>
      </c>
      <c r="FO109" s="55">
        <f t="shared" si="102"/>
        <v>0</v>
      </c>
      <c r="FP109" s="55">
        <f t="shared" si="103"/>
        <v>0</v>
      </c>
      <c r="FQ109" s="55">
        <f t="shared" si="104"/>
        <v>0</v>
      </c>
      <c r="FR109" s="55">
        <f t="shared" si="105"/>
        <v>0</v>
      </c>
      <c r="FS109" s="55">
        <f t="shared" si="106"/>
        <v>0</v>
      </c>
      <c r="FT109" s="55">
        <f t="shared" si="107"/>
        <v>0</v>
      </c>
      <c r="FU109" s="55">
        <f t="shared" si="108"/>
        <v>0</v>
      </c>
      <c r="FV109" s="55">
        <f t="shared" si="109"/>
        <v>0</v>
      </c>
      <c r="FW109" s="55">
        <f t="shared" si="110"/>
        <v>0</v>
      </c>
      <c r="FX109" s="55">
        <f t="shared" si="111"/>
        <v>0</v>
      </c>
      <c r="FY109" s="55">
        <f t="shared" si="112"/>
        <v>0</v>
      </c>
      <c r="FZ109" s="55">
        <f t="shared" si="113"/>
        <v>0</v>
      </c>
      <c r="GA109" s="55">
        <f t="shared" si="114"/>
        <v>0</v>
      </c>
      <c r="GB109" s="55">
        <f t="shared" si="115"/>
        <v>0</v>
      </c>
      <c r="GC109" s="55">
        <f t="shared" si="116"/>
        <v>0</v>
      </c>
      <c r="GD109" s="55">
        <f t="shared" si="117"/>
        <v>0</v>
      </c>
      <c r="GE109" s="55">
        <f t="shared" si="118"/>
        <v>0</v>
      </c>
      <c r="GF109" s="55">
        <f t="shared" si="119"/>
        <v>0</v>
      </c>
      <c r="GG109" s="55">
        <f t="shared" si="120"/>
        <v>0</v>
      </c>
      <c r="GH109" s="55">
        <f t="shared" si="121"/>
        <v>0</v>
      </c>
      <c r="GI109" s="55">
        <f t="shared" si="122"/>
        <v>0</v>
      </c>
      <c r="GJ109" s="55">
        <f t="shared" si="123"/>
        <v>0</v>
      </c>
      <c r="GK109" s="55">
        <f t="shared" si="124"/>
        <v>0</v>
      </c>
      <c r="GL109" s="55">
        <f t="shared" si="125"/>
        <v>0</v>
      </c>
      <c r="GM109" s="55">
        <f t="shared" si="126"/>
        <v>0</v>
      </c>
      <c r="GN109" s="55">
        <f t="shared" si="127"/>
        <v>0</v>
      </c>
      <c r="GO109" s="55">
        <f t="shared" si="128"/>
        <v>0</v>
      </c>
      <c r="GP109" s="55">
        <f t="shared" si="129"/>
        <v>0</v>
      </c>
      <c r="GQ109" s="55">
        <f t="shared" si="130"/>
        <v>0</v>
      </c>
      <c r="GR109" s="55">
        <f t="shared" si="131"/>
        <v>0</v>
      </c>
      <c r="GS109" s="55">
        <f t="shared" si="132"/>
        <v>0</v>
      </c>
      <c r="GT109" s="55">
        <f t="shared" si="133"/>
        <v>0</v>
      </c>
      <c r="GU109" s="55">
        <f t="shared" si="134"/>
        <v>0</v>
      </c>
      <c r="GV109" s="55">
        <f t="shared" si="135"/>
        <v>0</v>
      </c>
    </row>
    <row r="110" spans="2:204" ht="17.25" customHeight="1" thickBot="1" x14ac:dyDescent="0.3">
      <c r="B110" s="111"/>
      <c r="C110" s="112"/>
      <c r="D110" s="112"/>
      <c r="E110" s="115"/>
      <c r="F110" s="28"/>
      <c r="G110" s="42">
        <v>2</v>
      </c>
      <c r="H110" s="120"/>
      <c r="I110" s="99">
        <v>16310975</v>
      </c>
      <c r="J110" s="100"/>
      <c r="K110" s="100"/>
      <c r="L110" s="100"/>
      <c r="M110" s="101"/>
      <c r="N110" s="84"/>
      <c r="O110" s="29"/>
      <c r="P110" s="29"/>
      <c r="Q110" s="29"/>
      <c r="R110" s="29"/>
      <c r="S110" s="29"/>
      <c r="T110" s="29">
        <v>3</v>
      </c>
      <c r="U110" s="36">
        <v>1</v>
      </c>
      <c r="V110" s="38">
        <v>1</v>
      </c>
      <c r="W110" s="37">
        <v>5</v>
      </c>
      <c r="X110" s="38">
        <v>0</v>
      </c>
      <c r="Y110" s="37">
        <v>1</v>
      </c>
      <c r="Z110" s="40">
        <v>1</v>
      </c>
      <c r="AA110" s="40">
        <v>2</v>
      </c>
      <c r="AB110" s="39">
        <v>6</v>
      </c>
      <c r="AC110" s="40">
        <v>0</v>
      </c>
      <c r="AD110" s="39">
        <v>8</v>
      </c>
      <c r="AE110" s="94"/>
      <c r="AF110" s="95"/>
      <c r="AG110" s="102" t="s">
        <v>308</v>
      </c>
      <c r="AH110" s="103"/>
      <c r="AI110" s="103"/>
      <c r="AJ110" s="103"/>
      <c r="AK110" s="103"/>
      <c r="AL110" s="103"/>
      <c r="AM110" s="103"/>
      <c r="AN110" s="103"/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4"/>
      <c r="BD110" s="94"/>
      <c r="BE110" s="95"/>
      <c r="BF110" s="76"/>
      <c r="BG110" s="77"/>
      <c r="BH110" s="77"/>
      <c r="BI110" s="77"/>
      <c r="BJ110" s="77"/>
      <c r="BK110" s="77"/>
      <c r="BL110" s="77"/>
      <c r="BM110" s="77"/>
      <c r="BN110" s="77"/>
      <c r="BO110" s="77"/>
      <c r="BP110" s="78"/>
      <c r="BR110" s="111"/>
      <c r="BS110" s="112"/>
      <c r="BT110" s="112"/>
      <c r="BU110" s="115"/>
      <c r="BV110" s="28"/>
      <c r="BW110" s="42">
        <v>2</v>
      </c>
      <c r="BX110" s="120"/>
      <c r="BY110" s="99">
        <v>16310975</v>
      </c>
      <c r="BZ110" s="100"/>
      <c r="CA110" s="100"/>
      <c r="CB110" s="100"/>
      <c r="CC110" s="101"/>
      <c r="CD110" s="84"/>
      <c r="CE110" s="29"/>
      <c r="CF110" s="29"/>
      <c r="CG110" s="29"/>
      <c r="CH110" s="29"/>
      <c r="CI110" s="29"/>
      <c r="CJ110" s="29">
        <v>3</v>
      </c>
      <c r="CK110" s="36">
        <v>1</v>
      </c>
      <c r="CL110" s="38">
        <v>1</v>
      </c>
      <c r="CM110" s="37">
        <v>5</v>
      </c>
      <c r="CN110" s="38">
        <v>0</v>
      </c>
      <c r="CO110" s="37">
        <v>1</v>
      </c>
      <c r="CP110" s="40">
        <v>1</v>
      </c>
      <c r="CQ110" s="40">
        <v>2</v>
      </c>
      <c r="CR110" s="39">
        <v>6</v>
      </c>
      <c r="CS110" s="40">
        <v>0</v>
      </c>
      <c r="CT110" s="39">
        <v>8</v>
      </c>
      <c r="CU110" s="94"/>
      <c r="CV110" s="95"/>
      <c r="CW110" s="102" t="s">
        <v>308</v>
      </c>
      <c r="CX110" s="103"/>
      <c r="CY110" s="103"/>
      <c r="CZ110" s="103"/>
      <c r="DA110" s="103"/>
      <c r="DB110" s="103"/>
      <c r="DC110" s="103"/>
      <c r="DD110" s="103"/>
      <c r="DE110" s="103"/>
      <c r="DF110" s="103"/>
      <c r="DG110" s="103"/>
      <c r="DH110" s="103"/>
      <c r="DI110" s="103"/>
      <c r="DJ110" s="103"/>
      <c r="DK110" s="103"/>
      <c r="DL110" s="103"/>
      <c r="DM110" s="103"/>
      <c r="DN110" s="103"/>
      <c r="DO110" s="103"/>
      <c r="DP110" s="103"/>
      <c r="DQ110" s="103"/>
      <c r="DR110" s="103"/>
      <c r="DS110" s="104"/>
      <c r="DT110" s="94"/>
      <c r="DU110" s="95"/>
      <c r="DV110" s="76"/>
      <c r="DW110" s="77"/>
      <c r="DX110" s="77"/>
      <c r="DY110" s="77"/>
      <c r="DZ110" s="77"/>
      <c r="EA110" s="77"/>
      <c r="EB110" s="77"/>
      <c r="EC110" s="77"/>
      <c r="ED110" s="77"/>
      <c r="EE110" s="77"/>
      <c r="EF110" s="78"/>
      <c r="EH110" s="55">
        <f t="shared" si="69"/>
        <v>0</v>
      </c>
      <c r="EI110" s="55">
        <f t="shared" si="70"/>
        <v>0</v>
      </c>
      <c r="EJ110" s="55">
        <f t="shared" si="71"/>
        <v>0</v>
      </c>
      <c r="EK110" s="55">
        <f t="shared" si="72"/>
        <v>0</v>
      </c>
      <c r="EL110" s="55">
        <f t="shared" si="73"/>
        <v>0</v>
      </c>
      <c r="EM110" s="55">
        <f t="shared" si="74"/>
        <v>0</v>
      </c>
      <c r="EN110" s="55">
        <f t="shared" si="75"/>
        <v>0</v>
      </c>
      <c r="EO110" s="55">
        <f t="shared" si="76"/>
        <v>0</v>
      </c>
      <c r="EP110" s="55">
        <f t="shared" si="77"/>
        <v>0</v>
      </c>
      <c r="EQ110" s="55">
        <f t="shared" si="78"/>
        <v>0</v>
      </c>
      <c r="ER110" s="55">
        <f t="shared" si="79"/>
        <v>0</v>
      </c>
      <c r="ES110" s="55">
        <f t="shared" si="80"/>
        <v>0</v>
      </c>
      <c r="ET110" s="55">
        <f t="shared" si="81"/>
        <v>0</v>
      </c>
      <c r="EU110" s="55">
        <f t="shared" si="82"/>
        <v>0</v>
      </c>
      <c r="EV110" s="55">
        <f t="shared" si="83"/>
        <v>0</v>
      </c>
      <c r="EW110" s="55">
        <f t="shared" si="84"/>
        <v>0</v>
      </c>
      <c r="EX110" s="55">
        <f t="shared" si="85"/>
        <v>0</v>
      </c>
      <c r="EY110" s="55">
        <f t="shared" si="86"/>
        <v>0</v>
      </c>
      <c r="EZ110" s="55">
        <f t="shared" si="87"/>
        <v>0</v>
      </c>
      <c r="FA110" s="55">
        <f t="shared" si="88"/>
        <v>0</v>
      </c>
      <c r="FB110" s="55">
        <f t="shared" si="89"/>
        <v>0</v>
      </c>
      <c r="FC110" s="55">
        <f t="shared" si="90"/>
        <v>0</v>
      </c>
      <c r="FD110" s="55">
        <f t="shared" si="91"/>
        <v>0</v>
      </c>
      <c r="FE110" s="55">
        <f t="shared" si="92"/>
        <v>0</v>
      </c>
      <c r="FF110" s="55">
        <f t="shared" si="93"/>
        <v>0</v>
      </c>
      <c r="FG110" s="55">
        <f t="shared" si="94"/>
        <v>0</v>
      </c>
      <c r="FH110" s="55">
        <f t="shared" si="95"/>
        <v>0</v>
      </c>
      <c r="FI110" s="55">
        <f t="shared" si="96"/>
        <v>0</v>
      </c>
      <c r="FJ110" s="55">
        <f t="shared" si="97"/>
        <v>0</v>
      </c>
      <c r="FK110" s="55">
        <f t="shared" si="98"/>
        <v>0</v>
      </c>
      <c r="FL110" s="55">
        <f t="shared" si="99"/>
        <v>0</v>
      </c>
      <c r="FM110" s="55">
        <f t="shared" si="100"/>
        <v>0</v>
      </c>
      <c r="FN110" s="55">
        <f t="shared" si="101"/>
        <v>0</v>
      </c>
      <c r="FO110" s="55">
        <f t="shared" si="102"/>
        <v>0</v>
      </c>
      <c r="FP110" s="55">
        <f t="shared" si="103"/>
        <v>0</v>
      </c>
      <c r="FQ110" s="55">
        <f t="shared" si="104"/>
        <v>0</v>
      </c>
      <c r="FR110" s="55">
        <f t="shared" si="105"/>
        <v>0</v>
      </c>
      <c r="FS110" s="55">
        <f t="shared" si="106"/>
        <v>0</v>
      </c>
      <c r="FT110" s="55">
        <f t="shared" si="107"/>
        <v>0</v>
      </c>
      <c r="FU110" s="55">
        <f t="shared" si="108"/>
        <v>0</v>
      </c>
      <c r="FV110" s="55">
        <f t="shared" si="109"/>
        <v>0</v>
      </c>
      <c r="FW110" s="55">
        <f t="shared" si="110"/>
        <v>0</v>
      </c>
      <c r="FX110" s="55">
        <f t="shared" si="111"/>
        <v>0</v>
      </c>
      <c r="FY110" s="55">
        <f t="shared" si="112"/>
        <v>0</v>
      </c>
      <c r="FZ110" s="55">
        <f t="shared" si="113"/>
        <v>0</v>
      </c>
      <c r="GA110" s="55">
        <f t="shared" si="114"/>
        <v>0</v>
      </c>
      <c r="GB110" s="55">
        <f t="shared" si="115"/>
        <v>0</v>
      </c>
      <c r="GC110" s="55">
        <f t="shared" si="116"/>
        <v>0</v>
      </c>
      <c r="GD110" s="55">
        <f t="shared" si="117"/>
        <v>0</v>
      </c>
      <c r="GE110" s="55">
        <f t="shared" si="118"/>
        <v>0</v>
      </c>
      <c r="GF110" s="55">
        <f t="shared" si="119"/>
        <v>0</v>
      </c>
      <c r="GG110" s="55">
        <f t="shared" si="120"/>
        <v>0</v>
      </c>
      <c r="GH110" s="55">
        <f t="shared" si="121"/>
        <v>0</v>
      </c>
      <c r="GI110" s="55">
        <f t="shared" si="122"/>
        <v>0</v>
      </c>
      <c r="GJ110" s="55">
        <f t="shared" si="123"/>
        <v>0</v>
      </c>
      <c r="GK110" s="55">
        <f t="shared" si="124"/>
        <v>0</v>
      </c>
      <c r="GL110" s="55">
        <f t="shared" si="125"/>
        <v>0</v>
      </c>
      <c r="GM110" s="55">
        <f t="shared" si="126"/>
        <v>0</v>
      </c>
      <c r="GN110" s="55">
        <f t="shared" si="127"/>
        <v>0</v>
      </c>
      <c r="GO110" s="55">
        <f t="shared" si="128"/>
        <v>0</v>
      </c>
      <c r="GP110" s="55">
        <f t="shared" si="129"/>
        <v>0</v>
      </c>
      <c r="GQ110" s="55">
        <f t="shared" si="130"/>
        <v>0</v>
      </c>
      <c r="GR110" s="55">
        <f t="shared" si="131"/>
        <v>0</v>
      </c>
      <c r="GS110" s="55">
        <f t="shared" si="132"/>
        <v>0</v>
      </c>
      <c r="GT110" s="55">
        <f t="shared" si="133"/>
        <v>0</v>
      </c>
      <c r="GU110" s="55">
        <f t="shared" si="134"/>
        <v>0</v>
      </c>
      <c r="GV110" s="55">
        <f t="shared" si="135"/>
        <v>0</v>
      </c>
    </row>
    <row r="111" spans="2:204" ht="17.25" thickBot="1" x14ac:dyDescent="0.3">
      <c r="O111" s="60">
        <v>4</v>
      </c>
      <c r="P111" s="60">
        <v>3</v>
      </c>
      <c r="Q111" s="60">
        <v>7</v>
      </c>
      <c r="R111" s="60">
        <v>2</v>
      </c>
      <c r="S111" s="60">
        <v>5</v>
      </c>
      <c r="T111" s="62" t="s">
        <v>309</v>
      </c>
      <c r="AG111" s="134" t="s">
        <v>310</v>
      </c>
      <c r="AH111" s="134"/>
      <c r="AI111" s="134"/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4"/>
      <c r="AT111" s="134"/>
      <c r="AU111" s="134"/>
      <c r="AV111" s="134"/>
      <c r="AW111" s="134"/>
      <c r="AX111" s="134"/>
      <c r="AY111" s="134"/>
      <c r="AZ111" s="134"/>
      <c r="BA111" s="134"/>
      <c r="BB111" s="134"/>
      <c r="BC111" s="134"/>
      <c r="CE111" s="60">
        <v>4</v>
      </c>
      <c r="CF111" s="60">
        <v>3</v>
      </c>
      <c r="CG111" s="60">
        <v>7</v>
      </c>
      <c r="CH111" s="60">
        <v>2</v>
      </c>
      <c r="CI111" s="60">
        <v>5</v>
      </c>
      <c r="CJ111" s="62" t="s">
        <v>309</v>
      </c>
      <c r="CW111" s="134" t="s">
        <v>310</v>
      </c>
      <c r="CX111" s="134"/>
      <c r="CY111" s="134"/>
      <c r="CZ111" s="134"/>
      <c r="DA111" s="134"/>
      <c r="DB111" s="134"/>
      <c r="DC111" s="134"/>
      <c r="DD111" s="134"/>
      <c r="DE111" s="134"/>
      <c r="DF111" s="134"/>
      <c r="DG111" s="134"/>
      <c r="DH111" s="134"/>
      <c r="DI111" s="134"/>
      <c r="DJ111" s="134"/>
      <c r="DK111" s="134"/>
      <c r="DL111" s="134"/>
      <c r="DM111" s="134"/>
      <c r="DN111" s="134"/>
      <c r="DO111" s="134"/>
      <c r="DP111" s="134"/>
      <c r="DQ111" s="134"/>
      <c r="DR111" s="134"/>
      <c r="DS111" s="134"/>
      <c r="EH111" s="55">
        <f t="shared" si="69"/>
        <v>0</v>
      </c>
      <c r="EI111" s="55">
        <f t="shared" si="70"/>
        <v>0</v>
      </c>
      <c r="EJ111" s="55">
        <f t="shared" si="71"/>
        <v>0</v>
      </c>
      <c r="EK111" s="55">
        <f t="shared" si="72"/>
        <v>0</v>
      </c>
      <c r="EL111" s="55">
        <f t="shared" si="73"/>
        <v>0</v>
      </c>
      <c r="EM111" s="55">
        <f t="shared" si="74"/>
        <v>0</v>
      </c>
      <c r="EN111" s="55">
        <f t="shared" si="75"/>
        <v>0</v>
      </c>
      <c r="EO111" s="55">
        <f t="shared" si="76"/>
        <v>0</v>
      </c>
      <c r="EP111" s="55">
        <f t="shared" si="77"/>
        <v>0</v>
      </c>
      <c r="EQ111" s="55">
        <f t="shared" si="78"/>
        <v>0</v>
      </c>
      <c r="ER111" s="55">
        <f t="shared" si="79"/>
        <v>0</v>
      </c>
      <c r="ES111" s="55">
        <f t="shared" si="80"/>
        <v>0</v>
      </c>
      <c r="ET111" s="55">
        <f t="shared" si="81"/>
        <v>0</v>
      </c>
      <c r="EU111" s="55">
        <f t="shared" si="82"/>
        <v>0</v>
      </c>
      <c r="EV111" s="55">
        <f t="shared" si="83"/>
        <v>0</v>
      </c>
      <c r="EW111" s="55">
        <f t="shared" si="84"/>
        <v>0</v>
      </c>
      <c r="EX111" s="55">
        <f t="shared" si="85"/>
        <v>0</v>
      </c>
      <c r="EY111" s="55">
        <f t="shared" si="86"/>
        <v>0</v>
      </c>
      <c r="EZ111" s="55">
        <f t="shared" si="87"/>
        <v>0</v>
      </c>
      <c r="FA111" s="55">
        <f t="shared" si="88"/>
        <v>0</v>
      </c>
      <c r="FB111" s="55">
        <f t="shared" si="89"/>
        <v>0</v>
      </c>
      <c r="FC111" s="55">
        <f t="shared" si="90"/>
        <v>0</v>
      </c>
      <c r="FD111" s="55">
        <f t="shared" si="91"/>
        <v>0</v>
      </c>
      <c r="FE111" s="55">
        <f t="shared" si="92"/>
        <v>0</v>
      </c>
      <c r="FF111" s="55">
        <f t="shared" si="93"/>
        <v>0</v>
      </c>
      <c r="FG111" s="55">
        <f t="shared" si="94"/>
        <v>0</v>
      </c>
      <c r="FH111" s="55">
        <f t="shared" si="95"/>
        <v>0</v>
      </c>
      <c r="FI111" s="55">
        <f t="shared" si="96"/>
        <v>0</v>
      </c>
      <c r="FJ111" s="55">
        <f t="shared" si="97"/>
        <v>0</v>
      </c>
      <c r="FK111" s="55">
        <f t="shared" si="98"/>
        <v>0</v>
      </c>
      <c r="FL111" s="55">
        <f t="shared" si="99"/>
        <v>0</v>
      </c>
      <c r="FM111" s="55">
        <f t="shared" si="100"/>
        <v>0</v>
      </c>
      <c r="FN111" s="55">
        <f t="shared" si="101"/>
        <v>0</v>
      </c>
      <c r="FO111" s="55">
        <f t="shared" si="102"/>
        <v>0</v>
      </c>
      <c r="FP111" s="55">
        <f t="shared" si="103"/>
        <v>0</v>
      </c>
      <c r="FQ111" s="55">
        <f t="shared" si="104"/>
        <v>0</v>
      </c>
      <c r="FR111" s="55">
        <f t="shared" si="105"/>
        <v>0</v>
      </c>
      <c r="FS111" s="55">
        <f t="shared" si="106"/>
        <v>0</v>
      </c>
      <c r="FT111" s="55">
        <f t="shared" si="107"/>
        <v>0</v>
      </c>
      <c r="FU111" s="55">
        <f t="shared" si="108"/>
        <v>0</v>
      </c>
      <c r="FV111" s="55">
        <f t="shared" si="109"/>
        <v>0</v>
      </c>
      <c r="FW111" s="55">
        <f t="shared" si="110"/>
        <v>0</v>
      </c>
      <c r="FX111" s="55">
        <f t="shared" si="111"/>
        <v>0</v>
      </c>
      <c r="FY111" s="55">
        <f t="shared" si="112"/>
        <v>0</v>
      </c>
      <c r="FZ111" s="55">
        <f t="shared" si="113"/>
        <v>0</v>
      </c>
      <c r="GA111" s="55">
        <f t="shared" si="114"/>
        <v>0</v>
      </c>
      <c r="GB111" s="55">
        <f t="shared" si="115"/>
        <v>0</v>
      </c>
      <c r="GC111" s="55">
        <f t="shared" si="116"/>
        <v>0</v>
      </c>
      <c r="GD111" s="55">
        <f t="shared" si="117"/>
        <v>0</v>
      </c>
      <c r="GE111" s="55">
        <f t="shared" si="118"/>
        <v>0</v>
      </c>
      <c r="GF111" s="55">
        <f t="shared" si="119"/>
        <v>0</v>
      </c>
      <c r="GG111" s="55">
        <f t="shared" si="120"/>
        <v>0</v>
      </c>
      <c r="GH111" s="55">
        <f t="shared" si="121"/>
        <v>0</v>
      </c>
      <c r="GI111" s="55">
        <f t="shared" si="122"/>
        <v>0</v>
      </c>
      <c r="GJ111" s="55">
        <f t="shared" si="123"/>
        <v>0</v>
      </c>
      <c r="GK111" s="55">
        <f t="shared" si="124"/>
        <v>0</v>
      </c>
      <c r="GL111" s="55">
        <f t="shared" si="125"/>
        <v>0</v>
      </c>
      <c r="GM111" s="55">
        <f t="shared" si="126"/>
        <v>0</v>
      </c>
      <c r="GN111" s="55">
        <f t="shared" si="127"/>
        <v>0</v>
      </c>
      <c r="GO111" s="55">
        <f t="shared" si="128"/>
        <v>0</v>
      </c>
      <c r="GP111" s="55">
        <f t="shared" si="129"/>
        <v>0</v>
      </c>
      <c r="GQ111" s="55">
        <f t="shared" si="130"/>
        <v>0</v>
      </c>
      <c r="GR111" s="55">
        <f t="shared" si="131"/>
        <v>0</v>
      </c>
      <c r="GS111" s="55">
        <f t="shared" si="132"/>
        <v>0</v>
      </c>
      <c r="GT111" s="55">
        <f t="shared" si="133"/>
        <v>0</v>
      </c>
      <c r="GU111" s="55">
        <f t="shared" si="134"/>
        <v>0</v>
      </c>
      <c r="GV111" s="55">
        <f t="shared" si="135"/>
        <v>0</v>
      </c>
    </row>
    <row r="112" spans="2:204" ht="16.5" customHeight="1" x14ac:dyDescent="0.25">
      <c r="B112" s="135" t="s">
        <v>84</v>
      </c>
      <c r="C112" s="136"/>
      <c r="D112" s="136"/>
      <c r="E112" s="137"/>
      <c r="F112" s="143" t="s">
        <v>85</v>
      </c>
      <c r="G112" s="137"/>
      <c r="H112" s="145" t="s">
        <v>86</v>
      </c>
      <c r="I112" s="23"/>
      <c r="J112" s="143" t="s">
        <v>87</v>
      </c>
      <c r="K112" s="137"/>
      <c r="L112" s="147" t="s">
        <v>16</v>
      </c>
      <c r="M112" s="143" t="s">
        <v>17</v>
      </c>
      <c r="N112" s="137"/>
      <c r="O112" s="145" t="s">
        <v>88</v>
      </c>
      <c r="P112" s="149" t="s">
        <v>89</v>
      </c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  <c r="AH112" s="150"/>
      <c r="AI112" s="150"/>
      <c r="AJ112" s="150"/>
      <c r="AK112" s="150"/>
      <c r="AL112" s="150"/>
      <c r="AM112" s="150"/>
      <c r="AN112" s="150"/>
      <c r="AO112" s="150"/>
      <c r="AP112" s="150"/>
      <c r="AQ112" s="150"/>
      <c r="AR112" s="150"/>
      <c r="AS112" s="150"/>
      <c r="AT112" s="150"/>
      <c r="AU112" s="150"/>
      <c r="AV112" s="150"/>
      <c r="AW112" s="150"/>
      <c r="AX112" s="150"/>
      <c r="AY112" s="150"/>
      <c r="AZ112" s="150"/>
      <c r="BA112" s="150"/>
      <c r="BB112" s="150"/>
      <c r="BC112" s="150"/>
      <c r="BD112" s="150"/>
      <c r="BE112" s="150"/>
      <c r="BF112" s="150"/>
      <c r="BG112" s="150"/>
      <c r="BH112" s="150"/>
      <c r="BI112" s="150"/>
      <c r="BJ112" s="150"/>
      <c r="BK112" s="150"/>
      <c r="BL112" s="150"/>
      <c r="BM112" s="150"/>
      <c r="BN112" s="150"/>
      <c r="BO112" s="150"/>
      <c r="BP112" s="151"/>
      <c r="BR112" s="135" t="s">
        <v>84</v>
      </c>
      <c r="BS112" s="136"/>
      <c r="BT112" s="136"/>
      <c r="BU112" s="137"/>
      <c r="BV112" s="143" t="s">
        <v>85</v>
      </c>
      <c r="BW112" s="137"/>
      <c r="BX112" s="145" t="s">
        <v>86</v>
      </c>
      <c r="BY112" s="23"/>
      <c r="BZ112" s="143" t="s">
        <v>87</v>
      </c>
      <c r="CA112" s="137"/>
      <c r="CB112" s="147" t="s">
        <v>16</v>
      </c>
      <c r="CC112" s="143" t="s">
        <v>17</v>
      </c>
      <c r="CD112" s="137"/>
      <c r="CE112" s="145" t="s">
        <v>88</v>
      </c>
      <c r="CF112" s="149" t="s">
        <v>89</v>
      </c>
      <c r="CG112" s="150"/>
      <c r="CH112" s="150"/>
      <c r="CI112" s="150"/>
      <c r="CJ112" s="150"/>
      <c r="CK112" s="150"/>
      <c r="CL112" s="150"/>
      <c r="CM112" s="150"/>
      <c r="CN112" s="150"/>
      <c r="CO112" s="150"/>
      <c r="CP112" s="150"/>
      <c r="CQ112" s="150"/>
      <c r="CR112" s="150"/>
      <c r="CS112" s="150"/>
      <c r="CT112" s="150"/>
      <c r="CU112" s="150"/>
      <c r="CV112" s="150"/>
      <c r="CW112" s="150"/>
      <c r="CX112" s="150"/>
      <c r="CY112" s="150"/>
      <c r="CZ112" s="150"/>
      <c r="DA112" s="150"/>
      <c r="DB112" s="150"/>
      <c r="DC112" s="150"/>
      <c r="DD112" s="150"/>
      <c r="DE112" s="150"/>
      <c r="DF112" s="150"/>
      <c r="DG112" s="150"/>
      <c r="DH112" s="150"/>
      <c r="DI112" s="150"/>
      <c r="DJ112" s="150"/>
      <c r="DK112" s="150"/>
      <c r="DL112" s="150"/>
      <c r="DM112" s="150"/>
      <c r="DN112" s="150"/>
      <c r="DO112" s="150"/>
      <c r="DP112" s="150"/>
      <c r="DQ112" s="150"/>
      <c r="DR112" s="150"/>
      <c r="DS112" s="150"/>
      <c r="DT112" s="150"/>
      <c r="DU112" s="150"/>
      <c r="DV112" s="150"/>
      <c r="DW112" s="150"/>
      <c r="DX112" s="150"/>
      <c r="DY112" s="150"/>
      <c r="DZ112" s="150"/>
      <c r="EA112" s="150"/>
      <c r="EB112" s="150"/>
      <c r="EC112" s="150"/>
      <c r="ED112" s="150"/>
      <c r="EE112" s="150"/>
      <c r="EF112" s="151"/>
      <c r="EH112" s="55">
        <f t="shared" si="69"/>
        <v>0</v>
      </c>
      <c r="EI112" s="55">
        <f t="shared" si="70"/>
        <v>0</v>
      </c>
      <c r="EJ112" s="55">
        <f t="shared" si="71"/>
        <v>0</v>
      </c>
      <c r="EK112" s="55">
        <f t="shared" si="72"/>
        <v>0</v>
      </c>
      <c r="EL112" s="55">
        <f t="shared" si="73"/>
        <v>0</v>
      </c>
      <c r="EM112" s="55">
        <f t="shared" si="74"/>
        <v>0</v>
      </c>
      <c r="EN112" s="55">
        <f t="shared" si="75"/>
        <v>0</v>
      </c>
      <c r="EO112" s="55">
        <f t="shared" si="76"/>
        <v>0</v>
      </c>
      <c r="EP112" s="55">
        <f t="shared" si="77"/>
        <v>0</v>
      </c>
      <c r="EQ112" s="55">
        <f t="shared" si="78"/>
        <v>0</v>
      </c>
      <c r="ER112" s="55">
        <f t="shared" si="79"/>
        <v>0</v>
      </c>
      <c r="ES112" s="55">
        <f t="shared" si="80"/>
        <v>0</v>
      </c>
      <c r="ET112" s="55">
        <f t="shared" si="81"/>
        <v>0</v>
      </c>
      <c r="EU112" s="55">
        <f t="shared" si="82"/>
        <v>0</v>
      </c>
      <c r="EV112" s="55">
        <f t="shared" si="83"/>
        <v>0</v>
      </c>
      <c r="EW112" s="55">
        <f t="shared" si="84"/>
        <v>0</v>
      </c>
      <c r="EX112" s="55">
        <f t="shared" si="85"/>
        <v>0</v>
      </c>
      <c r="EY112" s="55">
        <f t="shared" si="86"/>
        <v>0</v>
      </c>
      <c r="EZ112" s="55">
        <f t="shared" si="87"/>
        <v>0</v>
      </c>
      <c r="FA112" s="55">
        <f t="shared" si="88"/>
        <v>0</v>
      </c>
      <c r="FB112" s="55">
        <f t="shared" si="89"/>
        <v>0</v>
      </c>
      <c r="FC112" s="55">
        <f t="shared" si="90"/>
        <v>0</v>
      </c>
      <c r="FD112" s="55">
        <f t="shared" si="91"/>
        <v>0</v>
      </c>
      <c r="FE112" s="55">
        <f t="shared" si="92"/>
        <v>0</v>
      </c>
      <c r="FF112" s="55">
        <f t="shared" si="93"/>
        <v>0</v>
      </c>
      <c r="FG112" s="55">
        <f t="shared" si="94"/>
        <v>0</v>
      </c>
      <c r="FH112" s="55">
        <f t="shared" si="95"/>
        <v>0</v>
      </c>
      <c r="FI112" s="55">
        <f t="shared" si="96"/>
        <v>0</v>
      </c>
      <c r="FJ112" s="55">
        <f t="shared" si="97"/>
        <v>0</v>
      </c>
      <c r="FK112" s="55">
        <f t="shared" si="98"/>
        <v>0</v>
      </c>
      <c r="FL112" s="55">
        <f t="shared" si="99"/>
        <v>0</v>
      </c>
      <c r="FM112" s="55">
        <f t="shared" si="100"/>
        <v>0</v>
      </c>
      <c r="FN112" s="55">
        <f t="shared" si="101"/>
        <v>0</v>
      </c>
      <c r="FO112" s="55">
        <f t="shared" si="102"/>
        <v>0</v>
      </c>
      <c r="FP112" s="55">
        <f t="shared" si="103"/>
        <v>0</v>
      </c>
      <c r="FQ112" s="55">
        <f t="shared" si="104"/>
        <v>0</v>
      </c>
      <c r="FR112" s="55">
        <f t="shared" si="105"/>
        <v>0</v>
      </c>
      <c r="FS112" s="55">
        <f t="shared" si="106"/>
        <v>0</v>
      </c>
      <c r="FT112" s="55">
        <f t="shared" si="107"/>
        <v>0</v>
      </c>
      <c r="FU112" s="55">
        <f t="shared" si="108"/>
        <v>0</v>
      </c>
      <c r="FV112" s="55">
        <f t="shared" si="109"/>
        <v>0</v>
      </c>
      <c r="FW112" s="55">
        <f t="shared" si="110"/>
        <v>0</v>
      </c>
      <c r="FX112" s="55">
        <f t="shared" si="111"/>
        <v>0</v>
      </c>
      <c r="FY112" s="55">
        <f t="shared" si="112"/>
        <v>0</v>
      </c>
      <c r="FZ112" s="55">
        <f t="shared" si="113"/>
        <v>0</v>
      </c>
      <c r="GA112" s="55">
        <f t="shared" si="114"/>
        <v>0</v>
      </c>
      <c r="GB112" s="55">
        <f t="shared" si="115"/>
        <v>0</v>
      </c>
      <c r="GC112" s="55">
        <f t="shared" si="116"/>
        <v>0</v>
      </c>
      <c r="GD112" s="55">
        <f t="shared" si="117"/>
        <v>0</v>
      </c>
      <c r="GE112" s="55">
        <f t="shared" si="118"/>
        <v>0</v>
      </c>
      <c r="GF112" s="55">
        <f t="shared" si="119"/>
        <v>0</v>
      </c>
      <c r="GG112" s="55">
        <f t="shared" si="120"/>
        <v>0</v>
      </c>
      <c r="GH112" s="55">
        <f t="shared" si="121"/>
        <v>0</v>
      </c>
      <c r="GI112" s="55">
        <f t="shared" si="122"/>
        <v>0</v>
      </c>
      <c r="GJ112" s="55">
        <f t="shared" si="123"/>
        <v>0</v>
      </c>
      <c r="GK112" s="55">
        <f t="shared" si="124"/>
        <v>0</v>
      </c>
      <c r="GL112" s="55">
        <f t="shared" si="125"/>
        <v>0</v>
      </c>
      <c r="GM112" s="55">
        <f t="shared" si="126"/>
        <v>0</v>
      </c>
      <c r="GN112" s="55">
        <f t="shared" si="127"/>
        <v>0</v>
      </c>
      <c r="GO112" s="55">
        <f t="shared" si="128"/>
        <v>0</v>
      </c>
      <c r="GP112" s="55">
        <f t="shared" si="129"/>
        <v>0</v>
      </c>
      <c r="GQ112" s="55">
        <f t="shared" si="130"/>
        <v>0</v>
      </c>
      <c r="GR112" s="55">
        <f t="shared" si="131"/>
        <v>0</v>
      </c>
      <c r="GS112" s="55">
        <f t="shared" si="132"/>
        <v>0</v>
      </c>
      <c r="GT112" s="55">
        <f t="shared" si="133"/>
        <v>0</v>
      </c>
      <c r="GU112" s="55">
        <f t="shared" si="134"/>
        <v>0</v>
      </c>
      <c r="GV112" s="55">
        <f t="shared" si="135"/>
        <v>0</v>
      </c>
    </row>
    <row r="113" spans="2:204" ht="16.5" customHeight="1" x14ac:dyDescent="0.25">
      <c r="B113" s="138"/>
      <c r="C113" s="139"/>
      <c r="D113" s="139"/>
      <c r="E113" s="140"/>
      <c r="F113" s="144"/>
      <c r="G113" s="140"/>
      <c r="H113" s="117"/>
      <c r="J113" s="144"/>
      <c r="K113" s="140"/>
      <c r="L113" s="148"/>
      <c r="M113" s="144"/>
      <c r="N113" s="140"/>
      <c r="O113" s="117"/>
      <c r="P113" s="85" t="s">
        <v>18</v>
      </c>
      <c r="Q113" s="86"/>
      <c r="R113" s="116" t="s">
        <v>19</v>
      </c>
      <c r="S113" s="152" t="s">
        <v>90</v>
      </c>
      <c r="T113" s="153"/>
      <c r="U113" s="153"/>
      <c r="V113" s="154"/>
      <c r="W113" s="116" t="s">
        <v>91</v>
      </c>
      <c r="X113" s="79" t="s">
        <v>92</v>
      </c>
      <c r="Y113" s="80"/>
      <c r="Z113" s="80"/>
      <c r="AA113" s="80"/>
      <c r="AB113" s="80"/>
      <c r="AC113" s="80"/>
      <c r="AD113" s="80"/>
      <c r="AE113" s="81"/>
      <c r="AF113" s="79" t="s">
        <v>93</v>
      </c>
      <c r="AG113" s="80"/>
      <c r="AH113" s="80"/>
      <c r="AI113" s="80"/>
      <c r="AJ113" s="81"/>
      <c r="AK113" s="158" t="s">
        <v>94</v>
      </c>
      <c r="AL113" s="89" t="s">
        <v>23</v>
      </c>
      <c r="AM113" s="90"/>
      <c r="AN113" s="90"/>
      <c r="AO113" s="90"/>
      <c r="AP113" s="91"/>
      <c r="AQ113" s="79" t="s">
        <v>95</v>
      </c>
      <c r="AR113" s="80"/>
      <c r="AS113" s="80"/>
      <c r="AT113" s="80"/>
      <c r="AU113" s="81"/>
      <c r="AV113" s="89" t="s">
        <v>96</v>
      </c>
      <c r="AW113" s="90"/>
      <c r="AX113" s="90"/>
      <c r="AY113" s="90"/>
      <c r="AZ113" s="91"/>
      <c r="BA113" s="79" t="s">
        <v>97</v>
      </c>
      <c r="BB113" s="80"/>
      <c r="BC113" s="80"/>
      <c r="BD113" s="80"/>
      <c r="BE113" s="80"/>
      <c r="BF113" s="80"/>
      <c r="BG113" s="80"/>
      <c r="BH113" s="81"/>
      <c r="BI113" s="79" t="s">
        <v>98</v>
      </c>
      <c r="BJ113" s="80"/>
      <c r="BK113" s="80"/>
      <c r="BL113" s="80"/>
      <c r="BM113" s="80"/>
      <c r="BN113" s="80"/>
      <c r="BO113" s="80"/>
      <c r="BP113" s="159"/>
      <c r="BR113" s="138"/>
      <c r="BS113" s="139"/>
      <c r="BT113" s="139"/>
      <c r="BU113" s="140"/>
      <c r="BV113" s="144"/>
      <c r="BW113" s="140"/>
      <c r="BX113" s="117"/>
      <c r="BZ113" s="144"/>
      <c r="CA113" s="140"/>
      <c r="CB113" s="148"/>
      <c r="CC113" s="144"/>
      <c r="CD113" s="140"/>
      <c r="CE113" s="117"/>
      <c r="CF113" s="85" t="s">
        <v>18</v>
      </c>
      <c r="CG113" s="86"/>
      <c r="CH113" s="116" t="s">
        <v>19</v>
      </c>
      <c r="CI113" s="152" t="s">
        <v>90</v>
      </c>
      <c r="CJ113" s="153"/>
      <c r="CK113" s="153"/>
      <c r="CL113" s="154"/>
      <c r="CM113" s="116" t="s">
        <v>91</v>
      </c>
      <c r="CN113" s="79" t="s">
        <v>92</v>
      </c>
      <c r="CO113" s="80"/>
      <c r="CP113" s="80"/>
      <c r="CQ113" s="80"/>
      <c r="CR113" s="80"/>
      <c r="CS113" s="80"/>
      <c r="CT113" s="80"/>
      <c r="CU113" s="81"/>
      <c r="CV113" s="79" t="s">
        <v>93</v>
      </c>
      <c r="CW113" s="80"/>
      <c r="CX113" s="80"/>
      <c r="CY113" s="80"/>
      <c r="CZ113" s="81"/>
      <c r="DA113" s="158" t="s">
        <v>94</v>
      </c>
      <c r="DB113" s="89" t="s">
        <v>23</v>
      </c>
      <c r="DC113" s="90"/>
      <c r="DD113" s="90"/>
      <c r="DE113" s="90"/>
      <c r="DF113" s="91"/>
      <c r="DG113" s="79" t="s">
        <v>95</v>
      </c>
      <c r="DH113" s="80"/>
      <c r="DI113" s="80"/>
      <c r="DJ113" s="80"/>
      <c r="DK113" s="81"/>
      <c r="DL113" s="89" t="s">
        <v>96</v>
      </c>
      <c r="DM113" s="90"/>
      <c r="DN113" s="90"/>
      <c r="DO113" s="90"/>
      <c r="DP113" s="91"/>
      <c r="DQ113" s="79" t="s">
        <v>97</v>
      </c>
      <c r="DR113" s="80"/>
      <c r="DS113" s="80"/>
      <c r="DT113" s="80"/>
      <c r="DU113" s="80"/>
      <c r="DV113" s="80"/>
      <c r="DW113" s="80"/>
      <c r="DX113" s="81"/>
      <c r="DY113" s="79" t="s">
        <v>98</v>
      </c>
      <c r="DZ113" s="80"/>
      <c r="EA113" s="80"/>
      <c r="EB113" s="80"/>
      <c r="EC113" s="80"/>
      <c r="ED113" s="80"/>
      <c r="EE113" s="80"/>
      <c r="EF113" s="159"/>
      <c r="EH113" s="55">
        <f t="shared" si="69"/>
        <v>0</v>
      </c>
      <c r="EI113" s="55">
        <f t="shared" si="70"/>
        <v>0</v>
      </c>
      <c r="EJ113" s="55">
        <f t="shared" si="71"/>
        <v>0</v>
      </c>
      <c r="EK113" s="55">
        <f t="shared" si="72"/>
        <v>0</v>
      </c>
      <c r="EL113" s="55">
        <f t="shared" si="73"/>
        <v>0</v>
      </c>
      <c r="EM113" s="55">
        <f t="shared" si="74"/>
        <v>0</v>
      </c>
      <c r="EN113" s="55">
        <f t="shared" si="75"/>
        <v>0</v>
      </c>
      <c r="EO113" s="55">
        <f t="shared" si="76"/>
        <v>0</v>
      </c>
      <c r="EP113" s="55">
        <f t="shared" si="77"/>
        <v>0</v>
      </c>
      <c r="EQ113" s="55">
        <f t="shared" si="78"/>
        <v>0</v>
      </c>
      <c r="ER113" s="55">
        <f t="shared" si="79"/>
        <v>0</v>
      </c>
      <c r="ES113" s="55">
        <f t="shared" si="80"/>
        <v>0</v>
      </c>
      <c r="ET113" s="55">
        <f t="shared" si="81"/>
        <v>0</v>
      </c>
      <c r="EU113" s="55">
        <f t="shared" si="82"/>
        <v>0</v>
      </c>
      <c r="EV113" s="55">
        <f t="shared" si="83"/>
        <v>0</v>
      </c>
      <c r="EW113" s="55">
        <f t="shared" si="84"/>
        <v>0</v>
      </c>
      <c r="EX113" s="55">
        <f t="shared" si="85"/>
        <v>0</v>
      </c>
      <c r="EY113" s="55">
        <f t="shared" si="86"/>
        <v>0</v>
      </c>
      <c r="EZ113" s="55">
        <f t="shared" si="87"/>
        <v>0</v>
      </c>
      <c r="FA113" s="55">
        <f t="shared" si="88"/>
        <v>0</v>
      </c>
      <c r="FB113" s="55">
        <f t="shared" si="89"/>
        <v>0</v>
      </c>
      <c r="FC113" s="55">
        <f t="shared" si="90"/>
        <v>0</v>
      </c>
      <c r="FD113" s="55">
        <f t="shared" si="91"/>
        <v>0</v>
      </c>
      <c r="FE113" s="55">
        <f t="shared" si="92"/>
        <v>0</v>
      </c>
      <c r="FF113" s="55">
        <f t="shared" si="93"/>
        <v>0</v>
      </c>
      <c r="FG113" s="55">
        <f t="shared" si="94"/>
        <v>0</v>
      </c>
      <c r="FH113" s="55">
        <f t="shared" si="95"/>
        <v>0</v>
      </c>
      <c r="FI113" s="55">
        <f t="shared" si="96"/>
        <v>0</v>
      </c>
      <c r="FJ113" s="55">
        <f t="shared" si="97"/>
        <v>0</v>
      </c>
      <c r="FK113" s="55">
        <f t="shared" si="98"/>
        <v>0</v>
      </c>
      <c r="FL113" s="55">
        <f t="shared" si="99"/>
        <v>0</v>
      </c>
      <c r="FM113" s="55">
        <f t="shared" si="100"/>
        <v>0</v>
      </c>
      <c r="FN113" s="55">
        <f t="shared" si="101"/>
        <v>0</v>
      </c>
      <c r="FO113" s="55">
        <f t="shared" si="102"/>
        <v>0</v>
      </c>
      <c r="FP113" s="55">
        <f t="shared" si="103"/>
        <v>0</v>
      </c>
      <c r="FQ113" s="55">
        <f t="shared" si="104"/>
        <v>0</v>
      </c>
      <c r="FR113" s="55">
        <f t="shared" si="105"/>
        <v>0</v>
      </c>
      <c r="FS113" s="55">
        <f t="shared" si="106"/>
        <v>0</v>
      </c>
      <c r="FT113" s="55">
        <f t="shared" si="107"/>
        <v>0</v>
      </c>
      <c r="FU113" s="55">
        <f t="shared" si="108"/>
        <v>0</v>
      </c>
      <c r="FV113" s="55">
        <f t="shared" si="109"/>
        <v>0</v>
      </c>
      <c r="FW113" s="55">
        <f t="shared" si="110"/>
        <v>0</v>
      </c>
      <c r="FX113" s="55">
        <f t="shared" si="111"/>
        <v>0</v>
      </c>
      <c r="FY113" s="55">
        <f t="shared" si="112"/>
        <v>0</v>
      </c>
      <c r="FZ113" s="55">
        <f t="shared" si="113"/>
        <v>0</v>
      </c>
      <c r="GA113" s="55">
        <f t="shared" si="114"/>
        <v>0</v>
      </c>
      <c r="GB113" s="55">
        <f t="shared" si="115"/>
        <v>0</v>
      </c>
      <c r="GC113" s="55">
        <f t="shared" si="116"/>
        <v>0</v>
      </c>
      <c r="GD113" s="55">
        <f t="shared" si="117"/>
        <v>0</v>
      </c>
      <c r="GE113" s="55">
        <f t="shared" si="118"/>
        <v>0</v>
      </c>
      <c r="GF113" s="55">
        <f t="shared" si="119"/>
        <v>0</v>
      </c>
      <c r="GG113" s="55">
        <f t="shared" si="120"/>
        <v>0</v>
      </c>
      <c r="GH113" s="55">
        <f t="shared" si="121"/>
        <v>0</v>
      </c>
      <c r="GI113" s="55">
        <f t="shared" si="122"/>
        <v>0</v>
      </c>
      <c r="GJ113" s="55">
        <f t="shared" si="123"/>
        <v>0</v>
      </c>
      <c r="GK113" s="55">
        <f t="shared" si="124"/>
        <v>0</v>
      </c>
      <c r="GL113" s="55">
        <f t="shared" si="125"/>
        <v>0</v>
      </c>
      <c r="GM113" s="55">
        <f t="shared" si="126"/>
        <v>0</v>
      </c>
      <c r="GN113" s="55">
        <f t="shared" si="127"/>
        <v>0</v>
      </c>
      <c r="GO113" s="55">
        <f t="shared" si="128"/>
        <v>0</v>
      </c>
      <c r="GP113" s="55">
        <f t="shared" si="129"/>
        <v>0</v>
      </c>
      <c r="GQ113" s="55">
        <f t="shared" si="130"/>
        <v>0</v>
      </c>
      <c r="GR113" s="55">
        <f t="shared" si="131"/>
        <v>0</v>
      </c>
      <c r="GS113" s="55">
        <f t="shared" si="132"/>
        <v>0</v>
      </c>
      <c r="GT113" s="55">
        <f t="shared" si="133"/>
        <v>0</v>
      </c>
      <c r="GU113" s="55">
        <f t="shared" si="134"/>
        <v>0</v>
      </c>
      <c r="GV113" s="55">
        <f t="shared" si="135"/>
        <v>0</v>
      </c>
    </row>
    <row r="114" spans="2:204" x14ac:dyDescent="0.25">
      <c r="B114" s="138"/>
      <c r="C114" s="139"/>
      <c r="D114" s="139"/>
      <c r="E114" s="140"/>
      <c r="F114" s="144"/>
      <c r="G114" s="140"/>
      <c r="H114" s="117"/>
      <c r="J114" s="144"/>
      <c r="K114" s="140"/>
      <c r="L114" s="148"/>
      <c r="M114" s="144"/>
      <c r="N114" s="140"/>
      <c r="O114" s="117"/>
      <c r="P114" s="144"/>
      <c r="Q114" s="140"/>
      <c r="R114" s="117"/>
      <c r="S114" s="155"/>
      <c r="T114" s="156"/>
      <c r="U114" s="156"/>
      <c r="V114" s="157"/>
      <c r="W114" s="117"/>
      <c r="X114" s="105"/>
      <c r="Y114" s="69"/>
      <c r="Z114" s="69"/>
      <c r="AA114" s="69"/>
      <c r="AB114" s="69"/>
      <c r="AC114" s="69"/>
      <c r="AD114" s="69"/>
      <c r="AE114" s="106"/>
      <c r="AF114" s="105"/>
      <c r="AG114" s="69"/>
      <c r="AH114" s="69"/>
      <c r="AI114" s="69"/>
      <c r="AJ114" s="106"/>
      <c r="AK114" s="148"/>
      <c r="AL114" s="79" t="s">
        <v>73</v>
      </c>
      <c r="AM114" s="80"/>
      <c r="AN114" s="81"/>
      <c r="AO114" s="79" t="s">
        <v>74</v>
      </c>
      <c r="AP114" s="81"/>
      <c r="AQ114" s="32"/>
      <c r="AR114" s="33"/>
      <c r="AS114" s="33"/>
      <c r="AT114" s="33"/>
      <c r="AU114" s="34"/>
      <c r="AV114" s="79" t="s">
        <v>73</v>
      </c>
      <c r="AW114" s="80"/>
      <c r="AX114" s="81"/>
      <c r="AY114" s="79" t="s">
        <v>74</v>
      </c>
      <c r="AZ114" s="81"/>
      <c r="BA114" s="32"/>
      <c r="BB114" s="33"/>
      <c r="BC114" s="33"/>
      <c r="BD114" s="33"/>
      <c r="BE114" s="33"/>
      <c r="BF114" s="33"/>
      <c r="BG114" s="33"/>
      <c r="BH114" s="34"/>
      <c r="BI114" s="32"/>
      <c r="BJ114" s="33"/>
      <c r="BK114" s="33"/>
      <c r="BL114" s="33"/>
      <c r="BM114" s="33"/>
      <c r="BN114" s="33"/>
      <c r="BO114" s="33"/>
      <c r="BP114" s="35"/>
      <c r="BR114" s="138"/>
      <c r="BS114" s="139"/>
      <c r="BT114" s="139"/>
      <c r="BU114" s="140"/>
      <c r="BV114" s="144"/>
      <c r="BW114" s="140"/>
      <c r="BX114" s="117"/>
      <c r="BZ114" s="144"/>
      <c r="CA114" s="140"/>
      <c r="CB114" s="148"/>
      <c r="CC114" s="144"/>
      <c r="CD114" s="140"/>
      <c r="CE114" s="117"/>
      <c r="CF114" s="144"/>
      <c r="CG114" s="140"/>
      <c r="CH114" s="117"/>
      <c r="CI114" s="155"/>
      <c r="CJ114" s="156"/>
      <c r="CK114" s="156"/>
      <c r="CL114" s="157"/>
      <c r="CM114" s="117"/>
      <c r="CN114" s="105"/>
      <c r="CO114" s="69"/>
      <c r="CP114" s="69"/>
      <c r="CQ114" s="69"/>
      <c r="CR114" s="69"/>
      <c r="CS114" s="69"/>
      <c r="CT114" s="69"/>
      <c r="CU114" s="106"/>
      <c r="CV114" s="105"/>
      <c r="CW114" s="69"/>
      <c r="CX114" s="69"/>
      <c r="CY114" s="69"/>
      <c r="CZ114" s="106"/>
      <c r="DA114" s="148"/>
      <c r="DB114" s="79" t="s">
        <v>73</v>
      </c>
      <c r="DC114" s="80"/>
      <c r="DD114" s="81"/>
      <c r="DE114" s="79" t="s">
        <v>74</v>
      </c>
      <c r="DF114" s="81"/>
      <c r="DG114" s="32"/>
      <c r="DH114" s="33"/>
      <c r="DI114" s="33"/>
      <c r="DJ114" s="33"/>
      <c r="DK114" s="34"/>
      <c r="DL114" s="79" t="s">
        <v>73</v>
      </c>
      <c r="DM114" s="80"/>
      <c r="DN114" s="81"/>
      <c r="DO114" s="79" t="s">
        <v>74</v>
      </c>
      <c r="DP114" s="81"/>
      <c r="DQ114" s="32"/>
      <c r="DR114" s="33"/>
      <c r="DS114" s="33"/>
      <c r="DT114" s="33"/>
      <c r="DU114" s="33"/>
      <c r="DV114" s="33"/>
      <c r="DW114" s="33"/>
      <c r="DX114" s="34"/>
      <c r="DY114" s="32"/>
      <c r="DZ114" s="33"/>
      <c r="EA114" s="33"/>
      <c r="EB114" s="33"/>
      <c r="EC114" s="33"/>
      <c r="ED114" s="33"/>
      <c r="EE114" s="33"/>
      <c r="EF114" s="35"/>
      <c r="EH114" s="55">
        <f t="shared" si="69"/>
        <v>0</v>
      </c>
      <c r="EI114" s="55">
        <f t="shared" si="70"/>
        <v>0</v>
      </c>
      <c r="EJ114" s="55">
        <f t="shared" si="71"/>
        <v>0</v>
      </c>
      <c r="EK114" s="55">
        <f t="shared" si="72"/>
        <v>0</v>
      </c>
      <c r="EL114" s="55">
        <f t="shared" si="73"/>
        <v>0</v>
      </c>
      <c r="EM114" s="55">
        <f t="shared" si="74"/>
        <v>0</v>
      </c>
      <c r="EN114" s="55">
        <f t="shared" si="75"/>
        <v>0</v>
      </c>
      <c r="EO114" s="55">
        <f t="shared" si="76"/>
        <v>0</v>
      </c>
      <c r="EP114" s="55">
        <f t="shared" si="77"/>
        <v>0</v>
      </c>
      <c r="EQ114" s="55">
        <f t="shared" si="78"/>
        <v>0</v>
      </c>
      <c r="ER114" s="55">
        <f t="shared" si="79"/>
        <v>0</v>
      </c>
      <c r="ES114" s="55">
        <f t="shared" si="80"/>
        <v>0</v>
      </c>
      <c r="ET114" s="55">
        <f t="shared" si="81"/>
        <v>0</v>
      </c>
      <c r="EU114" s="55">
        <f t="shared" si="82"/>
        <v>0</v>
      </c>
      <c r="EV114" s="55">
        <f t="shared" si="83"/>
        <v>0</v>
      </c>
      <c r="EW114" s="55">
        <f t="shared" si="84"/>
        <v>0</v>
      </c>
      <c r="EX114" s="55">
        <f t="shared" si="85"/>
        <v>0</v>
      </c>
      <c r="EY114" s="55">
        <f t="shared" si="86"/>
        <v>0</v>
      </c>
      <c r="EZ114" s="55">
        <f t="shared" si="87"/>
        <v>0</v>
      </c>
      <c r="FA114" s="55">
        <f t="shared" si="88"/>
        <v>0</v>
      </c>
      <c r="FB114" s="55">
        <f t="shared" si="89"/>
        <v>0</v>
      </c>
      <c r="FC114" s="55">
        <f t="shared" si="90"/>
        <v>0</v>
      </c>
      <c r="FD114" s="55">
        <f t="shared" si="91"/>
        <v>0</v>
      </c>
      <c r="FE114" s="55">
        <f t="shared" si="92"/>
        <v>0</v>
      </c>
      <c r="FF114" s="55">
        <f t="shared" si="93"/>
        <v>0</v>
      </c>
      <c r="FG114" s="55">
        <f t="shared" si="94"/>
        <v>0</v>
      </c>
      <c r="FH114" s="55">
        <f t="shared" si="95"/>
        <v>0</v>
      </c>
      <c r="FI114" s="55">
        <f t="shared" si="96"/>
        <v>0</v>
      </c>
      <c r="FJ114" s="55">
        <f t="shared" si="97"/>
        <v>0</v>
      </c>
      <c r="FK114" s="55">
        <f t="shared" si="98"/>
        <v>0</v>
      </c>
      <c r="FL114" s="55">
        <f t="shared" si="99"/>
        <v>0</v>
      </c>
      <c r="FM114" s="55">
        <f t="shared" si="100"/>
        <v>0</v>
      </c>
      <c r="FN114" s="55">
        <f t="shared" si="101"/>
        <v>0</v>
      </c>
      <c r="FO114" s="55">
        <f t="shared" si="102"/>
        <v>0</v>
      </c>
      <c r="FP114" s="55">
        <f t="shared" si="103"/>
        <v>0</v>
      </c>
      <c r="FQ114" s="55">
        <f t="shared" si="104"/>
        <v>0</v>
      </c>
      <c r="FR114" s="55">
        <f t="shared" si="105"/>
        <v>0</v>
      </c>
      <c r="FS114" s="55">
        <f t="shared" si="106"/>
        <v>0</v>
      </c>
      <c r="FT114" s="55">
        <f t="shared" si="107"/>
        <v>0</v>
      </c>
      <c r="FU114" s="55">
        <f t="shared" si="108"/>
        <v>0</v>
      </c>
      <c r="FV114" s="55">
        <f t="shared" si="109"/>
        <v>0</v>
      </c>
      <c r="FW114" s="55">
        <f t="shared" si="110"/>
        <v>0</v>
      </c>
      <c r="FX114" s="55">
        <f t="shared" si="111"/>
        <v>0</v>
      </c>
      <c r="FY114" s="55">
        <f t="shared" si="112"/>
        <v>0</v>
      </c>
      <c r="FZ114" s="55">
        <f t="shared" si="113"/>
        <v>0</v>
      </c>
      <c r="GA114" s="55">
        <f t="shared" si="114"/>
        <v>0</v>
      </c>
      <c r="GB114" s="55">
        <f t="shared" si="115"/>
        <v>0</v>
      </c>
      <c r="GC114" s="55">
        <f t="shared" si="116"/>
        <v>0</v>
      </c>
      <c r="GD114" s="55">
        <f t="shared" si="117"/>
        <v>0</v>
      </c>
      <c r="GE114" s="55">
        <f t="shared" si="118"/>
        <v>0</v>
      </c>
      <c r="GF114" s="55">
        <f t="shared" si="119"/>
        <v>0</v>
      </c>
      <c r="GG114" s="55">
        <f t="shared" si="120"/>
        <v>0</v>
      </c>
      <c r="GH114" s="55">
        <f t="shared" si="121"/>
        <v>0</v>
      </c>
      <c r="GI114" s="55">
        <f t="shared" si="122"/>
        <v>0</v>
      </c>
      <c r="GJ114" s="55">
        <f t="shared" si="123"/>
        <v>0</v>
      </c>
      <c r="GK114" s="55">
        <f t="shared" si="124"/>
        <v>0</v>
      </c>
      <c r="GL114" s="55">
        <f t="shared" si="125"/>
        <v>0</v>
      </c>
      <c r="GM114" s="55">
        <f t="shared" si="126"/>
        <v>0</v>
      </c>
      <c r="GN114" s="55">
        <f t="shared" si="127"/>
        <v>0</v>
      </c>
      <c r="GO114" s="55">
        <f t="shared" si="128"/>
        <v>0</v>
      </c>
      <c r="GP114" s="55">
        <f t="shared" si="129"/>
        <v>0</v>
      </c>
      <c r="GQ114" s="55">
        <f t="shared" si="130"/>
        <v>0</v>
      </c>
      <c r="GR114" s="55">
        <f t="shared" si="131"/>
        <v>0</v>
      </c>
      <c r="GS114" s="55">
        <f t="shared" si="132"/>
        <v>0</v>
      </c>
      <c r="GT114" s="55">
        <f t="shared" si="133"/>
        <v>0</v>
      </c>
      <c r="GU114" s="55">
        <f t="shared" si="134"/>
        <v>0</v>
      </c>
      <c r="GV114" s="55">
        <f t="shared" si="135"/>
        <v>0</v>
      </c>
    </row>
    <row r="115" spans="2:204" x14ac:dyDescent="0.25">
      <c r="B115" s="141"/>
      <c r="C115" s="142"/>
      <c r="D115" s="142"/>
      <c r="E115" s="88"/>
      <c r="F115" s="87"/>
      <c r="G115" s="88"/>
      <c r="H115" s="146"/>
      <c r="J115" s="144"/>
      <c r="K115" s="140"/>
      <c r="L115" s="148"/>
      <c r="M115" s="144"/>
      <c r="N115" s="140"/>
      <c r="O115" s="117"/>
      <c r="P115" s="144"/>
      <c r="Q115" s="140"/>
      <c r="R115" s="117"/>
      <c r="S115" s="155"/>
      <c r="T115" s="156"/>
      <c r="U115" s="156"/>
      <c r="V115" s="157"/>
      <c r="W115" s="117"/>
      <c r="X115" s="105"/>
      <c r="Y115" s="69"/>
      <c r="Z115" s="69"/>
      <c r="AA115" s="69"/>
      <c r="AB115" s="69"/>
      <c r="AC115" s="69"/>
      <c r="AD115" s="69"/>
      <c r="AE115" s="106"/>
      <c r="AF115" s="105"/>
      <c r="AG115" s="69"/>
      <c r="AH115" s="69"/>
      <c r="AI115" s="69"/>
      <c r="AJ115" s="106"/>
      <c r="AK115" s="148"/>
      <c r="AL115" s="105"/>
      <c r="AM115" s="69"/>
      <c r="AN115" s="106"/>
      <c r="AO115" s="105"/>
      <c r="AP115" s="106"/>
      <c r="AQ115" s="32"/>
      <c r="AR115" s="33"/>
      <c r="AS115" s="33"/>
      <c r="AT115" s="33"/>
      <c r="AU115" s="34"/>
      <c r="AV115" s="105"/>
      <c r="AW115" s="69"/>
      <c r="AX115" s="106"/>
      <c r="AY115" s="105"/>
      <c r="AZ115" s="106"/>
      <c r="BA115" s="32"/>
      <c r="BB115" s="33"/>
      <c r="BC115" s="33"/>
      <c r="BD115" s="33"/>
      <c r="BE115" s="33"/>
      <c r="BF115" s="33"/>
      <c r="BG115" s="33"/>
      <c r="BH115" s="34"/>
      <c r="BI115" s="32"/>
      <c r="BJ115" s="33"/>
      <c r="BK115" s="33"/>
      <c r="BL115" s="33"/>
      <c r="BM115" s="33"/>
      <c r="BN115" s="33"/>
      <c r="BO115" s="33"/>
      <c r="BP115" s="35"/>
      <c r="BR115" s="141"/>
      <c r="BS115" s="142"/>
      <c r="BT115" s="142"/>
      <c r="BU115" s="88"/>
      <c r="BV115" s="87"/>
      <c r="BW115" s="88"/>
      <c r="BX115" s="146"/>
      <c r="BZ115" s="144"/>
      <c r="CA115" s="140"/>
      <c r="CB115" s="148"/>
      <c r="CC115" s="144"/>
      <c r="CD115" s="140"/>
      <c r="CE115" s="117"/>
      <c r="CF115" s="144"/>
      <c r="CG115" s="140"/>
      <c r="CH115" s="117"/>
      <c r="CI115" s="155"/>
      <c r="CJ115" s="156"/>
      <c r="CK115" s="156"/>
      <c r="CL115" s="157"/>
      <c r="CM115" s="117"/>
      <c r="CN115" s="105"/>
      <c r="CO115" s="69"/>
      <c r="CP115" s="69"/>
      <c r="CQ115" s="69"/>
      <c r="CR115" s="69"/>
      <c r="CS115" s="69"/>
      <c r="CT115" s="69"/>
      <c r="CU115" s="106"/>
      <c r="CV115" s="105"/>
      <c r="CW115" s="69"/>
      <c r="CX115" s="69"/>
      <c r="CY115" s="69"/>
      <c r="CZ115" s="106"/>
      <c r="DA115" s="148"/>
      <c r="DB115" s="105"/>
      <c r="DC115" s="69"/>
      <c r="DD115" s="106"/>
      <c r="DE115" s="105"/>
      <c r="DF115" s="106"/>
      <c r="DG115" s="32"/>
      <c r="DH115" s="33"/>
      <c r="DI115" s="33"/>
      <c r="DJ115" s="33"/>
      <c r="DK115" s="34"/>
      <c r="DL115" s="105"/>
      <c r="DM115" s="69"/>
      <c r="DN115" s="106"/>
      <c r="DO115" s="105"/>
      <c r="DP115" s="106"/>
      <c r="DQ115" s="32"/>
      <c r="DR115" s="33"/>
      <c r="DS115" s="33"/>
      <c r="DT115" s="33"/>
      <c r="DU115" s="33"/>
      <c r="DV115" s="33"/>
      <c r="DW115" s="33"/>
      <c r="DX115" s="34"/>
      <c r="DY115" s="32"/>
      <c r="DZ115" s="33"/>
      <c r="EA115" s="33"/>
      <c r="EB115" s="33"/>
      <c r="EC115" s="33"/>
      <c r="ED115" s="33"/>
      <c r="EE115" s="33"/>
      <c r="EF115" s="35"/>
      <c r="EH115" s="55">
        <f t="shared" si="69"/>
        <v>0</v>
      </c>
      <c r="EI115" s="55">
        <f t="shared" si="70"/>
        <v>0</v>
      </c>
      <c r="EJ115" s="55">
        <f t="shared" si="71"/>
        <v>0</v>
      </c>
      <c r="EK115" s="55">
        <f t="shared" si="72"/>
        <v>0</v>
      </c>
      <c r="EL115" s="55">
        <f t="shared" si="73"/>
        <v>0</v>
      </c>
      <c r="EM115" s="55">
        <f t="shared" si="74"/>
        <v>0</v>
      </c>
      <c r="EN115" s="55">
        <f t="shared" si="75"/>
        <v>0</v>
      </c>
      <c r="EO115" s="55">
        <f t="shared" si="76"/>
        <v>0</v>
      </c>
      <c r="EP115" s="55">
        <f t="shared" si="77"/>
        <v>0</v>
      </c>
      <c r="EQ115" s="55">
        <f t="shared" si="78"/>
        <v>0</v>
      </c>
      <c r="ER115" s="55">
        <f t="shared" si="79"/>
        <v>0</v>
      </c>
      <c r="ES115" s="55">
        <f t="shared" si="80"/>
        <v>0</v>
      </c>
      <c r="ET115" s="55">
        <f t="shared" si="81"/>
        <v>0</v>
      </c>
      <c r="EU115" s="55">
        <f t="shared" si="82"/>
        <v>0</v>
      </c>
      <c r="EV115" s="55">
        <f t="shared" si="83"/>
        <v>0</v>
      </c>
      <c r="EW115" s="55">
        <f t="shared" si="84"/>
        <v>0</v>
      </c>
      <c r="EX115" s="55">
        <f t="shared" si="85"/>
        <v>0</v>
      </c>
      <c r="EY115" s="55">
        <f t="shared" si="86"/>
        <v>0</v>
      </c>
      <c r="EZ115" s="55">
        <f t="shared" si="87"/>
        <v>0</v>
      </c>
      <c r="FA115" s="55">
        <f t="shared" si="88"/>
        <v>0</v>
      </c>
      <c r="FB115" s="55">
        <f t="shared" si="89"/>
        <v>0</v>
      </c>
      <c r="FC115" s="55">
        <f t="shared" si="90"/>
        <v>0</v>
      </c>
      <c r="FD115" s="55">
        <f t="shared" si="91"/>
        <v>0</v>
      </c>
      <c r="FE115" s="55">
        <f t="shared" si="92"/>
        <v>0</v>
      </c>
      <c r="FF115" s="55">
        <f t="shared" si="93"/>
        <v>0</v>
      </c>
      <c r="FG115" s="55">
        <f t="shared" si="94"/>
        <v>0</v>
      </c>
      <c r="FH115" s="55">
        <f t="shared" si="95"/>
        <v>0</v>
      </c>
      <c r="FI115" s="55">
        <f t="shared" si="96"/>
        <v>0</v>
      </c>
      <c r="FJ115" s="55">
        <f t="shared" si="97"/>
        <v>0</v>
      </c>
      <c r="FK115" s="55">
        <f t="shared" si="98"/>
        <v>0</v>
      </c>
      <c r="FL115" s="55">
        <f t="shared" si="99"/>
        <v>0</v>
      </c>
      <c r="FM115" s="55">
        <f t="shared" si="100"/>
        <v>0</v>
      </c>
      <c r="FN115" s="55">
        <f t="shared" si="101"/>
        <v>0</v>
      </c>
      <c r="FO115" s="55">
        <f t="shared" si="102"/>
        <v>0</v>
      </c>
      <c r="FP115" s="55">
        <f t="shared" si="103"/>
        <v>0</v>
      </c>
      <c r="FQ115" s="55">
        <f t="shared" si="104"/>
        <v>0</v>
      </c>
      <c r="FR115" s="55">
        <f t="shared" si="105"/>
        <v>0</v>
      </c>
      <c r="FS115" s="55">
        <f t="shared" si="106"/>
        <v>0</v>
      </c>
      <c r="FT115" s="55">
        <f t="shared" si="107"/>
        <v>0</v>
      </c>
      <c r="FU115" s="55">
        <f t="shared" si="108"/>
        <v>0</v>
      </c>
      <c r="FV115" s="55">
        <f t="shared" si="109"/>
        <v>0</v>
      </c>
      <c r="FW115" s="55">
        <f t="shared" si="110"/>
        <v>0</v>
      </c>
      <c r="FX115" s="55">
        <f t="shared" si="111"/>
        <v>0</v>
      </c>
      <c r="FY115" s="55">
        <f t="shared" si="112"/>
        <v>0</v>
      </c>
      <c r="FZ115" s="55">
        <f t="shared" si="113"/>
        <v>0</v>
      </c>
      <c r="GA115" s="55">
        <f t="shared" si="114"/>
        <v>0</v>
      </c>
      <c r="GB115" s="55">
        <f t="shared" si="115"/>
        <v>0</v>
      </c>
      <c r="GC115" s="55">
        <f t="shared" si="116"/>
        <v>0</v>
      </c>
      <c r="GD115" s="55">
        <f t="shared" si="117"/>
        <v>0</v>
      </c>
      <c r="GE115" s="55">
        <f t="shared" si="118"/>
        <v>0</v>
      </c>
      <c r="GF115" s="55">
        <f t="shared" si="119"/>
        <v>0</v>
      </c>
      <c r="GG115" s="55">
        <f t="shared" si="120"/>
        <v>0</v>
      </c>
      <c r="GH115" s="55">
        <f t="shared" si="121"/>
        <v>0</v>
      </c>
      <c r="GI115" s="55">
        <f t="shared" si="122"/>
        <v>0</v>
      </c>
      <c r="GJ115" s="55">
        <f t="shared" si="123"/>
        <v>0</v>
      </c>
      <c r="GK115" s="55">
        <f t="shared" si="124"/>
        <v>0</v>
      </c>
      <c r="GL115" s="55">
        <f t="shared" si="125"/>
        <v>0</v>
      </c>
      <c r="GM115" s="55">
        <f t="shared" si="126"/>
        <v>0</v>
      </c>
      <c r="GN115" s="55">
        <f t="shared" si="127"/>
        <v>0</v>
      </c>
      <c r="GO115" s="55">
        <f t="shared" si="128"/>
        <v>0</v>
      </c>
      <c r="GP115" s="55">
        <f t="shared" si="129"/>
        <v>0</v>
      </c>
      <c r="GQ115" s="55">
        <f t="shared" si="130"/>
        <v>0</v>
      </c>
      <c r="GR115" s="55">
        <f t="shared" si="131"/>
        <v>0</v>
      </c>
      <c r="GS115" s="55">
        <f t="shared" si="132"/>
        <v>0</v>
      </c>
      <c r="GT115" s="55">
        <f t="shared" si="133"/>
        <v>0</v>
      </c>
      <c r="GU115" s="55">
        <f t="shared" si="134"/>
        <v>0</v>
      </c>
      <c r="GV115" s="55">
        <f t="shared" si="135"/>
        <v>0</v>
      </c>
    </row>
    <row r="116" spans="2:204" x14ac:dyDescent="0.25">
      <c r="B116" s="24">
        <v>8</v>
      </c>
      <c r="C116" s="15"/>
      <c r="D116" s="15"/>
      <c r="E116" s="16">
        <v>11</v>
      </c>
      <c r="F116" s="14">
        <v>12</v>
      </c>
      <c r="G116" s="16">
        <v>13</v>
      </c>
      <c r="H116" s="17">
        <v>14</v>
      </c>
      <c r="J116" s="8">
        <v>22</v>
      </c>
      <c r="K116" s="9">
        <v>23</v>
      </c>
      <c r="L116" s="9">
        <v>24</v>
      </c>
      <c r="M116" s="8">
        <v>25</v>
      </c>
      <c r="N116" s="9">
        <v>26</v>
      </c>
      <c r="O116" s="7">
        <v>27</v>
      </c>
      <c r="P116" s="8">
        <v>28</v>
      </c>
      <c r="Q116" s="9">
        <v>29</v>
      </c>
      <c r="R116" s="7">
        <v>30</v>
      </c>
      <c r="S116" s="8">
        <v>31</v>
      </c>
      <c r="T116" s="13">
        <v>32</v>
      </c>
      <c r="U116" s="13">
        <v>33</v>
      </c>
      <c r="V116" s="9">
        <v>34</v>
      </c>
      <c r="W116" s="10">
        <v>35</v>
      </c>
      <c r="X116" s="18">
        <v>36</v>
      </c>
      <c r="Y116" s="19">
        <v>37</v>
      </c>
      <c r="Z116" s="19">
        <v>38</v>
      </c>
      <c r="AA116" s="19">
        <v>39</v>
      </c>
      <c r="AB116" s="19">
        <v>40</v>
      </c>
      <c r="AC116" s="19">
        <v>41</v>
      </c>
      <c r="AD116" s="19">
        <v>42</v>
      </c>
      <c r="AE116" s="20">
        <v>43</v>
      </c>
      <c r="AF116" s="8">
        <v>44</v>
      </c>
      <c r="AG116" s="13">
        <v>45</v>
      </c>
      <c r="AH116" s="13">
        <v>46</v>
      </c>
      <c r="AI116" s="13">
        <v>47</v>
      </c>
      <c r="AJ116" s="9">
        <v>48</v>
      </c>
      <c r="AK116" s="10">
        <v>49</v>
      </c>
      <c r="AL116" s="8">
        <v>50</v>
      </c>
      <c r="AM116" s="13">
        <v>51</v>
      </c>
      <c r="AN116" s="9">
        <v>52</v>
      </c>
      <c r="AO116" s="8">
        <v>53</v>
      </c>
      <c r="AP116" s="9">
        <v>54</v>
      </c>
      <c r="AQ116" s="8">
        <v>55</v>
      </c>
      <c r="AR116" s="13">
        <v>56</v>
      </c>
      <c r="AS116" s="13">
        <v>57</v>
      </c>
      <c r="AT116" s="13">
        <v>58</v>
      </c>
      <c r="AU116" s="9">
        <v>59</v>
      </c>
      <c r="AV116" s="8">
        <v>60</v>
      </c>
      <c r="AW116" s="13">
        <v>61</v>
      </c>
      <c r="AX116" s="9">
        <v>62</v>
      </c>
      <c r="AY116" s="8">
        <v>63</v>
      </c>
      <c r="AZ116" s="9">
        <v>64</v>
      </c>
      <c r="BA116" s="8">
        <v>65</v>
      </c>
      <c r="BB116" s="13">
        <v>66</v>
      </c>
      <c r="BC116" s="13">
        <v>67</v>
      </c>
      <c r="BD116" s="13">
        <v>68</v>
      </c>
      <c r="BE116" s="13">
        <v>69</v>
      </c>
      <c r="BF116" s="13">
        <v>70</v>
      </c>
      <c r="BG116" s="13">
        <v>71</v>
      </c>
      <c r="BH116" s="9">
        <v>72</v>
      </c>
      <c r="BI116" s="8">
        <v>73</v>
      </c>
      <c r="BJ116" s="13">
        <v>74</v>
      </c>
      <c r="BK116" s="13">
        <v>75</v>
      </c>
      <c r="BL116" s="13">
        <v>76</v>
      </c>
      <c r="BM116" s="13">
        <v>77</v>
      </c>
      <c r="BN116" s="13">
        <v>78</v>
      </c>
      <c r="BO116" s="13">
        <v>79</v>
      </c>
      <c r="BP116" s="25">
        <v>80</v>
      </c>
      <c r="BR116" s="24">
        <v>8</v>
      </c>
      <c r="BS116" s="15"/>
      <c r="BT116" s="15"/>
      <c r="BU116" s="16">
        <v>11</v>
      </c>
      <c r="BV116" s="14">
        <v>12</v>
      </c>
      <c r="BW116" s="16">
        <v>13</v>
      </c>
      <c r="BX116" s="17">
        <v>14</v>
      </c>
      <c r="BZ116" s="8">
        <v>22</v>
      </c>
      <c r="CA116" s="9">
        <v>23</v>
      </c>
      <c r="CB116" s="9">
        <v>24</v>
      </c>
      <c r="CC116" s="8">
        <v>25</v>
      </c>
      <c r="CD116" s="9">
        <v>26</v>
      </c>
      <c r="CE116" s="7">
        <v>27</v>
      </c>
      <c r="CF116" s="8">
        <v>28</v>
      </c>
      <c r="CG116" s="9">
        <v>29</v>
      </c>
      <c r="CH116" s="7">
        <v>30</v>
      </c>
      <c r="CI116" s="8">
        <v>31</v>
      </c>
      <c r="CJ116" s="13">
        <v>32</v>
      </c>
      <c r="CK116" s="13">
        <v>33</v>
      </c>
      <c r="CL116" s="9">
        <v>34</v>
      </c>
      <c r="CM116" s="10">
        <v>35</v>
      </c>
      <c r="CN116" s="18">
        <v>36</v>
      </c>
      <c r="CO116" s="19">
        <v>37</v>
      </c>
      <c r="CP116" s="19">
        <v>38</v>
      </c>
      <c r="CQ116" s="19">
        <v>39</v>
      </c>
      <c r="CR116" s="19">
        <v>40</v>
      </c>
      <c r="CS116" s="19">
        <v>41</v>
      </c>
      <c r="CT116" s="19">
        <v>42</v>
      </c>
      <c r="CU116" s="20">
        <v>43</v>
      </c>
      <c r="CV116" s="8">
        <v>44</v>
      </c>
      <c r="CW116" s="13">
        <v>45</v>
      </c>
      <c r="CX116" s="13">
        <v>46</v>
      </c>
      <c r="CY116" s="13">
        <v>47</v>
      </c>
      <c r="CZ116" s="9">
        <v>48</v>
      </c>
      <c r="DA116" s="10">
        <v>49</v>
      </c>
      <c r="DB116" s="8">
        <v>50</v>
      </c>
      <c r="DC116" s="13">
        <v>51</v>
      </c>
      <c r="DD116" s="9">
        <v>52</v>
      </c>
      <c r="DE116" s="8">
        <v>53</v>
      </c>
      <c r="DF116" s="9">
        <v>54</v>
      </c>
      <c r="DG116" s="8">
        <v>55</v>
      </c>
      <c r="DH116" s="13">
        <v>56</v>
      </c>
      <c r="DI116" s="13">
        <v>57</v>
      </c>
      <c r="DJ116" s="13">
        <v>58</v>
      </c>
      <c r="DK116" s="9">
        <v>59</v>
      </c>
      <c r="DL116" s="8">
        <v>60</v>
      </c>
      <c r="DM116" s="13">
        <v>61</v>
      </c>
      <c r="DN116" s="9">
        <v>62</v>
      </c>
      <c r="DO116" s="8">
        <v>63</v>
      </c>
      <c r="DP116" s="9">
        <v>64</v>
      </c>
      <c r="DQ116" s="8">
        <v>65</v>
      </c>
      <c r="DR116" s="13">
        <v>66</v>
      </c>
      <c r="DS116" s="13">
        <v>67</v>
      </c>
      <c r="DT116" s="13">
        <v>68</v>
      </c>
      <c r="DU116" s="13">
        <v>69</v>
      </c>
      <c r="DV116" s="13">
        <v>70</v>
      </c>
      <c r="DW116" s="13">
        <v>71</v>
      </c>
      <c r="DX116" s="9">
        <v>72</v>
      </c>
      <c r="DY116" s="8">
        <v>73</v>
      </c>
      <c r="DZ116" s="13">
        <v>74</v>
      </c>
      <c r="EA116" s="13">
        <v>75</v>
      </c>
      <c r="EB116" s="13">
        <v>76</v>
      </c>
      <c r="EC116" s="13">
        <v>77</v>
      </c>
      <c r="ED116" s="13">
        <v>78</v>
      </c>
      <c r="EE116" s="13">
        <v>79</v>
      </c>
      <c r="EF116" s="25">
        <v>80</v>
      </c>
      <c r="EH116" s="55">
        <f t="shared" si="69"/>
        <v>0</v>
      </c>
      <c r="EI116" s="55">
        <f t="shared" si="70"/>
        <v>0</v>
      </c>
      <c r="EJ116" s="55">
        <f t="shared" si="71"/>
        <v>0</v>
      </c>
      <c r="EK116" s="55">
        <f t="shared" si="72"/>
        <v>0</v>
      </c>
      <c r="EL116" s="55">
        <f t="shared" si="73"/>
        <v>0</v>
      </c>
      <c r="EM116" s="55">
        <f t="shared" si="74"/>
        <v>0</v>
      </c>
      <c r="EN116" s="55">
        <f t="shared" si="75"/>
        <v>0</v>
      </c>
      <c r="EO116" s="55">
        <f t="shared" si="76"/>
        <v>0</v>
      </c>
      <c r="EP116" s="55">
        <f t="shared" si="77"/>
        <v>0</v>
      </c>
      <c r="EQ116" s="55">
        <f t="shared" si="78"/>
        <v>0</v>
      </c>
      <c r="ER116" s="55">
        <f t="shared" si="79"/>
        <v>0</v>
      </c>
      <c r="ES116" s="55">
        <f t="shared" si="80"/>
        <v>0</v>
      </c>
      <c r="ET116" s="55">
        <f t="shared" si="81"/>
        <v>0</v>
      </c>
      <c r="EU116" s="55">
        <f t="shared" si="82"/>
        <v>0</v>
      </c>
      <c r="EV116" s="55">
        <f t="shared" si="83"/>
        <v>0</v>
      </c>
      <c r="EW116" s="55">
        <f t="shared" si="84"/>
        <v>0</v>
      </c>
      <c r="EX116" s="55">
        <f t="shared" si="85"/>
        <v>0</v>
      </c>
      <c r="EY116" s="55">
        <f t="shared" si="86"/>
        <v>0</v>
      </c>
      <c r="EZ116" s="55">
        <f t="shared" si="87"/>
        <v>0</v>
      </c>
      <c r="FA116" s="55">
        <f t="shared" si="88"/>
        <v>0</v>
      </c>
      <c r="FB116" s="55">
        <f t="shared" si="89"/>
        <v>0</v>
      </c>
      <c r="FC116" s="55">
        <f t="shared" si="90"/>
        <v>0</v>
      </c>
      <c r="FD116" s="55">
        <f t="shared" si="91"/>
        <v>0</v>
      </c>
      <c r="FE116" s="55">
        <f t="shared" si="92"/>
        <v>0</v>
      </c>
      <c r="FF116" s="55">
        <f t="shared" si="93"/>
        <v>0</v>
      </c>
      <c r="FG116" s="55">
        <f t="shared" si="94"/>
        <v>0</v>
      </c>
      <c r="FH116" s="55">
        <f t="shared" si="95"/>
        <v>0</v>
      </c>
      <c r="FI116" s="55">
        <f t="shared" si="96"/>
        <v>0</v>
      </c>
      <c r="FJ116" s="55">
        <f t="shared" si="97"/>
        <v>0</v>
      </c>
      <c r="FK116" s="55">
        <f t="shared" si="98"/>
        <v>0</v>
      </c>
      <c r="FL116" s="55">
        <f t="shared" si="99"/>
        <v>0</v>
      </c>
      <c r="FM116" s="55">
        <f t="shared" si="100"/>
        <v>0</v>
      </c>
      <c r="FN116" s="55">
        <f t="shared" si="101"/>
        <v>0</v>
      </c>
      <c r="FO116" s="55">
        <f t="shared" si="102"/>
        <v>0</v>
      </c>
      <c r="FP116" s="55">
        <f t="shared" si="103"/>
        <v>0</v>
      </c>
      <c r="FQ116" s="55">
        <f t="shared" si="104"/>
        <v>0</v>
      </c>
      <c r="FR116" s="55">
        <f t="shared" si="105"/>
        <v>0</v>
      </c>
      <c r="FS116" s="55">
        <f t="shared" si="106"/>
        <v>0</v>
      </c>
      <c r="FT116" s="55">
        <f t="shared" si="107"/>
        <v>0</v>
      </c>
      <c r="FU116" s="55">
        <f t="shared" si="108"/>
        <v>0</v>
      </c>
      <c r="FV116" s="55">
        <f t="shared" si="109"/>
        <v>0</v>
      </c>
      <c r="FW116" s="55">
        <f t="shared" si="110"/>
        <v>0</v>
      </c>
      <c r="FX116" s="55">
        <f t="shared" si="111"/>
        <v>0</v>
      </c>
      <c r="FY116" s="55">
        <f t="shared" si="112"/>
        <v>0</v>
      </c>
      <c r="FZ116" s="55">
        <f t="shared" si="113"/>
        <v>0</v>
      </c>
      <c r="GA116" s="55">
        <f t="shared" si="114"/>
        <v>0</v>
      </c>
      <c r="GB116" s="55">
        <f t="shared" si="115"/>
        <v>0</v>
      </c>
      <c r="GC116" s="55">
        <f t="shared" si="116"/>
        <v>0</v>
      </c>
      <c r="GD116" s="55">
        <f t="shared" si="117"/>
        <v>0</v>
      </c>
      <c r="GE116" s="55">
        <f t="shared" si="118"/>
        <v>0</v>
      </c>
      <c r="GF116" s="55">
        <f t="shared" si="119"/>
        <v>0</v>
      </c>
      <c r="GG116" s="55">
        <f t="shared" si="120"/>
        <v>0</v>
      </c>
      <c r="GH116" s="55">
        <f t="shared" si="121"/>
        <v>0</v>
      </c>
      <c r="GI116" s="55">
        <f t="shared" si="122"/>
        <v>0</v>
      </c>
      <c r="GJ116" s="55">
        <f t="shared" si="123"/>
        <v>0</v>
      </c>
      <c r="GK116" s="55">
        <f t="shared" si="124"/>
        <v>0</v>
      </c>
      <c r="GL116" s="55">
        <f t="shared" si="125"/>
        <v>0</v>
      </c>
      <c r="GM116" s="55">
        <f t="shared" si="126"/>
        <v>0</v>
      </c>
      <c r="GN116" s="55">
        <f t="shared" si="127"/>
        <v>0</v>
      </c>
      <c r="GO116" s="55">
        <f t="shared" si="128"/>
        <v>0</v>
      </c>
      <c r="GP116" s="55">
        <f t="shared" si="129"/>
        <v>0</v>
      </c>
      <c r="GQ116" s="55">
        <f t="shared" si="130"/>
        <v>0</v>
      </c>
      <c r="GR116" s="55">
        <f t="shared" si="131"/>
        <v>0</v>
      </c>
      <c r="GS116" s="55">
        <f t="shared" si="132"/>
        <v>0</v>
      </c>
      <c r="GT116" s="55">
        <f t="shared" si="133"/>
        <v>0</v>
      </c>
      <c r="GU116" s="55">
        <f t="shared" si="134"/>
        <v>0</v>
      </c>
      <c r="GV116" s="55">
        <f t="shared" si="135"/>
        <v>0</v>
      </c>
    </row>
    <row r="117" spans="2:204" x14ac:dyDescent="0.25">
      <c r="B117" s="26">
        <v>2</v>
      </c>
      <c r="C117" s="6">
        <v>9</v>
      </c>
      <c r="D117" s="6">
        <v>0</v>
      </c>
      <c r="E117" s="6">
        <v>0</v>
      </c>
      <c r="F117" s="6">
        <v>9</v>
      </c>
      <c r="G117" s="6">
        <v>8</v>
      </c>
      <c r="H117" s="6">
        <v>6</v>
      </c>
      <c r="J117" s="43">
        <v>1</v>
      </c>
      <c r="K117" s="43">
        <v>0</v>
      </c>
      <c r="L117" s="43">
        <v>1</v>
      </c>
      <c r="M117" s="43">
        <v>0</v>
      </c>
      <c r="N117" s="43">
        <v>1</v>
      </c>
      <c r="O117" s="43">
        <v>1</v>
      </c>
      <c r="P117" s="43"/>
      <c r="Q117" s="43"/>
      <c r="R117" s="21" t="s">
        <v>117</v>
      </c>
      <c r="S117" s="43">
        <v>0</v>
      </c>
      <c r="T117" s="43">
        <v>0</v>
      </c>
      <c r="U117" s="43">
        <v>3</v>
      </c>
      <c r="V117" s="43">
        <v>0</v>
      </c>
      <c r="W117" s="43">
        <v>5</v>
      </c>
      <c r="X117" s="21"/>
      <c r="Y117" s="21"/>
      <c r="Z117" s="21"/>
      <c r="AA117" s="21"/>
      <c r="AB117" s="21"/>
      <c r="AC117" s="21"/>
      <c r="AD117" s="21"/>
      <c r="AE117" s="21"/>
      <c r="AF117" s="45">
        <v>0</v>
      </c>
      <c r="AG117" s="45">
        <v>0</v>
      </c>
      <c r="AH117" s="45">
        <v>0</v>
      </c>
      <c r="AI117" s="45">
        <v>0</v>
      </c>
      <c r="AJ117" s="45">
        <v>1</v>
      </c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44" t="s">
        <v>99</v>
      </c>
      <c r="BJ117" s="6"/>
      <c r="BK117" s="6"/>
      <c r="BL117" s="6"/>
      <c r="BM117" s="6"/>
      <c r="BN117" s="6"/>
      <c r="BO117" s="6"/>
      <c r="BP117" s="27"/>
      <c r="BR117" s="26">
        <v>2</v>
      </c>
      <c r="BS117" s="6">
        <v>9</v>
      </c>
      <c r="BT117" s="6">
        <v>0</v>
      </c>
      <c r="BU117" s="6">
        <v>0</v>
      </c>
      <c r="BV117" s="6">
        <v>9</v>
      </c>
      <c r="BW117" s="6">
        <v>8</v>
      </c>
      <c r="BX117" s="6">
        <v>6</v>
      </c>
      <c r="BZ117" s="43">
        <v>1</v>
      </c>
      <c r="CA117" s="43">
        <v>0</v>
      </c>
      <c r="CB117" s="43">
        <v>1</v>
      </c>
      <c r="CC117" s="43">
        <v>0</v>
      </c>
      <c r="CD117" s="43">
        <v>1</v>
      </c>
      <c r="CE117" s="43">
        <v>1</v>
      </c>
      <c r="CF117" s="43"/>
      <c r="CG117" s="43"/>
      <c r="CH117" s="21" t="s">
        <v>117</v>
      </c>
      <c r="CI117" s="43">
        <v>0</v>
      </c>
      <c r="CJ117" s="43">
        <v>0</v>
      </c>
      <c r="CK117" s="43">
        <v>3</v>
      </c>
      <c r="CL117" s="43">
        <v>0</v>
      </c>
      <c r="CM117" s="43">
        <v>5</v>
      </c>
      <c r="CN117" s="21"/>
      <c r="CO117" s="21"/>
      <c r="CP117" s="21"/>
      <c r="CQ117" s="21"/>
      <c r="CR117" s="21"/>
      <c r="CS117" s="21"/>
      <c r="CT117" s="21"/>
      <c r="CU117" s="21"/>
      <c r="CV117" s="45">
        <v>0</v>
      </c>
      <c r="CW117" s="45">
        <v>0</v>
      </c>
      <c r="CX117" s="45">
        <v>0</v>
      </c>
      <c r="CY117" s="45">
        <v>0</v>
      </c>
      <c r="CZ117" s="45">
        <v>1</v>
      </c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44" t="s">
        <v>99</v>
      </c>
      <c r="DZ117" s="6"/>
      <c r="EA117" s="6"/>
      <c r="EB117" s="6"/>
      <c r="EC117" s="6"/>
      <c r="ED117" s="6"/>
      <c r="EE117" s="6"/>
      <c r="EF117" s="27"/>
      <c r="EH117" s="55">
        <f t="shared" si="69"/>
        <v>0</v>
      </c>
      <c r="EI117" s="55">
        <f t="shared" si="70"/>
        <v>0</v>
      </c>
      <c r="EJ117" s="55">
        <f t="shared" si="71"/>
        <v>0</v>
      </c>
      <c r="EK117" s="55">
        <f t="shared" si="72"/>
        <v>0</v>
      </c>
      <c r="EL117" s="55">
        <f t="shared" si="73"/>
        <v>0</v>
      </c>
      <c r="EM117" s="55">
        <f t="shared" si="74"/>
        <v>0</v>
      </c>
      <c r="EN117" s="55">
        <f t="shared" si="75"/>
        <v>0</v>
      </c>
      <c r="EO117" s="55">
        <f t="shared" si="76"/>
        <v>0</v>
      </c>
      <c r="EP117" s="55">
        <f t="shared" si="77"/>
        <v>0</v>
      </c>
      <c r="EQ117" s="55">
        <f t="shared" si="78"/>
        <v>0</v>
      </c>
      <c r="ER117" s="55">
        <f t="shared" si="79"/>
        <v>0</v>
      </c>
      <c r="ES117" s="55">
        <f t="shared" si="80"/>
        <v>0</v>
      </c>
      <c r="ET117" s="55">
        <f t="shared" si="81"/>
        <v>0</v>
      </c>
      <c r="EU117" s="55">
        <f t="shared" si="82"/>
        <v>0</v>
      </c>
      <c r="EV117" s="55">
        <f t="shared" si="83"/>
        <v>0</v>
      </c>
      <c r="EW117" s="55">
        <f t="shared" si="84"/>
        <v>0</v>
      </c>
      <c r="EX117" s="55">
        <f t="shared" si="85"/>
        <v>0</v>
      </c>
      <c r="EY117" s="55">
        <f t="shared" si="86"/>
        <v>0</v>
      </c>
      <c r="EZ117" s="55">
        <f t="shared" si="87"/>
        <v>0</v>
      </c>
      <c r="FA117" s="55">
        <f t="shared" si="88"/>
        <v>0</v>
      </c>
      <c r="FB117" s="55">
        <f t="shared" si="89"/>
        <v>0</v>
      </c>
      <c r="FC117" s="55">
        <f t="shared" si="90"/>
        <v>0</v>
      </c>
      <c r="FD117" s="55">
        <f t="shared" si="91"/>
        <v>0</v>
      </c>
      <c r="FE117" s="55">
        <f t="shared" si="92"/>
        <v>0</v>
      </c>
      <c r="FF117" s="55">
        <f t="shared" si="93"/>
        <v>0</v>
      </c>
      <c r="FG117" s="55">
        <f t="shared" si="94"/>
        <v>0</v>
      </c>
      <c r="FH117" s="55">
        <f t="shared" si="95"/>
        <v>0</v>
      </c>
      <c r="FI117" s="55">
        <f t="shared" si="96"/>
        <v>0</v>
      </c>
      <c r="FJ117" s="55">
        <f t="shared" si="97"/>
        <v>0</v>
      </c>
      <c r="FK117" s="55">
        <f t="shared" si="98"/>
        <v>0</v>
      </c>
      <c r="FL117" s="55">
        <f t="shared" si="99"/>
        <v>0</v>
      </c>
      <c r="FM117" s="55">
        <f t="shared" si="100"/>
        <v>0</v>
      </c>
      <c r="FN117" s="55">
        <f t="shared" si="101"/>
        <v>0</v>
      </c>
      <c r="FO117" s="55">
        <f t="shared" si="102"/>
        <v>0</v>
      </c>
      <c r="FP117" s="55">
        <f t="shared" si="103"/>
        <v>0</v>
      </c>
      <c r="FQ117" s="55">
        <f t="shared" si="104"/>
        <v>0</v>
      </c>
      <c r="FR117" s="55">
        <f t="shared" si="105"/>
        <v>0</v>
      </c>
      <c r="FS117" s="55">
        <f t="shared" si="106"/>
        <v>0</v>
      </c>
      <c r="FT117" s="55">
        <f t="shared" si="107"/>
        <v>0</v>
      </c>
      <c r="FU117" s="55">
        <f t="shared" si="108"/>
        <v>0</v>
      </c>
      <c r="FV117" s="55">
        <f t="shared" si="109"/>
        <v>0</v>
      </c>
      <c r="FW117" s="55">
        <f t="shared" si="110"/>
        <v>0</v>
      </c>
      <c r="FX117" s="55">
        <f t="shared" si="111"/>
        <v>0</v>
      </c>
      <c r="FY117" s="55">
        <f t="shared" si="112"/>
        <v>0</v>
      </c>
      <c r="FZ117" s="55">
        <f t="shared" si="113"/>
        <v>0</v>
      </c>
      <c r="GA117" s="55">
        <f t="shared" si="114"/>
        <v>0</v>
      </c>
      <c r="GB117" s="55">
        <f t="shared" si="115"/>
        <v>0</v>
      </c>
      <c r="GC117" s="55">
        <f t="shared" si="116"/>
        <v>0</v>
      </c>
      <c r="GD117" s="55">
        <f t="shared" si="117"/>
        <v>0</v>
      </c>
      <c r="GE117" s="55">
        <f t="shared" si="118"/>
        <v>0</v>
      </c>
      <c r="GF117" s="55">
        <f t="shared" si="119"/>
        <v>0</v>
      </c>
      <c r="GG117" s="55">
        <f t="shared" si="120"/>
        <v>0</v>
      </c>
      <c r="GH117" s="55">
        <f t="shared" si="121"/>
        <v>0</v>
      </c>
      <c r="GI117" s="55">
        <f t="shared" si="122"/>
        <v>0</v>
      </c>
      <c r="GJ117" s="55">
        <f t="shared" si="123"/>
        <v>0</v>
      </c>
      <c r="GK117" s="55">
        <f t="shared" si="124"/>
        <v>0</v>
      </c>
      <c r="GL117" s="55">
        <f t="shared" si="125"/>
        <v>0</v>
      </c>
      <c r="GM117" s="55">
        <f t="shared" si="126"/>
        <v>0</v>
      </c>
      <c r="GN117" s="55">
        <f t="shared" si="127"/>
        <v>0</v>
      </c>
      <c r="GO117" s="55">
        <f t="shared" si="128"/>
        <v>0</v>
      </c>
      <c r="GP117" s="55">
        <f t="shared" si="129"/>
        <v>0</v>
      </c>
      <c r="GQ117" s="55">
        <f t="shared" si="130"/>
        <v>0</v>
      </c>
      <c r="GR117" s="55">
        <f t="shared" si="131"/>
        <v>0</v>
      </c>
      <c r="GS117" s="55">
        <f t="shared" si="132"/>
        <v>0</v>
      </c>
      <c r="GT117" s="55">
        <f t="shared" si="133"/>
        <v>0</v>
      </c>
      <c r="GU117" s="55">
        <f t="shared" si="134"/>
        <v>0</v>
      </c>
      <c r="GV117" s="55">
        <f t="shared" si="135"/>
        <v>0</v>
      </c>
    </row>
    <row r="118" spans="2:204" ht="16.5" customHeight="1" x14ac:dyDescent="0.25">
      <c r="B118" s="107" t="s">
        <v>100</v>
      </c>
      <c r="C118" s="108"/>
      <c r="D118" s="108" t="s">
        <v>12</v>
      </c>
      <c r="E118" s="113"/>
      <c r="G118" s="116" t="s">
        <v>88</v>
      </c>
      <c r="H118" s="118"/>
      <c r="I118" s="121" t="s">
        <v>101</v>
      </c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3"/>
      <c r="AE118" s="92" t="s">
        <v>24</v>
      </c>
      <c r="AF118" s="93"/>
      <c r="AG118" s="126" t="s">
        <v>209</v>
      </c>
      <c r="AH118" s="127"/>
      <c r="AI118" s="127"/>
      <c r="AJ118" s="127"/>
      <c r="AK118" s="127"/>
      <c r="AL118" s="127"/>
      <c r="AM118" s="127"/>
      <c r="AN118" s="127"/>
      <c r="AO118" s="127"/>
      <c r="AP118" s="127"/>
      <c r="AQ118" s="127"/>
      <c r="AR118" s="127"/>
      <c r="AS118" s="127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8"/>
      <c r="BD118" s="92" t="s">
        <v>102</v>
      </c>
      <c r="BE118" s="93"/>
      <c r="BF118" s="70" t="s">
        <v>311</v>
      </c>
      <c r="BG118" s="71"/>
      <c r="BH118" s="71"/>
      <c r="BI118" s="71"/>
      <c r="BJ118" s="71"/>
      <c r="BK118" s="71"/>
      <c r="BL118" s="71"/>
      <c r="BM118" s="71"/>
      <c r="BN118" s="71"/>
      <c r="BO118" s="71"/>
      <c r="BP118" s="72"/>
      <c r="BR118" s="107" t="s">
        <v>100</v>
      </c>
      <c r="BS118" s="108"/>
      <c r="BT118" s="108" t="s">
        <v>12</v>
      </c>
      <c r="BU118" s="113"/>
      <c r="BW118" s="116" t="s">
        <v>88</v>
      </c>
      <c r="BX118" s="118"/>
      <c r="BY118" s="121" t="s">
        <v>101</v>
      </c>
      <c r="BZ118" s="122"/>
      <c r="CA118" s="122"/>
      <c r="CB118" s="122"/>
      <c r="CC118" s="122"/>
      <c r="CD118" s="122"/>
      <c r="CE118" s="122"/>
      <c r="CF118" s="122"/>
      <c r="CG118" s="122"/>
      <c r="CH118" s="122"/>
      <c r="CI118" s="122"/>
      <c r="CJ118" s="122"/>
      <c r="CK118" s="122"/>
      <c r="CL118" s="122"/>
      <c r="CM118" s="122"/>
      <c r="CN118" s="122"/>
      <c r="CO118" s="122"/>
      <c r="CP118" s="122"/>
      <c r="CQ118" s="122"/>
      <c r="CR118" s="122"/>
      <c r="CS118" s="122"/>
      <c r="CT118" s="123"/>
      <c r="CU118" s="92" t="s">
        <v>24</v>
      </c>
      <c r="CV118" s="93"/>
      <c r="CW118" s="126" t="s">
        <v>209</v>
      </c>
      <c r="CX118" s="127"/>
      <c r="CY118" s="127"/>
      <c r="CZ118" s="127"/>
      <c r="DA118" s="127"/>
      <c r="DB118" s="127"/>
      <c r="DC118" s="127"/>
      <c r="DD118" s="127"/>
      <c r="DE118" s="127"/>
      <c r="DF118" s="127"/>
      <c r="DG118" s="127"/>
      <c r="DH118" s="127"/>
      <c r="DI118" s="127"/>
      <c r="DJ118" s="127"/>
      <c r="DK118" s="127"/>
      <c r="DL118" s="127"/>
      <c r="DM118" s="127"/>
      <c r="DN118" s="127"/>
      <c r="DO118" s="127"/>
      <c r="DP118" s="127"/>
      <c r="DQ118" s="127"/>
      <c r="DR118" s="127"/>
      <c r="DS118" s="128"/>
      <c r="DT118" s="92" t="s">
        <v>102</v>
      </c>
      <c r="DU118" s="93"/>
      <c r="DV118" s="70" t="s">
        <v>311</v>
      </c>
      <c r="DW118" s="71"/>
      <c r="DX118" s="71"/>
      <c r="DY118" s="71"/>
      <c r="DZ118" s="71"/>
      <c r="EA118" s="71"/>
      <c r="EB118" s="71"/>
      <c r="EC118" s="71"/>
      <c r="ED118" s="71"/>
      <c r="EE118" s="71"/>
      <c r="EF118" s="72"/>
      <c r="EH118" s="55">
        <f t="shared" si="69"/>
        <v>0</v>
      </c>
      <c r="EI118" s="55">
        <f t="shared" si="70"/>
        <v>0</v>
      </c>
      <c r="EJ118" s="55">
        <f t="shared" si="71"/>
        <v>0</v>
      </c>
      <c r="EK118" s="55">
        <f t="shared" si="72"/>
        <v>0</v>
      </c>
      <c r="EL118" s="55">
        <f t="shared" si="73"/>
        <v>0</v>
      </c>
      <c r="EM118" s="55">
        <f t="shared" si="74"/>
        <v>0</v>
      </c>
      <c r="EN118" s="55">
        <f t="shared" si="75"/>
        <v>0</v>
      </c>
      <c r="EO118" s="55">
        <f t="shared" si="76"/>
        <v>0</v>
      </c>
      <c r="EP118" s="55">
        <f t="shared" si="77"/>
        <v>0</v>
      </c>
      <c r="EQ118" s="55">
        <f t="shared" si="78"/>
        <v>0</v>
      </c>
      <c r="ER118" s="55">
        <f t="shared" si="79"/>
        <v>0</v>
      </c>
      <c r="ES118" s="55">
        <f t="shared" si="80"/>
        <v>0</v>
      </c>
      <c r="ET118" s="55">
        <f t="shared" si="81"/>
        <v>0</v>
      </c>
      <c r="EU118" s="55">
        <f t="shared" si="82"/>
        <v>0</v>
      </c>
      <c r="EV118" s="55">
        <f t="shared" si="83"/>
        <v>0</v>
      </c>
      <c r="EW118" s="55">
        <f t="shared" si="84"/>
        <v>0</v>
      </c>
      <c r="EX118" s="55">
        <f t="shared" si="85"/>
        <v>0</v>
      </c>
      <c r="EY118" s="55">
        <f t="shared" si="86"/>
        <v>0</v>
      </c>
      <c r="EZ118" s="55">
        <f t="shared" si="87"/>
        <v>0</v>
      </c>
      <c r="FA118" s="55">
        <f t="shared" si="88"/>
        <v>0</v>
      </c>
      <c r="FB118" s="55">
        <f t="shared" si="89"/>
        <v>0</v>
      </c>
      <c r="FC118" s="55">
        <f t="shared" si="90"/>
        <v>0</v>
      </c>
      <c r="FD118" s="55">
        <f t="shared" si="91"/>
        <v>0</v>
      </c>
      <c r="FE118" s="55">
        <f t="shared" si="92"/>
        <v>0</v>
      </c>
      <c r="FF118" s="55">
        <f t="shared" si="93"/>
        <v>0</v>
      </c>
      <c r="FG118" s="55">
        <f t="shared" si="94"/>
        <v>0</v>
      </c>
      <c r="FH118" s="55">
        <f t="shared" si="95"/>
        <v>0</v>
      </c>
      <c r="FI118" s="55">
        <f t="shared" si="96"/>
        <v>0</v>
      </c>
      <c r="FJ118" s="55">
        <f t="shared" si="97"/>
        <v>0</v>
      </c>
      <c r="FK118" s="55">
        <f t="shared" si="98"/>
        <v>0</v>
      </c>
      <c r="FL118" s="55">
        <f t="shared" si="99"/>
        <v>0</v>
      </c>
      <c r="FM118" s="55">
        <f t="shared" si="100"/>
        <v>0</v>
      </c>
      <c r="FN118" s="55">
        <f t="shared" si="101"/>
        <v>0</v>
      </c>
      <c r="FO118" s="55">
        <f t="shared" si="102"/>
        <v>0</v>
      </c>
      <c r="FP118" s="55">
        <f t="shared" si="103"/>
        <v>0</v>
      </c>
      <c r="FQ118" s="55">
        <f t="shared" si="104"/>
        <v>0</v>
      </c>
      <c r="FR118" s="55">
        <f t="shared" si="105"/>
        <v>0</v>
      </c>
      <c r="FS118" s="55">
        <f t="shared" si="106"/>
        <v>0</v>
      </c>
      <c r="FT118" s="55">
        <f t="shared" si="107"/>
        <v>0</v>
      </c>
      <c r="FU118" s="55">
        <f t="shared" si="108"/>
        <v>0</v>
      </c>
      <c r="FV118" s="55">
        <f t="shared" si="109"/>
        <v>0</v>
      </c>
      <c r="FW118" s="55">
        <f t="shared" si="110"/>
        <v>0</v>
      </c>
      <c r="FX118" s="55">
        <f t="shared" si="111"/>
        <v>0</v>
      </c>
      <c r="FY118" s="55">
        <f t="shared" si="112"/>
        <v>0</v>
      </c>
      <c r="FZ118" s="55">
        <f t="shared" si="113"/>
        <v>0</v>
      </c>
      <c r="GA118" s="55">
        <f t="shared" si="114"/>
        <v>0</v>
      </c>
      <c r="GB118" s="55">
        <f t="shared" si="115"/>
        <v>0</v>
      </c>
      <c r="GC118" s="55">
        <f t="shared" si="116"/>
        <v>0</v>
      </c>
      <c r="GD118" s="55">
        <f t="shared" si="117"/>
        <v>0</v>
      </c>
      <c r="GE118" s="55">
        <f t="shared" si="118"/>
        <v>0</v>
      </c>
      <c r="GF118" s="55">
        <f t="shared" si="119"/>
        <v>0</v>
      </c>
      <c r="GG118" s="55">
        <f t="shared" si="120"/>
        <v>0</v>
      </c>
      <c r="GH118" s="55">
        <f t="shared" si="121"/>
        <v>0</v>
      </c>
      <c r="GI118" s="55">
        <f t="shared" si="122"/>
        <v>0</v>
      </c>
      <c r="GJ118" s="55">
        <f t="shared" si="123"/>
        <v>0</v>
      </c>
      <c r="GK118" s="55">
        <f t="shared" si="124"/>
        <v>0</v>
      </c>
      <c r="GL118" s="55">
        <f t="shared" si="125"/>
        <v>0</v>
      </c>
      <c r="GM118" s="55">
        <f t="shared" si="126"/>
        <v>0</v>
      </c>
      <c r="GN118" s="55">
        <f t="shared" si="127"/>
        <v>0</v>
      </c>
      <c r="GO118" s="55">
        <f t="shared" si="128"/>
        <v>0</v>
      </c>
      <c r="GP118" s="55">
        <f t="shared" si="129"/>
        <v>0</v>
      </c>
      <c r="GQ118" s="55">
        <f t="shared" si="130"/>
        <v>0</v>
      </c>
      <c r="GR118" s="55">
        <f t="shared" si="131"/>
        <v>0</v>
      </c>
      <c r="GS118" s="55">
        <f t="shared" si="132"/>
        <v>0</v>
      </c>
      <c r="GT118" s="55">
        <f t="shared" si="133"/>
        <v>0</v>
      </c>
      <c r="GU118" s="55">
        <f t="shared" si="134"/>
        <v>0</v>
      </c>
      <c r="GV118" s="55">
        <f t="shared" si="135"/>
        <v>0</v>
      </c>
    </row>
    <row r="119" spans="2:204" ht="16.5" customHeight="1" x14ac:dyDescent="0.25">
      <c r="B119" s="109"/>
      <c r="C119" s="110"/>
      <c r="D119" s="110"/>
      <c r="E119" s="114"/>
      <c r="G119" s="117"/>
      <c r="H119" s="119"/>
      <c r="I119" s="79" t="s">
        <v>20</v>
      </c>
      <c r="J119" s="80"/>
      <c r="K119" s="80"/>
      <c r="L119" s="80"/>
      <c r="M119" s="81"/>
      <c r="N119" s="82"/>
      <c r="O119" s="79" t="s">
        <v>103</v>
      </c>
      <c r="P119" s="80"/>
      <c r="Q119" s="80"/>
      <c r="R119" s="80"/>
      <c r="S119" s="81"/>
      <c r="T119" s="85" t="s">
        <v>18</v>
      </c>
      <c r="U119" s="86"/>
      <c r="V119" s="85" t="s">
        <v>21</v>
      </c>
      <c r="W119" s="86"/>
      <c r="X119" s="85" t="s">
        <v>22</v>
      </c>
      <c r="Y119" s="86"/>
      <c r="Z119" s="89" t="s">
        <v>23</v>
      </c>
      <c r="AA119" s="90"/>
      <c r="AB119" s="90"/>
      <c r="AC119" s="90"/>
      <c r="AD119" s="91"/>
      <c r="AE119" s="124"/>
      <c r="AF119" s="125"/>
      <c r="AG119" s="129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  <c r="BC119" s="131"/>
      <c r="BD119" s="132"/>
      <c r="BE119" s="133"/>
      <c r="BF119" s="73"/>
      <c r="BG119" s="74"/>
      <c r="BH119" s="74"/>
      <c r="BI119" s="74"/>
      <c r="BJ119" s="74"/>
      <c r="BK119" s="74"/>
      <c r="BL119" s="74"/>
      <c r="BM119" s="74"/>
      <c r="BN119" s="74"/>
      <c r="BO119" s="74"/>
      <c r="BP119" s="75"/>
      <c r="BR119" s="109"/>
      <c r="BS119" s="110"/>
      <c r="BT119" s="110"/>
      <c r="BU119" s="114"/>
      <c r="BW119" s="117"/>
      <c r="BX119" s="119"/>
      <c r="BY119" s="79" t="s">
        <v>20</v>
      </c>
      <c r="BZ119" s="80"/>
      <c r="CA119" s="80"/>
      <c r="CB119" s="80"/>
      <c r="CC119" s="81"/>
      <c r="CD119" s="82"/>
      <c r="CE119" s="79" t="s">
        <v>103</v>
      </c>
      <c r="CF119" s="80"/>
      <c r="CG119" s="80"/>
      <c r="CH119" s="80"/>
      <c r="CI119" s="81"/>
      <c r="CJ119" s="85" t="s">
        <v>18</v>
      </c>
      <c r="CK119" s="86"/>
      <c r="CL119" s="85" t="s">
        <v>21</v>
      </c>
      <c r="CM119" s="86"/>
      <c r="CN119" s="85" t="s">
        <v>22</v>
      </c>
      <c r="CO119" s="86"/>
      <c r="CP119" s="89" t="s">
        <v>23</v>
      </c>
      <c r="CQ119" s="90"/>
      <c r="CR119" s="90"/>
      <c r="CS119" s="90"/>
      <c r="CT119" s="91"/>
      <c r="CU119" s="124"/>
      <c r="CV119" s="125"/>
      <c r="CW119" s="129"/>
      <c r="CX119" s="130"/>
      <c r="CY119" s="130"/>
      <c r="CZ119" s="130"/>
      <c r="DA119" s="130"/>
      <c r="DB119" s="130"/>
      <c r="DC119" s="130"/>
      <c r="DD119" s="130"/>
      <c r="DE119" s="130"/>
      <c r="DF119" s="130"/>
      <c r="DG119" s="130"/>
      <c r="DH119" s="130"/>
      <c r="DI119" s="130"/>
      <c r="DJ119" s="130"/>
      <c r="DK119" s="130"/>
      <c r="DL119" s="130"/>
      <c r="DM119" s="130"/>
      <c r="DN119" s="130"/>
      <c r="DO119" s="130"/>
      <c r="DP119" s="130"/>
      <c r="DQ119" s="130"/>
      <c r="DR119" s="130"/>
      <c r="DS119" s="131"/>
      <c r="DT119" s="132"/>
      <c r="DU119" s="133"/>
      <c r="DV119" s="73"/>
      <c r="DW119" s="74"/>
      <c r="DX119" s="74"/>
      <c r="DY119" s="74"/>
      <c r="DZ119" s="74"/>
      <c r="EA119" s="74"/>
      <c r="EB119" s="74"/>
      <c r="EC119" s="74"/>
      <c r="ED119" s="74"/>
      <c r="EE119" s="74"/>
      <c r="EF119" s="75"/>
      <c r="EH119" s="55">
        <f t="shared" si="69"/>
        <v>0</v>
      </c>
      <c r="EI119" s="55">
        <f t="shared" si="70"/>
        <v>0</v>
      </c>
      <c r="EJ119" s="55">
        <f t="shared" si="71"/>
        <v>0</v>
      </c>
      <c r="EK119" s="55">
        <f t="shared" si="72"/>
        <v>0</v>
      </c>
      <c r="EL119" s="55">
        <f t="shared" si="73"/>
        <v>0</v>
      </c>
      <c r="EM119" s="55">
        <f t="shared" si="74"/>
        <v>0</v>
      </c>
      <c r="EN119" s="55">
        <f t="shared" si="75"/>
        <v>0</v>
      </c>
      <c r="EO119" s="55">
        <f t="shared" si="76"/>
        <v>0</v>
      </c>
      <c r="EP119" s="55">
        <f t="shared" si="77"/>
        <v>0</v>
      </c>
      <c r="EQ119" s="55">
        <f t="shared" si="78"/>
        <v>0</v>
      </c>
      <c r="ER119" s="55">
        <f t="shared" si="79"/>
        <v>0</v>
      </c>
      <c r="ES119" s="55">
        <f t="shared" si="80"/>
        <v>0</v>
      </c>
      <c r="ET119" s="55">
        <f t="shared" si="81"/>
        <v>0</v>
      </c>
      <c r="EU119" s="55">
        <f t="shared" si="82"/>
        <v>0</v>
      </c>
      <c r="EV119" s="55">
        <f t="shared" si="83"/>
        <v>0</v>
      </c>
      <c r="EW119" s="55">
        <f t="shared" si="84"/>
        <v>0</v>
      </c>
      <c r="EX119" s="55">
        <f t="shared" si="85"/>
        <v>0</v>
      </c>
      <c r="EY119" s="55">
        <f t="shared" si="86"/>
        <v>0</v>
      </c>
      <c r="EZ119" s="55">
        <f t="shared" si="87"/>
        <v>0</v>
      </c>
      <c r="FA119" s="55">
        <f t="shared" si="88"/>
        <v>0</v>
      </c>
      <c r="FB119" s="55">
        <f t="shared" si="89"/>
        <v>0</v>
      </c>
      <c r="FC119" s="55">
        <f t="shared" si="90"/>
        <v>0</v>
      </c>
      <c r="FD119" s="55">
        <f t="shared" si="91"/>
        <v>0</v>
      </c>
      <c r="FE119" s="55">
        <f t="shared" si="92"/>
        <v>0</v>
      </c>
      <c r="FF119" s="55">
        <f t="shared" si="93"/>
        <v>0</v>
      </c>
      <c r="FG119" s="55">
        <f t="shared" si="94"/>
        <v>0</v>
      </c>
      <c r="FH119" s="55">
        <f t="shared" si="95"/>
        <v>0</v>
      </c>
      <c r="FI119" s="55">
        <f t="shared" si="96"/>
        <v>0</v>
      </c>
      <c r="FJ119" s="55">
        <f t="shared" si="97"/>
        <v>0</v>
      </c>
      <c r="FK119" s="55">
        <f t="shared" si="98"/>
        <v>0</v>
      </c>
      <c r="FL119" s="55">
        <f t="shared" si="99"/>
        <v>0</v>
      </c>
      <c r="FM119" s="55">
        <f t="shared" si="100"/>
        <v>0</v>
      </c>
      <c r="FN119" s="55">
        <f t="shared" si="101"/>
        <v>0</v>
      </c>
      <c r="FO119" s="55">
        <f t="shared" si="102"/>
        <v>0</v>
      </c>
      <c r="FP119" s="55">
        <f t="shared" si="103"/>
        <v>0</v>
      </c>
      <c r="FQ119" s="55">
        <f t="shared" si="104"/>
        <v>0</v>
      </c>
      <c r="FR119" s="55">
        <f t="shared" si="105"/>
        <v>0</v>
      </c>
      <c r="FS119" s="55">
        <f t="shared" si="106"/>
        <v>0</v>
      </c>
      <c r="FT119" s="55">
        <f t="shared" si="107"/>
        <v>0</v>
      </c>
      <c r="FU119" s="55">
        <f t="shared" si="108"/>
        <v>0</v>
      </c>
      <c r="FV119" s="55">
        <f t="shared" si="109"/>
        <v>0</v>
      </c>
      <c r="FW119" s="55">
        <f t="shared" si="110"/>
        <v>0</v>
      </c>
      <c r="FX119" s="55">
        <f t="shared" si="111"/>
        <v>0</v>
      </c>
      <c r="FY119" s="55">
        <f t="shared" si="112"/>
        <v>0</v>
      </c>
      <c r="FZ119" s="55">
        <f t="shared" si="113"/>
        <v>0</v>
      </c>
      <c r="GA119" s="55">
        <f t="shared" si="114"/>
        <v>0</v>
      </c>
      <c r="GB119" s="55">
        <f t="shared" si="115"/>
        <v>0</v>
      </c>
      <c r="GC119" s="55">
        <f t="shared" si="116"/>
        <v>0</v>
      </c>
      <c r="GD119" s="55">
        <f t="shared" si="117"/>
        <v>0</v>
      </c>
      <c r="GE119" s="55">
        <f t="shared" si="118"/>
        <v>0</v>
      </c>
      <c r="GF119" s="55">
        <f t="shared" si="119"/>
        <v>0</v>
      </c>
      <c r="GG119" s="55">
        <f t="shared" si="120"/>
        <v>0</v>
      </c>
      <c r="GH119" s="55">
        <f t="shared" si="121"/>
        <v>0</v>
      </c>
      <c r="GI119" s="55">
        <f t="shared" si="122"/>
        <v>0</v>
      </c>
      <c r="GJ119" s="55">
        <f t="shared" si="123"/>
        <v>0</v>
      </c>
      <c r="GK119" s="55">
        <f t="shared" si="124"/>
        <v>0</v>
      </c>
      <c r="GL119" s="55">
        <f t="shared" si="125"/>
        <v>0</v>
      </c>
      <c r="GM119" s="55">
        <f t="shared" si="126"/>
        <v>0</v>
      </c>
      <c r="GN119" s="55">
        <f t="shared" si="127"/>
        <v>0</v>
      </c>
      <c r="GO119" s="55">
        <f t="shared" si="128"/>
        <v>0</v>
      </c>
      <c r="GP119" s="55">
        <f t="shared" si="129"/>
        <v>0</v>
      </c>
      <c r="GQ119" s="55">
        <f t="shared" si="130"/>
        <v>0</v>
      </c>
      <c r="GR119" s="55">
        <f t="shared" si="131"/>
        <v>0</v>
      </c>
      <c r="GS119" s="55">
        <f t="shared" si="132"/>
        <v>0</v>
      </c>
      <c r="GT119" s="55">
        <f t="shared" si="133"/>
        <v>0</v>
      </c>
      <c r="GU119" s="55">
        <f t="shared" si="134"/>
        <v>0</v>
      </c>
      <c r="GV119" s="55">
        <f t="shared" si="135"/>
        <v>0</v>
      </c>
    </row>
    <row r="120" spans="2:204" ht="16.5" customHeight="1" x14ac:dyDescent="0.25">
      <c r="B120" s="109"/>
      <c r="C120" s="110"/>
      <c r="D120" s="110"/>
      <c r="E120" s="114"/>
      <c r="G120" s="7">
        <v>27</v>
      </c>
      <c r="H120" s="119"/>
      <c r="I120" s="8">
        <v>36</v>
      </c>
      <c r="J120" s="13"/>
      <c r="K120" s="13"/>
      <c r="L120" s="13"/>
      <c r="M120" s="13">
        <v>43</v>
      </c>
      <c r="N120" s="83"/>
      <c r="O120" s="13">
        <v>54</v>
      </c>
      <c r="P120" s="13">
        <v>55</v>
      </c>
      <c r="Q120" s="13">
        <v>56</v>
      </c>
      <c r="R120" s="13">
        <v>57</v>
      </c>
      <c r="S120" s="9">
        <v>58</v>
      </c>
      <c r="T120" s="87"/>
      <c r="U120" s="88"/>
      <c r="V120" s="87"/>
      <c r="W120" s="88"/>
      <c r="X120" s="87"/>
      <c r="Y120" s="88"/>
      <c r="Z120" s="89" t="s">
        <v>73</v>
      </c>
      <c r="AA120" s="90"/>
      <c r="AB120" s="91"/>
      <c r="AC120" s="89" t="s">
        <v>74</v>
      </c>
      <c r="AD120" s="91"/>
      <c r="AE120" s="92" t="s">
        <v>104</v>
      </c>
      <c r="AF120" s="93"/>
      <c r="AG120" s="96" t="s">
        <v>312</v>
      </c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8"/>
      <c r="BD120" s="132"/>
      <c r="BE120" s="133"/>
      <c r="BF120" s="73"/>
      <c r="BG120" s="74"/>
      <c r="BH120" s="74"/>
      <c r="BI120" s="74"/>
      <c r="BJ120" s="74"/>
      <c r="BK120" s="74"/>
      <c r="BL120" s="74"/>
      <c r="BM120" s="74"/>
      <c r="BN120" s="74"/>
      <c r="BO120" s="74"/>
      <c r="BP120" s="75"/>
      <c r="BR120" s="109"/>
      <c r="BS120" s="110"/>
      <c r="BT120" s="110"/>
      <c r="BU120" s="114"/>
      <c r="BW120" s="7">
        <v>27</v>
      </c>
      <c r="BX120" s="119"/>
      <c r="BY120" s="8">
        <v>36</v>
      </c>
      <c r="BZ120" s="13"/>
      <c r="CA120" s="13"/>
      <c r="CB120" s="13"/>
      <c r="CC120" s="13">
        <v>43</v>
      </c>
      <c r="CD120" s="83"/>
      <c r="CE120" s="13">
        <v>54</v>
      </c>
      <c r="CF120" s="13">
        <v>55</v>
      </c>
      <c r="CG120" s="13">
        <v>56</v>
      </c>
      <c r="CH120" s="13">
        <v>57</v>
      </c>
      <c r="CI120" s="9">
        <v>58</v>
      </c>
      <c r="CJ120" s="87"/>
      <c r="CK120" s="88"/>
      <c r="CL120" s="87"/>
      <c r="CM120" s="88"/>
      <c r="CN120" s="87"/>
      <c r="CO120" s="88"/>
      <c r="CP120" s="89" t="s">
        <v>73</v>
      </c>
      <c r="CQ120" s="90"/>
      <c r="CR120" s="91"/>
      <c r="CS120" s="89" t="s">
        <v>74</v>
      </c>
      <c r="CT120" s="91"/>
      <c r="CU120" s="92" t="s">
        <v>104</v>
      </c>
      <c r="CV120" s="93"/>
      <c r="CW120" s="96" t="s">
        <v>312</v>
      </c>
      <c r="CX120" s="97"/>
      <c r="CY120" s="97"/>
      <c r="CZ120" s="97"/>
      <c r="DA120" s="97"/>
      <c r="DB120" s="97"/>
      <c r="DC120" s="97"/>
      <c r="DD120" s="97"/>
      <c r="DE120" s="97"/>
      <c r="DF120" s="97"/>
      <c r="DG120" s="97"/>
      <c r="DH120" s="97"/>
      <c r="DI120" s="97"/>
      <c r="DJ120" s="97"/>
      <c r="DK120" s="97"/>
      <c r="DL120" s="97"/>
      <c r="DM120" s="97"/>
      <c r="DN120" s="97"/>
      <c r="DO120" s="97"/>
      <c r="DP120" s="97"/>
      <c r="DQ120" s="97"/>
      <c r="DR120" s="97"/>
      <c r="DS120" s="98"/>
      <c r="DT120" s="132"/>
      <c r="DU120" s="133"/>
      <c r="DV120" s="73"/>
      <c r="DW120" s="74"/>
      <c r="DX120" s="74"/>
      <c r="DY120" s="74"/>
      <c r="DZ120" s="74"/>
      <c r="EA120" s="74"/>
      <c r="EB120" s="74"/>
      <c r="EC120" s="74"/>
      <c r="ED120" s="74"/>
      <c r="EE120" s="74"/>
      <c r="EF120" s="75"/>
      <c r="EH120" s="55">
        <f t="shared" si="69"/>
        <v>0</v>
      </c>
      <c r="EI120" s="55">
        <f t="shared" si="70"/>
        <v>0</v>
      </c>
      <c r="EJ120" s="55">
        <f t="shared" si="71"/>
        <v>0</v>
      </c>
      <c r="EK120" s="55">
        <f t="shared" si="72"/>
        <v>0</v>
      </c>
      <c r="EL120" s="55">
        <f t="shared" si="73"/>
        <v>0</v>
      </c>
      <c r="EM120" s="55">
        <f t="shared" si="74"/>
        <v>0</v>
      </c>
      <c r="EN120" s="55">
        <f t="shared" si="75"/>
        <v>0</v>
      </c>
      <c r="EO120" s="55">
        <f t="shared" si="76"/>
        <v>0</v>
      </c>
      <c r="EP120" s="55">
        <f t="shared" si="77"/>
        <v>0</v>
      </c>
      <c r="EQ120" s="55">
        <f t="shared" si="78"/>
        <v>0</v>
      </c>
      <c r="ER120" s="55">
        <f t="shared" si="79"/>
        <v>0</v>
      </c>
      <c r="ES120" s="55">
        <f t="shared" si="80"/>
        <v>0</v>
      </c>
      <c r="ET120" s="55">
        <f t="shared" si="81"/>
        <v>0</v>
      </c>
      <c r="EU120" s="55">
        <f t="shared" si="82"/>
        <v>0</v>
      </c>
      <c r="EV120" s="55">
        <f t="shared" si="83"/>
        <v>0</v>
      </c>
      <c r="EW120" s="55">
        <f t="shared" si="84"/>
        <v>0</v>
      </c>
      <c r="EX120" s="55">
        <f t="shared" si="85"/>
        <v>0</v>
      </c>
      <c r="EY120" s="55">
        <f t="shared" si="86"/>
        <v>0</v>
      </c>
      <c r="EZ120" s="55">
        <f t="shared" si="87"/>
        <v>0</v>
      </c>
      <c r="FA120" s="55">
        <f t="shared" si="88"/>
        <v>0</v>
      </c>
      <c r="FB120" s="55">
        <f t="shared" si="89"/>
        <v>0</v>
      </c>
      <c r="FC120" s="55">
        <f t="shared" si="90"/>
        <v>0</v>
      </c>
      <c r="FD120" s="55">
        <f t="shared" si="91"/>
        <v>0</v>
      </c>
      <c r="FE120" s="55">
        <f t="shared" si="92"/>
        <v>0</v>
      </c>
      <c r="FF120" s="55">
        <f t="shared" si="93"/>
        <v>0</v>
      </c>
      <c r="FG120" s="55">
        <f t="shared" si="94"/>
        <v>0</v>
      </c>
      <c r="FH120" s="55">
        <f t="shared" si="95"/>
        <v>0</v>
      </c>
      <c r="FI120" s="55">
        <f t="shared" si="96"/>
        <v>0</v>
      </c>
      <c r="FJ120" s="55">
        <f t="shared" si="97"/>
        <v>0</v>
      </c>
      <c r="FK120" s="55">
        <f t="shared" si="98"/>
        <v>0</v>
      </c>
      <c r="FL120" s="55">
        <f t="shared" si="99"/>
        <v>0</v>
      </c>
      <c r="FM120" s="55">
        <f t="shared" si="100"/>
        <v>0</v>
      </c>
      <c r="FN120" s="55">
        <f t="shared" si="101"/>
        <v>0</v>
      </c>
      <c r="FO120" s="55">
        <f t="shared" si="102"/>
        <v>0</v>
      </c>
      <c r="FP120" s="55">
        <f t="shared" si="103"/>
        <v>0</v>
      </c>
      <c r="FQ120" s="55">
        <f t="shared" si="104"/>
        <v>0</v>
      </c>
      <c r="FR120" s="55">
        <f t="shared" si="105"/>
        <v>0</v>
      </c>
      <c r="FS120" s="55">
        <f t="shared" si="106"/>
        <v>0</v>
      </c>
      <c r="FT120" s="55">
        <f t="shared" si="107"/>
        <v>0</v>
      </c>
      <c r="FU120" s="55">
        <f t="shared" si="108"/>
        <v>0</v>
      </c>
      <c r="FV120" s="55">
        <f t="shared" si="109"/>
        <v>0</v>
      </c>
      <c r="FW120" s="55">
        <f t="shared" si="110"/>
        <v>0</v>
      </c>
      <c r="FX120" s="55">
        <f t="shared" si="111"/>
        <v>0</v>
      </c>
      <c r="FY120" s="55">
        <f t="shared" si="112"/>
        <v>0</v>
      </c>
      <c r="FZ120" s="55">
        <f t="shared" si="113"/>
        <v>0</v>
      </c>
      <c r="GA120" s="55">
        <f t="shared" si="114"/>
        <v>0</v>
      </c>
      <c r="GB120" s="55">
        <f t="shared" si="115"/>
        <v>0</v>
      </c>
      <c r="GC120" s="55">
        <f t="shared" si="116"/>
        <v>0</v>
      </c>
      <c r="GD120" s="55">
        <f t="shared" si="117"/>
        <v>0</v>
      </c>
      <c r="GE120" s="55">
        <f t="shared" si="118"/>
        <v>0</v>
      </c>
      <c r="GF120" s="55">
        <f t="shared" si="119"/>
        <v>0</v>
      </c>
      <c r="GG120" s="55">
        <f t="shared" si="120"/>
        <v>0</v>
      </c>
      <c r="GH120" s="55">
        <f t="shared" si="121"/>
        <v>0</v>
      </c>
      <c r="GI120" s="55">
        <f t="shared" si="122"/>
        <v>0</v>
      </c>
      <c r="GJ120" s="55">
        <f t="shared" si="123"/>
        <v>0</v>
      </c>
      <c r="GK120" s="55">
        <f t="shared" si="124"/>
        <v>0</v>
      </c>
      <c r="GL120" s="55">
        <f t="shared" si="125"/>
        <v>0</v>
      </c>
      <c r="GM120" s="55">
        <f t="shared" si="126"/>
        <v>0</v>
      </c>
      <c r="GN120" s="55">
        <f t="shared" si="127"/>
        <v>0</v>
      </c>
      <c r="GO120" s="55">
        <f t="shared" si="128"/>
        <v>0</v>
      </c>
      <c r="GP120" s="55">
        <f t="shared" si="129"/>
        <v>0</v>
      </c>
      <c r="GQ120" s="55">
        <f t="shared" si="130"/>
        <v>0</v>
      </c>
      <c r="GR120" s="55">
        <f t="shared" si="131"/>
        <v>0</v>
      </c>
      <c r="GS120" s="55">
        <f t="shared" si="132"/>
        <v>0</v>
      </c>
      <c r="GT120" s="55">
        <f t="shared" si="133"/>
        <v>0</v>
      </c>
      <c r="GU120" s="55">
        <f t="shared" si="134"/>
        <v>0</v>
      </c>
      <c r="GV120" s="55">
        <f t="shared" si="135"/>
        <v>0</v>
      </c>
    </row>
    <row r="121" spans="2:204" ht="17.25" customHeight="1" thickBot="1" x14ac:dyDescent="0.3">
      <c r="B121" s="111"/>
      <c r="C121" s="112"/>
      <c r="D121" s="112"/>
      <c r="E121" s="115"/>
      <c r="F121" s="28"/>
      <c r="G121" s="42">
        <v>2</v>
      </c>
      <c r="H121" s="120"/>
      <c r="I121" s="99">
        <v>93556835</v>
      </c>
      <c r="J121" s="100"/>
      <c r="K121" s="100"/>
      <c r="L121" s="100"/>
      <c r="M121" s="101"/>
      <c r="N121" s="84"/>
      <c r="O121" s="29"/>
      <c r="P121" s="29"/>
      <c r="Q121" s="29"/>
      <c r="R121" s="29"/>
      <c r="S121" s="29"/>
      <c r="T121" s="29">
        <v>3</v>
      </c>
      <c r="U121" s="36">
        <v>1</v>
      </c>
      <c r="V121" s="38">
        <v>1</v>
      </c>
      <c r="W121" s="37">
        <v>5</v>
      </c>
      <c r="X121" s="38">
        <v>0</v>
      </c>
      <c r="Y121" s="37">
        <v>1</v>
      </c>
      <c r="Z121" s="40">
        <v>1</v>
      </c>
      <c r="AA121" s="39">
        <v>1</v>
      </c>
      <c r="AB121" s="39">
        <v>4</v>
      </c>
      <c r="AC121" s="40">
        <v>1</v>
      </c>
      <c r="AD121" s="39">
        <v>2</v>
      </c>
      <c r="AE121" s="94"/>
      <c r="AF121" s="95"/>
      <c r="AG121" s="102" t="s">
        <v>313</v>
      </c>
      <c r="AH121" s="103"/>
      <c r="AI121" s="103"/>
      <c r="AJ121" s="103"/>
      <c r="AK121" s="103"/>
      <c r="AL121" s="103"/>
      <c r="AM121" s="103"/>
      <c r="AN121" s="103"/>
      <c r="AO121" s="103"/>
      <c r="AP121" s="103"/>
      <c r="AQ121" s="103"/>
      <c r="AR121" s="103"/>
      <c r="AS121" s="103"/>
      <c r="AT121" s="103"/>
      <c r="AU121" s="103"/>
      <c r="AV121" s="103"/>
      <c r="AW121" s="103"/>
      <c r="AX121" s="103"/>
      <c r="AY121" s="103"/>
      <c r="AZ121" s="103"/>
      <c r="BA121" s="103"/>
      <c r="BB121" s="103"/>
      <c r="BC121" s="104"/>
      <c r="BD121" s="94"/>
      <c r="BE121" s="95"/>
      <c r="BF121" s="76"/>
      <c r="BG121" s="77"/>
      <c r="BH121" s="77"/>
      <c r="BI121" s="77"/>
      <c r="BJ121" s="77"/>
      <c r="BK121" s="77"/>
      <c r="BL121" s="77"/>
      <c r="BM121" s="77"/>
      <c r="BN121" s="77"/>
      <c r="BO121" s="77"/>
      <c r="BP121" s="78"/>
      <c r="BR121" s="111"/>
      <c r="BS121" s="112"/>
      <c r="BT121" s="112"/>
      <c r="BU121" s="115"/>
      <c r="BV121" s="28"/>
      <c r="BW121" s="42">
        <v>2</v>
      </c>
      <c r="BX121" s="120"/>
      <c r="BY121" s="99">
        <v>93556835</v>
      </c>
      <c r="BZ121" s="100"/>
      <c r="CA121" s="100"/>
      <c r="CB121" s="100"/>
      <c r="CC121" s="101"/>
      <c r="CD121" s="84"/>
      <c r="CE121" s="29"/>
      <c r="CF121" s="29"/>
      <c r="CG121" s="29"/>
      <c r="CH121" s="29"/>
      <c r="CI121" s="29"/>
      <c r="CJ121" s="29">
        <v>3</v>
      </c>
      <c r="CK121" s="36">
        <v>1</v>
      </c>
      <c r="CL121" s="38">
        <v>1</v>
      </c>
      <c r="CM121" s="37">
        <v>5</v>
      </c>
      <c r="CN121" s="38">
        <v>0</v>
      </c>
      <c r="CO121" s="37">
        <v>1</v>
      </c>
      <c r="CP121" s="40">
        <v>1</v>
      </c>
      <c r="CQ121" s="39">
        <v>1</v>
      </c>
      <c r="CR121" s="39">
        <v>4</v>
      </c>
      <c r="CS121" s="40">
        <v>1</v>
      </c>
      <c r="CT121" s="39">
        <v>2</v>
      </c>
      <c r="CU121" s="94"/>
      <c r="CV121" s="95"/>
      <c r="CW121" s="102" t="s">
        <v>313</v>
      </c>
      <c r="CX121" s="103"/>
      <c r="CY121" s="103"/>
      <c r="CZ121" s="103"/>
      <c r="DA121" s="103"/>
      <c r="DB121" s="103"/>
      <c r="DC121" s="103"/>
      <c r="DD121" s="103"/>
      <c r="DE121" s="103"/>
      <c r="DF121" s="103"/>
      <c r="DG121" s="103"/>
      <c r="DH121" s="103"/>
      <c r="DI121" s="103"/>
      <c r="DJ121" s="103"/>
      <c r="DK121" s="103"/>
      <c r="DL121" s="103"/>
      <c r="DM121" s="103"/>
      <c r="DN121" s="103"/>
      <c r="DO121" s="103"/>
      <c r="DP121" s="103"/>
      <c r="DQ121" s="103"/>
      <c r="DR121" s="103"/>
      <c r="DS121" s="104"/>
      <c r="DT121" s="94"/>
      <c r="DU121" s="95"/>
      <c r="DV121" s="76"/>
      <c r="DW121" s="77"/>
      <c r="DX121" s="77"/>
      <c r="DY121" s="77"/>
      <c r="DZ121" s="77"/>
      <c r="EA121" s="77"/>
      <c r="EB121" s="77"/>
      <c r="EC121" s="77"/>
      <c r="ED121" s="77"/>
      <c r="EE121" s="77"/>
      <c r="EF121" s="78"/>
      <c r="EH121" s="55">
        <f t="shared" si="69"/>
        <v>0</v>
      </c>
      <c r="EI121" s="55">
        <f t="shared" si="70"/>
        <v>0</v>
      </c>
      <c r="EJ121" s="55">
        <f t="shared" si="71"/>
        <v>0</v>
      </c>
      <c r="EK121" s="55">
        <f t="shared" si="72"/>
        <v>0</v>
      </c>
      <c r="EL121" s="55">
        <f t="shared" si="73"/>
        <v>0</v>
      </c>
      <c r="EM121" s="55">
        <f t="shared" si="74"/>
        <v>0</v>
      </c>
      <c r="EN121" s="55">
        <f t="shared" si="75"/>
        <v>0</v>
      </c>
      <c r="EO121" s="55">
        <f t="shared" si="76"/>
        <v>0</v>
      </c>
      <c r="EP121" s="55">
        <f t="shared" si="77"/>
        <v>0</v>
      </c>
      <c r="EQ121" s="55">
        <f t="shared" si="78"/>
        <v>0</v>
      </c>
      <c r="ER121" s="55">
        <f t="shared" si="79"/>
        <v>0</v>
      </c>
      <c r="ES121" s="55">
        <f t="shared" si="80"/>
        <v>0</v>
      </c>
      <c r="ET121" s="55">
        <f t="shared" si="81"/>
        <v>0</v>
      </c>
      <c r="EU121" s="55">
        <f t="shared" si="82"/>
        <v>0</v>
      </c>
      <c r="EV121" s="55">
        <f t="shared" si="83"/>
        <v>0</v>
      </c>
      <c r="EW121" s="55">
        <f t="shared" si="84"/>
        <v>0</v>
      </c>
      <c r="EX121" s="55">
        <f t="shared" si="85"/>
        <v>0</v>
      </c>
      <c r="EY121" s="55">
        <f t="shared" si="86"/>
        <v>0</v>
      </c>
      <c r="EZ121" s="55">
        <f t="shared" si="87"/>
        <v>0</v>
      </c>
      <c r="FA121" s="55">
        <f t="shared" si="88"/>
        <v>0</v>
      </c>
      <c r="FB121" s="55">
        <f t="shared" si="89"/>
        <v>0</v>
      </c>
      <c r="FC121" s="55">
        <f t="shared" si="90"/>
        <v>0</v>
      </c>
      <c r="FD121" s="55">
        <f t="shared" si="91"/>
        <v>0</v>
      </c>
      <c r="FE121" s="55">
        <f t="shared" si="92"/>
        <v>0</v>
      </c>
      <c r="FF121" s="55">
        <f t="shared" si="93"/>
        <v>0</v>
      </c>
      <c r="FG121" s="55">
        <f t="shared" si="94"/>
        <v>0</v>
      </c>
      <c r="FH121" s="55">
        <f t="shared" si="95"/>
        <v>0</v>
      </c>
      <c r="FI121" s="55">
        <f t="shared" si="96"/>
        <v>0</v>
      </c>
      <c r="FJ121" s="55">
        <f t="shared" si="97"/>
        <v>0</v>
      </c>
      <c r="FK121" s="55">
        <f t="shared" si="98"/>
        <v>0</v>
      </c>
      <c r="FL121" s="55">
        <f t="shared" si="99"/>
        <v>0</v>
      </c>
      <c r="FM121" s="55">
        <f t="shared" si="100"/>
        <v>0</v>
      </c>
      <c r="FN121" s="55">
        <f t="shared" si="101"/>
        <v>0</v>
      </c>
      <c r="FO121" s="55">
        <f t="shared" si="102"/>
        <v>0</v>
      </c>
      <c r="FP121" s="55">
        <f t="shared" si="103"/>
        <v>0</v>
      </c>
      <c r="FQ121" s="55">
        <f t="shared" si="104"/>
        <v>0</v>
      </c>
      <c r="FR121" s="55">
        <f t="shared" si="105"/>
        <v>0</v>
      </c>
      <c r="FS121" s="55">
        <f t="shared" si="106"/>
        <v>0</v>
      </c>
      <c r="FT121" s="55">
        <f t="shared" si="107"/>
        <v>0</v>
      </c>
      <c r="FU121" s="55">
        <f t="shared" si="108"/>
        <v>0</v>
      </c>
      <c r="FV121" s="55">
        <f t="shared" si="109"/>
        <v>0</v>
      </c>
      <c r="FW121" s="55">
        <f t="shared" si="110"/>
        <v>0</v>
      </c>
      <c r="FX121" s="55">
        <f t="shared" si="111"/>
        <v>0</v>
      </c>
      <c r="FY121" s="55">
        <f t="shared" si="112"/>
        <v>0</v>
      </c>
      <c r="FZ121" s="55">
        <f t="shared" si="113"/>
        <v>0</v>
      </c>
      <c r="GA121" s="55">
        <f t="shared" si="114"/>
        <v>0</v>
      </c>
      <c r="GB121" s="55">
        <f t="shared" si="115"/>
        <v>0</v>
      </c>
      <c r="GC121" s="55">
        <f t="shared" si="116"/>
        <v>0</v>
      </c>
      <c r="GD121" s="55">
        <f t="shared" si="117"/>
        <v>0</v>
      </c>
      <c r="GE121" s="55">
        <f t="shared" si="118"/>
        <v>0</v>
      </c>
      <c r="GF121" s="55">
        <f t="shared" si="119"/>
        <v>0</v>
      </c>
      <c r="GG121" s="55">
        <f t="shared" si="120"/>
        <v>0</v>
      </c>
      <c r="GH121" s="55">
        <f t="shared" si="121"/>
        <v>0</v>
      </c>
      <c r="GI121" s="55">
        <f t="shared" si="122"/>
        <v>0</v>
      </c>
      <c r="GJ121" s="55">
        <f t="shared" si="123"/>
        <v>0</v>
      </c>
      <c r="GK121" s="55">
        <f t="shared" si="124"/>
        <v>0</v>
      </c>
      <c r="GL121" s="55">
        <f t="shared" si="125"/>
        <v>0</v>
      </c>
      <c r="GM121" s="55">
        <f t="shared" si="126"/>
        <v>0</v>
      </c>
      <c r="GN121" s="55">
        <f t="shared" si="127"/>
        <v>0</v>
      </c>
      <c r="GO121" s="55">
        <f t="shared" si="128"/>
        <v>0</v>
      </c>
      <c r="GP121" s="55">
        <f t="shared" si="129"/>
        <v>0</v>
      </c>
      <c r="GQ121" s="55">
        <f t="shared" si="130"/>
        <v>0</v>
      </c>
      <c r="GR121" s="55">
        <f t="shared" si="131"/>
        <v>0</v>
      </c>
      <c r="GS121" s="55">
        <f t="shared" si="132"/>
        <v>0</v>
      </c>
      <c r="GT121" s="55">
        <f t="shared" si="133"/>
        <v>0</v>
      </c>
      <c r="GU121" s="55">
        <f t="shared" si="134"/>
        <v>0</v>
      </c>
      <c r="GV121" s="55">
        <f t="shared" si="135"/>
        <v>0</v>
      </c>
    </row>
    <row r="122" spans="2:204" x14ac:dyDescent="0.25">
      <c r="O122" s="23">
        <v>0</v>
      </c>
      <c r="P122" s="23">
        <v>8</v>
      </c>
      <c r="Q122" s="23">
        <v>9</v>
      </c>
      <c r="R122" s="23">
        <v>2</v>
      </c>
      <c r="S122" s="23">
        <v>4</v>
      </c>
      <c r="T122" s="62" t="s">
        <v>314</v>
      </c>
      <c r="AG122" s="68" t="s">
        <v>315</v>
      </c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CE122" s="23">
        <v>0</v>
      </c>
      <c r="CF122" s="23">
        <v>8</v>
      </c>
      <c r="CG122" s="23">
        <v>9</v>
      </c>
      <c r="CH122" s="23">
        <v>2</v>
      </c>
      <c r="CI122" s="23">
        <v>4</v>
      </c>
      <c r="CJ122" s="62" t="s">
        <v>314</v>
      </c>
      <c r="CW122" s="68" t="s">
        <v>315</v>
      </c>
      <c r="CX122" s="68"/>
      <c r="CY122" s="68"/>
      <c r="CZ122" s="68"/>
      <c r="DA122" s="68"/>
      <c r="DB122" s="68"/>
      <c r="DC122" s="68"/>
      <c r="DD122" s="68"/>
      <c r="DE122" s="68"/>
      <c r="DF122" s="68"/>
      <c r="DG122" s="68"/>
      <c r="DH122" s="68"/>
      <c r="DI122" s="68"/>
      <c r="DJ122" s="68"/>
      <c r="DK122" s="68"/>
      <c r="DL122" s="68"/>
      <c r="DM122" s="68"/>
      <c r="DN122" s="68"/>
      <c r="DO122" s="68"/>
      <c r="DP122" s="68"/>
      <c r="DQ122" s="68"/>
      <c r="DR122" s="68"/>
      <c r="DS122" s="68"/>
      <c r="EH122" s="55">
        <f t="shared" si="69"/>
        <v>0</v>
      </c>
      <c r="EI122" s="55">
        <f t="shared" si="70"/>
        <v>0</v>
      </c>
      <c r="EJ122" s="55">
        <f t="shared" si="71"/>
        <v>0</v>
      </c>
      <c r="EK122" s="55">
        <f t="shared" si="72"/>
        <v>0</v>
      </c>
      <c r="EL122" s="55">
        <f t="shared" si="73"/>
        <v>0</v>
      </c>
      <c r="EM122" s="55">
        <f t="shared" si="74"/>
        <v>0</v>
      </c>
      <c r="EN122" s="55">
        <f t="shared" si="75"/>
        <v>0</v>
      </c>
      <c r="EO122" s="55">
        <f t="shared" si="76"/>
        <v>0</v>
      </c>
      <c r="EP122" s="55">
        <f t="shared" si="77"/>
        <v>0</v>
      </c>
      <c r="EQ122" s="55">
        <f t="shared" si="78"/>
        <v>0</v>
      </c>
      <c r="ER122" s="55">
        <f t="shared" si="79"/>
        <v>0</v>
      </c>
      <c r="ES122" s="55">
        <f t="shared" si="80"/>
        <v>0</v>
      </c>
      <c r="ET122" s="55">
        <f t="shared" si="81"/>
        <v>0</v>
      </c>
      <c r="EU122" s="55">
        <f t="shared" si="82"/>
        <v>0</v>
      </c>
      <c r="EV122" s="55">
        <f t="shared" si="83"/>
        <v>0</v>
      </c>
      <c r="EW122" s="55">
        <f t="shared" si="84"/>
        <v>0</v>
      </c>
      <c r="EX122" s="55">
        <f t="shared" si="85"/>
        <v>0</v>
      </c>
      <c r="EY122" s="55">
        <f t="shared" si="86"/>
        <v>0</v>
      </c>
      <c r="EZ122" s="55">
        <f t="shared" si="87"/>
        <v>0</v>
      </c>
      <c r="FA122" s="55">
        <f t="shared" si="88"/>
        <v>0</v>
      </c>
      <c r="FB122" s="55">
        <f t="shared" si="89"/>
        <v>0</v>
      </c>
      <c r="FC122" s="55">
        <f t="shared" si="90"/>
        <v>0</v>
      </c>
      <c r="FD122" s="55">
        <f t="shared" si="91"/>
        <v>0</v>
      </c>
      <c r="FE122" s="55">
        <f t="shared" si="92"/>
        <v>0</v>
      </c>
      <c r="FF122" s="55">
        <f t="shared" si="93"/>
        <v>0</v>
      </c>
      <c r="FG122" s="55">
        <f t="shared" si="94"/>
        <v>0</v>
      </c>
      <c r="FH122" s="55">
        <f t="shared" si="95"/>
        <v>0</v>
      </c>
      <c r="FI122" s="55">
        <f t="shared" si="96"/>
        <v>0</v>
      </c>
      <c r="FJ122" s="55">
        <f t="shared" si="97"/>
        <v>0</v>
      </c>
      <c r="FK122" s="55">
        <f t="shared" si="98"/>
        <v>0</v>
      </c>
      <c r="FL122" s="55">
        <f t="shared" si="99"/>
        <v>0</v>
      </c>
      <c r="FM122" s="55">
        <f t="shared" si="100"/>
        <v>0</v>
      </c>
      <c r="FN122" s="55">
        <f t="shared" si="101"/>
        <v>0</v>
      </c>
      <c r="FO122" s="55">
        <f t="shared" si="102"/>
        <v>0</v>
      </c>
      <c r="FP122" s="55">
        <f t="shared" si="103"/>
        <v>0</v>
      </c>
      <c r="FQ122" s="55">
        <f t="shared" si="104"/>
        <v>0</v>
      </c>
      <c r="FR122" s="55">
        <f t="shared" si="105"/>
        <v>0</v>
      </c>
      <c r="FS122" s="55">
        <f t="shared" si="106"/>
        <v>0</v>
      </c>
      <c r="FT122" s="55">
        <f t="shared" si="107"/>
        <v>0</v>
      </c>
      <c r="FU122" s="55">
        <f t="shared" si="108"/>
        <v>0</v>
      </c>
      <c r="FV122" s="55">
        <f t="shared" si="109"/>
        <v>0</v>
      </c>
      <c r="FW122" s="55">
        <f t="shared" si="110"/>
        <v>0</v>
      </c>
      <c r="FX122" s="55">
        <f t="shared" si="111"/>
        <v>0</v>
      </c>
      <c r="FY122" s="55">
        <f t="shared" si="112"/>
        <v>0</v>
      </c>
      <c r="FZ122" s="55">
        <f t="shared" si="113"/>
        <v>0</v>
      </c>
      <c r="GA122" s="55">
        <f t="shared" si="114"/>
        <v>0</v>
      </c>
      <c r="GB122" s="55">
        <f t="shared" si="115"/>
        <v>0</v>
      </c>
      <c r="GC122" s="55">
        <f t="shared" si="116"/>
        <v>0</v>
      </c>
      <c r="GD122" s="55">
        <f t="shared" si="117"/>
        <v>0</v>
      </c>
      <c r="GE122" s="55">
        <f t="shared" si="118"/>
        <v>0</v>
      </c>
      <c r="GF122" s="55">
        <f t="shared" si="119"/>
        <v>0</v>
      </c>
      <c r="GG122" s="55">
        <f t="shared" si="120"/>
        <v>0</v>
      </c>
      <c r="GH122" s="55">
        <f t="shared" si="121"/>
        <v>0</v>
      </c>
      <c r="GI122" s="55">
        <f t="shared" si="122"/>
        <v>0</v>
      </c>
      <c r="GJ122" s="55">
        <f t="shared" si="123"/>
        <v>0</v>
      </c>
      <c r="GK122" s="55">
        <f t="shared" si="124"/>
        <v>0</v>
      </c>
      <c r="GL122" s="55">
        <f t="shared" si="125"/>
        <v>0</v>
      </c>
      <c r="GM122" s="55">
        <f t="shared" si="126"/>
        <v>0</v>
      </c>
      <c r="GN122" s="55">
        <f t="shared" si="127"/>
        <v>0</v>
      </c>
      <c r="GO122" s="55">
        <f t="shared" si="128"/>
        <v>0</v>
      </c>
      <c r="GP122" s="55">
        <f t="shared" si="129"/>
        <v>0</v>
      </c>
      <c r="GQ122" s="55">
        <f t="shared" si="130"/>
        <v>0</v>
      </c>
      <c r="GR122" s="55">
        <f t="shared" si="131"/>
        <v>0</v>
      </c>
      <c r="GS122" s="55">
        <f t="shared" si="132"/>
        <v>0</v>
      </c>
      <c r="GT122" s="55">
        <f t="shared" si="133"/>
        <v>0</v>
      </c>
      <c r="GU122" s="55">
        <f t="shared" si="134"/>
        <v>0</v>
      </c>
      <c r="GV122" s="55">
        <f t="shared" si="135"/>
        <v>0</v>
      </c>
    </row>
    <row r="123" spans="2:204" x14ac:dyDescent="0.25">
      <c r="I123" t="s">
        <v>105</v>
      </c>
      <c r="AB123" t="s">
        <v>106</v>
      </c>
      <c r="AX123" t="s">
        <v>107</v>
      </c>
      <c r="BO123" s="69">
        <v>11</v>
      </c>
      <c r="BP123" s="69"/>
      <c r="BY123" t="s">
        <v>105</v>
      </c>
      <c r="CR123" t="s">
        <v>106</v>
      </c>
      <c r="DN123" t="s">
        <v>107</v>
      </c>
      <c r="EE123" s="69">
        <v>11</v>
      </c>
      <c r="EF123" s="69"/>
      <c r="EH123" s="55">
        <f t="shared" si="69"/>
        <v>0</v>
      </c>
      <c r="EI123" s="55">
        <f t="shared" si="70"/>
        <v>0</v>
      </c>
      <c r="EJ123" s="55">
        <f t="shared" si="71"/>
        <v>0</v>
      </c>
      <c r="EK123" s="55">
        <f t="shared" si="72"/>
        <v>0</v>
      </c>
      <c r="EL123" s="55">
        <f t="shared" si="73"/>
        <v>0</v>
      </c>
      <c r="EM123" s="55">
        <f t="shared" si="74"/>
        <v>0</v>
      </c>
      <c r="EN123" s="55">
        <f t="shared" si="75"/>
        <v>0</v>
      </c>
      <c r="EO123" s="55">
        <f t="shared" si="76"/>
        <v>0</v>
      </c>
      <c r="EP123" s="55">
        <f t="shared" si="77"/>
        <v>0</v>
      </c>
      <c r="EQ123" s="55">
        <f t="shared" si="78"/>
        <v>0</v>
      </c>
      <c r="ER123" s="55">
        <f t="shared" si="79"/>
        <v>0</v>
      </c>
      <c r="ES123" s="55">
        <f t="shared" si="80"/>
        <v>0</v>
      </c>
      <c r="ET123" s="55">
        <f t="shared" si="81"/>
        <v>0</v>
      </c>
      <c r="EU123" s="55">
        <f t="shared" si="82"/>
        <v>0</v>
      </c>
      <c r="EV123" s="55">
        <f t="shared" si="83"/>
        <v>0</v>
      </c>
      <c r="EW123" s="55">
        <f t="shared" si="84"/>
        <v>0</v>
      </c>
      <c r="EX123" s="55">
        <f t="shared" si="85"/>
        <v>0</v>
      </c>
      <c r="EY123" s="55">
        <f t="shared" si="86"/>
        <v>0</v>
      </c>
      <c r="EZ123" s="55">
        <f t="shared" si="87"/>
        <v>0</v>
      </c>
      <c r="FA123" s="55">
        <f t="shared" si="88"/>
        <v>0</v>
      </c>
      <c r="FB123" s="55">
        <f t="shared" si="89"/>
        <v>0</v>
      </c>
      <c r="FC123" s="55">
        <f t="shared" si="90"/>
        <v>0</v>
      </c>
      <c r="FD123" s="55">
        <f t="shared" si="91"/>
        <v>0</v>
      </c>
      <c r="FE123" s="55">
        <f t="shared" si="92"/>
        <v>0</v>
      </c>
      <c r="FF123" s="55">
        <f t="shared" si="93"/>
        <v>0</v>
      </c>
      <c r="FG123" s="55">
        <f t="shared" si="94"/>
        <v>0</v>
      </c>
      <c r="FH123" s="55">
        <f t="shared" si="95"/>
        <v>0</v>
      </c>
      <c r="FI123" s="55">
        <f t="shared" si="96"/>
        <v>0</v>
      </c>
      <c r="FJ123" s="55">
        <f t="shared" si="97"/>
        <v>0</v>
      </c>
      <c r="FK123" s="55">
        <f t="shared" si="98"/>
        <v>0</v>
      </c>
      <c r="FL123" s="55">
        <f t="shared" si="99"/>
        <v>0</v>
      </c>
      <c r="FM123" s="55">
        <f t="shared" si="100"/>
        <v>0</v>
      </c>
      <c r="FN123" s="55">
        <f t="shared" si="101"/>
        <v>0</v>
      </c>
      <c r="FO123" s="55">
        <f t="shared" si="102"/>
        <v>0</v>
      </c>
      <c r="FP123" s="55">
        <f t="shared" si="103"/>
        <v>0</v>
      </c>
      <c r="FQ123" s="55">
        <f t="shared" si="104"/>
        <v>0</v>
      </c>
      <c r="FR123" s="55">
        <f t="shared" si="105"/>
        <v>0</v>
      </c>
      <c r="FS123" s="55">
        <f t="shared" si="106"/>
        <v>0</v>
      </c>
      <c r="FT123" s="55">
        <f t="shared" si="107"/>
        <v>0</v>
      </c>
      <c r="FU123" s="55">
        <f t="shared" si="108"/>
        <v>0</v>
      </c>
      <c r="FV123" s="55">
        <f t="shared" si="109"/>
        <v>0</v>
      </c>
      <c r="FW123" s="55">
        <f t="shared" si="110"/>
        <v>0</v>
      </c>
      <c r="FX123" s="55">
        <f t="shared" si="111"/>
        <v>0</v>
      </c>
      <c r="FY123" s="55">
        <f t="shared" si="112"/>
        <v>0</v>
      </c>
      <c r="FZ123" s="55">
        <f t="shared" si="113"/>
        <v>0</v>
      </c>
      <c r="GA123" s="55">
        <f t="shared" si="114"/>
        <v>0</v>
      </c>
      <c r="GB123" s="55">
        <f t="shared" si="115"/>
        <v>0</v>
      </c>
      <c r="GC123" s="55">
        <f t="shared" si="116"/>
        <v>0</v>
      </c>
      <c r="GD123" s="55">
        <f t="shared" si="117"/>
        <v>0</v>
      </c>
      <c r="GE123" s="55">
        <f t="shared" si="118"/>
        <v>0</v>
      </c>
      <c r="GF123" s="55">
        <f t="shared" si="119"/>
        <v>0</v>
      </c>
      <c r="GG123" s="55">
        <f t="shared" si="120"/>
        <v>0</v>
      </c>
      <c r="GH123" s="55">
        <f t="shared" si="121"/>
        <v>0</v>
      </c>
      <c r="GI123" s="55">
        <f t="shared" si="122"/>
        <v>0</v>
      </c>
      <c r="GJ123" s="55">
        <f t="shared" si="123"/>
        <v>0</v>
      </c>
      <c r="GK123" s="55">
        <f t="shared" si="124"/>
        <v>0</v>
      </c>
      <c r="GL123" s="55">
        <f t="shared" si="125"/>
        <v>0</v>
      </c>
      <c r="GM123" s="55">
        <f t="shared" si="126"/>
        <v>0</v>
      </c>
      <c r="GN123" s="55">
        <f t="shared" si="127"/>
        <v>0</v>
      </c>
      <c r="GO123" s="55">
        <f t="shared" si="128"/>
        <v>0</v>
      </c>
      <c r="GP123" s="55">
        <f t="shared" si="129"/>
        <v>0</v>
      </c>
      <c r="GQ123" s="55">
        <f t="shared" si="130"/>
        <v>0</v>
      </c>
      <c r="GR123" s="55">
        <f t="shared" si="131"/>
        <v>0</v>
      </c>
      <c r="GS123" s="55">
        <f t="shared" si="132"/>
        <v>0</v>
      </c>
      <c r="GT123" s="55">
        <f t="shared" si="133"/>
        <v>0</v>
      </c>
      <c r="GU123" s="55">
        <f t="shared" si="134"/>
        <v>0</v>
      </c>
      <c r="GV123" s="55">
        <f t="shared" si="135"/>
        <v>0</v>
      </c>
    </row>
    <row r="124" spans="2:204" ht="17.25" thickBot="1" x14ac:dyDescent="0.3">
      <c r="EH124" s="55">
        <f t="shared" ref="EH124:EH187" si="136">IF(B124=BR124,0,1)</f>
        <v>0</v>
      </c>
      <c r="EI124" s="55">
        <f t="shared" ref="EI124:EI187" si="137">IF(C124=BS124,0,1)</f>
        <v>0</v>
      </c>
      <c r="EJ124" s="55">
        <f t="shared" ref="EJ124:EJ187" si="138">IF(D124=BT124,0,1)</f>
        <v>0</v>
      </c>
      <c r="EK124" s="55">
        <f t="shared" ref="EK124:EK187" si="139">IF(E124=BU124,0,1)</f>
        <v>0</v>
      </c>
      <c r="EL124" s="55">
        <f t="shared" ref="EL124:EL187" si="140">IF(F124=BV124,0,1)</f>
        <v>0</v>
      </c>
      <c r="EM124" s="55">
        <f t="shared" ref="EM124:EM187" si="141">IF(G124=BW124,0,1)</f>
        <v>0</v>
      </c>
      <c r="EN124" s="55">
        <f t="shared" ref="EN124:EN187" si="142">IF(H124=BX124,0,1)</f>
        <v>0</v>
      </c>
      <c r="EO124" s="55">
        <f t="shared" ref="EO124:EO187" si="143">IF(I124=BY124,0,1)</f>
        <v>0</v>
      </c>
      <c r="EP124" s="55">
        <f t="shared" ref="EP124:EP187" si="144">IF(J124=BZ124,0,1)</f>
        <v>0</v>
      </c>
      <c r="EQ124" s="55">
        <f t="shared" ref="EQ124:EQ187" si="145">IF(K124=CA124,0,1)</f>
        <v>0</v>
      </c>
      <c r="ER124" s="55">
        <f t="shared" ref="ER124:ER187" si="146">IF(L124=CB124,0,1)</f>
        <v>0</v>
      </c>
      <c r="ES124" s="55">
        <f t="shared" ref="ES124:ES187" si="147">IF(M124=CC124,0,1)</f>
        <v>0</v>
      </c>
      <c r="ET124" s="55">
        <f t="shared" ref="ET124:ET187" si="148">IF(N124=CD124,0,1)</f>
        <v>0</v>
      </c>
      <c r="EU124" s="55">
        <f t="shared" ref="EU124:EU187" si="149">IF(O124=CE124,0,1)</f>
        <v>0</v>
      </c>
      <c r="EV124" s="55">
        <f t="shared" ref="EV124:EV187" si="150">IF(P124=CF124,0,1)</f>
        <v>0</v>
      </c>
      <c r="EW124" s="55">
        <f t="shared" ref="EW124:EW187" si="151">IF(Q124=CG124,0,1)</f>
        <v>0</v>
      </c>
      <c r="EX124" s="55">
        <f t="shared" ref="EX124:EX187" si="152">IF(R124=CH124,0,1)</f>
        <v>0</v>
      </c>
      <c r="EY124" s="55">
        <f t="shared" ref="EY124:EY187" si="153">IF(S124=CI124,0,1)</f>
        <v>0</v>
      </c>
      <c r="EZ124" s="55">
        <f t="shared" ref="EZ124:EZ187" si="154">IF(T124=CJ124,0,1)</f>
        <v>0</v>
      </c>
      <c r="FA124" s="55">
        <f t="shared" ref="FA124:FA187" si="155">IF(U124=CK124,0,1)</f>
        <v>0</v>
      </c>
      <c r="FB124" s="55">
        <f t="shared" ref="FB124:FB187" si="156">IF(V124=CL124,0,1)</f>
        <v>0</v>
      </c>
      <c r="FC124" s="55">
        <f t="shared" ref="FC124:FC187" si="157">IF(W124=CM124,0,1)</f>
        <v>0</v>
      </c>
      <c r="FD124" s="55">
        <f t="shared" ref="FD124:FD187" si="158">IF(X124=CN124,0,1)</f>
        <v>0</v>
      </c>
      <c r="FE124" s="55">
        <f t="shared" ref="FE124:FE187" si="159">IF(Y124=CO124,0,1)</f>
        <v>0</v>
      </c>
      <c r="FF124" s="55">
        <f t="shared" ref="FF124:FF187" si="160">IF(Z124=CP124,0,1)</f>
        <v>0</v>
      </c>
      <c r="FG124" s="55">
        <f t="shared" ref="FG124:FG187" si="161">IF(AA124=CQ124,0,1)</f>
        <v>0</v>
      </c>
      <c r="FH124" s="55">
        <f t="shared" ref="FH124:FH187" si="162">IF(AB124=CR124,0,1)</f>
        <v>0</v>
      </c>
      <c r="FI124" s="55">
        <f t="shared" ref="FI124:FI187" si="163">IF(AC124=CS124,0,1)</f>
        <v>0</v>
      </c>
      <c r="FJ124" s="55">
        <f t="shared" ref="FJ124:FJ187" si="164">IF(AD124=CT124,0,1)</f>
        <v>0</v>
      </c>
      <c r="FK124" s="55">
        <f t="shared" ref="FK124:FK187" si="165">IF(AE124=CU124,0,1)</f>
        <v>0</v>
      </c>
      <c r="FL124" s="55">
        <f t="shared" ref="FL124:FL187" si="166">IF(AF124=CV124,0,1)</f>
        <v>0</v>
      </c>
      <c r="FM124" s="55">
        <f t="shared" ref="FM124:FM187" si="167">IF(AG124=CW124,0,1)</f>
        <v>0</v>
      </c>
      <c r="FN124" s="55">
        <f t="shared" ref="FN124:FN187" si="168">IF(AH124=CX124,0,1)</f>
        <v>0</v>
      </c>
      <c r="FO124" s="55">
        <f t="shared" ref="FO124:FO187" si="169">IF(AI124=CY124,0,1)</f>
        <v>0</v>
      </c>
      <c r="FP124" s="55">
        <f t="shared" ref="FP124:FP187" si="170">IF(AJ124=CZ124,0,1)</f>
        <v>0</v>
      </c>
      <c r="FQ124" s="55">
        <f t="shared" ref="FQ124:FQ187" si="171">IF(AK124=DA124,0,1)</f>
        <v>0</v>
      </c>
      <c r="FR124" s="55">
        <f t="shared" ref="FR124:FR187" si="172">IF(AL124=DB124,0,1)</f>
        <v>0</v>
      </c>
      <c r="FS124" s="55">
        <f t="shared" ref="FS124:FS187" si="173">IF(AM124=DC124,0,1)</f>
        <v>0</v>
      </c>
      <c r="FT124" s="55">
        <f t="shared" ref="FT124:FT187" si="174">IF(AN124=DD124,0,1)</f>
        <v>0</v>
      </c>
      <c r="FU124" s="55">
        <f t="shared" ref="FU124:FU187" si="175">IF(AO124=DE124,0,1)</f>
        <v>0</v>
      </c>
      <c r="FV124" s="55">
        <f t="shared" ref="FV124:FV187" si="176">IF(AP124=DF124,0,1)</f>
        <v>0</v>
      </c>
      <c r="FW124" s="55">
        <f t="shared" ref="FW124:FW187" si="177">IF(AQ124=DG124,0,1)</f>
        <v>0</v>
      </c>
      <c r="FX124" s="55">
        <f t="shared" ref="FX124:FX187" si="178">IF(AR124=DH124,0,1)</f>
        <v>0</v>
      </c>
      <c r="FY124" s="55">
        <f t="shared" ref="FY124:FY187" si="179">IF(AS124=DI124,0,1)</f>
        <v>0</v>
      </c>
      <c r="FZ124" s="55">
        <f t="shared" ref="FZ124:FZ187" si="180">IF(AT124=DJ124,0,1)</f>
        <v>0</v>
      </c>
      <c r="GA124" s="55">
        <f t="shared" ref="GA124:GA187" si="181">IF(AU124=DK124,0,1)</f>
        <v>0</v>
      </c>
      <c r="GB124" s="55">
        <f t="shared" ref="GB124:GB187" si="182">IF(AV124=DL124,0,1)</f>
        <v>0</v>
      </c>
      <c r="GC124" s="55">
        <f t="shared" ref="GC124:GC187" si="183">IF(AW124=DM124,0,1)</f>
        <v>0</v>
      </c>
      <c r="GD124" s="55">
        <f t="shared" ref="GD124:GD187" si="184">IF(AX124=DN124,0,1)</f>
        <v>0</v>
      </c>
      <c r="GE124" s="55">
        <f t="shared" ref="GE124:GE187" si="185">IF(AY124=DO124,0,1)</f>
        <v>0</v>
      </c>
      <c r="GF124" s="55">
        <f t="shared" ref="GF124:GF187" si="186">IF(AZ124=DP124,0,1)</f>
        <v>0</v>
      </c>
      <c r="GG124" s="55">
        <f t="shared" ref="GG124:GG187" si="187">IF(BA124=DQ124,0,1)</f>
        <v>0</v>
      </c>
      <c r="GH124" s="55">
        <f t="shared" ref="GH124:GH187" si="188">IF(BB124=DR124,0,1)</f>
        <v>0</v>
      </c>
      <c r="GI124" s="55">
        <f t="shared" ref="GI124:GI187" si="189">IF(BC124=DS124,0,1)</f>
        <v>0</v>
      </c>
      <c r="GJ124" s="55">
        <f t="shared" ref="GJ124:GJ187" si="190">IF(BD124=DT124,0,1)</f>
        <v>0</v>
      </c>
      <c r="GK124" s="55">
        <f t="shared" ref="GK124:GK187" si="191">IF(BE124=DU124,0,1)</f>
        <v>0</v>
      </c>
      <c r="GL124" s="55">
        <f t="shared" ref="GL124:GL187" si="192">IF(BF124=DV124,0,1)</f>
        <v>0</v>
      </c>
      <c r="GM124" s="55">
        <f t="shared" ref="GM124:GM187" si="193">IF(BG124=DW124,0,1)</f>
        <v>0</v>
      </c>
      <c r="GN124" s="55">
        <f t="shared" ref="GN124:GN187" si="194">IF(BH124=DX124,0,1)</f>
        <v>0</v>
      </c>
      <c r="GO124" s="55">
        <f t="shared" ref="GO124:GO187" si="195">IF(BI124=DY124,0,1)</f>
        <v>0</v>
      </c>
      <c r="GP124" s="55">
        <f t="shared" ref="GP124:GP187" si="196">IF(BJ124=DZ124,0,1)</f>
        <v>0</v>
      </c>
      <c r="GQ124" s="55">
        <f t="shared" ref="GQ124:GQ187" si="197">IF(BK124=EA124,0,1)</f>
        <v>0</v>
      </c>
      <c r="GR124" s="55">
        <f t="shared" ref="GR124:GR187" si="198">IF(BL124=EB124,0,1)</f>
        <v>0</v>
      </c>
      <c r="GS124" s="55">
        <f t="shared" ref="GS124:GS187" si="199">IF(BM124=EC124,0,1)</f>
        <v>0</v>
      </c>
      <c r="GT124" s="55">
        <f t="shared" ref="GT124:GT187" si="200">IF(BN124=ED124,0,1)</f>
        <v>0</v>
      </c>
      <c r="GU124" s="55">
        <f t="shared" ref="GU124:GU187" si="201">IF(BO124=EE124,0,1)</f>
        <v>0</v>
      </c>
      <c r="GV124" s="55">
        <f t="shared" ref="GV124:GV187" si="202">IF(BP124=EF124,0,1)</f>
        <v>0</v>
      </c>
    </row>
    <row r="125" spans="2:204" ht="17.25" thickBot="1" x14ac:dyDescent="0.3">
      <c r="AU125" s="170" t="s">
        <v>316</v>
      </c>
      <c r="AV125" s="171"/>
      <c r="AW125" s="171"/>
      <c r="AX125" s="171"/>
      <c r="AY125" s="172"/>
      <c r="DK125" s="170" t="s">
        <v>316</v>
      </c>
      <c r="DL125" s="171"/>
      <c r="DM125" s="171"/>
      <c r="DN125" s="171"/>
      <c r="DO125" s="172"/>
      <c r="EH125" s="55">
        <f t="shared" si="136"/>
        <v>0</v>
      </c>
      <c r="EI125" s="55">
        <f t="shared" si="137"/>
        <v>0</v>
      </c>
      <c r="EJ125" s="55">
        <f t="shared" si="138"/>
        <v>0</v>
      </c>
      <c r="EK125" s="55">
        <f t="shared" si="139"/>
        <v>0</v>
      </c>
      <c r="EL125" s="55">
        <f t="shared" si="140"/>
        <v>0</v>
      </c>
      <c r="EM125" s="55">
        <f t="shared" si="141"/>
        <v>0</v>
      </c>
      <c r="EN125" s="55">
        <f t="shared" si="142"/>
        <v>0</v>
      </c>
      <c r="EO125" s="55">
        <f t="shared" si="143"/>
        <v>0</v>
      </c>
      <c r="EP125" s="55">
        <f t="shared" si="144"/>
        <v>0</v>
      </c>
      <c r="EQ125" s="55">
        <f t="shared" si="145"/>
        <v>0</v>
      </c>
      <c r="ER125" s="55">
        <f t="shared" si="146"/>
        <v>0</v>
      </c>
      <c r="ES125" s="55">
        <f t="shared" si="147"/>
        <v>0</v>
      </c>
      <c r="ET125" s="55">
        <f t="shared" si="148"/>
        <v>0</v>
      </c>
      <c r="EU125" s="55">
        <f t="shared" si="149"/>
        <v>0</v>
      </c>
      <c r="EV125" s="55">
        <f t="shared" si="150"/>
        <v>0</v>
      </c>
      <c r="EW125" s="55">
        <f t="shared" si="151"/>
        <v>0</v>
      </c>
      <c r="EX125" s="55">
        <f t="shared" si="152"/>
        <v>0</v>
      </c>
      <c r="EY125" s="55">
        <f t="shared" si="153"/>
        <v>0</v>
      </c>
      <c r="EZ125" s="55">
        <f t="shared" si="154"/>
        <v>0</v>
      </c>
      <c r="FA125" s="55">
        <f t="shared" si="155"/>
        <v>0</v>
      </c>
      <c r="FB125" s="55">
        <f t="shared" si="156"/>
        <v>0</v>
      </c>
      <c r="FC125" s="55">
        <f t="shared" si="157"/>
        <v>0</v>
      </c>
      <c r="FD125" s="55">
        <f t="shared" si="158"/>
        <v>0</v>
      </c>
      <c r="FE125" s="55">
        <f t="shared" si="159"/>
        <v>0</v>
      </c>
      <c r="FF125" s="55">
        <f t="shared" si="160"/>
        <v>0</v>
      </c>
      <c r="FG125" s="55">
        <f t="shared" si="161"/>
        <v>0</v>
      </c>
      <c r="FH125" s="55">
        <f t="shared" si="162"/>
        <v>0</v>
      </c>
      <c r="FI125" s="55">
        <f t="shared" si="163"/>
        <v>0</v>
      </c>
      <c r="FJ125" s="55">
        <f t="shared" si="164"/>
        <v>0</v>
      </c>
      <c r="FK125" s="55">
        <f t="shared" si="165"/>
        <v>0</v>
      </c>
      <c r="FL125" s="55">
        <f t="shared" si="166"/>
        <v>0</v>
      </c>
      <c r="FM125" s="55">
        <f t="shared" si="167"/>
        <v>0</v>
      </c>
      <c r="FN125" s="55">
        <f t="shared" si="168"/>
        <v>0</v>
      </c>
      <c r="FO125" s="55">
        <f t="shared" si="169"/>
        <v>0</v>
      </c>
      <c r="FP125" s="55">
        <f t="shared" si="170"/>
        <v>0</v>
      </c>
      <c r="FQ125" s="55">
        <f t="shared" si="171"/>
        <v>0</v>
      </c>
      <c r="FR125" s="55">
        <f t="shared" si="172"/>
        <v>0</v>
      </c>
      <c r="FS125" s="55">
        <f t="shared" si="173"/>
        <v>0</v>
      </c>
      <c r="FT125" s="55">
        <f t="shared" si="174"/>
        <v>0</v>
      </c>
      <c r="FU125" s="55">
        <f t="shared" si="175"/>
        <v>0</v>
      </c>
      <c r="FV125" s="55">
        <f t="shared" si="176"/>
        <v>0</v>
      </c>
      <c r="FW125" s="55">
        <f t="shared" si="177"/>
        <v>0</v>
      </c>
      <c r="FX125" s="55">
        <f t="shared" si="178"/>
        <v>0</v>
      </c>
      <c r="FY125" s="55">
        <f t="shared" si="179"/>
        <v>0</v>
      </c>
      <c r="FZ125" s="55">
        <f t="shared" si="180"/>
        <v>0</v>
      </c>
      <c r="GA125" s="55">
        <f t="shared" si="181"/>
        <v>0</v>
      </c>
      <c r="GB125" s="55">
        <f t="shared" si="182"/>
        <v>0</v>
      </c>
      <c r="GC125" s="55">
        <f t="shared" si="183"/>
        <v>0</v>
      </c>
      <c r="GD125" s="55">
        <f t="shared" si="184"/>
        <v>0</v>
      </c>
      <c r="GE125" s="55">
        <f t="shared" si="185"/>
        <v>0</v>
      </c>
      <c r="GF125" s="55">
        <f t="shared" si="186"/>
        <v>0</v>
      </c>
      <c r="GG125" s="55">
        <f t="shared" si="187"/>
        <v>0</v>
      </c>
      <c r="GH125" s="55">
        <f t="shared" si="188"/>
        <v>0</v>
      </c>
      <c r="GI125" s="55">
        <f t="shared" si="189"/>
        <v>0</v>
      </c>
      <c r="GJ125" s="55">
        <f t="shared" si="190"/>
        <v>0</v>
      </c>
      <c r="GK125" s="55">
        <f t="shared" si="191"/>
        <v>0</v>
      </c>
      <c r="GL125" s="55">
        <f t="shared" si="192"/>
        <v>0</v>
      </c>
      <c r="GM125" s="55">
        <f t="shared" si="193"/>
        <v>0</v>
      </c>
      <c r="GN125" s="55">
        <f t="shared" si="194"/>
        <v>0</v>
      </c>
      <c r="GO125" s="55">
        <f t="shared" si="195"/>
        <v>0</v>
      </c>
      <c r="GP125" s="55">
        <f t="shared" si="196"/>
        <v>0</v>
      </c>
      <c r="GQ125" s="55">
        <f t="shared" si="197"/>
        <v>0</v>
      </c>
      <c r="GR125" s="55">
        <f t="shared" si="198"/>
        <v>0</v>
      </c>
      <c r="GS125" s="55">
        <f t="shared" si="199"/>
        <v>0</v>
      </c>
      <c r="GT125" s="55">
        <f t="shared" si="200"/>
        <v>0</v>
      </c>
      <c r="GU125" s="55">
        <f t="shared" si="201"/>
        <v>0</v>
      </c>
      <c r="GV125" s="55">
        <f t="shared" si="202"/>
        <v>0</v>
      </c>
    </row>
    <row r="126" spans="2:204" ht="16.5" customHeight="1" x14ac:dyDescent="0.25">
      <c r="B126" s="116" t="s">
        <v>65</v>
      </c>
      <c r="C126" s="85" t="s">
        <v>15</v>
      </c>
      <c r="D126" s="86"/>
      <c r="E126" s="85" t="s">
        <v>66</v>
      </c>
      <c r="F126" s="86"/>
      <c r="G126" s="85" t="s">
        <v>67</v>
      </c>
      <c r="H126" s="86"/>
      <c r="I126" s="12"/>
      <c r="J126" s="121" t="s">
        <v>68</v>
      </c>
      <c r="K126" s="122"/>
      <c r="L126" s="122"/>
      <c r="M126" s="122"/>
      <c r="N126" s="122"/>
      <c r="O126" s="122"/>
      <c r="P126" s="123"/>
      <c r="S126" s="31"/>
      <c r="T126" s="31"/>
      <c r="U126" s="31" t="s">
        <v>69</v>
      </c>
      <c r="V126" s="31"/>
      <c r="W126" s="31"/>
      <c r="AD126" s="30"/>
      <c r="AF126" s="41" t="s">
        <v>70</v>
      </c>
      <c r="AJ126" t="s">
        <v>71</v>
      </c>
      <c r="AY126" s="11" t="s">
        <v>72</v>
      </c>
      <c r="BR126" s="116" t="s">
        <v>65</v>
      </c>
      <c r="BS126" s="85" t="s">
        <v>15</v>
      </c>
      <c r="BT126" s="86"/>
      <c r="BU126" s="85" t="s">
        <v>66</v>
      </c>
      <c r="BV126" s="86"/>
      <c r="BW126" s="85" t="s">
        <v>67</v>
      </c>
      <c r="BX126" s="86"/>
      <c r="BY126" s="12"/>
      <c r="BZ126" s="121" t="s">
        <v>68</v>
      </c>
      <c r="CA126" s="122"/>
      <c r="CB126" s="122"/>
      <c r="CC126" s="122"/>
      <c r="CD126" s="122"/>
      <c r="CE126" s="122"/>
      <c r="CF126" s="123"/>
      <c r="CI126" s="31"/>
      <c r="CJ126" s="31"/>
      <c r="CK126" s="31" t="s">
        <v>69</v>
      </c>
      <c r="CL126" s="31"/>
      <c r="CM126" s="31"/>
      <c r="CT126" s="30"/>
      <c r="CV126" s="41" t="s">
        <v>70</v>
      </c>
      <c r="CZ126" t="s">
        <v>71</v>
      </c>
      <c r="DO126" s="11" t="s">
        <v>72</v>
      </c>
      <c r="EH126" s="55">
        <f t="shared" si="136"/>
        <v>0</v>
      </c>
      <c r="EI126" s="55">
        <f t="shared" si="137"/>
        <v>0</v>
      </c>
      <c r="EJ126" s="55">
        <f t="shared" si="138"/>
        <v>0</v>
      </c>
      <c r="EK126" s="55">
        <f t="shared" si="139"/>
        <v>0</v>
      </c>
      <c r="EL126" s="55">
        <f t="shared" si="140"/>
        <v>0</v>
      </c>
      <c r="EM126" s="55">
        <f t="shared" si="141"/>
        <v>0</v>
      </c>
      <c r="EN126" s="55">
        <f t="shared" si="142"/>
        <v>0</v>
      </c>
      <c r="EO126" s="55">
        <f t="shared" si="143"/>
        <v>0</v>
      </c>
      <c r="EP126" s="55">
        <f t="shared" si="144"/>
        <v>0</v>
      </c>
      <c r="EQ126" s="55">
        <f t="shared" si="145"/>
        <v>0</v>
      </c>
      <c r="ER126" s="55">
        <f t="shared" si="146"/>
        <v>0</v>
      </c>
      <c r="ES126" s="55">
        <f t="shared" si="147"/>
        <v>0</v>
      </c>
      <c r="ET126" s="55">
        <f t="shared" si="148"/>
        <v>0</v>
      </c>
      <c r="EU126" s="55">
        <f t="shared" si="149"/>
        <v>0</v>
      </c>
      <c r="EV126" s="55">
        <f t="shared" si="150"/>
        <v>0</v>
      </c>
      <c r="EW126" s="55">
        <f t="shared" si="151"/>
        <v>0</v>
      </c>
      <c r="EX126" s="55">
        <f t="shared" si="152"/>
        <v>0</v>
      </c>
      <c r="EY126" s="55">
        <f t="shared" si="153"/>
        <v>0</v>
      </c>
      <c r="EZ126" s="55">
        <f t="shared" si="154"/>
        <v>0</v>
      </c>
      <c r="FA126" s="55">
        <f t="shared" si="155"/>
        <v>0</v>
      </c>
      <c r="FB126" s="55">
        <f t="shared" si="156"/>
        <v>0</v>
      </c>
      <c r="FC126" s="55">
        <f t="shared" si="157"/>
        <v>0</v>
      </c>
      <c r="FD126" s="55">
        <f t="shared" si="158"/>
        <v>0</v>
      </c>
      <c r="FE126" s="55">
        <f t="shared" si="159"/>
        <v>0</v>
      </c>
      <c r="FF126" s="55">
        <f t="shared" si="160"/>
        <v>0</v>
      </c>
      <c r="FG126" s="55">
        <f t="shared" si="161"/>
        <v>0</v>
      </c>
      <c r="FH126" s="55">
        <f t="shared" si="162"/>
        <v>0</v>
      </c>
      <c r="FI126" s="55">
        <f t="shared" si="163"/>
        <v>0</v>
      </c>
      <c r="FJ126" s="55">
        <f t="shared" si="164"/>
        <v>0</v>
      </c>
      <c r="FK126" s="55">
        <f t="shared" si="165"/>
        <v>0</v>
      </c>
      <c r="FL126" s="55">
        <f t="shared" si="166"/>
        <v>0</v>
      </c>
      <c r="FM126" s="55">
        <f t="shared" si="167"/>
        <v>0</v>
      </c>
      <c r="FN126" s="55">
        <f t="shared" si="168"/>
        <v>0</v>
      </c>
      <c r="FO126" s="55">
        <f t="shared" si="169"/>
        <v>0</v>
      </c>
      <c r="FP126" s="55">
        <f t="shared" si="170"/>
        <v>0</v>
      </c>
      <c r="FQ126" s="55">
        <f t="shared" si="171"/>
        <v>0</v>
      </c>
      <c r="FR126" s="55">
        <f t="shared" si="172"/>
        <v>0</v>
      </c>
      <c r="FS126" s="55">
        <f t="shared" si="173"/>
        <v>0</v>
      </c>
      <c r="FT126" s="55">
        <f t="shared" si="174"/>
        <v>0</v>
      </c>
      <c r="FU126" s="55">
        <f t="shared" si="175"/>
        <v>0</v>
      </c>
      <c r="FV126" s="55">
        <f t="shared" si="176"/>
        <v>0</v>
      </c>
      <c r="FW126" s="55">
        <f t="shared" si="177"/>
        <v>0</v>
      </c>
      <c r="FX126" s="55">
        <f t="shared" si="178"/>
        <v>0</v>
      </c>
      <c r="FY126" s="55">
        <f t="shared" si="179"/>
        <v>0</v>
      </c>
      <c r="FZ126" s="55">
        <f t="shared" si="180"/>
        <v>0</v>
      </c>
      <c r="GA126" s="55">
        <f t="shared" si="181"/>
        <v>0</v>
      </c>
      <c r="GB126" s="55">
        <f t="shared" si="182"/>
        <v>0</v>
      </c>
      <c r="GC126" s="55">
        <f t="shared" si="183"/>
        <v>0</v>
      </c>
      <c r="GD126" s="55">
        <f t="shared" si="184"/>
        <v>0</v>
      </c>
      <c r="GE126" s="55">
        <f t="shared" si="185"/>
        <v>0</v>
      </c>
      <c r="GF126" s="55">
        <f t="shared" si="186"/>
        <v>0</v>
      </c>
      <c r="GG126" s="55">
        <f t="shared" si="187"/>
        <v>0</v>
      </c>
      <c r="GH126" s="55">
        <f t="shared" si="188"/>
        <v>0</v>
      </c>
      <c r="GI126" s="55">
        <f t="shared" si="189"/>
        <v>0</v>
      </c>
      <c r="GJ126" s="55">
        <f t="shared" si="190"/>
        <v>0</v>
      </c>
      <c r="GK126" s="55">
        <f t="shared" si="191"/>
        <v>0</v>
      </c>
      <c r="GL126" s="55">
        <f t="shared" si="192"/>
        <v>0</v>
      </c>
      <c r="GM126" s="55">
        <f t="shared" si="193"/>
        <v>0</v>
      </c>
      <c r="GN126" s="55">
        <f t="shared" si="194"/>
        <v>0</v>
      </c>
      <c r="GO126" s="55">
        <f t="shared" si="195"/>
        <v>0</v>
      </c>
      <c r="GP126" s="55">
        <f t="shared" si="196"/>
        <v>0</v>
      </c>
      <c r="GQ126" s="55">
        <f t="shared" si="197"/>
        <v>0</v>
      </c>
      <c r="GR126" s="55">
        <f t="shared" si="198"/>
        <v>0</v>
      </c>
      <c r="GS126" s="55">
        <f t="shared" si="199"/>
        <v>0</v>
      </c>
      <c r="GT126" s="55">
        <f t="shared" si="200"/>
        <v>0</v>
      </c>
      <c r="GU126" s="55">
        <f t="shared" si="201"/>
        <v>0</v>
      </c>
      <c r="GV126" s="55">
        <f t="shared" si="202"/>
        <v>0</v>
      </c>
    </row>
    <row r="127" spans="2:204" x14ac:dyDescent="0.25">
      <c r="B127" s="117"/>
      <c r="C127" s="144"/>
      <c r="D127" s="140"/>
      <c r="E127" s="144"/>
      <c r="F127" s="140"/>
      <c r="G127" s="144"/>
      <c r="H127" s="140"/>
      <c r="I127" s="12"/>
      <c r="J127" s="79" t="s">
        <v>73</v>
      </c>
      <c r="K127" s="80"/>
      <c r="L127" s="81"/>
      <c r="M127" s="79" t="s">
        <v>74</v>
      </c>
      <c r="N127" s="81"/>
      <c r="O127" s="79" t="s">
        <v>75</v>
      </c>
      <c r="P127" s="81"/>
      <c r="AY127" s="11" t="s">
        <v>76</v>
      </c>
      <c r="BR127" s="117"/>
      <c r="BS127" s="144"/>
      <c r="BT127" s="140"/>
      <c r="BU127" s="144"/>
      <c r="BV127" s="140"/>
      <c r="BW127" s="144"/>
      <c r="BX127" s="140"/>
      <c r="BY127" s="12"/>
      <c r="BZ127" s="79" t="s">
        <v>73</v>
      </c>
      <c r="CA127" s="80"/>
      <c r="CB127" s="81"/>
      <c r="CC127" s="79" t="s">
        <v>74</v>
      </c>
      <c r="CD127" s="81"/>
      <c r="CE127" s="79" t="s">
        <v>75</v>
      </c>
      <c r="CF127" s="81"/>
      <c r="DO127" s="11" t="s">
        <v>76</v>
      </c>
      <c r="EH127" s="55">
        <f t="shared" si="136"/>
        <v>0</v>
      </c>
      <c r="EI127" s="55">
        <f t="shared" si="137"/>
        <v>0</v>
      </c>
      <c r="EJ127" s="55">
        <f t="shared" si="138"/>
        <v>0</v>
      </c>
      <c r="EK127" s="55">
        <f t="shared" si="139"/>
        <v>0</v>
      </c>
      <c r="EL127" s="55">
        <f t="shared" si="140"/>
        <v>0</v>
      </c>
      <c r="EM127" s="55">
        <f t="shared" si="141"/>
        <v>0</v>
      </c>
      <c r="EN127" s="55">
        <f t="shared" si="142"/>
        <v>0</v>
      </c>
      <c r="EO127" s="55">
        <f t="shared" si="143"/>
        <v>0</v>
      </c>
      <c r="EP127" s="55">
        <f t="shared" si="144"/>
        <v>0</v>
      </c>
      <c r="EQ127" s="55">
        <f t="shared" si="145"/>
        <v>0</v>
      </c>
      <c r="ER127" s="55">
        <f t="shared" si="146"/>
        <v>0</v>
      </c>
      <c r="ES127" s="55">
        <f t="shared" si="147"/>
        <v>0</v>
      </c>
      <c r="ET127" s="55">
        <f t="shared" si="148"/>
        <v>0</v>
      </c>
      <c r="EU127" s="55">
        <f t="shared" si="149"/>
        <v>0</v>
      </c>
      <c r="EV127" s="55">
        <f t="shared" si="150"/>
        <v>0</v>
      </c>
      <c r="EW127" s="55">
        <f t="shared" si="151"/>
        <v>0</v>
      </c>
      <c r="EX127" s="55">
        <f t="shared" si="152"/>
        <v>0</v>
      </c>
      <c r="EY127" s="55">
        <f t="shared" si="153"/>
        <v>0</v>
      </c>
      <c r="EZ127" s="55">
        <f t="shared" si="154"/>
        <v>0</v>
      </c>
      <c r="FA127" s="55">
        <f t="shared" si="155"/>
        <v>0</v>
      </c>
      <c r="FB127" s="55">
        <f t="shared" si="156"/>
        <v>0</v>
      </c>
      <c r="FC127" s="55">
        <f t="shared" si="157"/>
        <v>0</v>
      </c>
      <c r="FD127" s="55">
        <f t="shared" si="158"/>
        <v>0</v>
      </c>
      <c r="FE127" s="55">
        <f t="shared" si="159"/>
        <v>0</v>
      </c>
      <c r="FF127" s="55">
        <f t="shared" si="160"/>
        <v>0</v>
      </c>
      <c r="FG127" s="55">
        <f t="shared" si="161"/>
        <v>0</v>
      </c>
      <c r="FH127" s="55">
        <f t="shared" si="162"/>
        <v>0</v>
      </c>
      <c r="FI127" s="55">
        <f t="shared" si="163"/>
        <v>0</v>
      </c>
      <c r="FJ127" s="55">
        <f t="shared" si="164"/>
        <v>0</v>
      </c>
      <c r="FK127" s="55">
        <f t="shared" si="165"/>
        <v>0</v>
      </c>
      <c r="FL127" s="55">
        <f t="shared" si="166"/>
        <v>0</v>
      </c>
      <c r="FM127" s="55">
        <f t="shared" si="167"/>
        <v>0</v>
      </c>
      <c r="FN127" s="55">
        <f t="shared" si="168"/>
        <v>0</v>
      </c>
      <c r="FO127" s="55">
        <f t="shared" si="169"/>
        <v>0</v>
      </c>
      <c r="FP127" s="55">
        <f t="shared" si="170"/>
        <v>0</v>
      </c>
      <c r="FQ127" s="55">
        <f t="shared" si="171"/>
        <v>0</v>
      </c>
      <c r="FR127" s="55">
        <f t="shared" si="172"/>
        <v>0</v>
      </c>
      <c r="FS127" s="55">
        <f t="shared" si="173"/>
        <v>0</v>
      </c>
      <c r="FT127" s="55">
        <f t="shared" si="174"/>
        <v>0</v>
      </c>
      <c r="FU127" s="55">
        <f t="shared" si="175"/>
        <v>0</v>
      </c>
      <c r="FV127" s="55">
        <f t="shared" si="176"/>
        <v>0</v>
      </c>
      <c r="FW127" s="55">
        <f t="shared" si="177"/>
        <v>0</v>
      </c>
      <c r="FX127" s="55">
        <f t="shared" si="178"/>
        <v>0</v>
      </c>
      <c r="FY127" s="55">
        <f t="shared" si="179"/>
        <v>0</v>
      </c>
      <c r="FZ127" s="55">
        <f t="shared" si="180"/>
        <v>0</v>
      </c>
      <c r="GA127" s="55">
        <f t="shared" si="181"/>
        <v>0</v>
      </c>
      <c r="GB127" s="55">
        <f t="shared" si="182"/>
        <v>0</v>
      </c>
      <c r="GC127" s="55">
        <f t="shared" si="183"/>
        <v>0</v>
      </c>
      <c r="GD127" s="55">
        <f t="shared" si="184"/>
        <v>0</v>
      </c>
      <c r="GE127" s="55">
        <f t="shared" si="185"/>
        <v>0</v>
      </c>
      <c r="GF127" s="55">
        <f t="shared" si="186"/>
        <v>0</v>
      </c>
      <c r="GG127" s="55">
        <f t="shared" si="187"/>
        <v>0</v>
      </c>
      <c r="GH127" s="55">
        <f t="shared" si="188"/>
        <v>0</v>
      </c>
      <c r="GI127" s="55">
        <f t="shared" si="189"/>
        <v>0</v>
      </c>
      <c r="GJ127" s="55">
        <f t="shared" si="190"/>
        <v>0</v>
      </c>
      <c r="GK127" s="55">
        <f t="shared" si="191"/>
        <v>0</v>
      </c>
      <c r="GL127" s="55">
        <f t="shared" si="192"/>
        <v>0</v>
      </c>
      <c r="GM127" s="55">
        <f t="shared" si="193"/>
        <v>0</v>
      </c>
      <c r="GN127" s="55">
        <f t="shared" si="194"/>
        <v>0</v>
      </c>
      <c r="GO127" s="55">
        <f t="shared" si="195"/>
        <v>0</v>
      </c>
      <c r="GP127" s="55">
        <f t="shared" si="196"/>
        <v>0</v>
      </c>
      <c r="GQ127" s="55">
        <f t="shared" si="197"/>
        <v>0</v>
      </c>
      <c r="GR127" s="55">
        <f t="shared" si="198"/>
        <v>0</v>
      </c>
      <c r="GS127" s="55">
        <f t="shared" si="199"/>
        <v>0</v>
      </c>
      <c r="GT127" s="55">
        <f t="shared" si="200"/>
        <v>0</v>
      </c>
      <c r="GU127" s="55">
        <f t="shared" si="201"/>
        <v>0</v>
      </c>
      <c r="GV127" s="55">
        <f t="shared" si="202"/>
        <v>0</v>
      </c>
    </row>
    <row r="128" spans="2:204" x14ac:dyDescent="0.25">
      <c r="B128" s="117"/>
      <c r="C128" s="144"/>
      <c r="D128" s="140"/>
      <c r="E128" s="144"/>
      <c r="F128" s="140"/>
      <c r="G128" s="144"/>
      <c r="H128" s="140"/>
      <c r="I128" s="12"/>
      <c r="J128" s="105"/>
      <c r="K128" s="69"/>
      <c r="L128" s="106"/>
      <c r="M128" s="105"/>
      <c r="N128" s="106"/>
      <c r="O128" s="105"/>
      <c r="P128" s="106"/>
      <c r="Q128" s="173" t="s">
        <v>77</v>
      </c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4"/>
      <c r="AI128" s="174"/>
      <c r="AJ128" s="174"/>
      <c r="AK128" s="174"/>
      <c r="AL128" s="174"/>
      <c r="AM128" s="174"/>
      <c r="AN128" s="174"/>
      <c r="AT128" s="11" t="s">
        <v>78</v>
      </c>
      <c r="AY128" s="11" t="s">
        <v>79</v>
      </c>
      <c r="BR128" s="117"/>
      <c r="BS128" s="144"/>
      <c r="BT128" s="140"/>
      <c r="BU128" s="144"/>
      <c r="BV128" s="140"/>
      <c r="BW128" s="144"/>
      <c r="BX128" s="140"/>
      <c r="BY128" s="12"/>
      <c r="BZ128" s="105"/>
      <c r="CA128" s="69"/>
      <c r="CB128" s="106"/>
      <c r="CC128" s="105"/>
      <c r="CD128" s="106"/>
      <c r="CE128" s="105"/>
      <c r="CF128" s="106"/>
      <c r="CG128" s="173" t="s">
        <v>77</v>
      </c>
      <c r="CH128" s="174"/>
      <c r="CI128" s="174"/>
      <c r="CJ128" s="174"/>
      <c r="CK128" s="174"/>
      <c r="CL128" s="174"/>
      <c r="CM128" s="174"/>
      <c r="CN128" s="174"/>
      <c r="CO128" s="174"/>
      <c r="CP128" s="174"/>
      <c r="CQ128" s="174"/>
      <c r="CR128" s="174"/>
      <c r="CS128" s="174"/>
      <c r="CT128" s="174"/>
      <c r="CU128" s="174"/>
      <c r="CV128" s="174"/>
      <c r="CW128" s="174"/>
      <c r="CX128" s="174"/>
      <c r="CY128" s="174"/>
      <c r="CZ128" s="174"/>
      <c r="DA128" s="174"/>
      <c r="DB128" s="174"/>
      <c r="DC128" s="174"/>
      <c r="DD128" s="174"/>
      <c r="DJ128" s="11" t="s">
        <v>78</v>
      </c>
      <c r="DO128" s="11" t="s">
        <v>79</v>
      </c>
      <c r="EH128" s="55">
        <f t="shared" si="136"/>
        <v>0</v>
      </c>
      <c r="EI128" s="55">
        <f t="shared" si="137"/>
        <v>0</v>
      </c>
      <c r="EJ128" s="55">
        <f t="shared" si="138"/>
        <v>0</v>
      </c>
      <c r="EK128" s="55">
        <f t="shared" si="139"/>
        <v>0</v>
      </c>
      <c r="EL128" s="55">
        <f t="shared" si="140"/>
        <v>0</v>
      </c>
      <c r="EM128" s="55">
        <f t="shared" si="141"/>
        <v>0</v>
      </c>
      <c r="EN128" s="55">
        <f t="shared" si="142"/>
        <v>0</v>
      </c>
      <c r="EO128" s="55">
        <f t="shared" si="143"/>
        <v>0</v>
      </c>
      <c r="EP128" s="55">
        <f t="shared" si="144"/>
        <v>0</v>
      </c>
      <c r="EQ128" s="55">
        <f t="shared" si="145"/>
        <v>0</v>
      </c>
      <c r="ER128" s="55">
        <f t="shared" si="146"/>
        <v>0</v>
      </c>
      <c r="ES128" s="55">
        <f t="shared" si="147"/>
        <v>0</v>
      </c>
      <c r="ET128" s="55">
        <f t="shared" si="148"/>
        <v>0</v>
      </c>
      <c r="EU128" s="55">
        <f t="shared" si="149"/>
        <v>0</v>
      </c>
      <c r="EV128" s="55">
        <f t="shared" si="150"/>
        <v>0</v>
      </c>
      <c r="EW128" s="55">
        <f t="shared" si="151"/>
        <v>0</v>
      </c>
      <c r="EX128" s="55">
        <f t="shared" si="152"/>
        <v>0</v>
      </c>
      <c r="EY128" s="55">
        <f t="shared" si="153"/>
        <v>0</v>
      </c>
      <c r="EZ128" s="55">
        <f t="shared" si="154"/>
        <v>0</v>
      </c>
      <c r="FA128" s="55">
        <f t="shared" si="155"/>
        <v>0</v>
      </c>
      <c r="FB128" s="55">
        <f t="shared" si="156"/>
        <v>0</v>
      </c>
      <c r="FC128" s="55">
        <f t="shared" si="157"/>
        <v>0</v>
      </c>
      <c r="FD128" s="55">
        <f t="shared" si="158"/>
        <v>0</v>
      </c>
      <c r="FE128" s="55">
        <f t="shared" si="159"/>
        <v>0</v>
      </c>
      <c r="FF128" s="55">
        <f t="shared" si="160"/>
        <v>0</v>
      </c>
      <c r="FG128" s="55">
        <f t="shared" si="161"/>
        <v>0</v>
      </c>
      <c r="FH128" s="55">
        <f t="shared" si="162"/>
        <v>0</v>
      </c>
      <c r="FI128" s="55">
        <f t="shared" si="163"/>
        <v>0</v>
      </c>
      <c r="FJ128" s="55">
        <f t="shared" si="164"/>
        <v>0</v>
      </c>
      <c r="FK128" s="55">
        <f t="shared" si="165"/>
        <v>0</v>
      </c>
      <c r="FL128" s="55">
        <f t="shared" si="166"/>
        <v>0</v>
      </c>
      <c r="FM128" s="55">
        <f t="shared" si="167"/>
        <v>0</v>
      </c>
      <c r="FN128" s="55">
        <f t="shared" si="168"/>
        <v>0</v>
      </c>
      <c r="FO128" s="55">
        <f t="shared" si="169"/>
        <v>0</v>
      </c>
      <c r="FP128" s="55">
        <f t="shared" si="170"/>
        <v>0</v>
      </c>
      <c r="FQ128" s="55">
        <f t="shared" si="171"/>
        <v>0</v>
      </c>
      <c r="FR128" s="55">
        <f t="shared" si="172"/>
        <v>0</v>
      </c>
      <c r="FS128" s="55">
        <f t="shared" si="173"/>
        <v>0</v>
      </c>
      <c r="FT128" s="55">
        <f t="shared" si="174"/>
        <v>0</v>
      </c>
      <c r="FU128" s="55">
        <f t="shared" si="175"/>
        <v>0</v>
      </c>
      <c r="FV128" s="55">
        <f t="shared" si="176"/>
        <v>0</v>
      </c>
      <c r="FW128" s="55">
        <f t="shared" si="177"/>
        <v>0</v>
      </c>
      <c r="FX128" s="55">
        <f t="shared" si="178"/>
        <v>0</v>
      </c>
      <c r="FY128" s="55">
        <f t="shared" si="179"/>
        <v>0</v>
      </c>
      <c r="FZ128" s="55">
        <f t="shared" si="180"/>
        <v>0</v>
      </c>
      <c r="GA128" s="55">
        <f t="shared" si="181"/>
        <v>0</v>
      </c>
      <c r="GB128" s="55">
        <f t="shared" si="182"/>
        <v>0</v>
      </c>
      <c r="GC128" s="55">
        <f t="shared" si="183"/>
        <v>0</v>
      </c>
      <c r="GD128" s="55">
        <f t="shared" si="184"/>
        <v>0</v>
      </c>
      <c r="GE128" s="55">
        <f t="shared" si="185"/>
        <v>0</v>
      </c>
      <c r="GF128" s="55">
        <f t="shared" si="186"/>
        <v>0</v>
      </c>
      <c r="GG128" s="55">
        <f t="shared" si="187"/>
        <v>0</v>
      </c>
      <c r="GH128" s="55">
        <f t="shared" si="188"/>
        <v>0</v>
      </c>
      <c r="GI128" s="55">
        <f t="shared" si="189"/>
        <v>0</v>
      </c>
      <c r="GJ128" s="55">
        <f t="shared" si="190"/>
        <v>0</v>
      </c>
      <c r="GK128" s="55">
        <f t="shared" si="191"/>
        <v>0</v>
      </c>
      <c r="GL128" s="55">
        <f t="shared" si="192"/>
        <v>0</v>
      </c>
      <c r="GM128" s="55">
        <f t="shared" si="193"/>
        <v>0</v>
      </c>
      <c r="GN128" s="55">
        <f t="shared" si="194"/>
        <v>0</v>
      </c>
      <c r="GO128" s="55">
        <f t="shared" si="195"/>
        <v>0</v>
      </c>
      <c r="GP128" s="55">
        <f t="shared" si="196"/>
        <v>0</v>
      </c>
      <c r="GQ128" s="55">
        <f t="shared" si="197"/>
        <v>0</v>
      </c>
      <c r="GR128" s="55">
        <f t="shared" si="198"/>
        <v>0</v>
      </c>
      <c r="GS128" s="55">
        <f t="shared" si="199"/>
        <v>0</v>
      </c>
      <c r="GT128" s="55">
        <f t="shared" si="200"/>
        <v>0</v>
      </c>
      <c r="GU128" s="55">
        <f t="shared" si="201"/>
        <v>0</v>
      </c>
      <c r="GV128" s="55">
        <f t="shared" si="202"/>
        <v>0</v>
      </c>
    </row>
    <row r="129" spans="2:204" x14ac:dyDescent="0.25">
      <c r="B129" s="7">
        <v>1</v>
      </c>
      <c r="C129" s="8">
        <v>2</v>
      </c>
      <c r="D129" s="9">
        <v>3</v>
      </c>
      <c r="E129" s="8">
        <v>4</v>
      </c>
      <c r="F129" s="9">
        <v>5</v>
      </c>
      <c r="G129" s="8">
        <v>6</v>
      </c>
      <c r="H129" s="9">
        <v>7</v>
      </c>
      <c r="I129" s="10"/>
      <c r="J129" s="8">
        <v>15</v>
      </c>
      <c r="K129" s="13"/>
      <c r="L129" s="9">
        <v>17</v>
      </c>
      <c r="M129" s="8">
        <v>18</v>
      </c>
      <c r="N129" s="9">
        <v>19</v>
      </c>
      <c r="O129" s="8">
        <v>20</v>
      </c>
      <c r="P129" s="9">
        <v>21</v>
      </c>
      <c r="AU129" s="3" t="s">
        <v>80</v>
      </c>
      <c r="AV129" s="2"/>
      <c r="AW129" s="2"/>
      <c r="AX129" s="2"/>
      <c r="AY129" s="2"/>
      <c r="AZ129" s="1"/>
      <c r="BA129" s="3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1"/>
      <c r="BR129" s="7">
        <v>1</v>
      </c>
      <c r="BS129" s="8">
        <v>2</v>
      </c>
      <c r="BT129" s="9">
        <v>3</v>
      </c>
      <c r="BU129" s="8">
        <v>4</v>
      </c>
      <c r="BV129" s="9">
        <v>5</v>
      </c>
      <c r="BW129" s="8">
        <v>6</v>
      </c>
      <c r="BX129" s="9">
        <v>7</v>
      </c>
      <c r="BY129" s="10"/>
      <c r="BZ129" s="8">
        <v>15</v>
      </c>
      <c r="CA129" s="13"/>
      <c r="CB129" s="9">
        <v>17</v>
      </c>
      <c r="CC129" s="8">
        <v>18</v>
      </c>
      <c r="CD129" s="9">
        <v>19</v>
      </c>
      <c r="CE129" s="8">
        <v>20</v>
      </c>
      <c r="CF129" s="9">
        <v>21</v>
      </c>
      <c r="DK129" s="3" t="s">
        <v>80</v>
      </c>
      <c r="DL129" s="2"/>
      <c r="DM129" s="2"/>
      <c r="DN129" s="2"/>
      <c r="DO129" s="2"/>
      <c r="DP129" s="1"/>
      <c r="DQ129" s="3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"/>
      <c r="EH129" s="55">
        <f t="shared" si="136"/>
        <v>0</v>
      </c>
      <c r="EI129" s="55">
        <f t="shared" si="137"/>
        <v>0</v>
      </c>
      <c r="EJ129" s="55">
        <f t="shared" si="138"/>
        <v>0</v>
      </c>
      <c r="EK129" s="55">
        <f t="shared" si="139"/>
        <v>0</v>
      </c>
      <c r="EL129" s="55">
        <f t="shared" si="140"/>
        <v>0</v>
      </c>
      <c r="EM129" s="55">
        <f t="shared" si="141"/>
        <v>0</v>
      </c>
      <c r="EN129" s="55">
        <f t="shared" si="142"/>
        <v>0</v>
      </c>
      <c r="EO129" s="55">
        <f t="shared" si="143"/>
        <v>0</v>
      </c>
      <c r="EP129" s="55">
        <f t="shared" si="144"/>
        <v>0</v>
      </c>
      <c r="EQ129" s="55">
        <f t="shared" si="145"/>
        <v>0</v>
      </c>
      <c r="ER129" s="55">
        <f t="shared" si="146"/>
        <v>0</v>
      </c>
      <c r="ES129" s="55">
        <f t="shared" si="147"/>
        <v>0</v>
      </c>
      <c r="ET129" s="55">
        <f t="shared" si="148"/>
        <v>0</v>
      </c>
      <c r="EU129" s="55">
        <f t="shared" si="149"/>
        <v>0</v>
      </c>
      <c r="EV129" s="55">
        <f t="shared" si="150"/>
        <v>0</v>
      </c>
      <c r="EW129" s="55">
        <f t="shared" si="151"/>
        <v>0</v>
      </c>
      <c r="EX129" s="55">
        <f t="shared" si="152"/>
        <v>0</v>
      </c>
      <c r="EY129" s="55">
        <f t="shared" si="153"/>
        <v>0</v>
      </c>
      <c r="EZ129" s="55">
        <f t="shared" si="154"/>
        <v>0</v>
      </c>
      <c r="FA129" s="55">
        <f t="shared" si="155"/>
        <v>0</v>
      </c>
      <c r="FB129" s="55">
        <f t="shared" si="156"/>
        <v>0</v>
      </c>
      <c r="FC129" s="55">
        <f t="shared" si="157"/>
        <v>0</v>
      </c>
      <c r="FD129" s="55">
        <f t="shared" si="158"/>
        <v>0</v>
      </c>
      <c r="FE129" s="55">
        <f t="shared" si="159"/>
        <v>0</v>
      </c>
      <c r="FF129" s="55">
        <f t="shared" si="160"/>
        <v>0</v>
      </c>
      <c r="FG129" s="55">
        <f t="shared" si="161"/>
        <v>0</v>
      </c>
      <c r="FH129" s="55">
        <f t="shared" si="162"/>
        <v>0</v>
      </c>
      <c r="FI129" s="55">
        <f t="shared" si="163"/>
        <v>0</v>
      </c>
      <c r="FJ129" s="55">
        <f t="shared" si="164"/>
        <v>0</v>
      </c>
      <c r="FK129" s="55">
        <f t="shared" si="165"/>
        <v>0</v>
      </c>
      <c r="FL129" s="55">
        <f t="shared" si="166"/>
        <v>0</v>
      </c>
      <c r="FM129" s="55">
        <f t="shared" si="167"/>
        <v>0</v>
      </c>
      <c r="FN129" s="55">
        <f t="shared" si="168"/>
        <v>0</v>
      </c>
      <c r="FO129" s="55">
        <f t="shared" si="169"/>
        <v>0</v>
      </c>
      <c r="FP129" s="55">
        <f t="shared" si="170"/>
        <v>0</v>
      </c>
      <c r="FQ129" s="55">
        <f t="shared" si="171"/>
        <v>0</v>
      </c>
      <c r="FR129" s="55">
        <f t="shared" si="172"/>
        <v>0</v>
      </c>
      <c r="FS129" s="55">
        <f t="shared" si="173"/>
        <v>0</v>
      </c>
      <c r="FT129" s="55">
        <f t="shared" si="174"/>
        <v>0</v>
      </c>
      <c r="FU129" s="55">
        <f t="shared" si="175"/>
        <v>0</v>
      </c>
      <c r="FV129" s="55">
        <f t="shared" si="176"/>
        <v>0</v>
      </c>
      <c r="FW129" s="55">
        <f t="shared" si="177"/>
        <v>0</v>
      </c>
      <c r="FX129" s="55">
        <f t="shared" si="178"/>
        <v>0</v>
      </c>
      <c r="FY129" s="55">
        <f t="shared" si="179"/>
        <v>0</v>
      </c>
      <c r="FZ129" s="55">
        <f t="shared" si="180"/>
        <v>0</v>
      </c>
      <c r="GA129" s="55">
        <f t="shared" si="181"/>
        <v>0</v>
      </c>
      <c r="GB129" s="55">
        <f t="shared" si="182"/>
        <v>0</v>
      </c>
      <c r="GC129" s="55">
        <f t="shared" si="183"/>
        <v>0</v>
      </c>
      <c r="GD129" s="55">
        <f t="shared" si="184"/>
        <v>0</v>
      </c>
      <c r="GE129" s="55">
        <f t="shared" si="185"/>
        <v>0</v>
      </c>
      <c r="GF129" s="55">
        <f t="shared" si="186"/>
        <v>0</v>
      </c>
      <c r="GG129" s="55">
        <f t="shared" si="187"/>
        <v>0</v>
      </c>
      <c r="GH129" s="55">
        <f t="shared" si="188"/>
        <v>0</v>
      </c>
      <c r="GI129" s="55">
        <f t="shared" si="189"/>
        <v>0</v>
      </c>
      <c r="GJ129" s="55">
        <f t="shared" si="190"/>
        <v>0</v>
      </c>
      <c r="GK129" s="55">
        <f t="shared" si="191"/>
        <v>0</v>
      </c>
      <c r="GL129" s="55">
        <f t="shared" si="192"/>
        <v>0</v>
      </c>
      <c r="GM129" s="55">
        <f t="shared" si="193"/>
        <v>0</v>
      </c>
      <c r="GN129" s="55">
        <f t="shared" si="194"/>
        <v>0</v>
      </c>
      <c r="GO129" s="55">
        <f t="shared" si="195"/>
        <v>0</v>
      </c>
      <c r="GP129" s="55">
        <f t="shared" si="196"/>
        <v>0</v>
      </c>
      <c r="GQ129" s="55">
        <f t="shared" si="197"/>
        <v>0</v>
      </c>
      <c r="GR129" s="55">
        <f t="shared" si="198"/>
        <v>0</v>
      </c>
      <c r="GS129" s="55">
        <f t="shared" si="199"/>
        <v>0</v>
      </c>
      <c r="GT129" s="55">
        <f t="shared" si="200"/>
        <v>0</v>
      </c>
      <c r="GU129" s="55">
        <f t="shared" si="201"/>
        <v>0</v>
      </c>
      <c r="GV129" s="55">
        <f t="shared" si="202"/>
        <v>0</v>
      </c>
    </row>
    <row r="130" spans="2:204" ht="17.25" thickBot="1" x14ac:dyDescent="0.3">
      <c r="B130" s="43" t="s">
        <v>81</v>
      </c>
      <c r="C130" s="21">
        <v>0</v>
      </c>
      <c r="D130" s="21">
        <v>7</v>
      </c>
      <c r="E130" s="21">
        <v>1</v>
      </c>
      <c r="F130" s="21">
        <v>9</v>
      </c>
      <c r="G130" s="21">
        <v>6</v>
      </c>
      <c r="H130" s="21">
        <v>2</v>
      </c>
      <c r="J130" s="29">
        <v>1</v>
      </c>
      <c r="K130" s="29">
        <v>1</v>
      </c>
      <c r="L130" s="29">
        <v>1</v>
      </c>
      <c r="M130" s="21"/>
      <c r="N130" s="21"/>
      <c r="O130" s="21"/>
      <c r="P130" s="21"/>
      <c r="S130" t="s">
        <v>82</v>
      </c>
      <c r="AU130" s="4" t="s">
        <v>83</v>
      </c>
      <c r="AV130" s="5"/>
      <c r="AW130" s="5"/>
      <c r="AX130" s="5"/>
      <c r="AY130" s="5"/>
      <c r="AZ130" s="22"/>
      <c r="BA130" s="4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22"/>
      <c r="BR130" s="43" t="s">
        <v>81</v>
      </c>
      <c r="BS130" s="21">
        <v>0</v>
      </c>
      <c r="BT130" s="21">
        <v>7</v>
      </c>
      <c r="BU130" s="21">
        <v>1</v>
      </c>
      <c r="BV130" s="21">
        <v>9</v>
      </c>
      <c r="BW130" s="21">
        <v>6</v>
      </c>
      <c r="BX130" s="21">
        <v>2</v>
      </c>
      <c r="BZ130" s="29">
        <v>1</v>
      </c>
      <c r="CA130" s="29">
        <v>1</v>
      </c>
      <c r="CB130" s="29">
        <v>1</v>
      </c>
      <c r="CC130" s="21"/>
      <c r="CD130" s="21"/>
      <c r="CE130" s="21"/>
      <c r="CF130" s="21"/>
      <c r="CI130" t="s">
        <v>82</v>
      </c>
      <c r="DK130" s="4" t="s">
        <v>83</v>
      </c>
      <c r="DL130" s="5"/>
      <c r="DM130" s="5"/>
      <c r="DN130" s="5"/>
      <c r="DO130" s="5"/>
      <c r="DP130" s="22"/>
      <c r="DQ130" s="4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22"/>
      <c r="EH130" s="55">
        <f t="shared" si="136"/>
        <v>0</v>
      </c>
      <c r="EI130" s="55">
        <f t="shared" si="137"/>
        <v>0</v>
      </c>
      <c r="EJ130" s="55">
        <f t="shared" si="138"/>
        <v>0</v>
      </c>
      <c r="EK130" s="55">
        <f t="shared" si="139"/>
        <v>0</v>
      </c>
      <c r="EL130" s="55">
        <f t="shared" si="140"/>
        <v>0</v>
      </c>
      <c r="EM130" s="55">
        <f t="shared" si="141"/>
        <v>0</v>
      </c>
      <c r="EN130" s="55">
        <f t="shared" si="142"/>
        <v>0</v>
      </c>
      <c r="EO130" s="55">
        <f t="shared" si="143"/>
        <v>0</v>
      </c>
      <c r="EP130" s="55">
        <f t="shared" si="144"/>
        <v>0</v>
      </c>
      <c r="EQ130" s="55">
        <f t="shared" si="145"/>
        <v>0</v>
      </c>
      <c r="ER130" s="55">
        <f t="shared" si="146"/>
        <v>0</v>
      </c>
      <c r="ES130" s="55">
        <f t="shared" si="147"/>
        <v>0</v>
      </c>
      <c r="ET130" s="55">
        <f t="shared" si="148"/>
        <v>0</v>
      </c>
      <c r="EU130" s="55">
        <f t="shared" si="149"/>
        <v>0</v>
      </c>
      <c r="EV130" s="55">
        <f t="shared" si="150"/>
        <v>0</v>
      </c>
      <c r="EW130" s="55">
        <f t="shared" si="151"/>
        <v>0</v>
      </c>
      <c r="EX130" s="55">
        <f t="shared" si="152"/>
        <v>0</v>
      </c>
      <c r="EY130" s="55">
        <f t="shared" si="153"/>
        <v>0</v>
      </c>
      <c r="EZ130" s="55">
        <f t="shared" si="154"/>
        <v>0</v>
      </c>
      <c r="FA130" s="55">
        <f t="shared" si="155"/>
        <v>0</v>
      </c>
      <c r="FB130" s="55">
        <f t="shared" si="156"/>
        <v>0</v>
      </c>
      <c r="FC130" s="55">
        <f t="shared" si="157"/>
        <v>0</v>
      </c>
      <c r="FD130" s="55">
        <f t="shared" si="158"/>
        <v>0</v>
      </c>
      <c r="FE130" s="55">
        <f t="shared" si="159"/>
        <v>0</v>
      </c>
      <c r="FF130" s="55">
        <f t="shared" si="160"/>
        <v>0</v>
      </c>
      <c r="FG130" s="55">
        <f t="shared" si="161"/>
        <v>0</v>
      </c>
      <c r="FH130" s="55">
        <f t="shared" si="162"/>
        <v>0</v>
      </c>
      <c r="FI130" s="55">
        <f t="shared" si="163"/>
        <v>0</v>
      </c>
      <c r="FJ130" s="55">
        <f t="shared" si="164"/>
        <v>0</v>
      </c>
      <c r="FK130" s="55">
        <f t="shared" si="165"/>
        <v>0</v>
      </c>
      <c r="FL130" s="55">
        <f t="shared" si="166"/>
        <v>0</v>
      </c>
      <c r="FM130" s="55">
        <f t="shared" si="167"/>
        <v>0</v>
      </c>
      <c r="FN130" s="55">
        <f t="shared" si="168"/>
        <v>0</v>
      </c>
      <c r="FO130" s="55">
        <f t="shared" si="169"/>
        <v>0</v>
      </c>
      <c r="FP130" s="55">
        <f t="shared" si="170"/>
        <v>0</v>
      </c>
      <c r="FQ130" s="55">
        <f t="shared" si="171"/>
        <v>0</v>
      </c>
      <c r="FR130" s="55">
        <f t="shared" si="172"/>
        <v>0</v>
      </c>
      <c r="FS130" s="55">
        <f t="shared" si="173"/>
        <v>0</v>
      </c>
      <c r="FT130" s="55">
        <f t="shared" si="174"/>
        <v>0</v>
      </c>
      <c r="FU130" s="55">
        <f t="shared" si="175"/>
        <v>0</v>
      </c>
      <c r="FV130" s="55">
        <f t="shared" si="176"/>
        <v>0</v>
      </c>
      <c r="FW130" s="55">
        <f t="shared" si="177"/>
        <v>0</v>
      </c>
      <c r="FX130" s="55">
        <f t="shared" si="178"/>
        <v>0</v>
      </c>
      <c r="FY130" s="55">
        <f t="shared" si="179"/>
        <v>0</v>
      </c>
      <c r="FZ130" s="55">
        <f t="shared" si="180"/>
        <v>0</v>
      </c>
      <c r="GA130" s="55">
        <f t="shared" si="181"/>
        <v>0</v>
      </c>
      <c r="GB130" s="55">
        <f t="shared" si="182"/>
        <v>0</v>
      </c>
      <c r="GC130" s="55">
        <f t="shared" si="183"/>
        <v>0</v>
      </c>
      <c r="GD130" s="55">
        <f t="shared" si="184"/>
        <v>0</v>
      </c>
      <c r="GE130" s="55">
        <f t="shared" si="185"/>
        <v>0</v>
      </c>
      <c r="GF130" s="55">
        <f t="shared" si="186"/>
        <v>0</v>
      </c>
      <c r="GG130" s="55">
        <f t="shared" si="187"/>
        <v>0</v>
      </c>
      <c r="GH130" s="55">
        <f t="shared" si="188"/>
        <v>0</v>
      </c>
      <c r="GI130" s="55">
        <f t="shared" si="189"/>
        <v>0</v>
      </c>
      <c r="GJ130" s="55">
        <f t="shared" si="190"/>
        <v>0</v>
      </c>
      <c r="GK130" s="55">
        <f t="shared" si="191"/>
        <v>0</v>
      </c>
      <c r="GL130" s="55">
        <f t="shared" si="192"/>
        <v>0</v>
      </c>
      <c r="GM130" s="55">
        <f t="shared" si="193"/>
        <v>0</v>
      </c>
      <c r="GN130" s="55">
        <f t="shared" si="194"/>
        <v>0</v>
      </c>
      <c r="GO130" s="55">
        <f t="shared" si="195"/>
        <v>0</v>
      </c>
      <c r="GP130" s="55">
        <f t="shared" si="196"/>
        <v>0</v>
      </c>
      <c r="GQ130" s="55">
        <f t="shared" si="197"/>
        <v>0</v>
      </c>
      <c r="GR130" s="55">
        <f t="shared" si="198"/>
        <v>0</v>
      </c>
      <c r="GS130" s="55">
        <f t="shared" si="199"/>
        <v>0</v>
      </c>
      <c r="GT130" s="55">
        <f t="shared" si="200"/>
        <v>0</v>
      </c>
      <c r="GU130" s="55">
        <f t="shared" si="201"/>
        <v>0</v>
      </c>
      <c r="GV130" s="55">
        <f t="shared" si="202"/>
        <v>0</v>
      </c>
    </row>
    <row r="131" spans="2:204" ht="16.5" customHeight="1" x14ac:dyDescent="0.25">
      <c r="B131" s="135" t="s">
        <v>84</v>
      </c>
      <c r="C131" s="136"/>
      <c r="D131" s="136"/>
      <c r="E131" s="137"/>
      <c r="F131" s="143" t="s">
        <v>85</v>
      </c>
      <c r="G131" s="137"/>
      <c r="H131" s="145" t="s">
        <v>86</v>
      </c>
      <c r="I131" s="23"/>
      <c r="J131" s="143" t="s">
        <v>87</v>
      </c>
      <c r="K131" s="137"/>
      <c r="L131" s="147" t="s">
        <v>16</v>
      </c>
      <c r="M131" s="143" t="s">
        <v>17</v>
      </c>
      <c r="N131" s="137"/>
      <c r="O131" s="145" t="s">
        <v>88</v>
      </c>
      <c r="P131" s="149" t="s">
        <v>89</v>
      </c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50"/>
      <c r="AN131" s="150"/>
      <c r="AO131" s="150"/>
      <c r="AP131" s="150"/>
      <c r="AQ131" s="150"/>
      <c r="AR131" s="150"/>
      <c r="AS131" s="150"/>
      <c r="AT131" s="150"/>
      <c r="AU131" s="150"/>
      <c r="AV131" s="150"/>
      <c r="AW131" s="150"/>
      <c r="AX131" s="150"/>
      <c r="AY131" s="150"/>
      <c r="AZ131" s="150"/>
      <c r="BA131" s="150"/>
      <c r="BB131" s="150"/>
      <c r="BC131" s="150"/>
      <c r="BD131" s="150"/>
      <c r="BE131" s="150"/>
      <c r="BF131" s="150"/>
      <c r="BG131" s="150"/>
      <c r="BH131" s="150"/>
      <c r="BI131" s="150"/>
      <c r="BJ131" s="150"/>
      <c r="BK131" s="150"/>
      <c r="BL131" s="150"/>
      <c r="BM131" s="150"/>
      <c r="BN131" s="150"/>
      <c r="BO131" s="150"/>
      <c r="BP131" s="151"/>
      <c r="BR131" s="135" t="s">
        <v>84</v>
      </c>
      <c r="BS131" s="136"/>
      <c r="BT131" s="136"/>
      <c r="BU131" s="137"/>
      <c r="BV131" s="143" t="s">
        <v>85</v>
      </c>
      <c r="BW131" s="137"/>
      <c r="BX131" s="145" t="s">
        <v>86</v>
      </c>
      <c r="BY131" s="23"/>
      <c r="BZ131" s="143" t="s">
        <v>87</v>
      </c>
      <c r="CA131" s="137"/>
      <c r="CB131" s="147" t="s">
        <v>16</v>
      </c>
      <c r="CC131" s="143" t="s">
        <v>17</v>
      </c>
      <c r="CD131" s="137"/>
      <c r="CE131" s="145" t="s">
        <v>88</v>
      </c>
      <c r="CF131" s="149" t="s">
        <v>89</v>
      </c>
      <c r="CG131" s="150"/>
      <c r="CH131" s="150"/>
      <c r="CI131" s="150"/>
      <c r="CJ131" s="150"/>
      <c r="CK131" s="150"/>
      <c r="CL131" s="150"/>
      <c r="CM131" s="150"/>
      <c r="CN131" s="150"/>
      <c r="CO131" s="150"/>
      <c r="CP131" s="150"/>
      <c r="CQ131" s="150"/>
      <c r="CR131" s="150"/>
      <c r="CS131" s="150"/>
      <c r="CT131" s="150"/>
      <c r="CU131" s="150"/>
      <c r="CV131" s="150"/>
      <c r="CW131" s="150"/>
      <c r="CX131" s="150"/>
      <c r="CY131" s="150"/>
      <c r="CZ131" s="150"/>
      <c r="DA131" s="150"/>
      <c r="DB131" s="150"/>
      <c r="DC131" s="150"/>
      <c r="DD131" s="150"/>
      <c r="DE131" s="150"/>
      <c r="DF131" s="150"/>
      <c r="DG131" s="150"/>
      <c r="DH131" s="150"/>
      <c r="DI131" s="150"/>
      <c r="DJ131" s="150"/>
      <c r="DK131" s="150"/>
      <c r="DL131" s="150"/>
      <c r="DM131" s="150"/>
      <c r="DN131" s="150"/>
      <c r="DO131" s="150"/>
      <c r="DP131" s="150"/>
      <c r="DQ131" s="150"/>
      <c r="DR131" s="150"/>
      <c r="DS131" s="150"/>
      <c r="DT131" s="150"/>
      <c r="DU131" s="150"/>
      <c r="DV131" s="150"/>
      <c r="DW131" s="150"/>
      <c r="DX131" s="150"/>
      <c r="DY131" s="150"/>
      <c r="DZ131" s="150"/>
      <c r="EA131" s="150"/>
      <c r="EB131" s="150"/>
      <c r="EC131" s="150"/>
      <c r="ED131" s="150"/>
      <c r="EE131" s="150"/>
      <c r="EF131" s="151"/>
      <c r="EH131" s="55">
        <f t="shared" si="136"/>
        <v>0</v>
      </c>
      <c r="EI131" s="55">
        <f t="shared" si="137"/>
        <v>0</v>
      </c>
      <c r="EJ131" s="55">
        <f t="shared" si="138"/>
        <v>0</v>
      </c>
      <c r="EK131" s="55">
        <f t="shared" si="139"/>
        <v>0</v>
      </c>
      <c r="EL131" s="55">
        <f t="shared" si="140"/>
        <v>0</v>
      </c>
      <c r="EM131" s="55">
        <f t="shared" si="141"/>
        <v>0</v>
      </c>
      <c r="EN131" s="55">
        <f t="shared" si="142"/>
        <v>0</v>
      </c>
      <c r="EO131" s="55">
        <f t="shared" si="143"/>
        <v>0</v>
      </c>
      <c r="EP131" s="55">
        <f t="shared" si="144"/>
        <v>0</v>
      </c>
      <c r="EQ131" s="55">
        <f t="shared" si="145"/>
        <v>0</v>
      </c>
      <c r="ER131" s="55">
        <f t="shared" si="146"/>
        <v>0</v>
      </c>
      <c r="ES131" s="55">
        <f t="shared" si="147"/>
        <v>0</v>
      </c>
      <c r="ET131" s="55">
        <f t="shared" si="148"/>
        <v>0</v>
      </c>
      <c r="EU131" s="55">
        <f t="shared" si="149"/>
        <v>0</v>
      </c>
      <c r="EV131" s="55">
        <f t="shared" si="150"/>
        <v>0</v>
      </c>
      <c r="EW131" s="55">
        <f t="shared" si="151"/>
        <v>0</v>
      </c>
      <c r="EX131" s="55">
        <f t="shared" si="152"/>
        <v>0</v>
      </c>
      <c r="EY131" s="55">
        <f t="shared" si="153"/>
        <v>0</v>
      </c>
      <c r="EZ131" s="55">
        <f t="shared" si="154"/>
        <v>0</v>
      </c>
      <c r="FA131" s="55">
        <f t="shared" si="155"/>
        <v>0</v>
      </c>
      <c r="FB131" s="55">
        <f t="shared" si="156"/>
        <v>0</v>
      </c>
      <c r="FC131" s="55">
        <f t="shared" si="157"/>
        <v>0</v>
      </c>
      <c r="FD131" s="55">
        <f t="shared" si="158"/>
        <v>0</v>
      </c>
      <c r="FE131" s="55">
        <f t="shared" si="159"/>
        <v>0</v>
      </c>
      <c r="FF131" s="55">
        <f t="shared" si="160"/>
        <v>0</v>
      </c>
      <c r="FG131" s="55">
        <f t="shared" si="161"/>
        <v>0</v>
      </c>
      <c r="FH131" s="55">
        <f t="shared" si="162"/>
        <v>0</v>
      </c>
      <c r="FI131" s="55">
        <f t="shared" si="163"/>
        <v>0</v>
      </c>
      <c r="FJ131" s="55">
        <f t="shared" si="164"/>
        <v>0</v>
      </c>
      <c r="FK131" s="55">
        <f t="shared" si="165"/>
        <v>0</v>
      </c>
      <c r="FL131" s="55">
        <f t="shared" si="166"/>
        <v>0</v>
      </c>
      <c r="FM131" s="55">
        <f t="shared" si="167"/>
        <v>0</v>
      </c>
      <c r="FN131" s="55">
        <f t="shared" si="168"/>
        <v>0</v>
      </c>
      <c r="FO131" s="55">
        <f t="shared" si="169"/>
        <v>0</v>
      </c>
      <c r="FP131" s="55">
        <f t="shared" si="170"/>
        <v>0</v>
      </c>
      <c r="FQ131" s="55">
        <f t="shared" si="171"/>
        <v>0</v>
      </c>
      <c r="FR131" s="55">
        <f t="shared" si="172"/>
        <v>0</v>
      </c>
      <c r="FS131" s="55">
        <f t="shared" si="173"/>
        <v>0</v>
      </c>
      <c r="FT131" s="55">
        <f t="shared" si="174"/>
        <v>0</v>
      </c>
      <c r="FU131" s="55">
        <f t="shared" si="175"/>
        <v>0</v>
      </c>
      <c r="FV131" s="55">
        <f t="shared" si="176"/>
        <v>0</v>
      </c>
      <c r="FW131" s="55">
        <f t="shared" si="177"/>
        <v>0</v>
      </c>
      <c r="FX131" s="55">
        <f t="shared" si="178"/>
        <v>0</v>
      </c>
      <c r="FY131" s="55">
        <f t="shared" si="179"/>
        <v>0</v>
      </c>
      <c r="FZ131" s="55">
        <f t="shared" si="180"/>
        <v>0</v>
      </c>
      <c r="GA131" s="55">
        <f t="shared" si="181"/>
        <v>0</v>
      </c>
      <c r="GB131" s="55">
        <f t="shared" si="182"/>
        <v>0</v>
      </c>
      <c r="GC131" s="55">
        <f t="shared" si="183"/>
        <v>0</v>
      </c>
      <c r="GD131" s="55">
        <f t="shared" si="184"/>
        <v>0</v>
      </c>
      <c r="GE131" s="55">
        <f t="shared" si="185"/>
        <v>0</v>
      </c>
      <c r="GF131" s="55">
        <f t="shared" si="186"/>
        <v>0</v>
      </c>
      <c r="GG131" s="55">
        <f t="shared" si="187"/>
        <v>0</v>
      </c>
      <c r="GH131" s="55">
        <f t="shared" si="188"/>
        <v>0</v>
      </c>
      <c r="GI131" s="55">
        <f t="shared" si="189"/>
        <v>0</v>
      </c>
      <c r="GJ131" s="55">
        <f t="shared" si="190"/>
        <v>0</v>
      </c>
      <c r="GK131" s="55">
        <f t="shared" si="191"/>
        <v>0</v>
      </c>
      <c r="GL131" s="55">
        <f t="shared" si="192"/>
        <v>0</v>
      </c>
      <c r="GM131" s="55">
        <f t="shared" si="193"/>
        <v>0</v>
      </c>
      <c r="GN131" s="55">
        <f t="shared" si="194"/>
        <v>0</v>
      </c>
      <c r="GO131" s="55">
        <f t="shared" si="195"/>
        <v>0</v>
      </c>
      <c r="GP131" s="55">
        <f t="shared" si="196"/>
        <v>0</v>
      </c>
      <c r="GQ131" s="55">
        <f t="shared" si="197"/>
        <v>0</v>
      </c>
      <c r="GR131" s="55">
        <f t="shared" si="198"/>
        <v>0</v>
      </c>
      <c r="GS131" s="55">
        <f t="shared" si="199"/>
        <v>0</v>
      </c>
      <c r="GT131" s="55">
        <f t="shared" si="200"/>
        <v>0</v>
      </c>
      <c r="GU131" s="55">
        <f t="shared" si="201"/>
        <v>0</v>
      </c>
      <c r="GV131" s="55">
        <f t="shared" si="202"/>
        <v>0</v>
      </c>
    </row>
    <row r="132" spans="2:204" ht="16.5" customHeight="1" x14ac:dyDescent="0.25">
      <c r="B132" s="138"/>
      <c r="C132" s="139"/>
      <c r="D132" s="139"/>
      <c r="E132" s="140"/>
      <c r="F132" s="144"/>
      <c r="G132" s="140"/>
      <c r="H132" s="117"/>
      <c r="J132" s="144"/>
      <c r="K132" s="140"/>
      <c r="L132" s="148"/>
      <c r="M132" s="144"/>
      <c r="N132" s="140"/>
      <c r="O132" s="117"/>
      <c r="P132" s="85" t="s">
        <v>18</v>
      </c>
      <c r="Q132" s="86"/>
      <c r="R132" s="116" t="s">
        <v>19</v>
      </c>
      <c r="S132" s="152" t="s">
        <v>90</v>
      </c>
      <c r="T132" s="153"/>
      <c r="U132" s="153"/>
      <c r="V132" s="154"/>
      <c r="W132" s="116" t="s">
        <v>91</v>
      </c>
      <c r="X132" s="79" t="s">
        <v>92</v>
      </c>
      <c r="Y132" s="80"/>
      <c r="Z132" s="80"/>
      <c r="AA132" s="80"/>
      <c r="AB132" s="80"/>
      <c r="AC132" s="80"/>
      <c r="AD132" s="80"/>
      <c r="AE132" s="81"/>
      <c r="AF132" s="79" t="s">
        <v>93</v>
      </c>
      <c r="AG132" s="80"/>
      <c r="AH132" s="80"/>
      <c r="AI132" s="80"/>
      <c r="AJ132" s="81"/>
      <c r="AK132" s="158" t="s">
        <v>94</v>
      </c>
      <c r="AL132" s="89" t="s">
        <v>23</v>
      </c>
      <c r="AM132" s="90"/>
      <c r="AN132" s="90"/>
      <c r="AO132" s="90"/>
      <c r="AP132" s="91"/>
      <c r="AQ132" s="79" t="s">
        <v>95</v>
      </c>
      <c r="AR132" s="80"/>
      <c r="AS132" s="80"/>
      <c r="AT132" s="80"/>
      <c r="AU132" s="81"/>
      <c r="AV132" s="89" t="s">
        <v>96</v>
      </c>
      <c r="AW132" s="90"/>
      <c r="AX132" s="90"/>
      <c r="AY132" s="90"/>
      <c r="AZ132" s="91"/>
      <c r="BA132" s="79" t="s">
        <v>97</v>
      </c>
      <c r="BB132" s="80"/>
      <c r="BC132" s="80"/>
      <c r="BD132" s="80"/>
      <c r="BE132" s="80"/>
      <c r="BF132" s="80"/>
      <c r="BG132" s="80"/>
      <c r="BH132" s="81"/>
      <c r="BI132" s="79" t="s">
        <v>98</v>
      </c>
      <c r="BJ132" s="80"/>
      <c r="BK132" s="80"/>
      <c r="BL132" s="80"/>
      <c r="BM132" s="80"/>
      <c r="BN132" s="80"/>
      <c r="BO132" s="80"/>
      <c r="BP132" s="159"/>
      <c r="BR132" s="138"/>
      <c r="BS132" s="139"/>
      <c r="BT132" s="139"/>
      <c r="BU132" s="140"/>
      <c r="BV132" s="144"/>
      <c r="BW132" s="140"/>
      <c r="BX132" s="117"/>
      <c r="BZ132" s="144"/>
      <c r="CA132" s="140"/>
      <c r="CB132" s="148"/>
      <c r="CC132" s="144"/>
      <c r="CD132" s="140"/>
      <c r="CE132" s="117"/>
      <c r="CF132" s="85" t="s">
        <v>18</v>
      </c>
      <c r="CG132" s="86"/>
      <c r="CH132" s="116" t="s">
        <v>19</v>
      </c>
      <c r="CI132" s="152" t="s">
        <v>90</v>
      </c>
      <c r="CJ132" s="153"/>
      <c r="CK132" s="153"/>
      <c r="CL132" s="154"/>
      <c r="CM132" s="116" t="s">
        <v>91</v>
      </c>
      <c r="CN132" s="79" t="s">
        <v>92</v>
      </c>
      <c r="CO132" s="80"/>
      <c r="CP132" s="80"/>
      <c r="CQ132" s="80"/>
      <c r="CR132" s="80"/>
      <c r="CS132" s="80"/>
      <c r="CT132" s="80"/>
      <c r="CU132" s="81"/>
      <c r="CV132" s="79" t="s">
        <v>93</v>
      </c>
      <c r="CW132" s="80"/>
      <c r="CX132" s="80"/>
      <c r="CY132" s="80"/>
      <c r="CZ132" s="81"/>
      <c r="DA132" s="158" t="s">
        <v>94</v>
      </c>
      <c r="DB132" s="89" t="s">
        <v>23</v>
      </c>
      <c r="DC132" s="90"/>
      <c r="DD132" s="90"/>
      <c r="DE132" s="90"/>
      <c r="DF132" s="91"/>
      <c r="DG132" s="79" t="s">
        <v>95</v>
      </c>
      <c r="DH132" s="80"/>
      <c r="DI132" s="80"/>
      <c r="DJ132" s="80"/>
      <c r="DK132" s="81"/>
      <c r="DL132" s="89" t="s">
        <v>96</v>
      </c>
      <c r="DM132" s="90"/>
      <c r="DN132" s="90"/>
      <c r="DO132" s="90"/>
      <c r="DP132" s="91"/>
      <c r="DQ132" s="79" t="s">
        <v>97</v>
      </c>
      <c r="DR132" s="80"/>
      <c r="DS132" s="80"/>
      <c r="DT132" s="80"/>
      <c r="DU132" s="80"/>
      <c r="DV132" s="80"/>
      <c r="DW132" s="80"/>
      <c r="DX132" s="81"/>
      <c r="DY132" s="79" t="s">
        <v>98</v>
      </c>
      <c r="DZ132" s="80"/>
      <c r="EA132" s="80"/>
      <c r="EB132" s="80"/>
      <c r="EC132" s="80"/>
      <c r="ED132" s="80"/>
      <c r="EE132" s="80"/>
      <c r="EF132" s="159"/>
      <c r="EH132" s="55">
        <f t="shared" si="136"/>
        <v>0</v>
      </c>
      <c r="EI132" s="55">
        <f t="shared" si="137"/>
        <v>0</v>
      </c>
      <c r="EJ132" s="55">
        <f t="shared" si="138"/>
        <v>0</v>
      </c>
      <c r="EK132" s="55">
        <f t="shared" si="139"/>
        <v>0</v>
      </c>
      <c r="EL132" s="55">
        <f t="shared" si="140"/>
        <v>0</v>
      </c>
      <c r="EM132" s="55">
        <f t="shared" si="141"/>
        <v>0</v>
      </c>
      <c r="EN132" s="55">
        <f t="shared" si="142"/>
        <v>0</v>
      </c>
      <c r="EO132" s="55">
        <f t="shared" si="143"/>
        <v>0</v>
      </c>
      <c r="EP132" s="55">
        <f t="shared" si="144"/>
        <v>0</v>
      </c>
      <c r="EQ132" s="55">
        <f t="shared" si="145"/>
        <v>0</v>
      </c>
      <c r="ER132" s="55">
        <f t="shared" si="146"/>
        <v>0</v>
      </c>
      <c r="ES132" s="55">
        <f t="shared" si="147"/>
        <v>0</v>
      </c>
      <c r="ET132" s="55">
        <f t="shared" si="148"/>
        <v>0</v>
      </c>
      <c r="EU132" s="55">
        <f t="shared" si="149"/>
        <v>0</v>
      </c>
      <c r="EV132" s="55">
        <f t="shared" si="150"/>
        <v>0</v>
      </c>
      <c r="EW132" s="55">
        <f t="shared" si="151"/>
        <v>0</v>
      </c>
      <c r="EX132" s="55">
        <f t="shared" si="152"/>
        <v>0</v>
      </c>
      <c r="EY132" s="55">
        <f t="shared" si="153"/>
        <v>0</v>
      </c>
      <c r="EZ132" s="55">
        <f t="shared" si="154"/>
        <v>0</v>
      </c>
      <c r="FA132" s="55">
        <f t="shared" si="155"/>
        <v>0</v>
      </c>
      <c r="FB132" s="55">
        <f t="shared" si="156"/>
        <v>0</v>
      </c>
      <c r="FC132" s="55">
        <f t="shared" si="157"/>
        <v>0</v>
      </c>
      <c r="FD132" s="55">
        <f t="shared" si="158"/>
        <v>0</v>
      </c>
      <c r="FE132" s="55">
        <f t="shared" si="159"/>
        <v>0</v>
      </c>
      <c r="FF132" s="55">
        <f t="shared" si="160"/>
        <v>0</v>
      </c>
      <c r="FG132" s="55">
        <f t="shared" si="161"/>
        <v>0</v>
      </c>
      <c r="FH132" s="55">
        <f t="shared" si="162"/>
        <v>0</v>
      </c>
      <c r="FI132" s="55">
        <f t="shared" si="163"/>
        <v>0</v>
      </c>
      <c r="FJ132" s="55">
        <f t="shared" si="164"/>
        <v>0</v>
      </c>
      <c r="FK132" s="55">
        <f t="shared" si="165"/>
        <v>0</v>
      </c>
      <c r="FL132" s="55">
        <f t="shared" si="166"/>
        <v>0</v>
      </c>
      <c r="FM132" s="55">
        <f t="shared" si="167"/>
        <v>0</v>
      </c>
      <c r="FN132" s="55">
        <f t="shared" si="168"/>
        <v>0</v>
      </c>
      <c r="FO132" s="55">
        <f t="shared" si="169"/>
        <v>0</v>
      </c>
      <c r="FP132" s="55">
        <f t="shared" si="170"/>
        <v>0</v>
      </c>
      <c r="FQ132" s="55">
        <f t="shared" si="171"/>
        <v>0</v>
      </c>
      <c r="FR132" s="55">
        <f t="shared" si="172"/>
        <v>0</v>
      </c>
      <c r="FS132" s="55">
        <f t="shared" si="173"/>
        <v>0</v>
      </c>
      <c r="FT132" s="55">
        <f t="shared" si="174"/>
        <v>0</v>
      </c>
      <c r="FU132" s="55">
        <f t="shared" si="175"/>
        <v>0</v>
      </c>
      <c r="FV132" s="55">
        <f t="shared" si="176"/>
        <v>0</v>
      </c>
      <c r="FW132" s="55">
        <f t="shared" si="177"/>
        <v>0</v>
      </c>
      <c r="FX132" s="55">
        <f t="shared" si="178"/>
        <v>0</v>
      </c>
      <c r="FY132" s="55">
        <f t="shared" si="179"/>
        <v>0</v>
      </c>
      <c r="FZ132" s="55">
        <f t="shared" si="180"/>
        <v>0</v>
      </c>
      <c r="GA132" s="55">
        <f t="shared" si="181"/>
        <v>0</v>
      </c>
      <c r="GB132" s="55">
        <f t="shared" si="182"/>
        <v>0</v>
      </c>
      <c r="GC132" s="55">
        <f t="shared" si="183"/>
        <v>0</v>
      </c>
      <c r="GD132" s="55">
        <f t="shared" si="184"/>
        <v>0</v>
      </c>
      <c r="GE132" s="55">
        <f t="shared" si="185"/>
        <v>0</v>
      </c>
      <c r="GF132" s="55">
        <f t="shared" si="186"/>
        <v>0</v>
      </c>
      <c r="GG132" s="55">
        <f t="shared" si="187"/>
        <v>0</v>
      </c>
      <c r="GH132" s="55">
        <f t="shared" si="188"/>
        <v>0</v>
      </c>
      <c r="GI132" s="55">
        <f t="shared" si="189"/>
        <v>0</v>
      </c>
      <c r="GJ132" s="55">
        <f t="shared" si="190"/>
        <v>0</v>
      </c>
      <c r="GK132" s="55">
        <f t="shared" si="191"/>
        <v>0</v>
      </c>
      <c r="GL132" s="55">
        <f t="shared" si="192"/>
        <v>0</v>
      </c>
      <c r="GM132" s="55">
        <f t="shared" si="193"/>
        <v>0</v>
      </c>
      <c r="GN132" s="55">
        <f t="shared" si="194"/>
        <v>0</v>
      </c>
      <c r="GO132" s="55">
        <f t="shared" si="195"/>
        <v>0</v>
      </c>
      <c r="GP132" s="55">
        <f t="shared" si="196"/>
        <v>0</v>
      </c>
      <c r="GQ132" s="55">
        <f t="shared" si="197"/>
        <v>0</v>
      </c>
      <c r="GR132" s="55">
        <f t="shared" si="198"/>
        <v>0</v>
      </c>
      <c r="GS132" s="55">
        <f t="shared" si="199"/>
        <v>0</v>
      </c>
      <c r="GT132" s="55">
        <f t="shared" si="200"/>
        <v>0</v>
      </c>
      <c r="GU132" s="55">
        <f t="shared" si="201"/>
        <v>0</v>
      </c>
      <c r="GV132" s="55">
        <f t="shared" si="202"/>
        <v>0</v>
      </c>
    </row>
    <row r="133" spans="2:204" x14ac:dyDescent="0.25">
      <c r="B133" s="138"/>
      <c r="C133" s="139"/>
      <c r="D133" s="139"/>
      <c r="E133" s="140"/>
      <c r="F133" s="144"/>
      <c r="G133" s="140"/>
      <c r="H133" s="117"/>
      <c r="J133" s="144"/>
      <c r="K133" s="140"/>
      <c r="L133" s="148"/>
      <c r="M133" s="144"/>
      <c r="N133" s="140"/>
      <c r="O133" s="117"/>
      <c r="P133" s="144"/>
      <c r="Q133" s="140"/>
      <c r="R133" s="117"/>
      <c r="S133" s="155"/>
      <c r="T133" s="156"/>
      <c r="U133" s="156"/>
      <c r="V133" s="157"/>
      <c r="W133" s="117"/>
      <c r="X133" s="105"/>
      <c r="Y133" s="69"/>
      <c r="Z133" s="69"/>
      <c r="AA133" s="69"/>
      <c r="AB133" s="69"/>
      <c r="AC133" s="69"/>
      <c r="AD133" s="69"/>
      <c r="AE133" s="106"/>
      <c r="AF133" s="105"/>
      <c r="AG133" s="69"/>
      <c r="AH133" s="69"/>
      <c r="AI133" s="69"/>
      <c r="AJ133" s="106"/>
      <c r="AK133" s="148"/>
      <c r="AL133" s="79" t="s">
        <v>73</v>
      </c>
      <c r="AM133" s="80"/>
      <c r="AN133" s="81"/>
      <c r="AO133" s="79" t="s">
        <v>74</v>
      </c>
      <c r="AP133" s="81"/>
      <c r="AQ133" s="32"/>
      <c r="AR133" s="33"/>
      <c r="AS133" s="33"/>
      <c r="AT133" s="33"/>
      <c r="AU133" s="34"/>
      <c r="AV133" s="79" t="s">
        <v>73</v>
      </c>
      <c r="AW133" s="80"/>
      <c r="AX133" s="81"/>
      <c r="AY133" s="79" t="s">
        <v>74</v>
      </c>
      <c r="AZ133" s="81"/>
      <c r="BA133" s="32"/>
      <c r="BB133" s="33"/>
      <c r="BC133" s="33"/>
      <c r="BD133" s="33"/>
      <c r="BE133" s="33"/>
      <c r="BF133" s="33"/>
      <c r="BG133" s="33"/>
      <c r="BH133" s="34"/>
      <c r="BI133" s="32"/>
      <c r="BJ133" s="33"/>
      <c r="BK133" s="33"/>
      <c r="BL133" s="33"/>
      <c r="BM133" s="33"/>
      <c r="BN133" s="33"/>
      <c r="BO133" s="33"/>
      <c r="BP133" s="35"/>
      <c r="BR133" s="138"/>
      <c r="BS133" s="139"/>
      <c r="BT133" s="139"/>
      <c r="BU133" s="140"/>
      <c r="BV133" s="144"/>
      <c r="BW133" s="140"/>
      <c r="BX133" s="117"/>
      <c r="BZ133" s="144"/>
      <c r="CA133" s="140"/>
      <c r="CB133" s="148"/>
      <c r="CC133" s="144"/>
      <c r="CD133" s="140"/>
      <c r="CE133" s="117"/>
      <c r="CF133" s="144"/>
      <c r="CG133" s="140"/>
      <c r="CH133" s="117"/>
      <c r="CI133" s="155"/>
      <c r="CJ133" s="156"/>
      <c r="CK133" s="156"/>
      <c r="CL133" s="157"/>
      <c r="CM133" s="117"/>
      <c r="CN133" s="105"/>
      <c r="CO133" s="69"/>
      <c r="CP133" s="69"/>
      <c r="CQ133" s="69"/>
      <c r="CR133" s="69"/>
      <c r="CS133" s="69"/>
      <c r="CT133" s="69"/>
      <c r="CU133" s="106"/>
      <c r="CV133" s="105"/>
      <c r="CW133" s="69"/>
      <c r="CX133" s="69"/>
      <c r="CY133" s="69"/>
      <c r="CZ133" s="106"/>
      <c r="DA133" s="148"/>
      <c r="DB133" s="79" t="s">
        <v>73</v>
      </c>
      <c r="DC133" s="80"/>
      <c r="DD133" s="81"/>
      <c r="DE133" s="79" t="s">
        <v>74</v>
      </c>
      <c r="DF133" s="81"/>
      <c r="DG133" s="32"/>
      <c r="DH133" s="33"/>
      <c r="DI133" s="33"/>
      <c r="DJ133" s="33"/>
      <c r="DK133" s="34"/>
      <c r="DL133" s="79" t="s">
        <v>73</v>
      </c>
      <c r="DM133" s="80"/>
      <c r="DN133" s="81"/>
      <c r="DO133" s="79" t="s">
        <v>74</v>
      </c>
      <c r="DP133" s="81"/>
      <c r="DQ133" s="32"/>
      <c r="DR133" s="33"/>
      <c r="DS133" s="33"/>
      <c r="DT133" s="33"/>
      <c r="DU133" s="33"/>
      <c r="DV133" s="33"/>
      <c r="DW133" s="33"/>
      <c r="DX133" s="34"/>
      <c r="DY133" s="32"/>
      <c r="DZ133" s="33"/>
      <c r="EA133" s="33"/>
      <c r="EB133" s="33"/>
      <c r="EC133" s="33"/>
      <c r="ED133" s="33"/>
      <c r="EE133" s="33"/>
      <c r="EF133" s="35"/>
      <c r="EH133" s="55">
        <f t="shared" si="136"/>
        <v>0</v>
      </c>
      <c r="EI133" s="55">
        <f t="shared" si="137"/>
        <v>0</v>
      </c>
      <c r="EJ133" s="55">
        <f t="shared" si="138"/>
        <v>0</v>
      </c>
      <c r="EK133" s="55">
        <f t="shared" si="139"/>
        <v>0</v>
      </c>
      <c r="EL133" s="55">
        <f t="shared" si="140"/>
        <v>0</v>
      </c>
      <c r="EM133" s="55">
        <f t="shared" si="141"/>
        <v>0</v>
      </c>
      <c r="EN133" s="55">
        <f t="shared" si="142"/>
        <v>0</v>
      </c>
      <c r="EO133" s="55">
        <f t="shared" si="143"/>
        <v>0</v>
      </c>
      <c r="EP133" s="55">
        <f t="shared" si="144"/>
        <v>0</v>
      </c>
      <c r="EQ133" s="55">
        <f t="shared" si="145"/>
        <v>0</v>
      </c>
      <c r="ER133" s="55">
        <f t="shared" si="146"/>
        <v>0</v>
      </c>
      <c r="ES133" s="55">
        <f t="shared" si="147"/>
        <v>0</v>
      </c>
      <c r="ET133" s="55">
        <f t="shared" si="148"/>
        <v>0</v>
      </c>
      <c r="EU133" s="55">
        <f t="shared" si="149"/>
        <v>0</v>
      </c>
      <c r="EV133" s="55">
        <f t="shared" si="150"/>
        <v>0</v>
      </c>
      <c r="EW133" s="55">
        <f t="shared" si="151"/>
        <v>0</v>
      </c>
      <c r="EX133" s="55">
        <f t="shared" si="152"/>
        <v>0</v>
      </c>
      <c r="EY133" s="55">
        <f t="shared" si="153"/>
        <v>0</v>
      </c>
      <c r="EZ133" s="55">
        <f t="shared" si="154"/>
        <v>0</v>
      </c>
      <c r="FA133" s="55">
        <f t="shared" si="155"/>
        <v>0</v>
      </c>
      <c r="FB133" s="55">
        <f t="shared" si="156"/>
        <v>0</v>
      </c>
      <c r="FC133" s="55">
        <f t="shared" si="157"/>
        <v>0</v>
      </c>
      <c r="FD133" s="55">
        <f t="shared" si="158"/>
        <v>0</v>
      </c>
      <c r="FE133" s="55">
        <f t="shared" si="159"/>
        <v>0</v>
      </c>
      <c r="FF133" s="55">
        <f t="shared" si="160"/>
        <v>0</v>
      </c>
      <c r="FG133" s="55">
        <f t="shared" si="161"/>
        <v>0</v>
      </c>
      <c r="FH133" s="55">
        <f t="shared" si="162"/>
        <v>0</v>
      </c>
      <c r="FI133" s="55">
        <f t="shared" si="163"/>
        <v>0</v>
      </c>
      <c r="FJ133" s="55">
        <f t="shared" si="164"/>
        <v>0</v>
      </c>
      <c r="FK133" s="55">
        <f t="shared" si="165"/>
        <v>0</v>
      </c>
      <c r="FL133" s="55">
        <f t="shared" si="166"/>
        <v>0</v>
      </c>
      <c r="FM133" s="55">
        <f t="shared" si="167"/>
        <v>0</v>
      </c>
      <c r="FN133" s="55">
        <f t="shared" si="168"/>
        <v>0</v>
      </c>
      <c r="FO133" s="55">
        <f t="shared" si="169"/>
        <v>0</v>
      </c>
      <c r="FP133" s="55">
        <f t="shared" si="170"/>
        <v>0</v>
      </c>
      <c r="FQ133" s="55">
        <f t="shared" si="171"/>
        <v>0</v>
      </c>
      <c r="FR133" s="55">
        <f t="shared" si="172"/>
        <v>0</v>
      </c>
      <c r="FS133" s="55">
        <f t="shared" si="173"/>
        <v>0</v>
      </c>
      <c r="FT133" s="55">
        <f t="shared" si="174"/>
        <v>0</v>
      </c>
      <c r="FU133" s="55">
        <f t="shared" si="175"/>
        <v>0</v>
      </c>
      <c r="FV133" s="55">
        <f t="shared" si="176"/>
        <v>0</v>
      </c>
      <c r="FW133" s="55">
        <f t="shared" si="177"/>
        <v>0</v>
      </c>
      <c r="FX133" s="55">
        <f t="shared" si="178"/>
        <v>0</v>
      </c>
      <c r="FY133" s="55">
        <f t="shared" si="179"/>
        <v>0</v>
      </c>
      <c r="FZ133" s="55">
        <f t="shared" si="180"/>
        <v>0</v>
      </c>
      <c r="GA133" s="55">
        <f t="shared" si="181"/>
        <v>0</v>
      </c>
      <c r="GB133" s="55">
        <f t="shared" si="182"/>
        <v>0</v>
      </c>
      <c r="GC133" s="55">
        <f t="shared" si="183"/>
        <v>0</v>
      </c>
      <c r="GD133" s="55">
        <f t="shared" si="184"/>
        <v>0</v>
      </c>
      <c r="GE133" s="55">
        <f t="shared" si="185"/>
        <v>0</v>
      </c>
      <c r="GF133" s="55">
        <f t="shared" si="186"/>
        <v>0</v>
      </c>
      <c r="GG133" s="55">
        <f t="shared" si="187"/>
        <v>0</v>
      </c>
      <c r="GH133" s="55">
        <f t="shared" si="188"/>
        <v>0</v>
      </c>
      <c r="GI133" s="55">
        <f t="shared" si="189"/>
        <v>0</v>
      </c>
      <c r="GJ133" s="55">
        <f t="shared" si="190"/>
        <v>0</v>
      </c>
      <c r="GK133" s="55">
        <f t="shared" si="191"/>
        <v>0</v>
      </c>
      <c r="GL133" s="55">
        <f t="shared" si="192"/>
        <v>0</v>
      </c>
      <c r="GM133" s="55">
        <f t="shared" si="193"/>
        <v>0</v>
      </c>
      <c r="GN133" s="55">
        <f t="shared" si="194"/>
        <v>0</v>
      </c>
      <c r="GO133" s="55">
        <f t="shared" si="195"/>
        <v>0</v>
      </c>
      <c r="GP133" s="55">
        <f t="shared" si="196"/>
        <v>0</v>
      </c>
      <c r="GQ133" s="55">
        <f t="shared" si="197"/>
        <v>0</v>
      </c>
      <c r="GR133" s="55">
        <f t="shared" si="198"/>
        <v>0</v>
      </c>
      <c r="GS133" s="55">
        <f t="shared" si="199"/>
        <v>0</v>
      </c>
      <c r="GT133" s="55">
        <f t="shared" si="200"/>
        <v>0</v>
      </c>
      <c r="GU133" s="55">
        <f t="shared" si="201"/>
        <v>0</v>
      </c>
      <c r="GV133" s="55">
        <f t="shared" si="202"/>
        <v>0</v>
      </c>
    </row>
    <row r="134" spans="2:204" x14ac:dyDescent="0.25">
      <c r="B134" s="141"/>
      <c r="C134" s="142"/>
      <c r="D134" s="142"/>
      <c r="E134" s="88"/>
      <c r="F134" s="87"/>
      <c r="G134" s="88"/>
      <c r="H134" s="146"/>
      <c r="J134" s="144"/>
      <c r="K134" s="140"/>
      <c r="L134" s="148"/>
      <c r="M134" s="144"/>
      <c r="N134" s="140"/>
      <c r="O134" s="117"/>
      <c r="P134" s="144"/>
      <c r="Q134" s="140"/>
      <c r="R134" s="117"/>
      <c r="S134" s="155"/>
      <c r="T134" s="156"/>
      <c r="U134" s="156"/>
      <c r="V134" s="157"/>
      <c r="W134" s="117"/>
      <c r="X134" s="105"/>
      <c r="Y134" s="69"/>
      <c r="Z134" s="69"/>
      <c r="AA134" s="69"/>
      <c r="AB134" s="69"/>
      <c r="AC134" s="69"/>
      <c r="AD134" s="69"/>
      <c r="AE134" s="106"/>
      <c r="AF134" s="105"/>
      <c r="AG134" s="69"/>
      <c r="AH134" s="69"/>
      <c r="AI134" s="69"/>
      <c r="AJ134" s="106"/>
      <c r="AK134" s="148"/>
      <c r="AL134" s="105"/>
      <c r="AM134" s="69"/>
      <c r="AN134" s="106"/>
      <c r="AO134" s="105"/>
      <c r="AP134" s="106"/>
      <c r="AQ134" s="32"/>
      <c r="AR134" s="33"/>
      <c r="AS134" s="33"/>
      <c r="AT134" s="33"/>
      <c r="AU134" s="34"/>
      <c r="AV134" s="105"/>
      <c r="AW134" s="69"/>
      <c r="AX134" s="106"/>
      <c r="AY134" s="105"/>
      <c r="AZ134" s="106"/>
      <c r="BA134" s="32"/>
      <c r="BB134" s="33"/>
      <c r="BC134" s="33"/>
      <c r="BD134" s="33"/>
      <c r="BE134" s="33"/>
      <c r="BF134" s="33"/>
      <c r="BG134" s="33"/>
      <c r="BH134" s="34"/>
      <c r="BI134" s="32"/>
      <c r="BJ134" s="33"/>
      <c r="BK134" s="33"/>
      <c r="BL134" s="33"/>
      <c r="BM134" s="33"/>
      <c r="BN134" s="33"/>
      <c r="BO134" s="33"/>
      <c r="BP134" s="35"/>
      <c r="BR134" s="141"/>
      <c r="BS134" s="142"/>
      <c r="BT134" s="142"/>
      <c r="BU134" s="88"/>
      <c r="BV134" s="87"/>
      <c r="BW134" s="88"/>
      <c r="BX134" s="146"/>
      <c r="BZ134" s="144"/>
      <c r="CA134" s="140"/>
      <c r="CB134" s="148"/>
      <c r="CC134" s="144"/>
      <c r="CD134" s="140"/>
      <c r="CE134" s="117"/>
      <c r="CF134" s="144"/>
      <c r="CG134" s="140"/>
      <c r="CH134" s="117"/>
      <c r="CI134" s="155"/>
      <c r="CJ134" s="156"/>
      <c r="CK134" s="156"/>
      <c r="CL134" s="157"/>
      <c r="CM134" s="117"/>
      <c r="CN134" s="105"/>
      <c r="CO134" s="69"/>
      <c r="CP134" s="69"/>
      <c r="CQ134" s="69"/>
      <c r="CR134" s="69"/>
      <c r="CS134" s="69"/>
      <c r="CT134" s="69"/>
      <c r="CU134" s="106"/>
      <c r="CV134" s="105"/>
      <c r="CW134" s="69"/>
      <c r="CX134" s="69"/>
      <c r="CY134" s="69"/>
      <c r="CZ134" s="106"/>
      <c r="DA134" s="148"/>
      <c r="DB134" s="105"/>
      <c r="DC134" s="69"/>
      <c r="DD134" s="106"/>
      <c r="DE134" s="105"/>
      <c r="DF134" s="106"/>
      <c r="DG134" s="32"/>
      <c r="DH134" s="33"/>
      <c r="DI134" s="33"/>
      <c r="DJ134" s="33"/>
      <c r="DK134" s="34"/>
      <c r="DL134" s="105"/>
      <c r="DM134" s="69"/>
      <c r="DN134" s="106"/>
      <c r="DO134" s="105"/>
      <c r="DP134" s="106"/>
      <c r="DQ134" s="32"/>
      <c r="DR134" s="33"/>
      <c r="DS134" s="33"/>
      <c r="DT134" s="33"/>
      <c r="DU134" s="33"/>
      <c r="DV134" s="33"/>
      <c r="DW134" s="33"/>
      <c r="DX134" s="34"/>
      <c r="DY134" s="32"/>
      <c r="DZ134" s="33"/>
      <c r="EA134" s="33"/>
      <c r="EB134" s="33"/>
      <c r="EC134" s="33"/>
      <c r="ED134" s="33"/>
      <c r="EE134" s="33"/>
      <c r="EF134" s="35"/>
      <c r="EH134" s="55">
        <f t="shared" si="136"/>
        <v>0</v>
      </c>
      <c r="EI134" s="55">
        <f t="shared" si="137"/>
        <v>0</v>
      </c>
      <c r="EJ134" s="55">
        <f t="shared" si="138"/>
        <v>0</v>
      </c>
      <c r="EK134" s="55">
        <f t="shared" si="139"/>
        <v>0</v>
      </c>
      <c r="EL134" s="55">
        <f t="shared" si="140"/>
        <v>0</v>
      </c>
      <c r="EM134" s="55">
        <f t="shared" si="141"/>
        <v>0</v>
      </c>
      <c r="EN134" s="55">
        <f t="shared" si="142"/>
        <v>0</v>
      </c>
      <c r="EO134" s="55">
        <f t="shared" si="143"/>
        <v>0</v>
      </c>
      <c r="EP134" s="55">
        <f t="shared" si="144"/>
        <v>0</v>
      </c>
      <c r="EQ134" s="55">
        <f t="shared" si="145"/>
        <v>0</v>
      </c>
      <c r="ER134" s="55">
        <f t="shared" si="146"/>
        <v>0</v>
      </c>
      <c r="ES134" s="55">
        <f t="shared" si="147"/>
        <v>0</v>
      </c>
      <c r="ET134" s="55">
        <f t="shared" si="148"/>
        <v>0</v>
      </c>
      <c r="EU134" s="55">
        <f t="shared" si="149"/>
        <v>0</v>
      </c>
      <c r="EV134" s="55">
        <f t="shared" si="150"/>
        <v>0</v>
      </c>
      <c r="EW134" s="55">
        <f t="shared" si="151"/>
        <v>0</v>
      </c>
      <c r="EX134" s="55">
        <f t="shared" si="152"/>
        <v>0</v>
      </c>
      <c r="EY134" s="55">
        <f t="shared" si="153"/>
        <v>0</v>
      </c>
      <c r="EZ134" s="55">
        <f t="shared" si="154"/>
        <v>0</v>
      </c>
      <c r="FA134" s="55">
        <f t="shared" si="155"/>
        <v>0</v>
      </c>
      <c r="FB134" s="55">
        <f t="shared" si="156"/>
        <v>0</v>
      </c>
      <c r="FC134" s="55">
        <f t="shared" si="157"/>
        <v>0</v>
      </c>
      <c r="FD134" s="55">
        <f t="shared" si="158"/>
        <v>0</v>
      </c>
      <c r="FE134" s="55">
        <f t="shared" si="159"/>
        <v>0</v>
      </c>
      <c r="FF134" s="55">
        <f t="shared" si="160"/>
        <v>0</v>
      </c>
      <c r="FG134" s="55">
        <f t="shared" si="161"/>
        <v>0</v>
      </c>
      <c r="FH134" s="55">
        <f t="shared" si="162"/>
        <v>0</v>
      </c>
      <c r="FI134" s="55">
        <f t="shared" si="163"/>
        <v>0</v>
      </c>
      <c r="FJ134" s="55">
        <f t="shared" si="164"/>
        <v>0</v>
      </c>
      <c r="FK134" s="55">
        <f t="shared" si="165"/>
        <v>0</v>
      </c>
      <c r="FL134" s="55">
        <f t="shared" si="166"/>
        <v>0</v>
      </c>
      <c r="FM134" s="55">
        <f t="shared" si="167"/>
        <v>0</v>
      </c>
      <c r="FN134" s="55">
        <f t="shared" si="168"/>
        <v>0</v>
      </c>
      <c r="FO134" s="55">
        <f t="shared" si="169"/>
        <v>0</v>
      </c>
      <c r="FP134" s="55">
        <f t="shared" si="170"/>
        <v>0</v>
      </c>
      <c r="FQ134" s="55">
        <f t="shared" si="171"/>
        <v>0</v>
      </c>
      <c r="FR134" s="55">
        <f t="shared" si="172"/>
        <v>0</v>
      </c>
      <c r="FS134" s="55">
        <f t="shared" si="173"/>
        <v>0</v>
      </c>
      <c r="FT134" s="55">
        <f t="shared" si="174"/>
        <v>0</v>
      </c>
      <c r="FU134" s="55">
        <f t="shared" si="175"/>
        <v>0</v>
      </c>
      <c r="FV134" s="55">
        <f t="shared" si="176"/>
        <v>0</v>
      </c>
      <c r="FW134" s="55">
        <f t="shared" si="177"/>
        <v>0</v>
      </c>
      <c r="FX134" s="55">
        <f t="shared" si="178"/>
        <v>0</v>
      </c>
      <c r="FY134" s="55">
        <f t="shared" si="179"/>
        <v>0</v>
      </c>
      <c r="FZ134" s="55">
        <f t="shared" si="180"/>
        <v>0</v>
      </c>
      <c r="GA134" s="55">
        <f t="shared" si="181"/>
        <v>0</v>
      </c>
      <c r="GB134" s="55">
        <f t="shared" si="182"/>
        <v>0</v>
      </c>
      <c r="GC134" s="55">
        <f t="shared" si="183"/>
        <v>0</v>
      </c>
      <c r="GD134" s="55">
        <f t="shared" si="184"/>
        <v>0</v>
      </c>
      <c r="GE134" s="55">
        <f t="shared" si="185"/>
        <v>0</v>
      </c>
      <c r="GF134" s="55">
        <f t="shared" si="186"/>
        <v>0</v>
      </c>
      <c r="GG134" s="55">
        <f t="shared" si="187"/>
        <v>0</v>
      </c>
      <c r="GH134" s="55">
        <f t="shared" si="188"/>
        <v>0</v>
      </c>
      <c r="GI134" s="55">
        <f t="shared" si="189"/>
        <v>0</v>
      </c>
      <c r="GJ134" s="55">
        <f t="shared" si="190"/>
        <v>0</v>
      </c>
      <c r="GK134" s="55">
        <f t="shared" si="191"/>
        <v>0</v>
      </c>
      <c r="GL134" s="55">
        <f t="shared" si="192"/>
        <v>0</v>
      </c>
      <c r="GM134" s="55">
        <f t="shared" si="193"/>
        <v>0</v>
      </c>
      <c r="GN134" s="55">
        <f t="shared" si="194"/>
        <v>0</v>
      </c>
      <c r="GO134" s="55">
        <f t="shared" si="195"/>
        <v>0</v>
      </c>
      <c r="GP134" s="55">
        <f t="shared" si="196"/>
        <v>0</v>
      </c>
      <c r="GQ134" s="55">
        <f t="shared" si="197"/>
        <v>0</v>
      </c>
      <c r="GR134" s="55">
        <f t="shared" si="198"/>
        <v>0</v>
      </c>
      <c r="GS134" s="55">
        <f t="shared" si="199"/>
        <v>0</v>
      </c>
      <c r="GT134" s="55">
        <f t="shared" si="200"/>
        <v>0</v>
      </c>
      <c r="GU134" s="55">
        <f t="shared" si="201"/>
        <v>0</v>
      </c>
      <c r="GV134" s="55">
        <f t="shared" si="202"/>
        <v>0</v>
      </c>
    </row>
    <row r="135" spans="2:204" x14ac:dyDescent="0.25">
      <c r="B135" s="24">
        <v>8</v>
      </c>
      <c r="C135" s="15"/>
      <c r="D135" s="15"/>
      <c r="E135" s="16">
        <v>11</v>
      </c>
      <c r="F135" s="14">
        <v>12</v>
      </c>
      <c r="G135" s="16">
        <v>13</v>
      </c>
      <c r="H135" s="17">
        <v>14</v>
      </c>
      <c r="J135" s="8">
        <v>22</v>
      </c>
      <c r="K135" s="9">
        <v>23</v>
      </c>
      <c r="L135" s="9">
        <v>24</v>
      </c>
      <c r="M135" s="8">
        <v>25</v>
      </c>
      <c r="N135" s="9">
        <v>26</v>
      </c>
      <c r="O135" s="7">
        <v>27</v>
      </c>
      <c r="P135" s="8">
        <v>28</v>
      </c>
      <c r="Q135" s="9">
        <v>29</v>
      </c>
      <c r="R135" s="7">
        <v>30</v>
      </c>
      <c r="S135" s="8">
        <v>31</v>
      </c>
      <c r="T135" s="13">
        <v>32</v>
      </c>
      <c r="U135" s="13">
        <v>33</v>
      </c>
      <c r="V135" s="9">
        <v>34</v>
      </c>
      <c r="W135" s="10">
        <v>35</v>
      </c>
      <c r="X135" s="18">
        <v>36</v>
      </c>
      <c r="Y135" s="19">
        <v>37</v>
      </c>
      <c r="Z135" s="19">
        <v>38</v>
      </c>
      <c r="AA135" s="19">
        <v>39</v>
      </c>
      <c r="AB135" s="19">
        <v>40</v>
      </c>
      <c r="AC135" s="19">
        <v>41</v>
      </c>
      <c r="AD135" s="19">
        <v>42</v>
      </c>
      <c r="AE135" s="20">
        <v>43</v>
      </c>
      <c r="AF135" s="8">
        <v>44</v>
      </c>
      <c r="AG135" s="13">
        <v>45</v>
      </c>
      <c r="AH135" s="13">
        <v>46</v>
      </c>
      <c r="AI135" s="13">
        <v>47</v>
      </c>
      <c r="AJ135" s="9">
        <v>48</v>
      </c>
      <c r="AK135" s="10">
        <v>49</v>
      </c>
      <c r="AL135" s="8">
        <v>50</v>
      </c>
      <c r="AM135" s="13">
        <v>51</v>
      </c>
      <c r="AN135" s="9">
        <v>52</v>
      </c>
      <c r="AO135" s="8">
        <v>53</v>
      </c>
      <c r="AP135" s="9">
        <v>54</v>
      </c>
      <c r="AQ135" s="8">
        <v>55</v>
      </c>
      <c r="AR135" s="13">
        <v>56</v>
      </c>
      <c r="AS135" s="13">
        <v>57</v>
      </c>
      <c r="AT135" s="13">
        <v>58</v>
      </c>
      <c r="AU135" s="9">
        <v>59</v>
      </c>
      <c r="AV135" s="8">
        <v>60</v>
      </c>
      <c r="AW135" s="13">
        <v>61</v>
      </c>
      <c r="AX135" s="9">
        <v>62</v>
      </c>
      <c r="AY135" s="8">
        <v>63</v>
      </c>
      <c r="AZ135" s="9">
        <v>64</v>
      </c>
      <c r="BA135" s="8">
        <v>65</v>
      </c>
      <c r="BB135" s="13">
        <v>66</v>
      </c>
      <c r="BC135" s="13">
        <v>67</v>
      </c>
      <c r="BD135" s="13">
        <v>68</v>
      </c>
      <c r="BE135" s="13">
        <v>69</v>
      </c>
      <c r="BF135" s="13">
        <v>70</v>
      </c>
      <c r="BG135" s="13">
        <v>71</v>
      </c>
      <c r="BH135" s="9">
        <v>72</v>
      </c>
      <c r="BI135" s="8">
        <v>73</v>
      </c>
      <c r="BJ135" s="13">
        <v>74</v>
      </c>
      <c r="BK135" s="13">
        <v>75</v>
      </c>
      <c r="BL135" s="13">
        <v>76</v>
      </c>
      <c r="BM135" s="13">
        <v>77</v>
      </c>
      <c r="BN135" s="13">
        <v>78</v>
      </c>
      <c r="BO135" s="13">
        <v>79</v>
      </c>
      <c r="BP135" s="25">
        <v>80</v>
      </c>
      <c r="BR135" s="24">
        <v>8</v>
      </c>
      <c r="BS135" s="15"/>
      <c r="BT135" s="15"/>
      <c r="BU135" s="16">
        <v>11</v>
      </c>
      <c r="BV135" s="14">
        <v>12</v>
      </c>
      <c r="BW135" s="16">
        <v>13</v>
      </c>
      <c r="BX135" s="17">
        <v>14</v>
      </c>
      <c r="BZ135" s="8">
        <v>22</v>
      </c>
      <c r="CA135" s="9">
        <v>23</v>
      </c>
      <c r="CB135" s="9">
        <v>24</v>
      </c>
      <c r="CC135" s="8">
        <v>25</v>
      </c>
      <c r="CD135" s="9">
        <v>26</v>
      </c>
      <c r="CE135" s="7">
        <v>27</v>
      </c>
      <c r="CF135" s="8">
        <v>28</v>
      </c>
      <c r="CG135" s="9">
        <v>29</v>
      </c>
      <c r="CH135" s="7">
        <v>30</v>
      </c>
      <c r="CI135" s="8">
        <v>31</v>
      </c>
      <c r="CJ135" s="13">
        <v>32</v>
      </c>
      <c r="CK135" s="13">
        <v>33</v>
      </c>
      <c r="CL135" s="9">
        <v>34</v>
      </c>
      <c r="CM135" s="10">
        <v>35</v>
      </c>
      <c r="CN135" s="18">
        <v>36</v>
      </c>
      <c r="CO135" s="19">
        <v>37</v>
      </c>
      <c r="CP135" s="19">
        <v>38</v>
      </c>
      <c r="CQ135" s="19">
        <v>39</v>
      </c>
      <c r="CR135" s="19">
        <v>40</v>
      </c>
      <c r="CS135" s="19">
        <v>41</v>
      </c>
      <c r="CT135" s="19">
        <v>42</v>
      </c>
      <c r="CU135" s="20">
        <v>43</v>
      </c>
      <c r="CV135" s="8">
        <v>44</v>
      </c>
      <c r="CW135" s="13">
        <v>45</v>
      </c>
      <c r="CX135" s="13">
        <v>46</v>
      </c>
      <c r="CY135" s="13">
        <v>47</v>
      </c>
      <c r="CZ135" s="9">
        <v>48</v>
      </c>
      <c r="DA135" s="10">
        <v>49</v>
      </c>
      <c r="DB135" s="8">
        <v>50</v>
      </c>
      <c r="DC135" s="13">
        <v>51</v>
      </c>
      <c r="DD135" s="9">
        <v>52</v>
      </c>
      <c r="DE135" s="8">
        <v>53</v>
      </c>
      <c r="DF135" s="9">
        <v>54</v>
      </c>
      <c r="DG135" s="8">
        <v>55</v>
      </c>
      <c r="DH135" s="13">
        <v>56</v>
      </c>
      <c r="DI135" s="13">
        <v>57</v>
      </c>
      <c r="DJ135" s="13">
        <v>58</v>
      </c>
      <c r="DK135" s="9">
        <v>59</v>
      </c>
      <c r="DL135" s="8">
        <v>60</v>
      </c>
      <c r="DM135" s="13">
        <v>61</v>
      </c>
      <c r="DN135" s="9">
        <v>62</v>
      </c>
      <c r="DO135" s="8">
        <v>63</v>
      </c>
      <c r="DP135" s="9">
        <v>64</v>
      </c>
      <c r="DQ135" s="8">
        <v>65</v>
      </c>
      <c r="DR135" s="13">
        <v>66</v>
      </c>
      <c r="DS135" s="13">
        <v>67</v>
      </c>
      <c r="DT135" s="13">
        <v>68</v>
      </c>
      <c r="DU135" s="13">
        <v>69</v>
      </c>
      <c r="DV135" s="13">
        <v>70</v>
      </c>
      <c r="DW135" s="13">
        <v>71</v>
      </c>
      <c r="DX135" s="9">
        <v>72</v>
      </c>
      <c r="DY135" s="8">
        <v>73</v>
      </c>
      <c r="DZ135" s="13">
        <v>74</v>
      </c>
      <c r="EA135" s="13">
        <v>75</v>
      </c>
      <c r="EB135" s="13">
        <v>76</v>
      </c>
      <c r="EC135" s="13">
        <v>77</v>
      </c>
      <c r="ED135" s="13">
        <v>78</v>
      </c>
      <c r="EE135" s="13">
        <v>79</v>
      </c>
      <c r="EF135" s="25">
        <v>80</v>
      </c>
      <c r="EH135" s="55">
        <f t="shared" si="136"/>
        <v>0</v>
      </c>
      <c r="EI135" s="55">
        <f t="shared" si="137"/>
        <v>0</v>
      </c>
      <c r="EJ135" s="55">
        <f t="shared" si="138"/>
        <v>0</v>
      </c>
      <c r="EK135" s="55">
        <f t="shared" si="139"/>
        <v>0</v>
      </c>
      <c r="EL135" s="55">
        <f t="shared" si="140"/>
        <v>0</v>
      </c>
      <c r="EM135" s="55">
        <f t="shared" si="141"/>
        <v>0</v>
      </c>
      <c r="EN135" s="55">
        <f t="shared" si="142"/>
        <v>0</v>
      </c>
      <c r="EO135" s="55">
        <f t="shared" si="143"/>
        <v>0</v>
      </c>
      <c r="EP135" s="55">
        <f t="shared" si="144"/>
        <v>0</v>
      </c>
      <c r="EQ135" s="55">
        <f t="shared" si="145"/>
        <v>0</v>
      </c>
      <c r="ER135" s="55">
        <f t="shared" si="146"/>
        <v>0</v>
      </c>
      <c r="ES135" s="55">
        <f t="shared" si="147"/>
        <v>0</v>
      </c>
      <c r="ET135" s="55">
        <f t="shared" si="148"/>
        <v>0</v>
      </c>
      <c r="EU135" s="55">
        <f t="shared" si="149"/>
        <v>0</v>
      </c>
      <c r="EV135" s="55">
        <f t="shared" si="150"/>
        <v>0</v>
      </c>
      <c r="EW135" s="55">
        <f t="shared" si="151"/>
        <v>0</v>
      </c>
      <c r="EX135" s="55">
        <f t="shared" si="152"/>
        <v>0</v>
      </c>
      <c r="EY135" s="55">
        <f t="shared" si="153"/>
        <v>0</v>
      </c>
      <c r="EZ135" s="55">
        <f t="shared" si="154"/>
        <v>0</v>
      </c>
      <c r="FA135" s="55">
        <f t="shared" si="155"/>
        <v>0</v>
      </c>
      <c r="FB135" s="55">
        <f t="shared" si="156"/>
        <v>0</v>
      </c>
      <c r="FC135" s="55">
        <f t="shared" si="157"/>
        <v>0</v>
      </c>
      <c r="FD135" s="55">
        <f t="shared" si="158"/>
        <v>0</v>
      </c>
      <c r="FE135" s="55">
        <f t="shared" si="159"/>
        <v>0</v>
      </c>
      <c r="FF135" s="55">
        <f t="shared" si="160"/>
        <v>0</v>
      </c>
      <c r="FG135" s="55">
        <f t="shared" si="161"/>
        <v>0</v>
      </c>
      <c r="FH135" s="55">
        <f t="shared" si="162"/>
        <v>0</v>
      </c>
      <c r="FI135" s="55">
        <f t="shared" si="163"/>
        <v>0</v>
      </c>
      <c r="FJ135" s="55">
        <f t="shared" si="164"/>
        <v>0</v>
      </c>
      <c r="FK135" s="55">
        <f t="shared" si="165"/>
        <v>0</v>
      </c>
      <c r="FL135" s="55">
        <f t="shared" si="166"/>
        <v>0</v>
      </c>
      <c r="FM135" s="55">
        <f t="shared" si="167"/>
        <v>0</v>
      </c>
      <c r="FN135" s="55">
        <f t="shared" si="168"/>
        <v>0</v>
      </c>
      <c r="FO135" s="55">
        <f t="shared" si="169"/>
        <v>0</v>
      </c>
      <c r="FP135" s="55">
        <f t="shared" si="170"/>
        <v>0</v>
      </c>
      <c r="FQ135" s="55">
        <f t="shared" si="171"/>
        <v>0</v>
      </c>
      <c r="FR135" s="55">
        <f t="shared" si="172"/>
        <v>0</v>
      </c>
      <c r="FS135" s="55">
        <f t="shared" si="173"/>
        <v>0</v>
      </c>
      <c r="FT135" s="55">
        <f t="shared" si="174"/>
        <v>0</v>
      </c>
      <c r="FU135" s="55">
        <f t="shared" si="175"/>
        <v>0</v>
      </c>
      <c r="FV135" s="55">
        <f t="shared" si="176"/>
        <v>0</v>
      </c>
      <c r="FW135" s="55">
        <f t="shared" si="177"/>
        <v>0</v>
      </c>
      <c r="FX135" s="55">
        <f t="shared" si="178"/>
        <v>0</v>
      </c>
      <c r="FY135" s="55">
        <f t="shared" si="179"/>
        <v>0</v>
      </c>
      <c r="FZ135" s="55">
        <f t="shared" si="180"/>
        <v>0</v>
      </c>
      <c r="GA135" s="55">
        <f t="shared" si="181"/>
        <v>0</v>
      </c>
      <c r="GB135" s="55">
        <f t="shared" si="182"/>
        <v>0</v>
      </c>
      <c r="GC135" s="55">
        <f t="shared" si="183"/>
        <v>0</v>
      </c>
      <c r="GD135" s="55">
        <f t="shared" si="184"/>
        <v>0</v>
      </c>
      <c r="GE135" s="55">
        <f t="shared" si="185"/>
        <v>0</v>
      </c>
      <c r="GF135" s="55">
        <f t="shared" si="186"/>
        <v>0</v>
      </c>
      <c r="GG135" s="55">
        <f t="shared" si="187"/>
        <v>0</v>
      </c>
      <c r="GH135" s="55">
        <f t="shared" si="188"/>
        <v>0</v>
      </c>
      <c r="GI135" s="55">
        <f t="shared" si="189"/>
        <v>0</v>
      </c>
      <c r="GJ135" s="55">
        <f t="shared" si="190"/>
        <v>0</v>
      </c>
      <c r="GK135" s="55">
        <f t="shared" si="191"/>
        <v>0</v>
      </c>
      <c r="GL135" s="55">
        <f t="shared" si="192"/>
        <v>0</v>
      </c>
      <c r="GM135" s="55">
        <f t="shared" si="193"/>
        <v>0</v>
      </c>
      <c r="GN135" s="55">
        <f t="shared" si="194"/>
        <v>0</v>
      </c>
      <c r="GO135" s="55">
        <f t="shared" si="195"/>
        <v>0</v>
      </c>
      <c r="GP135" s="55">
        <f t="shared" si="196"/>
        <v>0</v>
      </c>
      <c r="GQ135" s="55">
        <f t="shared" si="197"/>
        <v>0</v>
      </c>
      <c r="GR135" s="55">
        <f t="shared" si="198"/>
        <v>0</v>
      </c>
      <c r="GS135" s="55">
        <f t="shared" si="199"/>
        <v>0</v>
      </c>
      <c r="GT135" s="55">
        <f t="shared" si="200"/>
        <v>0</v>
      </c>
      <c r="GU135" s="55">
        <f t="shared" si="201"/>
        <v>0</v>
      </c>
      <c r="GV135" s="55">
        <f t="shared" si="202"/>
        <v>0</v>
      </c>
    </row>
    <row r="136" spans="2:204" x14ac:dyDescent="0.25">
      <c r="B136" s="26">
        <v>3</v>
      </c>
      <c r="C136" s="6">
        <v>2</v>
      </c>
      <c r="D136" s="6">
        <v>1</v>
      </c>
      <c r="E136" s="6">
        <v>2</v>
      </c>
      <c r="F136" s="6">
        <v>3</v>
      </c>
      <c r="G136" s="6">
        <v>4</v>
      </c>
      <c r="H136" s="6">
        <v>8</v>
      </c>
      <c r="J136" s="47">
        <v>1</v>
      </c>
      <c r="K136" s="47">
        <v>0</v>
      </c>
      <c r="L136" s="47">
        <v>1</v>
      </c>
      <c r="M136" s="47">
        <v>0</v>
      </c>
      <c r="N136" s="47">
        <v>1</v>
      </c>
      <c r="O136" s="47">
        <v>1</v>
      </c>
      <c r="P136" s="47"/>
      <c r="Q136" s="47"/>
      <c r="R136" s="21" t="s">
        <v>117</v>
      </c>
      <c r="S136" s="47">
        <v>0</v>
      </c>
      <c r="T136" s="47">
        <v>0</v>
      </c>
      <c r="U136" s="47">
        <v>3</v>
      </c>
      <c r="V136" s="47">
        <v>0</v>
      </c>
      <c r="W136" s="47">
        <v>5</v>
      </c>
      <c r="X136" s="48"/>
      <c r="Y136" s="48"/>
      <c r="Z136" s="48"/>
      <c r="AA136" s="48"/>
      <c r="AB136" s="48"/>
      <c r="AC136" s="48"/>
      <c r="AD136" s="48"/>
      <c r="AE136" s="48"/>
      <c r="AF136" s="49">
        <v>0</v>
      </c>
      <c r="AG136" s="49">
        <v>0</v>
      </c>
      <c r="AH136" s="49">
        <v>0</v>
      </c>
      <c r="AI136" s="49">
        <v>0</v>
      </c>
      <c r="AJ136" s="49">
        <v>1</v>
      </c>
      <c r="AK136" s="50"/>
      <c r="AL136" s="50"/>
      <c r="AM136" s="50"/>
      <c r="AN136" s="50"/>
      <c r="AO136" s="50"/>
      <c r="AP136" s="50"/>
      <c r="AQ136" s="50">
        <v>0</v>
      </c>
      <c r="AR136" s="50">
        <v>0</v>
      </c>
      <c r="AS136" s="50">
        <v>0</v>
      </c>
      <c r="AT136" s="50"/>
      <c r="AU136" s="50"/>
      <c r="AV136" s="50"/>
      <c r="AW136" s="50"/>
      <c r="AX136" s="50"/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1" t="s">
        <v>99</v>
      </c>
      <c r="BJ136" s="50"/>
      <c r="BK136" s="50"/>
      <c r="BL136" s="50"/>
      <c r="BM136" s="50"/>
      <c r="BN136" s="50"/>
      <c r="BO136" s="50"/>
      <c r="BP136" s="52"/>
      <c r="BR136" s="26">
        <v>3</v>
      </c>
      <c r="BS136" s="6">
        <v>2</v>
      </c>
      <c r="BT136" s="6">
        <v>1</v>
      </c>
      <c r="BU136" s="6">
        <v>2</v>
      </c>
      <c r="BV136" s="6">
        <v>3</v>
      </c>
      <c r="BW136" s="6">
        <v>4</v>
      </c>
      <c r="BX136" s="6">
        <v>8</v>
      </c>
      <c r="BZ136" s="47">
        <v>1</v>
      </c>
      <c r="CA136" s="47">
        <v>0</v>
      </c>
      <c r="CB136" s="47">
        <v>1</v>
      </c>
      <c r="CC136" s="47">
        <v>0</v>
      </c>
      <c r="CD136" s="47">
        <v>1</v>
      </c>
      <c r="CE136" s="47">
        <v>1</v>
      </c>
      <c r="CF136" s="47"/>
      <c r="CG136" s="47"/>
      <c r="CH136" s="21" t="s">
        <v>117</v>
      </c>
      <c r="CI136" s="47">
        <v>0</v>
      </c>
      <c r="CJ136" s="47">
        <v>0</v>
      </c>
      <c r="CK136" s="47">
        <v>3</v>
      </c>
      <c r="CL136" s="47">
        <v>0</v>
      </c>
      <c r="CM136" s="47">
        <v>5</v>
      </c>
      <c r="CN136" s="48"/>
      <c r="CO136" s="48"/>
      <c r="CP136" s="48"/>
      <c r="CQ136" s="48"/>
      <c r="CR136" s="48"/>
      <c r="CS136" s="48"/>
      <c r="CT136" s="48"/>
      <c r="CU136" s="48"/>
      <c r="CV136" s="49">
        <v>0</v>
      </c>
      <c r="CW136" s="49">
        <v>0</v>
      </c>
      <c r="CX136" s="49">
        <v>0</v>
      </c>
      <c r="CY136" s="49">
        <v>0</v>
      </c>
      <c r="CZ136" s="49">
        <v>1</v>
      </c>
      <c r="DA136" s="50"/>
      <c r="DB136" s="50"/>
      <c r="DC136" s="50"/>
      <c r="DD136" s="50"/>
      <c r="DE136" s="50"/>
      <c r="DF136" s="50"/>
      <c r="DG136" s="50">
        <v>0</v>
      </c>
      <c r="DH136" s="50">
        <v>0</v>
      </c>
      <c r="DI136" s="50">
        <v>0</v>
      </c>
      <c r="DJ136" s="50"/>
      <c r="DK136" s="50"/>
      <c r="DL136" s="50"/>
      <c r="DM136" s="50"/>
      <c r="DN136" s="50"/>
      <c r="DO136" s="50"/>
      <c r="DP136" s="50"/>
      <c r="DQ136" s="50"/>
      <c r="DR136" s="50"/>
      <c r="DS136" s="50"/>
      <c r="DT136" s="50"/>
      <c r="DU136" s="50"/>
      <c r="DV136" s="50"/>
      <c r="DW136" s="50"/>
      <c r="DX136" s="50"/>
      <c r="DY136" s="51" t="s">
        <v>99</v>
      </c>
      <c r="DZ136" s="50"/>
      <c r="EA136" s="50"/>
      <c r="EB136" s="50"/>
      <c r="EC136" s="50"/>
      <c r="ED136" s="50"/>
      <c r="EE136" s="50"/>
      <c r="EF136" s="52"/>
      <c r="EH136" s="55">
        <f t="shared" si="136"/>
        <v>0</v>
      </c>
      <c r="EI136" s="55">
        <f t="shared" si="137"/>
        <v>0</v>
      </c>
      <c r="EJ136" s="55">
        <f t="shared" si="138"/>
        <v>0</v>
      </c>
      <c r="EK136" s="55">
        <f t="shared" si="139"/>
        <v>0</v>
      </c>
      <c r="EL136" s="55">
        <f t="shared" si="140"/>
        <v>0</v>
      </c>
      <c r="EM136" s="55">
        <f t="shared" si="141"/>
        <v>0</v>
      </c>
      <c r="EN136" s="55">
        <f t="shared" si="142"/>
        <v>0</v>
      </c>
      <c r="EO136" s="55">
        <f t="shared" si="143"/>
        <v>0</v>
      </c>
      <c r="EP136" s="55">
        <f t="shared" si="144"/>
        <v>0</v>
      </c>
      <c r="EQ136" s="55">
        <f t="shared" si="145"/>
        <v>0</v>
      </c>
      <c r="ER136" s="55">
        <f t="shared" si="146"/>
        <v>0</v>
      </c>
      <c r="ES136" s="55">
        <f t="shared" si="147"/>
        <v>0</v>
      </c>
      <c r="ET136" s="55">
        <f t="shared" si="148"/>
        <v>0</v>
      </c>
      <c r="EU136" s="55">
        <f t="shared" si="149"/>
        <v>0</v>
      </c>
      <c r="EV136" s="55">
        <f t="shared" si="150"/>
        <v>0</v>
      </c>
      <c r="EW136" s="55">
        <f t="shared" si="151"/>
        <v>0</v>
      </c>
      <c r="EX136" s="55">
        <f t="shared" si="152"/>
        <v>0</v>
      </c>
      <c r="EY136" s="55">
        <f t="shared" si="153"/>
        <v>0</v>
      </c>
      <c r="EZ136" s="55">
        <f t="shared" si="154"/>
        <v>0</v>
      </c>
      <c r="FA136" s="55">
        <f t="shared" si="155"/>
        <v>0</v>
      </c>
      <c r="FB136" s="55">
        <f t="shared" si="156"/>
        <v>0</v>
      </c>
      <c r="FC136" s="55">
        <f t="shared" si="157"/>
        <v>0</v>
      </c>
      <c r="FD136" s="55">
        <f t="shared" si="158"/>
        <v>0</v>
      </c>
      <c r="FE136" s="55">
        <f t="shared" si="159"/>
        <v>0</v>
      </c>
      <c r="FF136" s="55">
        <f t="shared" si="160"/>
        <v>0</v>
      </c>
      <c r="FG136" s="55">
        <f t="shared" si="161"/>
        <v>0</v>
      </c>
      <c r="FH136" s="55">
        <f t="shared" si="162"/>
        <v>0</v>
      </c>
      <c r="FI136" s="55">
        <f t="shared" si="163"/>
        <v>0</v>
      </c>
      <c r="FJ136" s="55">
        <f t="shared" si="164"/>
        <v>0</v>
      </c>
      <c r="FK136" s="55">
        <f t="shared" si="165"/>
        <v>0</v>
      </c>
      <c r="FL136" s="55">
        <f t="shared" si="166"/>
        <v>0</v>
      </c>
      <c r="FM136" s="55">
        <f t="shared" si="167"/>
        <v>0</v>
      </c>
      <c r="FN136" s="55">
        <f t="shared" si="168"/>
        <v>0</v>
      </c>
      <c r="FO136" s="55">
        <f t="shared" si="169"/>
        <v>0</v>
      </c>
      <c r="FP136" s="55">
        <f t="shared" si="170"/>
        <v>0</v>
      </c>
      <c r="FQ136" s="55">
        <f t="shared" si="171"/>
        <v>0</v>
      </c>
      <c r="FR136" s="55">
        <f t="shared" si="172"/>
        <v>0</v>
      </c>
      <c r="FS136" s="55">
        <f t="shared" si="173"/>
        <v>0</v>
      </c>
      <c r="FT136" s="55">
        <f t="shared" si="174"/>
        <v>0</v>
      </c>
      <c r="FU136" s="55">
        <f t="shared" si="175"/>
        <v>0</v>
      </c>
      <c r="FV136" s="55">
        <f t="shared" si="176"/>
        <v>0</v>
      </c>
      <c r="FW136" s="55">
        <f t="shared" si="177"/>
        <v>0</v>
      </c>
      <c r="FX136" s="55">
        <f t="shared" si="178"/>
        <v>0</v>
      </c>
      <c r="FY136" s="55">
        <f t="shared" si="179"/>
        <v>0</v>
      </c>
      <c r="FZ136" s="55">
        <f t="shared" si="180"/>
        <v>0</v>
      </c>
      <c r="GA136" s="55">
        <f t="shared" si="181"/>
        <v>0</v>
      </c>
      <c r="GB136" s="55">
        <f t="shared" si="182"/>
        <v>0</v>
      </c>
      <c r="GC136" s="55">
        <f t="shared" si="183"/>
        <v>0</v>
      </c>
      <c r="GD136" s="55">
        <f t="shared" si="184"/>
        <v>0</v>
      </c>
      <c r="GE136" s="55">
        <f t="shared" si="185"/>
        <v>0</v>
      </c>
      <c r="GF136" s="55">
        <f t="shared" si="186"/>
        <v>0</v>
      </c>
      <c r="GG136" s="55">
        <f t="shared" si="187"/>
        <v>0</v>
      </c>
      <c r="GH136" s="55">
        <f t="shared" si="188"/>
        <v>0</v>
      </c>
      <c r="GI136" s="55">
        <f t="shared" si="189"/>
        <v>0</v>
      </c>
      <c r="GJ136" s="55">
        <f t="shared" si="190"/>
        <v>0</v>
      </c>
      <c r="GK136" s="55">
        <f t="shared" si="191"/>
        <v>0</v>
      </c>
      <c r="GL136" s="55">
        <f t="shared" si="192"/>
        <v>0</v>
      </c>
      <c r="GM136" s="55">
        <f t="shared" si="193"/>
        <v>0</v>
      </c>
      <c r="GN136" s="55">
        <f t="shared" si="194"/>
        <v>0</v>
      </c>
      <c r="GO136" s="55">
        <f t="shared" si="195"/>
        <v>0</v>
      </c>
      <c r="GP136" s="55">
        <f t="shared" si="196"/>
        <v>0</v>
      </c>
      <c r="GQ136" s="55">
        <f t="shared" si="197"/>
        <v>0</v>
      </c>
      <c r="GR136" s="55">
        <f t="shared" si="198"/>
        <v>0</v>
      </c>
      <c r="GS136" s="55">
        <f t="shared" si="199"/>
        <v>0</v>
      </c>
      <c r="GT136" s="55">
        <f t="shared" si="200"/>
        <v>0</v>
      </c>
      <c r="GU136" s="55">
        <f t="shared" si="201"/>
        <v>0</v>
      </c>
      <c r="GV136" s="55">
        <f t="shared" si="202"/>
        <v>0</v>
      </c>
    </row>
    <row r="137" spans="2:204" ht="16.5" customHeight="1" x14ac:dyDescent="0.25">
      <c r="B137" s="107" t="s">
        <v>100</v>
      </c>
      <c r="C137" s="108"/>
      <c r="D137" s="108" t="s">
        <v>12</v>
      </c>
      <c r="E137" s="113"/>
      <c r="G137" s="116" t="s">
        <v>88</v>
      </c>
      <c r="H137" s="118"/>
      <c r="I137" s="121" t="s">
        <v>101</v>
      </c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3"/>
      <c r="AE137" s="92" t="s">
        <v>24</v>
      </c>
      <c r="AF137" s="93"/>
      <c r="AG137" s="161" t="s">
        <v>216</v>
      </c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3"/>
      <c r="BD137" s="92" t="s">
        <v>102</v>
      </c>
      <c r="BE137" s="93"/>
      <c r="BF137" s="70" t="s">
        <v>317</v>
      </c>
      <c r="BG137" s="71"/>
      <c r="BH137" s="71"/>
      <c r="BI137" s="71"/>
      <c r="BJ137" s="71"/>
      <c r="BK137" s="71"/>
      <c r="BL137" s="71"/>
      <c r="BM137" s="71"/>
      <c r="BN137" s="71"/>
      <c r="BO137" s="71"/>
      <c r="BP137" s="72"/>
      <c r="BR137" s="107" t="s">
        <v>100</v>
      </c>
      <c r="BS137" s="108"/>
      <c r="BT137" s="108" t="s">
        <v>12</v>
      </c>
      <c r="BU137" s="113"/>
      <c r="BW137" s="116" t="s">
        <v>88</v>
      </c>
      <c r="BX137" s="118"/>
      <c r="BY137" s="121" t="s">
        <v>101</v>
      </c>
      <c r="BZ137" s="122"/>
      <c r="CA137" s="122"/>
      <c r="CB137" s="122"/>
      <c r="CC137" s="122"/>
      <c r="CD137" s="122"/>
      <c r="CE137" s="122"/>
      <c r="CF137" s="122"/>
      <c r="CG137" s="122"/>
      <c r="CH137" s="122"/>
      <c r="CI137" s="122"/>
      <c r="CJ137" s="122"/>
      <c r="CK137" s="122"/>
      <c r="CL137" s="122"/>
      <c r="CM137" s="122"/>
      <c r="CN137" s="122"/>
      <c r="CO137" s="122"/>
      <c r="CP137" s="122"/>
      <c r="CQ137" s="122"/>
      <c r="CR137" s="122"/>
      <c r="CS137" s="122"/>
      <c r="CT137" s="123"/>
      <c r="CU137" s="92" t="s">
        <v>24</v>
      </c>
      <c r="CV137" s="93"/>
      <c r="CW137" s="161" t="s">
        <v>216</v>
      </c>
      <c r="CX137" s="162"/>
      <c r="CY137" s="162"/>
      <c r="CZ137" s="162"/>
      <c r="DA137" s="162"/>
      <c r="DB137" s="162"/>
      <c r="DC137" s="162"/>
      <c r="DD137" s="162"/>
      <c r="DE137" s="162"/>
      <c r="DF137" s="162"/>
      <c r="DG137" s="162"/>
      <c r="DH137" s="162"/>
      <c r="DI137" s="162"/>
      <c r="DJ137" s="162"/>
      <c r="DK137" s="162"/>
      <c r="DL137" s="162"/>
      <c r="DM137" s="162"/>
      <c r="DN137" s="162"/>
      <c r="DO137" s="162"/>
      <c r="DP137" s="162"/>
      <c r="DQ137" s="162"/>
      <c r="DR137" s="162"/>
      <c r="DS137" s="163"/>
      <c r="DT137" s="92" t="s">
        <v>102</v>
      </c>
      <c r="DU137" s="93"/>
      <c r="DV137" s="70" t="s">
        <v>317</v>
      </c>
      <c r="DW137" s="71"/>
      <c r="DX137" s="71"/>
      <c r="DY137" s="71"/>
      <c r="DZ137" s="71"/>
      <c r="EA137" s="71"/>
      <c r="EB137" s="71"/>
      <c r="EC137" s="71"/>
      <c r="ED137" s="71"/>
      <c r="EE137" s="71"/>
      <c r="EF137" s="72"/>
      <c r="EH137" s="55">
        <f t="shared" si="136"/>
        <v>0</v>
      </c>
      <c r="EI137" s="55">
        <f t="shared" si="137"/>
        <v>0</v>
      </c>
      <c r="EJ137" s="55">
        <f t="shared" si="138"/>
        <v>0</v>
      </c>
      <c r="EK137" s="55">
        <f t="shared" si="139"/>
        <v>0</v>
      </c>
      <c r="EL137" s="55">
        <f t="shared" si="140"/>
        <v>0</v>
      </c>
      <c r="EM137" s="55">
        <f t="shared" si="141"/>
        <v>0</v>
      </c>
      <c r="EN137" s="55">
        <f t="shared" si="142"/>
        <v>0</v>
      </c>
      <c r="EO137" s="55">
        <f t="shared" si="143"/>
        <v>0</v>
      </c>
      <c r="EP137" s="55">
        <f t="shared" si="144"/>
        <v>0</v>
      </c>
      <c r="EQ137" s="55">
        <f t="shared" si="145"/>
        <v>0</v>
      </c>
      <c r="ER137" s="55">
        <f t="shared" si="146"/>
        <v>0</v>
      </c>
      <c r="ES137" s="55">
        <f t="shared" si="147"/>
        <v>0</v>
      </c>
      <c r="ET137" s="55">
        <f t="shared" si="148"/>
        <v>0</v>
      </c>
      <c r="EU137" s="55">
        <f t="shared" si="149"/>
        <v>0</v>
      </c>
      <c r="EV137" s="55">
        <f t="shared" si="150"/>
        <v>0</v>
      </c>
      <c r="EW137" s="55">
        <f t="shared" si="151"/>
        <v>0</v>
      </c>
      <c r="EX137" s="55">
        <f t="shared" si="152"/>
        <v>0</v>
      </c>
      <c r="EY137" s="55">
        <f t="shared" si="153"/>
        <v>0</v>
      </c>
      <c r="EZ137" s="55">
        <f t="shared" si="154"/>
        <v>0</v>
      </c>
      <c r="FA137" s="55">
        <f t="shared" si="155"/>
        <v>0</v>
      </c>
      <c r="FB137" s="55">
        <f t="shared" si="156"/>
        <v>0</v>
      </c>
      <c r="FC137" s="55">
        <f t="shared" si="157"/>
        <v>0</v>
      </c>
      <c r="FD137" s="55">
        <f t="shared" si="158"/>
        <v>0</v>
      </c>
      <c r="FE137" s="55">
        <f t="shared" si="159"/>
        <v>0</v>
      </c>
      <c r="FF137" s="55">
        <f t="shared" si="160"/>
        <v>0</v>
      </c>
      <c r="FG137" s="55">
        <f t="shared" si="161"/>
        <v>0</v>
      </c>
      <c r="FH137" s="55">
        <f t="shared" si="162"/>
        <v>0</v>
      </c>
      <c r="FI137" s="55">
        <f t="shared" si="163"/>
        <v>0</v>
      </c>
      <c r="FJ137" s="55">
        <f t="shared" si="164"/>
        <v>0</v>
      </c>
      <c r="FK137" s="55">
        <f t="shared" si="165"/>
        <v>0</v>
      </c>
      <c r="FL137" s="55">
        <f t="shared" si="166"/>
        <v>0</v>
      </c>
      <c r="FM137" s="55">
        <f t="shared" si="167"/>
        <v>0</v>
      </c>
      <c r="FN137" s="55">
        <f t="shared" si="168"/>
        <v>0</v>
      </c>
      <c r="FO137" s="55">
        <f t="shared" si="169"/>
        <v>0</v>
      </c>
      <c r="FP137" s="55">
        <f t="shared" si="170"/>
        <v>0</v>
      </c>
      <c r="FQ137" s="55">
        <f t="shared" si="171"/>
        <v>0</v>
      </c>
      <c r="FR137" s="55">
        <f t="shared" si="172"/>
        <v>0</v>
      </c>
      <c r="FS137" s="55">
        <f t="shared" si="173"/>
        <v>0</v>
      </c>
      <c r="FT137" s="55">
        <f t="shared" si="174"/>
        <v>0</v>
      </c>
      <c r="FU137" s="55">
        <f t="shared" si="175"/>
        <v>0</v>
      </c>
      <c r="FV137" s="55">
        <f t="shared" si="176"/>
        <v>0</v>
      </c>
      <c r="FW137" s="55">
        <f t="shared" si="177"/>
        <v>0</v>
      </c>
      <c r="FX137" s="55">
        <f t="shared" si="178"/>
        <v>0</v>
      </c>
      <c r="FY137" s="55">
        <f t="shared" si="179"/>
        <v>0</v>
      </c>
      <c r="FZ137" s="55">
        <f t="shared" si="180"/>
        <v>0</v>
      </c>
      <c r="GA137" s="55">
        <f t="shared" si="181"/>
        <v>0</v>
      </c>
      <c r="GB137" s="55">
        <f t="shared" si="182"/>
        <v>0</v>
      </c>
      <c r="GC137" s="55">
        <f t="shared" si="183"/>
        <v>0</v>
      </c>
      <c r="GD137" s="55">
        <f t="shared" si="184"/>
        <v>0</v>
      </c>
      <c r="GE137" s="55">
        <f t="shared" si="185"/>
        <v>0</v>
      </c>
      <c r="GF137" s="55">
        <f t="shared" si="186"/>
        <v>0</v>
      </c>
      <c r="GG137" s="55">
        <f t="shared" si="187"/>
        <v>0</v>
      </c>
      <c r="GH137" s="55">
        <f t="shared" si="188"/>
        <v>0</v>
      </c>
      <c r="GI137" s="55">
        <f t="shared" si="189"/>
        <v>0</v>
      </c>
      <c r="GJ137" s="55">
        <f t="shared" si="190"/>
        <v>0</v>
      </c>
      <c r="GK137" s="55">
        <f t="shared" si="191"/>
        <v>0</v>
      </c>
      <c r="GL137" s="55">
        <f t="shared" si="192"/>
        <v>0</v>
      </c>
      <c r="GM137" s="55">
        <f t="shared" si="193"/>
        <v>0</v>
      </c>
      <c r="GN137" s="55">
        <f t="shared" si="194"/>
        <v>0</v>
      </c>
      <c r="GO137" s="55">
        <f t="shared" si="195"/>
        <v>0</v>
      </c>
      <c r="GP137" s="55">
        <f t="shared" si="196"/>
        <v>0</v>
      </c>
      <c r="GQ137" s="55">
        <f t="shared" si="197"/>
        <v>0</v>
      </c>
      <c r="GR137" s="55">
        <f t="shared" si="198"/>
        <v>0</v>
      </c>
      <c r="GS137" s="55">
        <f t="shared" si="199"/>
        <v>0</v>
      </c>
      <c r="GT137" s="55">
        <f t="shared" si="200"/>
        <v>0</v>
      </c>
      <c r="GU137" s="55">
        <f t="shared" si="201"/>
        <v>0</v>
      </c>
      <c r="GV137" s="55">
        <f t="shared" si="202"/>
        <v>0</v>
      </c>
    </row>
    <row r="138" spans="2:204" ht="16.5" customHeight="1" x14ac:dyDescent="0.25">
      <c r="B138" s="109"/>
      <c r="C138" s="110"/>
      <c r="D138" s="110"/>
      <c r="E138" s="114"/>
      <c r="G138" s="117"/>
      <c r="H138" s="119"/>
      <c r="I138" s="79" t="s">
        <v>20</v>
      </c>
      <c r="J138" s="80"/>
      <c r="K138" s="80"/>
      <c r="L138" s="80"/>
      <c r="M138" s="81"/>
      <c r="N138" s="82"/>
      <c r="O138" s="79" t="s">
        <v>103</v>
      </c>
      <c r="P138" s="80"/>
      <c r="Q138" s="80"/>
      <c r="R138" s="80"/>
      <c r="S138" s="81"/>
      <c r="T138" s="85" t="s">
        <v>18</v>
      </c>
      <c r="U138" s="86"/>
      <c r="V138" s="85" t="s">
        <v>21</v>
      </c>
      <c r="W138" s="86"/>
      <c r="X138" s="85" t="s">
        <v>22</v>
      </c>
      <c r="Y138" s="86"/>
      <c r="Z138" s="89" t="s">
        <v>23</v>
      </c>
      <c r="AA138" s="90"/>
      <c r="AB138" s="90"/>
      <c r="AC138" s="90"/>
      <c r="AD138" s="91"/>
      <c r="AE138" s="124"/>
      <c r="AF138" s="125"/>
      <c r="AG138" s="164"/>
      <c r="AH138" s="165"/>
      <c r="AI138" s="165"/>
      <c r="AJ138" s="165"/>
      <c r="AK138" s="165"/>
      <c r="AL138" s="165"/>
      <c r="AM138" s="165"/>
      <c r="AN138" s="165"/>
      <c r="AO138" s="165"/>
      <c r="AP138" s="165"/>
      <c r="AQ138" s="165"/>
      <c r="AR138" s="165"/>
      <c r="AS138" s="165"/>
      <c r="AT138" s="165"/>
      <c r="AU138" s="165"/>
      <c r="AV138" s="165"/>
      <c r="AW138" s="165"/>
      <c r="AX138" s="165"/>
      <c r="AY138" s="165"/>
      <c r="AZ138" s="165"/>
      <c r="BA138" s="165"/>
      <c r="BB138" s="165"/>
      <c r="BC138" s="166"/>
      <c r="BD138" s="132"/>
      <c r="BE138" s="133"/>
      <c r="BF138" s="73"/>
      <c r="BG138" s="74"/>
      <c r="BH138" s="74"/>
      <c r="BI138" s="74"/>
      <c r="BJ138" s="74"/>
      <c r="BK138" s="74"/>
      <c r="BL138" s="74"/>
      <c r="BM138" s="74"/>
      <c r="BN138" s="74"/>
      <c r="BO138" s="74"/>
      <c r="BP138" s="75"/>
      <c r="BR138" s="109"/>
      <c r="BS138" s="110"/>
      <c r="BT138" s="110"/>
      <c r="BU138" s="114"/>
      <c r="BW138" s="117"/>
      <c r="BX138" s="119"/>
      <c r="BY138" s="79" t="s">
        <v>20</v>
      </c>
      <c r="BZ138" s="80"/>
      <c r="CA138" s="80"/>
      <c r="CB138" s="80"/>
      <c r="CC138" s="81"/>
      <c r="CD138" s="82"/>
      <c r="CE138" s="79" t="s">
        <v>103</v>
      </c>
      <c r="CF138" s="80"/>
      <c r="CG138" s="80"/>
      <c r="CH138" s="80"/>
      <c r="CI138" s="81"/>
      <c r="CJ138" s="85" t="s">
        <v>18</v>
      </c>
      <c r="CK138" s="86"/>
      <c r="CL138" s="85" t="s">
        <v>21</v>
      </c>
      <c r="CM138" s="86"/>
      <c r="CN138" s="85" t="s">
        <v>22</v>
      </c>
      <c r="CO138" s="86"/>
      <c r="CP138" s="89" t="s">
        <v>23</v>
      </c>
      <c r="CQ138" s="90"/>
      <c r="CR138" s="90"/>
      <c r="CS138" s="90"/>
      <c r="CT138" s="91"/>
      <c r="CU138" s="124"/>
      <c r="CV138" s="125"/>
      <c r="CW138" s="164"/>
      <c r="CX138" s="165"/>
      <c r="CY138" s="165"/>
      <c r="CZ138" s="165"/>
      <c r="DA138" s="165"/>
      <c r="DB138" s="165"/>
      <c r="DC138" s="165"/>
      <c r="DD138" s="165"/>
      <c r="DE138" s="165"/>
      <c r="DF138" s="165"/>
      <c r="DG138" s="165"/>
      <c r="DH138" s="165"/>
      <c r="DI138" s="165"/>
      <c r="DJ138" s="165"/>
      <c r="DK138" s="165"/>
      <c r="DL138" s="165"/>
      <c r="DM138" s="165"/>
      <c r="DN138" s="165"/>
      <c r="DO138" s="165"/>
      <c r="DP138" s="165"/>
      <c r="DQ138" s="165"/>
      <c r="DR138" s="165"/>
      <c r="DS138" s="166"/>
      <c r="DT138" s="132"/>
      <c r="DU138" s="133"/>
      <c r="DV138" s="73"/>
      <c r="DW138" s="74"/>
      <c r="DX138" s="74"/>
      <c r="DY138" s="74"/>
      <c r="DZ138" s="74"/>
      <c r="EA138" s="74"/>
      <c r="EB138" s="74"/>
      <c r="EC138" s="74"/>
      <c r="ED138" s="74"/>
      <c r="EE138" s="74"/>
      <c r="EF138" s="75"/>
      <c r="EH138" s="55">
        <f t="shared" si="136"/>
        <v>0</v>
      </c>
      <c r="EI138" s="55">
        <f t="shared" si="137"/>
        <v>0</v>
      </c>
      <c r="EJ138" s="55">
        <f t="shared" si="138"/>
        <v>0</v>
      </c>
      <c r="EK138" s="55">
        <f t="shared" si="139"/>
        <v>0</v>
      </c>
      <c r="EL138" s="55">
        <f t="shared" si="140"/>
        <v>0</v>
      </c>
      <c r="EM138" s="55">
        <f t="shared" si="141"/>
        <v>0</v>
      </c>
      <c r="EN138" s="55">
        <f t="shared" si="142"/>
        <v>0</v>
      </c>
      <c r="EO138" s="55">
        <f t="shared" si="143"/>
        <v>0</v>
      </c>
      <c r="EP138" s="55">
        <f t="shared" si="144"/>
        <v>0</v>
      </c>
      <c r="EQ138" s="55">
        <f t="shared" si="145"/>
        <v>0</v>
      </c>
      <c r="ER138" s="55">
        <f t="shared" si="146"/>
        <v>0</v>
      </c>
      <c r="ES138" s="55">
        <f t="shared" si="147"/>
        <v>0</v>
      </c>
      <c r="ET138" s="55">
        <f t="shared" si="148"/>
        <v>0</v>
      </c>
      <c r="EU138" s="55">
        <f t="shared" si="149"/>
        <v>0</v>
      </c>
      <c r="EV138" s="55">
        <f t="shared" si="150"/>
        <v>0</v>
      </c>
      <c r="EW138" s="55">
        <f t="shared" si="151"/>
        <v>0</v>
      </c>
      <c r="EX138" s="55">
        <f t="shared" si="152"/>
        <v>0</v>
      </c>
      <c r="EY138" s="55">
        <f t="shared" si="153"/>
        <v>0</v>
      </c>
      <c r="EZ138" s="55">
        <f t="shared" si="154"/>
        <v>0</v>
      </c>
      <c r="FA138" s="55">
        <f t="shared" si="155"/>
        <v>0</v>
      </c>
      <c r="FB138" s="55">
        <f t="shared" si="156"/>
        <v>0</v>
      </c>
      <c r="FC138" s="55">
        <f t="shared" si="157"/>
        <v>0</v>
      </c>
      <c r="FD138" s="55">
        <f t="shared" si="158"/>
        <v>0</v>
      </c>
      <c r="FE138" s="55">
        <f t="shared" si="159"/>
        <v>0</v>
      </c>
      <c r="FF138" s="55">
        <f t="shared" si="160"/>
        <v>0</v>
      </c>
      <c r="FG138" s="55">
        <f t="shared" si="161"/>
        <v>0</v>
      </c>
      <c r="FH138" s="55">
        <f t="shared" si="162"/>
        <v>0</v>
      </c>
      <c r="FI138" s="55">
        <f t="shared" si="163"/>
        <v>0</v>
      </c>
      <c r="FJ138" s="55">
        <f t="shared" si="164"/>
        <v>0</v>
      </c>
      <c r="FK138" s="55">
        <f t="shared" si="165"/>
        <v>0</v>
      </c>
      <c r="FL138" s="55">
        <f t="shared" si="166"/>
        <v>0</v>
      </c>
      <c r="FM138" s="55">
        <f t="shared" si="167"/>
        <v>0</v>
      </c>
      <c r="FN138" s="55">
        <f t="shared" si="168"/>
        <v>0</v>
      </c>
      <c r="FO138" s="55">
        <f t="shared" si="169"/>
        <v>0</v>
      </c>
      <c r="FP138" s="55">
        <f t="shared" si="170"/>
        <v>0</v>
      </c>
      <c r="FQ138" s="55">
        <f t="shared" si="171"/>
        <v>0</v>
      </c>
      <c r="FR138" s="55">
        <f t="shared" si="172"/>
        <v>0</v>
      </c>
      <c r="FS138" s="55">
        <f t="shared" si="173"/>
        <v>0</v>
      </c>
      <c r="FT138" s="55">
        <f t="shared" si="174"/>
        <v>0</v>
      </c>
      <c r="FU138" s="55">
        <f t="shared" si="175"/>
        <v>0</v>
      </c>
      <c r="FV138" s="55">
        <f t="shared" si="176"/>
        <v>0</v>
      </c>
      <c r="FW138" s="55">
        <f t="shared" si="177"/>
        <v>0</v>
      </c>
      <c r="FX138" s="55">
        <f t="shared" si="178"/>
        <v>0</v>
      </c>
      <c r="FY138" s="55">
        <f t="shared" si="179"/>
        <v>0</v>
      </c>
      <c r="FZ138" s="55">
        <f t="shared" si="180"/>
        <v>0</v>
      </c>
      <c r="GA138" s="55">
        <f t="shared" si="181"/>
        <v>0</v>
      </c>
      <c r="GB138" s="55">
        <f t="shared" si="182"/>
        <v>0</v>
      </c>
      <c r="GC138" s="55">
        <f t="shared" si="183"/>
        <v>0</v>
      </c>
      <c r="GD138" s="55">
        <f t="shared" si="184"/>
        <v>0</v>
      </c>
      <c r="GE138" s="55">
        <f t="shared" si="185"/>
        <v>0</v>
      </c>
      <c r="GF138" s="55">
        <f t="shared" si="186"/>
        <v>0</v>
      </c>
      <c r="GG138" s="55">
        <f t="shared" si="187"/>
        <v>0</v>
      </c>
      <c r="GH138" s="55">
        <f t="shared" si="188"/>
        <v>0</v>
      </c>
      <c r="GI138" s="55">
        <f t="shared" si="189"/>
        <v>0</v>
      </c>
      <c r="GJ138" s="55">
        <f t="shared" si="190"/>
        <v>0</v>
      </c>
      <c r="GK138" s="55">
        <f t="shared" si="191"/>
        <v>0</v>
      </c>
      <c r="GL138" s="55">
        <f t="shared" si="192"/>
        <v>0</v>
      </c>
      <c r="GM138" s="55">
        <f t="shared" si="193"/>
        <v>0</v>
      </c>
      <c r="GN138" s="55">
        <f t="shared" si="194"/>
        <v>0</v>
      </c>
      <c r="GO138" s="55">
        <f t="shared" si="195"/>
        <v>0</v>
      </c>
      <c r="GP138" s="55">
        <f t="shared" si="196"/>
        <v>0</v>
      </c>
      <c r="GQ138" s="55">
        <f t="shared" si="197"/>
        <v>0</v>
      </c>
      <c r="GR138" s="55">
        <f t="shared" si="198"/>
        <v>0</v>
      </c>
      <c r="GS138" s="55">
        <f t="shared" si="199"/>
        <v>0</v>
      </c>
      <c r="GT138" s="55">
        <f t="shared" si="200"/>
        <v>0</v>
      </c>
      <c r="GU138" s="55">
        <f t="shared" si="201"/>
        <v>0</v>
      </c>
      <c r="GV138" s="55">
        <f t="shared" si="202"/>
        <v>0</v>
      </c>
    </row>
    <row r="139" spans="2:204" ht="16.5" customHeight="1" x14ac:dyDescent="0.25">
      <c r="B139" s="109"/>
      <c r="C139" s="110"/>
      <c r="D139" s="110"/>
      <c r="E139" s="114"/>
      <c r="G139" s="7">
        <v>27</v>
      </c>
      <c r="H139" s="119"/>
      <c r="I139" s="8">
        <v>36</v>
      </c>
      <c r="J139" s="13"/>
      <c r="K139" s="13"/>
      <c r="L139" s="13"/>
      <c r="M139" s="13">
        <v>43</v>
      </c>
      <c r="N139" s="83"/>
      <c r="O139" s="13">
        <v>54</v>
      </c>
      <c r="P139" s="13">
        <v>55</v>
      </c>
      <c r="Q139" s="13">
        <v>56</v>
      </c>
      <c r="R139" s="13">
        <v>57</v>
      </c>
      <c r="S139" s="9">
        <v>58</v>
      </c>
      <c r="T139" s="87"/>
      <c r="U139" s="88"/>
      <c r="V139" s="87"/>
      <c r="W139" s="88"/>
      <c r="X139" s="87"/>
      <c r="Y139" s="88"/>
      <c r="Z139" s="89" t="s">
        <v>73</v>
      </c>
      <c r="AA139" s="90"/>
      <c r="AB139" s="91"/>
      <c r="AC139" s="89" t="s">
        <v>74</v>
      </c>
      <c r="AD139" s="91"/>
      <c r="AE139" s="92" t="s">
        <v>104</v>
      </c>
      <c r="AF139" s="93"/>
      <c r="AG139" s="96" t="s">
        <v>318</v>
      </c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8"/>
      <c r="BD139" s="132"/>
      <c r="BE139" s="133"/>
      <c r="BF139" s="73"/>
      <c r="BG139" s="74"/>
      <c r="BH139" s="74"/>
      <c r="BI139" s="74"/>
      <c r="BJ139" s="74"/>
      <c r="BK139" s="74"/>
      <c r="BL139" s="74"/>
      <c r="BM139" s="74"/>
      <c r="BN139" s="74"/>
      <c r="BO139" s="74"/>
      <c r="BP139" s="75"/>
      <c r="BR139" s="109"/>
      <c r="BS139" s="110"/>
      <c r="BT139" s="110"/>
      <c r="BU139" s="114"/>
      <c r="BW139" s="7">
        <v>27</v>
      </c>
      <c r="BX139" s="119"/>
      <c r="BY139" s="8">
        <v>36</v>
      </c>
      <c r="BZ139" s="13"/>
      <c r="CA139" s="13"/>
      <c r="CB139" s="13"/>
      <c r="CC139" s="13">
        <v>43</v>
      </c>
      <c r="CD139" s="83"/>
      <c r="CE139" s="13">
        <v>54</v>
      </c>
      <c r="CF139" s="13">
        <v>55</v>
      </c>
      <c r="CG139" s="13">
        <v>56</v>
      </c>
      <c r="CH139" s="13">
        <v>57</v>
      </c>
      <c r="CI139" s="9">
        <v>58</v>
      </c>
      <c r="CJ139" s="87"/>
      <c r="CK139" s="88"/>
      <c r="CL139" s="87"/>
      <c r="CM139" s="88"/>
      <c r="CN139" s="87"/>
      <c r="CO139" s="88"/>
      <c r="CP139" s="89" t="s">
        <v>73</v>
      </c>
      <c r="CQ139" s="90"/>
      <c r="CR139" s="91"/>
      <c r="CS139" s="89" t="s">
        <v>74</v>
      </c>
      <c r="CT139" s="91"/>
      <c r="CU139" s="92" t="s">
        <v>104</v>
      </c>
      <c r="CV139" s="93"/>
      <c r="CW139" s="96" t="s">
        <v>318</v>
      </c>
      <c r="CX139" s="97"/>
      <c r="CY139" s="97"/>
      <c r="CZ139" s="97"/>
      <c r="DA139" s="97"/>
      <c r="DB139" s="97"/>
      <c r="DC139" s="97"/>
      <c r="DD139" s="97"/>
      <c r="DE139" s="97"/>
      <c r="DF139" s="97"/>
      <c r="DG139" s="97"/>
      <c r="DH139" s="97"/>
      <c r="DI139" s="97"/>
      <c r="DJ139" s="97"/>
      <c r="DK139" s="97"/>
      <c r="DL139" s="97"/>
      <c r="DM139" s="97"/>
      <c r="DN139" s="97"/>
      <c r="DO139" s="97"/>
      <c r="DP139" s="97"/>
      <c r="DQ139" s="97"/>
      <c r="DR139" s="97"/>
      <c r="DS139" s="98"/>
      <c r="DT139" s="132"/>
      <c r="DU139" s="133"/>
      <c r="DV139" s="73"/>
      <c r="DW139" s="74"/>
      <c r="DX139" s="74"/>
      <c r="DY139" s="74"/>
      <c r="DZ139" s="74"/>
      <c r="EA139" s="74"/>
      <c r="EB139" s="74"/>
      <c r="EC139" s="74"/>
      <c r="ED139" s="74"/>
      <c r="EE139" s="74"/>
      <c r="EF139" s="75"/>
      <c r="EH139" s="55">
        <f t="shared" si="136"/>
        <v>0</v>
      </c>
      <c r="EI139" s="55">
        <f t="shared" si="137"/>
        <v>0</v>
      </c>
      <c r="EJ139" s="55">
        <f t="shared" si="138"/>
        <v>0</v>
      </c>
      <c r="EK139" s="55">
        <f t="shared" si="139"/>
        <v>0</v>
      </c>
      <c r="EL139" s="55">
        <f t="shared" si="140"/>
        <v>0</v>
      </c>
      <c r="EM139" s="55">
        <f t="shared" si="141"/>
        <v>0</v>
      </c>
      <c r="EN139" s="55">
        <f t="shared" si="142"/>
        <v>0</v>
      </c>
      <c r="EO139" s="55">
        <f t="shared" si="143"/>
        <v>0</v>
      </c>
      <c r="EP139" s="55">
        <f t="shared" si="144"/>
        <v>0</v>
      </c>
      <c r="EQ139" s="55">
        <f t="shared" si="145"/>
        <v>0</v>
      </c>
      <c r="ER139" s="55">
        <f t="shared" si="146"/>
        <v>0</v>
      </c>
      <c r="ES139" s="55">
        <f t="shared" si="147"/>
        <v>0</v>
      </c>
      <c r="ET139" s="55">
        <f t="shared" si="148"/>
        <v>0</v>
      </c>
      <c r="EU139" s="55">
        <f t="shared" si="149"/>
        <v>0</v>
      </c>
      <c r="EV139" s="55">
        <f t="shared" si="150"/>
        <v>0</v>
      </c>
      <c r="EW139" s="55">
        <f t="shared" si="151"/>
        <v>0</v>
      </c>
      <c r="EX139" s="55">
        <f t="shared" si="152"/>
        <v>0</v>
      </c>
      <c r="EY139" s="55">
        <f t="shared" si="153"/>
        <v>0</v>
      </c>
      <c r="EZ139" s="55">
        <f t="shared" si="154"/>
        <v>0</v>
      </c>
      <c r="FA139" s="55">
        <f t="shared" si="155"/>
        <v>0</v>
      </c>
      <c r="FB139" s="55">
        <f t="shared" si="156"/>
        <v>0</v>
      </c>
      <c r="FC139" s="55">
        <f t="shared" si="157"/>
        <v>0</v>
      </c>
      <c r="FD139" s="55">
        <f t="shared" si="158"/>
        <v>0</v>
      </c>
      <c r="FE139" s="55">
        <f t="shared" si="159"/>
        <v>0</v>
      </c>
      <c r="FF139" s="55">
        <f t="shared" si="160"/>
        <v>0</v>
      </c>
      <c r="FG139" s="55">
        <f t="shared" si="161"/>
        <v>0</v>
      </c>
      <c r="FH139" s="55">
        <f t="shared" si="162"/>
        <v>0</v>
      </c>
      <c r="FI139" s="55">
        <f t="shared" si="163"/>
        <v>0</v>
      </c>
      <c r="FJ139" s="55">
        <f t="shared" si="164"/>
        <v>0</v>
      </c>
      <c r="FK139" s="55">
        <f t="shared" si="165"/>
        <v>0</v>
      </c>
      <c r="FL139" s="55">
        <f t="shared" si="166"/>
        <v>0</v>
      </c>
      <c r="FM139" s="55">
        <f t="shared" si="167"/>
        <v>0</v>
      </c>
      <c r="FN139" s="55">
        <f t="shared" si="168"/>
        <v>0</v>
      </c>
      <c r="FO139" s="55">
        <f t="shared" si="169"/>
        <v>0</v>
      </c>
      <c r="FP139" s="55">
        <f t="shared" si="170"/>
        <v>0</v>
      </c>
      <c r="FQ139" s="55">
        <f t="shared" si="171"/>
        <v>0</v>
      </c>
      <c r="FR139" s="55">
        <f t="shared" si="172"/>
        <v>0</v>
      </c>
      <c r="FS139" s="55">
        <f t="shared" si="173"/>
        <v>0</v>
      </c>
      <c r="FT139" s="55">
        <f t="shared" si="174"/>
        <v>0</v>
      </c>
      <c r="FU139" s="55">
        <f t="shared" si="175"/>
        <v>0</v>
      </c>
      <c r="FV139" s="55">
        <f t="shared" si="176"/>
        <v>0</v>
      </c>
      <c r="FW139" s="55">
        <f t="shared" si="177"/>
        <v>0</v>
      </c>
      <c r="FX139" s="55">
        <f t="shared" si="178"/>
        <v>0</v>
      </c>
      <c r="FY139" s="55">
        <f t="shared" si="179"/>
        <v>0</v>
      </c>
      <c r="FZ139" s="55">
        <f t="shared" si="180"/>
        <v>0</v>
      </c>
      <c r="GA139" s="55">
        <f t="shared" si="181"/>
        <v>0</v>
      </c>
      <c r="GB139" s="55">
        <f t="shared" si="182"/>
        <v>0</v>
      </c>
      <c r="GC139" s="55">
        <f t="shared" si="183"/>
        <v>0</v>
      </c>
      <c r="GD139" s="55">
        <f t="shared" si="184"/>
        <v>0</v>
      </c>
      <c r="GE139" s="55">
        <f t="shared" si="185"/>
        <v>0</v>
      </c>
      <c r="GF139" s="55">
        <f t="shared" si="186"/>
        <v>0</v>
      </c>
      <c r="GG139" s="55">
        <f t="shared" si="187"/>
        <v>0</v>
      </c>
      <c r="GH139" s="55">
        <f t="shared" si="188"/>
        <v>0</v>
      </c>
      <c r="GI139" s="55">
        <f t="shared" si="189"/>
        <v>0</v>
      </c>
      <c r="GJ139" s="55">
        <f t="shared" si="190"/>
        <v>0</v>
      </c>
      <c r="GK139" s="55">
        <f t="shared" si="191"/>
        <v>0</v>
      </c>
      <c r="GL139" s="55">
        <f t="shared" si="192"/>
        <v>0</v>
      </c>
      <c r="GM139" s="55">
        <f t="shared" si="193"/>
        <v>0</v>
      </c>
      <c r="GN139" s="55">
        <f t="shared" si="194"/>
        <v>0</v>
      </c>
      <c r="GO139" s="55">
        <f t="shared" si="195"/>
        <v>0</v>
      </c>
      <c r="GP139" s="55">
        <f t="shared" si="196"/>
        <v>0</v>
      </c>
      <c r="GQ139" s="55">
        <f t="shared" si="197"/>
        <v>0</v>
      </c>
      <c r="GR139" s="55">
        <f t="shared" si="198"/>
        <v>0</v>
      </c>
      <c r="GS139" s="55">
        <f t="shared" si="199"/>
        <v>0</v>
      </c>
      <c r="GT139" s="55">
        <f t="shared" si="200"/>
        <v>0</v>
      </c>
      <c r="GU139" s="55">
        <f t="shared" si="201"/>
        <v>0</v>
      </c>
      <c r="GV139" s="55">
        <f t="shared" si="202"/>
        <v>0</v>
      </c>
    </row>
    <row r="140" spans="2:204" ht="17.25" customHeight="1" thickBot="1" x14ac:dyDescent="0.3">
      <c r="B140" s="111"/>
      <c r="C140" s="112"/>
      <c r="D140" s="112"/>
      <c r="E140" s="115"/>
      <c r="F140" s="28"/>
      <c r="G140" s="42">
        <v>2</v>
      </c>
      <c r="H140" s="120"/>
      <c r="I140" s="167" t="s">
        <v>212</v>
      </c>
      <c r="J140" s="168"/>
      <c r="K140" s="168"/>
      <c r="L140" s="168"/>
      <c r="M140" s="169"/>
      <c r="N140" s="84"/>
      <c r="O140" s="29"/>
      <c r="P140" s="29"/>
      <c r="Q140" s="29"/>
      <c r="R140" s="29"/>
      <c r="S140" s="29"/>
      <c r="T140" s="29">
        <v>3</v>
      </c>
      <c r="U140" s="36">
        <v>1</v>
      </c>
      <c r="V140" s="46">
        <v>1</v>
      </c>
      <c r="W140" s="36">
        <v>5</v>
      </c>
      <c r="X140" s="46">
        <v>0</v>
      </c>
      <c r="Y140" s="36">
        <v>1</v>
      </c>
      <c r="Z140" s="40">
        <v>1</v>
      </c>
      <c r="AA140" s="40">
        <v>2</v>
      </c>
      <c r="AB140" s="39">
        <v>3</v>
      </c>
      <c r="AC140" s="40">
        <v>0</v>
      </c>
      <c r="AD140" s="39">
        <v>2</v>
      </c>
      <c r="AE140" s="94"/>
      <c r="AF140" s="95"/>
      <c r="AG140" s="102" t="s">
        <v>319</v>
      </c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3"/>
      <c r="AS140" s="103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4"/>
      <c r="BD140" s="94"/>
      <c r="BE140" s="95"/>
      <c r="BF140" s="76"/>
      <c r="BG140" s="77"/>
      <c r="BH140" s="77"/>
      <c r="BI140" s="77"/>
      <c r="BJ140" s="77"/>
      <c r="BK140" s="77"/>
      <c r="BL140" s="77"/>
      <c r="BM140" s="77"/>
      <c r="BN140" s="77"/>
      <c r="BO140" s="77"/>
      <c r="BP140" s="78"/>
      <c r="BR140" s="111"/>
      <c r="BS140" s="112"/>
      <c r="BT140" s="112"/>
      <c r="BU140" s="115"/>
      <c r="BV140" s="28"/>
      <c r="BW140" s="42">
        <v>2</v>
      </c>
      <c r="BX140" s="120"/>
      <c r="BY140" s="167" t="s">
        <v>212</v>
      </c>
      <c r="BZ140" s="168"/>
      <c r="CA140" s="168"/>
      <c r="CB140" s="168"/>
      <c r="CC140" s="169"/>
      <c r="CD140" s="84"/>
      <c r="CE140" s="29"/>
      <c r="CF140" s="29"/>
      <c r="CG140" s="29"/>
      <c r="CH140" s="29"/>
      <c r="CI140" s="29"/>
      <c r="CJ140" s="29">
        <v>3</v>
      </c>
      <c r="CK140" s="36">
        <v>1</v>
      </c>
      <c r="CL140" s="46">
        <v>1</v>
      </c>
      <c r="CM140" s="36">
        <v>5</v>
      </c>
      <c r="CN140" s="46">
        <v>0</v>
      </c>
      <c r="CO140" s="36">
        <v>1</v>
      </c>
      <c r="CP140" s="40">
        <v>1</v>
      </c>
      <c r="CQ140" s="40">
        <v>2</v>
      </c>
      <c r="CR140" s="39">
        <v>3</v>
      </c>
      <c r="CS140" s="40">
        <v>0</v>
      </c>
      <c r="CT140" s="39">
        <v>2</v>
      </c>
      <c r="CU140" s="94"/>
      <c r="CV140" s="95"/>
      <c r="CW140" s="102" t="s">
        <v>319</v>
      </c>
      <c r="CX140" s="103"/>
      <c r="CY140" s="103"/>
      <c r="CZ140" s="103"/>
      <c r="DA140" s="103"/>
      <c r="DB140" s="103"/>
      <c r="DC140" s="103"/>
      <c r="DD140" s="103"/>
      <c r="DE140" s="103"/>
      <c r="DF140" s="103"/>
      <c r="DG140" s="103"/>
      <c r="DH140" s="103"/>
      <c r="DI140" s="103"/>
      <c r="DJ140" s="103"/>
      <c r="DK140" s="103"/>
      <c r="DL140" s="103"/>
      <c r="DM140" s="103"/>
      <c r="DN140" s="103"/>
      <c r="DO140" s="103"/>
      <c r="DP140" s="103"/>
      <c r="DQ140" s="103"/>
      <c r="DR140" s="103"/>
      <c r="DS140" s="104"/>
      <c r="DT140" s="94"/>
      <c r="DU140" s="95"/>
      <c r="DV140" s="76"/>
      <c r="DW140" s="77"/>
      <c r="DX140" s="77"/>
      <c r="DY140" s="77"/>
      <c r="DZ140" s="77"/>
      <c r="EA140" s="77"/>
      <c r="EB140" s="77"/>
      <c r="EC140" s="77"/>
      <c r="ED140" s="77"/>
      <c r="EE140" s="77"/>
      <c r="EF140" s="78"/>
      <c r="EH140" s="55">
        <f t="shared" si="136"/>
        <v>0</v>
      </c>
      <c r="EI140" s="55">
        <f t="shared" si="137"/>
        <v>0</v>
      </c>
      <c r="EJ140" s="55">
        <f t="shared" si="138"/>
        <v>0</v>
      </c>
      <c r="EK140" s="55">
        <f t="shared" si="139"/>
        <v>0</v>
      </c>
      <c r="EL140" s="55">
        <f t="shared" si="140"/>
        <v>0</v>
      </c>
      <c r="EM140" s="55">
        <f t="shared" si="141"/>
        <v>0</v>
      </c>
      <c r="EN140" s="55">
        <f t="shared" si="142"/>
        <v>0</v>
      </c>
      <c r="EO140" s="55">
        <f t="shared" si="143"/>
        <v>0</v>
      </c>
      <c r="EP140" s="55">
        <f t="shared" si="144"/>
        <v>0</v>
      </c>
      <c r="EQ140" s="55">
        <f t="shared" si="145"/>
        <v>0</v>
      </c>
      <c r="ER140" s="55">
        <f t="shared" si="146"/>
        <v>0</v>
      </c>
      <c r="ES140" s="55">
        <f t="shared" si="147"/>
        <v>0</v>
      </c>
      <c r="ET140" s="55">
        <f t="shared" si="148"/>
        <v>0</v>
      </c>
      <c r="EU140" s="55">
        <f t="shared" si="149"/>
        <v>0</v>
      </c>
      <c r="EV140" s="55">
        <f t="shared" si="150"/>
        <v>0</v>
      </c>
      <c r="EW140" s="55">
        <f t="shared" si="151"/>
        <v>0</v>
      </c>
      <c r="EX140" s="55">
        <f t="shared" si="152"/>
        <v>0</v>
      </c>
      <c r="EY140" s="55">
        <f t="shared" si="153"/>
        <v>0</v>
      </c>
      <c r="EZ140" s="55">
        <f t="shared" si="154"/>
        <v>0</v>
      </c>
      <c r="FA140" s="55">
        <f t="shared" si="155"/>
        <v>0</v>
      </c>
      <c r="FB140" s="55">
        <f t="shared" si="156"/>
        <v>0</v>
      </c>
      <c r="FC140" s="55">
        <f t="shared" si="157"/>
        <v>0</v>
      </c>
      <c r="FD140" s="55">
        <f t="shared" si="158"/>
        <v>0</v>
      </c>
      <c r="FE140" s="55">
        <f t="shared" si="159"/>
        <v>0</v>
      </c>
      <c r="FF140" s="55">
        <f t="shared" si="160"/>
        <v>0</v>
      </c>
      <c r="FG140" s="55">
        <f t="shared" si="161"/>
        <v>0</v>
      </c>
      <c r="FH140" s="55">
        <f t="shared" si="162"/>
        <v>0</v>
      </c>
      <c r="FI140" s="55">
        <f t="shared" si="163"/>
        <v>0</v>
      </c>
      <c r="FJ140" s="55">
        <f t="shared" si="164"/>
        <v>0</v>
      </c>
      <c r="FK140" s="55">
        <f t="shared" si="165"/>
        <v>0</v>
      </c>
      <c r="FL140" s="55">
        <f t="shared" si="166"/>
        <v>0</v>
      </c>
      <c r="FM140" s="55">
        <f t="shared" si="167"/>
        <v>0</v>
      </c>
      <c r="FN140" s="55">
        <f t="shared" si="168"/>
        <v>0</v>
      </c>
      <c r="FO140" s="55">
        <f t="shared" si="169"/>
        <v>0</v>
      </c>
      <c r="FP140" s="55">
        <f t="shared" si="170"/>
        <v>0</v>
      </c>
      <c r="FQ140" s="55">
        <f t="shared" si="171"/>
        <v>0</v>
      </c>
      <c r="FR140" s="55">
        <f t="shared" si="172"/>
        <v>0</v>
      </c>
      <c r="FS140" s="55">
        <f t="shared" si="173"/>
        <v>0</v>
      </c>
      <c r="FT140" s="55">
        <f t="shared" si="174"/>
        <v>0</v>
      </c>
      <c r="FU140" s="55">
        <f t="shared" si="175"/>
        <v>0</v>
      </c>
      <c r="FV140" s="55">
        <f t="shared" si="176"/>
        <v>0</v>
      </c>
      <c r="FW140" s="55">
        <f t="shared" si="177"/>
        <v>0</v>
      </c>
      <c r="FX140" s="55">
        <f t="shared" si="178"/>
        <v>0</v>
      </c>
      <c r="FY140" s="55">
        <f t="shared" si="179"/>
        <v>0</v>
      </c>
      <c r="FZ140" s="55">
        <f t="shared" si="180"/>
        <v>0</v>
      </c>
      <c r="GA140" s="55">
        <f t="shared" si="181"/>
        <v>0</v>
      </c>
      <c r="GB140" s="55">
        <f t="shared" si="182"/>
        <v>0</v>
      </c>
      <c r="GC140" s="55">
        <f t="shared" si="183"/>
        <v>0</v>
      </c>
      <c r="GD140" s="55">
        <f t="shared" si="184"/>
        <v>0</v>
      </c>
      <c r="GE140" s="55">
        <f t="shared" si="185"/>
        <v>0</v>
      </c>
      <c r="GF140" s="55">
        <f t="shared" si="186"/>
        <v>0</v>
      </c>
      <c r="GG140" s="55">
        <f t="shared" si="187"/>
        <v>0</v>
      </c>
      <c r="GH140" s="55">
        <f t="shared" si="188"/>
        <v>0</v>
      </c>
      <c r="GI140" s="55">
        <f t="shared" si="189"/>
        <v>0</v>
      </c>
      <c r="GJ140" s="55">
        <f t="shared" si="190"/>
        <v>0</v>
      </c>
      <c r="GK140" s="55">
        <f t="shared" si="191"/>
        <v>0</v>
      </c>
      <c r="GL140" s="55">
        <f t="shared" si="192"/>
        <v>0</v>
      </c>
      <c r="GM140" s="55">
        <f t="shared" si="193"/>
        <v>0</v>
      </c>
      <c r="GN140" s="55">
        <f t="shared" si="194"/>
        <v>0</v>
      </c>
      <c r="GO140" s="55">
        <f t="shared" si="195"/>
        <v>0</v>
      </c>
      <c r="GP140" s="55">
        <f t="shared" si="196"/>
        <v>0</v>
      </c>
      <c r="GQ140" s="55">
        <f t="shared" si="197"/>
        <v>0</v>
      </c>
      <c r="GR140" s="55">
        <f t="shared" si="198"/>
        <v>0</v>
      </c>
      <c r="GS140" s="55">
        <f t="shared" si="199"/>
        <v>0</v>
      </c>
      <c r="GT140" s="55">
        <f t="shared" si="200"/>
        <v>0</v>
      </c>
      <c r="GU140" s="55">
        <f t="shared" si="201"/>
        <v>0</v>
      </c>
      <c r="GV140" s="55">
        <f t="shared" si="202"/>
        <v>0</v>
      </c>
    </row>
    <row r="141" spans="2:204" ht="17.25" thickBot="1" x14ac:dyDescent="0.3">
      <c r="O141" s="60">
        <v>0</v>
      </c>
      <c r="P141" s="60">
        <v>6</v>
      </c>
      <c r="Q141" s="60">
        <v>4</v>
      </c>
      <c r="R141" s="60">
        <v>4</v>
      </c>
      <c r="S141" s="60">
        <v>6</v>
      </c>
      <c r="T141" s="62" t="s">
        <v>320</v>
      </c>
      <c r="AG141" s="160" t="s">
        <v>114</v>
      </c>
      <c r="AH141" s="160"/>
      <c r="AI141" s="160"/>
      <c r="AJ141" s="160"/>
      <c r="AK141" s="160"/>
      <c r="AL141" s="160"/>
      <c r="AM141" s="160"/>
      <c r="AN141" s="160"/>
      <c r="AO141" s="160"/>
      <c r="AP141" s="160"/>
      <c r="AQ141" s="160"/>
      <c r="AR141" s="160"/>
      <c r="AS141" s="160"/>
      <c r="AT141" s="160"/>
      <c r="AU141" s="160"/>
      <c r="AV141" s="160"/>
      <c r="AW141" s="160"/>
      <c r="AX141" s="160"/>
      <c r="AY141" s="160"/>
      <c r="AZ141" s="160"/>
      <c r="BA141" s="160"/>
      <c r="BB141" s="160"/>
      <c r="BC141" s="160"/>
      <c r="CE141" s="60">
        <v>0</v>
      </c>
      <c r="CF141" s="60">
        <v>6</v>
      </c>
      <c r="CG141" s="60">
        <v>4</v>
      </c>
      <c r="CH141" s="60">
        <v>4</v>
      </c>
      <c r="CI141" s="60">
        <v>6</v>
      </c>
      <c r="CJ141" s="62" t="s">
        <v>320</v>
      </c>
      <c r="CW141" s="160" t="s">
        <v>114</v>
      </c>
      <c r="CX141" s="160"/>
      <c r="CY141" s="160"/>
      <c r="CZ141" s="160"/>
      <c r="DA141" s="160"/>
      <c r="DB141" s="160"/>
      <c r="DC141" s="160"/>
      <c r="DD141" s="160"/>
      <c r="DE141" s="160"/>
      <c r="DF141" s="160"/>
      <c r="DG141" s="160"/>
      <c r="DH141" s="160"/>
      <c r="DI141" s="160"/>
      <c r="DJ141" s="160"/>
      <c r="DK141" s="160"/>
      <c r="DL141" s="160"/>
      <c r="DM141" s="160"/>
      <c r="DN141" s="160"/>
      <c r="DO141" s="160"/>
      <c r="DP141" s="160"/>
      <c r="DQ141" s="160"/>
      <c r="DR141" s="160"/>
      <c r="DS141" s="160"/>
      <c r="EH141" s="55">
        <f t="shared" si="136"/>
        <v>0</v>
      </c>
      <c r="EI141" s="55">
        <f t="shared" si="137"/>
        <v>0</v>
      </c>
      <c r="EJ141" s="55">
        <f t="shared" si="138"/>
        <v>0</v>
      </c>
      <c r="EK141" s="55">
        <f t="shared" si="139"/>
        <v>0</v>
      </c>
      <c r="EL141" s="55">
        <f t="shared" si="140"/>
        <v>0</v>
      </c>
      <c r="EM141" s="55">
        <f t="shared" si="141"/>
        <v>0</v>
      </c>
      <c r="EN141" s="55">
        <f t="shared" si="142"/>
        <v>0</v>
      </c>
      <c r="EO141" s="55">
        <f t="shared" si="143"/>
        <v>0</v>
      </c>
      <c r="EP141" s="55">
        <f t="shared" si="144"/>
        <v>0</v>
      </c>
      <c r="EQ141" s="55">
        <f t="shared" si="145"/>
        <v>0</v>
      </c>
      <c r="ER141" s="55">
        <f t="shared" si="146"/>
        <v>0</v>
      </c>
      <c r="ES141" s="55">
        <f t="shared" si="147"/>
        <v>0</v>
      </c>
      <c r="ET141" s="55">
        <f t="shared" si="148"/>
        <v>0</v>
      </c>
      <c r="EU141" s="55">
        <f t="shared" si="149"/>
        <v>0</v>
      </c>
      <c r="EV141" s="55">
        <f t="shared" si="150"/>
        <v>0</v>
      </c>
      <c r="EW141" s="55">
        <f t="shared" si="151"/>
        <v>0</v>
      </c>
      <c r="EX141" s="55">
        <f t="shared" si="152"/>
        <v>0</v>
      </c>
      <c r="EY141" s="55">
        <f t="shared" si="153"/>
        <v>0</v>
      </c>
      <c r="EZ141" s="55">
        <f t="shared" si="154"/>
        <v>0</v>
      </c>
      <c r="FA141" s="55">
        <f t="shared" si="155"/>
        <v>0</v>
      </c>
      <c r="FB141" s="55">
        <f t="shared" si="156"/>
        <v>0</v>
      </c>
      <c r="FC141" s="55">
        <f t="shared" si="157"/>
        <v>0</v>
      </c>
      <c r="FD141" s="55">
        <f t="shared" si="158"/>
        <v>0</v>
      </c>
      <c r="FE141" s="55">
        <f t="shared" si="159"/>
        <v>0</v>
      </c>
      <c r="FF141" s="55">
        <f t="shared" si="160"/>
        <v>0</v>
      </c>
      <c r="FG141" s="55">
        <f t="shared" si="161"/>
        <v>0</v>
      </c>
      <c r="FH141" s="55">
        <f t="shared" si="162"/>
        <v>0</v>
      </c>
      <c r="FI141" s="55">
        <f t="shared" si="163"/>
        <v>0</v>
      </c>
      <c r="FJ141" s="55">
        <f t="shared" si="164"/>
        <v>0</v>
      </c>
      <c r="FK141" s="55">
        <f t="shared" si="165"/>
        <v>0</v>
      </c>
      <c r="FL141" s="55">
        <f t="shared" si="166"/>
        <v>0</v>
      </c>
      <c r="FM141" s="55">
        <f t="shared" si="167"/>
        <v>0</v>
      </c>
      <c r="FN141" s="55">
        <f t="shared" si="168"/>
        <v>0</v>
      </c>
      <c r="FO141" s="55">
        <f t="shared" si="169"/>
        <v>0</v>
      </c>
      <c r="FP141" s="55">
        <f t="shared" si="170"/>
        <v>0</v>
      </c>
      <c r="FQ141" s="55">
        <f t="shared" si="171"/>
        <v>0</v>
      </c>
      <c r="FR141" s="55">
        <f t="shared" si="172"/>
        <v>0</v>
      </c>
      <c r="FS141" s="55">
        <f t="shared" si="173"/>
        <v>0</v>
      </c>
      <c r="FT141" s="55">
        <f t="shared" si="174"/>
        <v>0</v>
      </c>
      <c r="FU141" s="55">
        <f t="shared" si="175"/>
        <v>0</v>
      </c>
      <c r="FV141" s="55">
        <f t="shared" si="176"/>
        <v>0</v>
      </c>
      <c r="FW141" s="55">
        <f t="shared" si="177"/>
        <v>0</v>
      </c>
      <c r="FX141" s="55">
        <f t="shared" si="178"/>
        <v>0</v>
      </c>
      <c r="FY141" s="55">
        <f t="shared" si="179"/>
        <v>0</v>
      </c>
      <c r="FZ141" s="55">
        <f t="shared" si="180"/>
        <v>0</v>
      </c>
      <c r="GA141" s="55">
        <f t="shared" si="181"/>
        <v>0</v>
      </c>
      <c r="GB141" s="55">
        <f t="shared" si="182"/>
        <v>0</v>
      </c>
      <c r="GC141" s="55">
        <f t="shared" si="183"/>
        <v>0</v>
      </c>
      <c r="GD141" s="55">
        <f t="shared" si="184"/>
        <v>0</v>
      </c>
      <c r="GE141" s="55">
        <f t="shared" si="185"/>
        <v>0</v>
      </c>
      <c r="GF141" s="55">
        <f t="shared" si="186"/>
        <v>0</v>
      </c>
      <c r="GG141" s="55">
        <f t="shared" si="187"/>
        <v>0</v>
      </c>
      <c r="GH141" s="55">
        <f t="shared" si="188"/>
        <v>0</v>
      </c>
      <c r="GI141" s="55">
        <f t="shared" si="189"/>
        <v>0</v>
      </c>
      <c r="GJ141" s="55">
        <f t="shared" si="190"/>
        <v>0</v>
      </c>
      <c r="GK141" s="55">
        <f t="shared" si="191"/>
        <v>0</v>
      </c>
      <c r="GL141" s="55">
        <f t="shared" si="192"/>
        <v>0</v>
      </c>
      <c r="GM141" s="55">
        <f t="shared" si="193"/>
        <v>0</v>
      </c>
      <c r="GN141" s="55">
        <f t="shared" si="194"/>
        <v>0</v>
      </c>
      <c r="GO141" s="55">
        <f t="shared" si="195"/>
        <v>0</v>
      </c>
      <c r="GP141" s="55">
        <f t="shared" si="196"/>
        <v>0</v>
      </c>
      <c r="GQ141" s="55">
        <f t="shared" si="197"/>
        <v>0</v>
      </c>
      <c r="GR141" s="55">
        <f t="shared" si="198"/>
        <v>0</v>
      </c>
      <c r="GS141" s="55">
        <f t="shared" si="199"/>
        <v>0</v>
      </c>
      <c r="GT141" s="55">
        <f t="shared" si="200"/>
        <v>0</v>
      </c>
      <c r="GU141" s="55">
        <f t="shared" si="201"/>
        <v>0</v>
      </c>
      <c r="GV141" s="55">
        <f t="shared" si="202"/>
        <v>0</v>
      </c>
    </row>
    <row r="142" spans="2:204" ht="16.5" customHeight="1" x14ac:dyDescent="0.25">
      <c r="B142" s="135" t="s">
        <v>84</v>
      </c>
      <c r="C142" s="136"/>
      <c r="D142" s="136"/>
      <c r="E142" s="137"/>
      <c r="F142" s="143" t="s">
        <v>85</v>
      </c>
      <c r="G142" s="137"/>
      <c r="H142" s="145" t="s">
        <v>86</v>
      </c>
      <c r="I142" s="23"/>
      <c r="J142" s="143" t="s">
        <v>87</v>
      </c>
      <c r="K142" s="137"/>
      <c r="L142" s="147" t="s">
        <v>16</v>
      </c>
      <c r="M142" s="143" t="s">
        <v>17</v>
      </c>
      <c r="N142" s="137"/>
      <c r="O142" s="145" t="s">
        <v>88</v>
      </c>
      <c r="P142" s="149" t="s">
        <v>89</v>
      </c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  <c r="AA142" s="150"/>
      <c r="AB142" s="150"/>
      <c r="AC142" s="150"/>
      <c r="AD142" s="150"/>
      <c r="AE142" s="150"/>
      <c r="AF142" s="150"/>
      <c r="AG142" s="150"/>
      <c r="AH142" s="150"/>
      <c r="AI142" s="150"/>
      <c r="AJ142" s="150"/>
      <c r="AK142" s="150"/>
      <c r="AL142" s="150"/>
      <c r="AM142" s="150"/>
      <c r="AN142" s="150"/>
      <c r="AO142" s="150"/>
      <c r="AP142" s="150"/>
      <c r="AQ142" s="150"/>
      <c r="AR142" s="150"/>
      <c r="AS142" s="150"/>
      <c r="AT142" s="150"/>
      <c r="AU142" s="150"/>
      <c r="AV142" s="150"/>
      <c r="AW142" s="150"/>
      <c r="AX142" s="150"/>
      <c r="AY142" s="150"/>
      <c r="AZ142" s="150"/>
      <c r="BA142" s="150"/>
      <c r="BB142" s="150"/>
      <c r="BC142" s="150"/>
      <c r="BD142" s="150"/>
      <c r="BE142" s="150"/>
      <c r="BF142" s="150"/>
      <c r="BG142" s="150"/>
      <c r="BH142" s="150"/>
      <c r="BI142" s="150"/>
      <c r="BJ142" s="150"/>
      <c r="BK142" s="150"/>
      <c r="BL142" s="150"/>
      <c r="BM142" s="150"/>
      <c r="BN142" s="150"/>
      <c r="BO142" s="150"/>
      <c r="BP142" s="151"/>
      <c r="BR142" s="135" t="s">
        <v>84</v>
      </c>
      <c r="BS142" s="136"/>
      <c r="BT142" s="136"/>
      <c r="BU142" s="137"/>
      <c r="BV142" s="143" t="s">
        <v>85</v>
      </c>
      <c r="BW142" s="137"/>
      <c r="BX142" s="145" t="s">
        <v>86</v>
      </c>
      <c r="BY142" s="23"/>
      <c r="BZ142" s="143" t="s">
        <v>87</v>
      </c>
      <c r="CA142" s="137"/>
      <c r="CB142" s="147" t="s">
        <v>16</v>
      </c>
      <c r="CC142" s="143" t="s">
        <v>17</v>
      </c>
      <c r="CD142" s="137"/>
      <c r="CE142" s="145" t="s">
        <v>88</v>
      </c>
      <c r="CF142" s="149" t="s">
        <v>89</v>
      </c>
      <c r="CG142" s="150"/>
      <c r="CH142" s="150"/>
      <c r="CI142" s="150"/>
      <c r="CJ142" s="150"/>
      <c r="CK142" s="150"/>
      <c r="CL142" s="150"/>
      <c r="CM142" s="150"/>
      <c r="CN142" s="150"/>
      <c r="CO142" s="150"/>
      <c r="CP142" s="150"/>
      <c r="CQ142" s="150"/>
      <c r="CR142" s="150"/>
      <c r="CS142" s="150"/>
      <c r="CT142" s="150"/>
      <c r="CU142" s="150"/>
      <c r="CV142" s="150"/>
      <c r="CW142" s="150"/>
      <c r="CX142" s="150"/>
      <c r="CY142" s="150"/>
      <c r="CZ142" s="150"/>
      <c r="DA142" s="150"/>
      <c r="DB142" s="150"/>
      <c r="DC142" s="150"/>
      <c r="DD142" s="150"/>
      <c r="DE142" s="150"/>
      <c r="DF142" s="150"/>
      <c r="DG142" s="150"/>
      <c r="DH142" s="150"/>
      <c r="DI142" s="150"/>
      <c r="DJ142" s="150"/>
      <c r="DK142" s="150"/>
      <c r="DL142" s="150"/>
      <c r="DM142" s="150"/>
      <c r="DN142" s="150"/>
      <c r="DO142" s="150"/>
      <c r="DP142" s="150"/>
      <c r="DQ142" s="150"/>
      <c r="DR142" s="150"/>
      <c r="DS142" s="150"/>
      <c r="DT142" s="150"/>
      <c r="DU142" s="150"/>
      <c r="DV142" s="150"/>
      <c r="DW142" s="150"/>
      <c r="DX142" s="150"/>
      <c r="DY142" s="150"/>
      <c r="DZ142" s="150"/>
      <c r="EA142" s="150"/>
      <c r="EB142" s="150"/>
      <c r="EC142" s="150"/>
      <c r="ED142" s="150"/>
      <c r="EE142" s="150"/>
      <c r="EF142" s="151"/>
      <c r="EH142" s="55">
        <f t="shared" si="136"/>
        <v>0</v>
      </c>
      <c r="EI142" s="55">
        <f t="shared" si="137"/>
        <v>0</v>
      </c>
      <c r="EJ142" s="55">
        <f t="shared" si="138"/>
        <v>0</v>
      </c>
      <c r="EK142" s="55">
        <f t="shared" si="139"/>
        <v>0</v>
      </c>
      <c r="EL142" s="55">
        <f t="shared" si="140"/>
        <v>0</v>
      </c>
      <c r="EM142" s="55">
        <f t="shared" si="141"/>
        <v>0</v>
      </c>
      <c r="EN142" s="55">
        <f t="shared" si="142"/>
        <v>0</v>
      </c>
      <c r="EO142" s="55">
        <f t="shared" si="143"/>
        <v>0</v>
      </c>
      <c r="EP142" s="55">
        <f t="shared" si="144"/>
        <v>0</v>
      </c>
      <c r="EQ142" s="55">
        <f t="shared" si="145"/>
        <v>0</v>
      </c>
      <c r="ER142" s="55">
        <f t="shared" si="146"/>
        <v>0</v>
      </c>
      <c r="ES142" s="55">
        <f t="shared" si="147"/>
        <v>0</v>
      </c>
      <c r="ET142" s="55">
        <f t="shared" si="148"/>
        <v>0</v>
      </c>
      <c r="EU142" s="55">
        <f t="shared" si="149"/>
        <v>0</v>
      </c>
      <c r="EV142" s="55">
        <f t="shared" si="150"/>
        <v>0</v>
      </c>
      <c r="EW142" s="55">
        <f t="shared" si="151"/>
        <v>0</v>
      </c>
      <c r="EX142" s="55">
        <f t="shared" si="152"/>
        <v>0</v>
      </c>
      <c r="EY142" s="55">
        <f t="shared" si="153"/>
        <v>0</v>
      </c>
      <c r="EZ142" s="55">
        <f t="shared" si="154"/>
        <v>0</v>
      </c>
      <c r="FA142" s="55">
        <f t="shared" si="155"/>
        <v>0</v>
      </c>
      <c r="FB142" s="55">
        <f t="shared" si="156"/>
        <v>0</v>
      </c>
      <c r="FC142" s="55">
        <f t="shared" si="157"/>
        <v>0</v>
      </c>
      <c r="FD142" s="55">
        <f t="shared" si="158"/>
        <v>0</v>
      </c>
      <c r="FE142" s="55">
        <f t="shared" si="159"/>
        <v>0</v>
      </c>
      <c r="FF142" s="55">
        <f t="shared" si="160"/>
        <v>0</v>
      </c>
      <c r="FG142" s="55">
        <f t="shared" si="161"/>
        <v>0</v>
      </c>
      <c r="FH142" s="55">
        <f t="shared" si="162"/>
        <v>0</v>
      </c>
      <c r="FI142" s="55">
        <f t="shared" si="163"/>
        <v>0</v>
      </c>
      <c r="FJ142" s="55">
        <f t="shared" si="164"/>
        <v>0</v>
      </c>
      <c r="FK142" s="55">
        <f t="shared" si="165"/>
        <v>0</v>
      </c>
      <c r="FL142" s="55">
        <f t="shared" si="166"/>
        <v>0</v>
      </c>
      <c r="FM142" s="55">
        <f t="shared" si="167"/>
        <v>0</v>
      </c>
      <c r="FN142" s="55">
        <f t="shared" si="168"/>
        <v>0</v>
      </c>
      <c r="FO142" s="55">
        <f t="shared" si="169"/>
        <v>0</v>
      </c>
      <c r="FP142" s="55">
        <f t="shared" si="170"/>
        <v>0</v>
      </c>
      <c r="FQ142" s="55">
        <f t="shared" si="171"/>
        <v>0</v>
      </c>
      <c r="FR142" s="55">
        <f t="shared" si="172"/>
        <v>0</v>
      </c>
      <c r="FS142" s="55">
        <f t="shared" si="173"/>
        <v>0</v>
      </c>
      <c r="FT142" s="55">
        <f t="shared" si="174"/>
        <v>0</v>
      </c>
      <c r="FU142" s="55">
        <f t="shared" si="175"/>
        <v>0</v>
      </c>
      <c r="FV142" s="55">
        <f t="shared" si="176"/>
        <v>0</v>
      </c>
      <c r="FW142" s="55">
        <f t="shared" si="177"/>
        <v>0</v>
      </c>
      <c r="FX142" s="55">
        <f t="shared" si="178"/>
        <v>0</v>
      </c>
      <c r="FY142" s="55">
        <f t="shared" si="179"/>
        <v>0</v>
      </c>
      <c r="FZ142" s="55">
        <f t="shared" si="180"/>
        <v>0</v>
      </c>
      <c r="GA142" s="55">
        <f t="shared" si="181"/>
        <v>0</v>
      </c>
      <c r="GB142" s="55">
        <f t="shared" si="182"/>
        <v>0</v>
      </c>
      <c r="GC142" s="55">
        <f t="shared" si="183"/>
        <v>0</v>
      </c>
      <c r="GD142" s="55">
        <f t="shared" si="184"/>
        <v>0</v>
      </c>
      <c r="GE142" s="55">
        <f t="shared" si="185"/>
        <v>0</v>
      </c>
      <c r="GF142" s="55">
        <f t="shared" si="186"/>
        <v>0</v>
      </c>
      <c r="GG142" s="55">
        <f t="shared" si="187"/>
        <v>0</v>
      </c>
      <c r="GH142" s="55">
        <f t="shared" si="188"/>
        <v>0</v>
      </c>
      <c r="GI142" s="55">
        <f t="shared" si="189"/>
        <v>0</v>
      </c>
      <c r="GJ142" s="55">
        <f t="shared" si="190"/>
        <v>0</v>
      </c>
      <c r="GK142" s="55">
        <f t="shared" si="191"/>
        <v>0</v>
      </c>
      <c r="GL142" s="55">
        <f t="shared" si="192"/>
        <v>0</v>
      </c>
      <c r="GM142" s="55">
        <f t="shared" si="193"/>
        <v>0</v>
      </c>
      <c r="GN142" s="55">
        <f t="shared" si="194"/>
        <v>0</v>
      </c>
      <c r="GO142" s="55">
        <f t="shared" si="195"/>
        <v>0</v>
      </c>
      <c r="GP142" s="55">
        <f t="shared" si="196"/>
        <v>0</v>
      </c>
      <c r="GQ142" s="55">
        <f t="shared" si="197"/>
        <v>0</v>
      </c>
      <c r="GR142" s="55">
        <f t="shared" si="198"/>
        <v>0</v>
      </c>
      <c r="GS142" s="55">
        <f t="shared" si="199"/>
        <v>0</v>
      </c>
      <c r="GT142" s="55">
        <f t="shared" si="200"/>
        <v>0</v>
      </c>
      <c r="GU142" s="55">
        <f t="shared" si="201"/>
        <v>0</v>
      </c>
      <c r="GV142" s="55">
        <f t="shared" si="202"/>
        <v>0</v>
      </c>
    </row>
    <row r="143" spans="2:204" ht="16.5" customHeight="1" x14ac:dyDescent="0.25">
      <c r="B143" s="138"/>
      <c r="C143" s="139"/>
      <c r="D143" s="139"/>
      <c r="E143" s="140"/>
      <c r="F143" s="144"/>
      <c r="G143" s="140"/>
      <c r="H143" s="117"/>
      <c r="J143" s="144"/>
      <c r="K143" s="140"/>
      <c r="L143" s="148"/>
      <c r="M143" s="144"/>
      <c r="N143" s="140"/>
      <c r="O143" s="117"/>
      <c r="P143" s="85" t="s">
        <v>18</v>
      </c>
      <c r="Q143" s="86"/>
      <c r="R143" s="116" t="s">
        <v>19</v>
      </c>
      <c r="S143" s="152" t="s">
        <v>90</v>
      </c>
      <c r="T143" s="153"/>
      <c r="U143" s="153"/>
      <c r="V143" s="154"/>
      <c r="W143" s="116" t="s">
        <v>91</v>
      </c>
      <c r="X143" s="79" t="s">
        <v>92</v>
      </c>
      <c r="Y143" s="80"/>
      <c r="Z143" s="80"/>
      <c r="AA143" s="80"/>
      <c r="AB143" s="80"/>
      <c r="AC143" s="80"/>
      <c r="AD143" s="80"/>
      <c r="AE143" s="81"/>
      <c r="AF143" s="79" t="s">
        <v>93</v>
      </c>
      <c r="AG143" s="80"/>
      <c r="AH143" s="80"/>
      <c r="AI143" s="80"/>
      <c r="AJ143" s="81"/>
      <c r="AK143" s="158" t="s">
        <v>94</v>
      </c>
      <c r="AL143" s="89" t="s">
        <v>23</v>
      </c>
      <c r="AM143" s="90"/>
      <c r="AN143" s="90"/>
      <c r="AO143" s="90"/>
      <c r="AP143" s="91"/>
      <c r="AQ143" s="79" t="s">
        <v>95</v>
      </c>
      <c r="AR143" s="80"/>
      <c r="AS143" s="80"/>
      <c r="AT143" s="80"/>
      <c r="AU143" s="81"/>
      <c r="AV143" s="89" t="s">
        <v>96</v>
      </c>
      <c r="AW143" s="90"/>
      <c r="AX143" s="90"/>
      <c r="AY143" s="90"/>
      <c r="AZ143" s="91"/>
      <c r="BA143" s="79" t="s">
        <v>97</v>
      </c>
      <c r="BB143" s="80"/>
      <c r="BC143" s="80"/>
      <c r="BD143" s="80"/>
      <c r="BE143" s="80"/>
      <c r="BF143" s="80"/>
      <c r="BG143" s="80"/>
      <c r="BH143" s="81"/>
      <c r="BI143" s="79" t="s">
        <v>98</v>
      </c>
      <c r="BJ143" s="80"/>
      <c r="BK143" s="80"/>
      <c r="BL143" s="80"/>
      <c r="BM143" s="80"/>
      <c r="BN143" s="80"/>
      <c r="BO143" s="80"/>
      <c r="BP143" s="159"/>
      <c r="BR143" s="138"/>
      <c r="BS143" s="139"/>
      <c r="BT143" s="139"/>
      <c r="BU143" s="140"/>
      <c r="BV143" s="144"/>
      <c r="BW143" s="140"/>
      <c r="BX143" s="117"/>
      <c r="BZ143" s="144"/>
      <c r="CA143" s="140"/>
      <c r="CB143" s="148"/>
      <c r="CC143" s="144"/>
      <c r="CD143" s="140"/>
      <c r="CE143" s="117"/>
      <c r="CF143" s="85" t="s">
        <v>18</v>
      </c>
      <c r="CG143" s="86"/>
      <c r="CH143" s="116" t="s">
        <v>19</v>
      </c>
      <c r="CI143" s="152" t="s">
        <v>90</v>
      </c>
      <c r="CJ143" s="153"/>
      <c r="CK143" s="153"/>
      <c r="CL143" s="154"/>
      <c r="CM143" s="116" t="s">
        <v>91</v>
      </c>
      <c r="CN143" s="79" t="s">
        <v>92</v>
      </c>
      <c r="CO143" s="80"/>
      <c r="CP143" s="80"/>
      <c r="CQ143" s="80"/>
      <c r="CR143" s="80"/>
      <c r="CS143" s="80"/>
      <c r="CT143" s="80"/>
      <c r="CU143" s="81"/>
      <c r="CV143" s="79" t="s">
        <v>93</v>
      </c>
      <c r="CW143" s="80"/>
      <c r="CX143" s="80"/>
      <c r="CY143" s="80"/>
      <c r="CZ143" s="81"/>
      <c r="DA143" s="158" t="s">
        <v>94</v>
      </c>
      <c r="DB143" s="89" t="s">
        <v>23</v>
      </c>
      <c r="DC143" s="90"/>
      <c r="DD143" s="90"/>
      <c r="DE143" s="90"/>
      <c r="DF143" s="91"/>
      <c r="DG143" s="79" t="s">
        <v>95</v>
      </c>
      <c r="DH143" s="80"/>
      <c r="DI143" s="80"/>
      <c r="DJ143" s="80"/>
      <c r="DK143" s="81"/>
      <c r="DL143" s="89" t="s">
        <v>96</v>
      </c>
      <c r="DM143" s="90"/>
      <c r="DN143" s="90"/>
      <c r="DO143" s="90"/>
      <c r="DP143" s="91"/>
      <c r="DQ143" s="79" t="s">
        <v>97</v>
      </c>
      <c r="DR143" s="80"/>
      <c r="DS143" s="80"/>
      <c r="DT143" s="80"/>
      <c r="DU143" s="80"/>
      <c r="DV143" s="80"/>
      <c r="DW143" s="80"/>
      <c r="DX143" s="81"/>
      <c r="DY143" s="79" t="s">
        <v>98</v>
      </c>
      <c r="DZ143" s="80"/>
      <c r="EA143" s="80"/>
      <c r="EB143" s="80"/>
      <c r="EC143" s="80"/>
      <c r="ED143" s="80"/>
      <c r="EE143" s="80"/>
      <c r="EF143" s="159"/>
      <c r="EH143" s="55">
        <f t="shared" si="136"/>
        <v>0</v>
      </c>
      <c r="EI143" s="55">
        <f t="shared" si="137"/>
        <v>0</v>
      </c>
      <c r="EJ143" s="55">
        <f t="shared" si="138"/>
        <v>0</v>
      </c>
      <c r="EK143" s="55">
        <f t="shared" si="139"/>
        <v>0</v>
      </c>
      <c r="EL143" s="55">
        <f t="shared" si="140"/>
        <v>0</v>
      </c>
      <c r="EM143" s="55">
        <f t="shared" si="141"/>
        <v>0</v>
      </c>
      <c r="EN143" s="55">
        <f t="shared" si="142"/>
        <v>0</v>
      </c>
      <c r="EO143" s="55">
        <f t="shared" si="143"/>
        <v>0</v>
      </c>
      <c r="EP143" s="55">
        <f t="shared" si="144"/>
        <v>0</v>
      </c>
      <c r="EQ143" s="55">
        <f t="shared" si="145"/>
        <v>0</v>
      </c>
      <c r="ER143" s="55">
        <f t="shared" si="146"/>
        <v>0</v>
      </c>
      <c r="ES143" s="55">
        <f t="shared" si="147"/>
        <v>0</v>
      </c>
      <c r="ET143" s="55">
        <f t="shared" si="148"/>
        <v>0</v>
      </c>
      <c r="EU143" s="55">
        <f t="shared" si="149"/>
        <v>0</v>
      </c>
      <c r="EV143" s="55">
        <f t="shared" si="150"/>
        <v>0</v>
      </c>
      <c r="EW143" s="55">
        <f t="shared" si="151"/>
        <v>0</v>
      </c>
      <c r="EX143" s="55">
        <f t="shared" si="152"/>
        <v>0</v>
      </c>
      <c r="EY143" s="55">
        <f t="shared" si="153"/>
        <v>0</v>
      </c>
      <c r="EZ143" s="55">
        <f t="shared" si="154"/>
        <v>0</v>
      </c>
      <c r="FA143" s="55">
        <f t="shared" si="155"/>
        <v>0</v>
      </c>
      <c r="FB143" s="55">
        <f t="shared" si="156"/>
        <v>0</v>
      </c>
      <c r="FC143" s="55">
        <f t="shared" si="157"/>
        <v>0</v>
      </c>
      <c r="FD143" s="55">
        <f t="shared" si="158"/>
        <v>0</v>
      </c>
      <c r="FE143" s="55">
        <f t="shared" si="159"/>
        <v>0</v>
      </c>
      <c r="FF143" s="55">
        <f t="shared" si="160"/>
        <v>0</v>
      </c>
      <c r="FG143" s="55">
        <f t="shared" si="161"/>
        <v>0</v>
      </c>
      <c r="FH143" s="55">
        <f t="shared" si="162"/>
        <v>0</v>
      </c>
      <c r="FI143" s="55">
        <f t="shared" si="163"/>
        <v>0</v>
      </c>
      <c r="FJ143" s="55">
        <f t="shared" si="164"/>
        <v>0</v>
      </c>
      <c r="FK143" s="55">
        <f t="shared" si="165"/>
        <v>0</v>
      </c>
      <c r="FL143" s="55">
        <f t="shared" si="166"/>
        <v>0</v>
      </c>
      <c r="FM143" s="55">
        <f t="shared" si="167"/>
        <v>0</v>
      </c>
      <c r="FN143" s="55">
        <f t="shared" si="168"/>
        <v>0</v>
      </c>
      <c r="FO143" s="55">
        <f t="shared" si="169"/>
        <v>0</v>
      </c>
      <c r="FP143" s="55">
        <f t="shared" si="170"/>
        <v>0</v>
      </c>
      <c r="FQ143" s="55">
        <f t="shared" si="171"/>
        <v>0</v>
      </c>
      <c r="FR143" s="55">
        <f t="shared" si="172"/>
        <v>0</v>
      </c>
      <c r="FS143" s="55">
        <f t="shared" si="173"/>
        <v>0</v>
      </c>
      <c r="FT143" s="55">
        <f t="shared" si="174"/>
        <v>0</v>
      </c>
      <c r="FU143" s="55">
        <f t="shared" si="175"/>
        <v>0</v>
      </c>
      <c r="FV143" s="55">
        <f t="shared" si="176"/>
        <v>0</v>
      </c>
      <c r="FW143" s="55">
        <f t="shared" si="177"/>
        <v>0</v>
      </c>
      <c r="FX143" s="55">
        <f t="shared" si="178"/>
        <v>0</v>
      </c>
      <c r="FY143" s="55">
        <f t="shared" si="179"/>
        <v>0</v>
      </c>
      <c r="FZ143" s="55">
        <f t="shared" si="180"/>
        <v>0</v>
      </c>
      <c r="GA143" s="55">
        <f t="shared" si="181"/>
        <v>0</v>
      </c>
      <c r="GB143" s="55">
        <f t="shared" si="182"/>
        <v>0</v>
      </c>
      <c r="GC143" s="55">
        <f t="shared" si="183"/>
        <v>0</v>
      </c>
      <c r="GD143" s="55">
        <f t="shared" si="184"/>
        <v>0</v>
      </c>
      <c r="GE143" s="55">
        <f t="shared" si="185"/>
        <v>0</v>
      </c>
      <c r="GF143" s="55">
        <f t="shared" si="186"/>
        <v>0</v>
      </c>
      <c r="GG143" s="55">
        <f t="shared" si="187"/>
        <v>0</v>
      </c>
      <c r="GH143" s="55">
        <f t="shared" si="188"/>
        <v>0</v>
      </c>
      <c r="GI143" s="55">
        <f t="shared" si="189"/>
        <v>0</v>
      </c>
      <c r="GJ143" s="55">
        <f t="shared" si="190"/>
        <v>0</v>
      </c>
      <c r="GK143" s="55">
        <f t="shared" si="191"/>
        <v>0</v>
      </c>
      <c r="GL143" s="55">
        <f t="shared" si="192"/>
        <v>0</v>
      </c>
      <c r="GM143" s="55">
        <f t="shared" si="193"/>
        <v>0</v>
      </c>
      <c r="GN143" s="55">
        <f t="shared" si="194"/>
        <v>0</v>
      </c>
      <c r="GO143" s="55">
        <f t="shared" si="195"/>
        <v>0</v>
      </c>
      <c r="GP143" s="55">
        <f t="shared" si="196"/>
        <v>0</v>
      </c>
      <c r="GQ143" s="55">
        <f t="shared" si="197"/>
        <v>0</v>
      </c>
      <c r="GR143" s="55">
        <f t="shared" si="198"/>
        <v>0</v>
      </c>
      <c r="GS143" s="55">
        <f t="shared" si="199"/>
        <v>0</v>
      </c>
      <c r="GT143" s="55">
        <f t="shared" si="200"/>
        <v>0</v>
      </c>
      <c r="GU143" s="55">
        <f t="shared" si="201"/>
        <v>0</v>
      </c>
      <c r="GV143" s="55">
        <f t="shared" si="202"/>
        <v>0</v>
      </c>
    </row>
    <row r="144" spans="2:204" x14ac:dyDescent="0.25">
      <c r="B144" s="138"/>
      <c r="C144" s="139"/>
      <c r="D144" s="139"/>
      <c r="E144" s="140"/>
      <c r="F144" s="144"/>
      <c r="G144" s="140"/>
      <c r="H144" s="117"/>
      <c r="J144" s="144"/>
      <c r="K144" s="140"/>
      <c r="L144" s="148"/>
      <c r="M144" s="144"/>
      <c r="N144" s="140"/>
      <c r="O144" s="117"/>
      <c r="P144" s="144"/>
      <c r="Q144" s="140"/>
      <c r="R144" s="117"/>
      <c r="S144" s="155"/>
      <c r="T144" s="156"/>
      <c r="U144" s="156"/>
      <c r="V144" s="157"/>
      <c r="W144" s="117"/>
      <c r="X144" s="105"/>
      <c r="Y144" s="69"/>
      <c r="Z144" s="69"/>
      <c r="AA144" s="69"/>
      <c r="AB144" s="69"/>
      <c r="AC144" s="69"/>
      <c r="AD144" s="69"/>
      <c r="AE144" s="106"/>
      <c r="AF144" s="105"/>
      <c r="AG144" s="69"/>
      <c r="AH144" s="69"/>
      <c r="AI144" s="69"/>
      <c r="AJ144" s="106"/>
      <c r="AK144" s="148"/>
      <c r="AL144" s="79" t="s">
        <v>73</v>
      </c>
      <c r="AM144" s="80"/>
      <c r="AN144" s="81"/>
      <c r="AO144" s="79" t="s">
        <v>74</v>
      </c>
      <c r="AP144" s="81"/>
      <c r="AQ144" s="32"/>
      <c r="AR144" s="33"/>
      <c r="AS144" s="33"/>
      <c r="AT144" s="33"/>
      <c r="AU144" s="34"/>
      <c r="AV144" s="79" t="s">
        <v>73</v>
      </c>
      <c r="AW144" s="80"/>
      <c r="AX144" s="81"/>
      <c r="AY144" s="79" t="s">
        <v>74</v>
      </c>
      <c r="AZ144" s="81"/>
      <c r="BA144" s="32"/>
      <c r="BB144" s="33"/>
      <c r="BC144" s="33"/>
      <c r="BD144" s="33"/>
      <c r="BE144" s="33"/>
      <c r="BF144" s="33"/>
      <c r="BG144" s="33"/>
      <c r="BH144" s="34"/>
      <c r="BI144" s="32"/>
      <c r="BJ144" s="33"/>
      <c r="BK144" s="33"/>
      <c r="BL144" s="33"/>
      <c r="BM144" s="33"/>
      <c r="BN144" s="33"/>
      <c r="BO144" s="33"/>
      <c r="BP144" s="35"/>
      <c r="BR144" s="138"/>
      <c r="BS144" s="139"/>
      <c r="BT144" s="139"/>
      <c r="BU144" s="140"/>
      <c r="BV144" s="144"/>
      <c r="BW144" s="140"/>
      <c r="BX144" s="117"/>
      <c r="BZ144" s="144"/>
      <c r="CA144" s="140"/>
      <c r="CB144" s="148"/>
      <c r="CC144" s="144"/>
      <c r="CD144" s="140"/>
      <c r="CE144" s="117"/>
      <c r="CF144" s="144"/>
      <c r="CG144" s="140"/>
      <c r="CH144" s="117"/>
      <c r="CI144" s="155"/>
      <c r="CJ144" s="156"/>
      <c r="CK144" s="156"/>
      <c r="CL144" s="157"/>
      <c r="CM144" s="117"/>
      <c r="CN144" s="105"/>
      <c r="CO144" s="69"/>
      <c r="CP144" s="69"/>
      <c r="CQ144" s="69"/>
      <c r="CR144" s="69"/>
      <c r="CS144" s="69"/>
      <c r="CT144" s="69"/>
      <c r="CU144" s="106"/>
      <c r="CV144" s="105"/>
      <c r="CW144" s="69"/>
      <c r="CX144" s="69"/>
      <c r="CY144" s="69"/>
      <c r="CZ144" s="106"/>
      <c r="DA144" s="148"/>
      <c r="DB144" s="79" t="s">
        <v>73</v>
      </c>
      <c r="DC144" s="80"/>
      <c r="DD144" s="81"/>
      <c r="DE144" s="79" t="s">
        <v>74</v>
      </c>
      <c r="DF144" s="81"/>
      <c r="DG144" s="32"/>
      <c r="DH144" s="33"/>
      <c r="DI144" s="33"/>
      <c r="DJ144" s="33"/>
      <c r="DK144" s="34"/>
      <c r="DL144" s="79" t="s">
        <v>73</v>
      </c>
      <c r="DM144" s="80"/>
      <c r="DN144" s="81"/>
      <c r="DO144" s="79" t="s">
        <v>74</v>
      </c>
      <c r="DP144" s="81"/>
      <c r="DQ144" s="32"/>
      <c r="DR144" s="33"/>
      <c r="DS144" s="33"/>
      <c r="DT144" s="33"/>
      <c r="DU144" s="33"/>
      <c r="DV144" s="33"/>
      <c r="DW144" s="33"/>
      <c r="DX144" s="34"/>
      <c r="DY144" s="32"/>
      <c r="DZ144" s="33"/>
      <c r="EA144" s="33"/>
      <c r="EB144" s="33"/>
      <c r="EC144" s="33"/>
      <c r="ED144" s="33"/>
      <c r="EE144" s="33"/>
      <c r="EF144" s="35"/>
      <c r="EH144" s="55">
        <f t="shared" si="136"/>
        <v>0</v>
      </c>
      <c r="EI144" s="55">
        <f t="shared" si="137"/>
        <v>0</v>
      </c>
      <c r="EJ144" s="55">
        <f t="shared" si="138"/>
        <v>0</v>
      </c>
      <c r="EK144" s="55">
        <f t="shared" si="139"/>
        <v>0</v>
      </c>
      <c r="EL144" s="55">
        <f t="shared" si="140"/>
        <v>0</v>
      </c>
      <c r="EM144" s="55">
        <f t="shared" si="141"/>
        <v>0</v>
      </c>
      <c r="EN144" s="55">
        <f t="shared" si="142"/>
        <v>0</v>
      </c>
      <c r="EO144" s="55">
        <f t="shared" si="143"/>
        <v>0</v>
      </c>
      <c r="EP144" s="55">
        <f t="shared" si="144"/>
        <v>0</v>
      </c>
      <c r="EQ144" s="55">
        <f t="shared" si="145"/>
        <v>0</v>
      </c>
      <c r="ER144" s="55">
        <f t="shared" si="146"/>
        <v>0</v>
      </c>
      <c r="ES144" s="55">
        <f t="shared" si="147"/>
        <v>0</v>
      </c>
      <c r="ET144" s="55">
        <f t="shared" si="148"/>
        <v>0</v>
      </c>
      <c r="EU144" s="55">
        <f t="shared" si="149"/>
        <v>0</v>
      </c>
      <c r="EV144" s="55">
        <f t="shared" si="150"/>
        <v>0</v>
      </c>
      <c r="EW144" s="55">
        <f t="shared" si="151"/>
        <v>0</v>
      </c>
      <c r="EX144" s="55">
        <f t="shared" si="152"/>
        <v>0</v>
      </c>
      <c r="EY144" s="55">
        <f t="shared" si="153"/>
        <v>0</v>
      </c>
      <c r="EZ144" s="55">
        <f t="shared" si="154"/>
        <v>0</v>
      </c>
      <c r="FA144" s="55">
        <f t="shared" si="155"/>
        <v>0</v>
      </c>
      <c r="FB144" s="55">
        <f t="shared" si="156"/>
        <v>0</v>
      </c>
      <c r="FC144" s="55">
        <f t="shared" si="157"/>
        <v>0</v>
      </c>
      <c r="FD144" s="55">
        <f t="shared" si="158"/>
        <v>0</v>
      </c>
      <c r="FE144" s="55">
        <f t="shared" si="159"/>
        <v>0</v>
      </c>
      <c r="FF144" s="55">
        <f t="shared" si="160"/>
        <v>0</v>
      </c>
      <c r="FG144" s="55">
        <f t="shared" si="161"/>
        <v>0</v>
      </c>
      <c r="FH144" s="55">
        <f t="shared" si="162"/>
        <v>0</v>
      </c>
      <c r="FI144" s="55">
        <f t="shared" si="163"/>
        <v>0</v>
      </c>
      <c r="FJ144" s="55">
        <f t="shared" si="164"/>
        <v>0</v>
      </c>
      <c r="FK144" s="55">
        <f t="shared" si="165"/>
        <v>0</v>
      </c>
      <c r="FL144" s="55">
        <f t="shared" si="166"/>
        <v>0</v>
      </c>
      <c r="FM144" s="55">
        <f t="shared" si="167"/>
        <v>0</v>
      </c>
      <c r="FN144" s="55">
        <f t="shared" si="168"/>
        <v>0</v>
      </c>
      <c r="FO144" s="55">
        <f t="shared" si="169"/>
        <v>0</v>
      </c>
      <c r="FP144" s="55">
        <f t="shared" si="170"/>
        <v>0</v>
      </c>
      <c r="FQ144" s="55">
        <f t="shared" si="171"/>
        <v>0</v>
      </c>
      <c r="FR144" s="55">
        <f t="shared" si="172"/>
        <v>0</v>
      </c>
      <c r="FS144" s="55">
        <f t="shared" si="173"/>
        <v>0</v>
      </c>
      <c r="FT144" s="55">
        <f t="shared" si="174"/>
        <v>0</v>
      </c>
      <c r="FU144" s="55">
        <f t="shared" si="175"/>
        <v>0</v>
      </c>
      <c r="FV144" s="55">
        <f t="shared" si="176"/>
        <v>0</v>
      </c>
      <c r="FW144" s="55">
        <f t="shared" si="177"/>
        <v>0</v>
      </c>
      <c r="FX144" s="55">
        <f t="shared" si="178"/>
        <v>0</v>
      </c>
      <c r="FY144" s="55">
        <f t="shared" si="179"/>
        <v>0</v>
      </c>
      <c r="FZ144" s="55">
        <f t="shared" si="180"/>
        <v>0</v>
      </c>
      <c r="GA144" s="55">
        <f t="shared" si="181"/>
        <v>0</v>
      </c>
      <c r="GB144" s="55">
        <f t="shared" si="182"/>
        <v>0</v>
      </c>
      <c r="GC144" s="55">
        <f t="shared" si="183"/>
        <v>0</v>
      </c>
      <c r="GD144" s="55">
        <f t="shared" si="184"/>
        <v>0</v>
      </c>
      <c r="GE144" s="55">
        <f t="shared" si="185"/>
        <v>0</v>
      </c>
      <c r="GF144" s="55">
        <f t="shared" si="186"/>
        <v>0</v>
      </c>
      <c r="GG144" s="55">
        <f t="shared" si="187"/>
        <v>0</v>
      </c>
      <c r="GH144" s="55">
        <f t="shared" si="188"/>
        <v>0</v>
      </c>
      <c r="GI144" s="55">
        <f t="shared" si="189"/>
        <v>0</v>
      </c>
      <c r="GJ144" s="55">
        <f t="shared" si="190"/>
        <v>0</v>
      </c>
      <c r="GK144" s="55">
        <f t="shared" si="191"/>
        <v>0</v>
      </c>
      <c r="GL144" s="55">
        <f t="shared" si="192"/>
        <v>0</v>
      </c>
      <c r="GM144" s="55">
        <f t="shared" si="193"/>
        <v>0</v>
      </c>
      <c r="GN144" s="55">
        <f t="shared" si="194"/>
        <v>0</v>
      </c>
      <c r="GO144" s="55">
        <f t="shared" si="195"/>
        <v>0</v>
      </c>
      <c r="GP144" s="55">
        <f t="shared" si="196"/>
        <v>0</v>
      </c>
      <c r="GQ144" s="55">
        <f t="shared" si="197"/>
        <v>0</v>
      </c>
      <c r="GR144" s="55">
        <f t="shared" si="198"/>
        <v>0</v>
      </c>
      <c r="GS144" s="55">
        <f t="shared" si="199"/>
        <v>0</v>
      </c>
      <c r="GT144" s="55">
        <f t="shared" si="200"/>
        <v>0</v>
      </c>
      <c r="GU144" s="55">
        <f t="shared" si="201"/>
        <v>0</v>
      </c>
      <c r="GV144" s="55">
        <f t="shared" si="202"/>
        <v>0</v>
      </c>
    </row>
    <row r="145" spans="2:204" x14ac:dyDescent="0.25">
      <c r="B145" s="141"/>
      <c r="C145" s="142"/>
      <c r="D145" s="142"/>
      <c r="E145" s="88"/>
      <c r="F145" s="87"/>
      <c r="G145" s="88"/>
      <c r="H145" s="146"/>
      <c r="J145" s="144"/>
      <c r="K145" s="140"/>
      <c r="L145" s="148"/>
      <c r="M145" s="144"/>
      <c r="N145" s="140"/>
      <c r="O145" s="117"/>
      <c r="P145" s="144"/>
      <c r="Q145" s="140"/>
      <c r="R145" s="117"/>
      <c r="S145" s="155"/>
      <c r="T145" s="156"/>
      <c r="U145" s="156"/>
      <c r="V145" s="157"/>
      <c r="W145" s="117"/>
      <c r="X145" s="105"/>
      <c r="Y145" s="69"/>
      <c r="Z145" s="69"/>
      <c r="AA145" s="69"/>
      <c r="AB145" s="69"/>
      <c r="AC145" s="69"/>
      <c r="AD145" s="69"/>
      <c r="AE145" s="106"/>
      <c r="AF145" s="105"/>
      <c r="AG145" s="69"/>
      <c r="AH145" s="69"/>
      <c r="AI145" s="69"/>
      <c r="AJ145" s="106"/>
      <c r="AK145" s="148"/>
      <c r="AL145" s="105"/>
      <c r="AM145" s="69"/>
      <c r="AN145" s="106"/>
      <c r="AO145" s="105"/>
      <c r="AP145" s="106"/>
      <c r="AQ145" s="32"/>
      <c r="AR145" s="33"/>
      <c r="AS145" s="33"/>
      <c r="AT145" s="33"/>
      <c r="AU145" s="34"/>
      <c r="AV145" s="105"/>
      <c r="AW145" s="69"/>
      <c r="AX145" s="106"/>
      <c r="AY145" s="105"/>
      <c r="AZ145" s="106"/>
      <c r="BA145" s="32"/>
      <c r="BB145" s="33"/>
      <c r="BC145" s="33"/>
      <c r="BD145" s="33"/>
      <c r="BE145" s="33"/>
      <c r="BF145" s="33"/>
      <c r="BG145" s="33"/>
      <c r="BH145" s="34"/>
      <c r="BI145" s="32"/>
      <c r="BJ145" s="33"/>
      <c r="BK145" s="33"/>
      <c r="BL145" s="33"/>
      <c r="BM145" s="33"/>
      <c r="BN145" s="33"/>
      <c r="BO145" s="33"/>
      <c r="BP145" s="35"/>
      <c r="BR145" s="141"/>
      <c r="BS145" s="142"/>
      <c r="BT145" s="142"/>
      <c r="BU145" s="88"/>
      <c r="BV145" s="87"/>
      <c r="BW145" s="88"/>
      <c r="BX145" s="146"/>
      <c r="BZ145" s="144"/>
      <c r="CA145" s="140"/>
      <c r="CB145" s="148"/>
      <c r="CC145" s="144"/>
      <c r="CD145" s="140"/>
      <c r="CE145" s="117"/>
      <c r="CF145" s="144"/>
      <c r="CG145" s="140"/>
      <c r="CH145" s="117"/>
      <c r="CI145" s="155"/>
      <c r="CJ145" s="156"/>
      <c r="CK145" s="156"/>
      <c r="CL145" s="157"/>
      <c r="CM145" s="117"/>
      <c r="CN145" s="105"/>
      <c r="CO145" s="69"/>
      <c r="CP145" s="69"/>
      <c r="CQ145" s="69"/>
      <c r="CR145" s="69"/>
      <c r="CS145" s="69"/>
      <c r="CT145" s="69"/>
      <c r="CU145" s="106"/>
      <c r="CV145" s="105"/>
      <c r="CW145" s="69"/>
      <c r="CX145" s="69"/>
      <c r="CY145" s="69"/>
      <c r="CZ145" s="106"/>
      <c r="DA145" s="148"/>
      <c r="DB145" s="105"/>
      <c r="DC145" s="69"/>
      <c r="DD145" s="106"/>
      <c r="DE145" s="105"/>
      <c r="DF145" s="106"/>
      <c r="DG145" s="32"/>
      <c r="DH145" s="33"/>
      <c r="DI145" s="33"/>
      <c r="DJ145" s="33"/>
      <c r="DK145" s="34"/>
      <c r="DL145" s="105"/>
      <c r="DM145" s="69"/>
      <c r="DN145" s="106"/>
      <c r="DO145" s="105"/>
      <c r="DP145" s="106"/>
      <c r="DQ145" s="32"/>
      <c r="DR145" s="33"/>
      <c r="DS145" s="33"/>
      <c r="DT145" s="33"/>
      <c r="DU145" s="33"/>
      <c r="DV145" s="33"/>
      <c r="DW145" s="33"/>
      <c r="DX145" s="34"/>
      <c r="DY145" s="32"/>
      <c r="DZ145" s="33"/>
      <c r="EA145" s="33"/>
      <c r="EB145" s="33"/>
      <c r="EC145" s="33"/>
      <c r="ED145" s="33"/>
      <c r="EE145" s="33"/>
      <c r="EF145" s="35"/>
      <c r="EH145" s="55">
        <f t="shared" si="136"/>
        <v>0</v>
      </c>
      <c r="EI145" s="55">
        <f t="shared" si="137"/>
        <v>0</v>
      </c>
      <c r="EJ145" s="55">
        <f t="shared" si="138"/>
        <v>0</v>
      </c>
      <c r="EK145" s="55">
        <f t="shared" si="139"/>
        <v>0</v>
      </c>
      <c r="EL145" s="55">
        <f t="shared" si="140"/>
        <v>0</v>
      </c>
      <c r="EM145" s="55">
        <f t="shared" si="141"/>
        <v>0</v>
      </c>
      <c r="EN145" s="55">
        <f t="shared" si="142"/>
        <v>0</v>
      </c>
      <c r="EO145" s="55">
        <f t="shared" si="143"/>
        <v>0</v>
      </c>
      <c r="EP145" s="55">
        <f t="shared" si="144"/>
        <v>0</v>
      </c>
      <c r="EQ145" s="55">
        <f t="shared" si="145"/>
        <v>0</v>
      </c>
      <c r="ER145" s="55">
        <f t="shared" si="146"/>
        <v>0</v>
      </c>
      <c r="ES145" s="55">
        <f t="shared" si="147"/>
        <v>0</v>
      </c>
      <c r="ET145" s="55">
        <f t="shared" si="148"/>
        <v>0</v>
      </c>
      <c r="EU145" s="55">
        <f t="shared" si="149"/>
        <v>0</v>
      </c>
      <c r="EV145" s="55">
        <f t="shared" si="150"/>
        <v>0</v>
      </c>
      <c r="EW145" s="55">
        <f t="shared" si="151"/>
        <v>0</v>
      </c>
      <c r="EX145" s="55">
        <f t="shared" si="152"/>
        <v>0</v>
      </c>
      <c r="EY145" s="55">
        <f t="shared" si="153"/>
        <v>0</v>
      </c>
      <c r="EZ145" s="55">
        <f t="shared" si="154"/>
        <v>0</v>
      </c>
      <c r="FA145" s="55">
        <f t="shared" si="155"/>
        <v>0</v>
      </c>
      <c r="FB145" s="55">
        <f t="shared" si="156"/>
        <v>0</v>
      </c>
      <c r="FC145" s="55">
        <f t="shared" si="157"/>
        <v>0</v>
      </c>
      <c r="FD145" s="55">
        <f t="shared" si="158"/>
        <v>0</v>
      </c>
      <c r="FE145" s="55">
        <f t="shared" si="159"/>
        <v>0</v>
      </c>
      <c r="FF145" s="55">
        <f t="shared" si="160"/>
        <v>0</v>
      </c>
      <c r="FG145" s="55">
        <f t="shared" si="161"/>
        <v>0</v>
      </c>
      <c r="FH145" s="55">
        <f t="shared" si="162"/>
        <v>0</v>
      </c>
      <c r="FI145" s="55">
        <f t="shared" si="163"/>
        <v>0</v>
      </c>
      <c r="FJ145" s="55">
        <f t="shared" si="164"/>
        <v>0</v>
      </c>
      <c r="FK145" s="55">
        <f t="shared" si="165"/>
        <v>0</v>
      </c>
      <c r="FL145" s="55">
        <f t="shared" si="166"/>
        <v>0</v>
      </c>
      <c r="FM145" s="55">
        <f t="shared" si="167"/>
        <v>0</v>
      </c>
      <c r="FN145" s="55">
        <f t="shared" si="168"/>
        <v>0</v>
      </c>
      <c r="FO145" s="55">
        <f t="shared" si="169"/>
        <v>0</v>
      </c>
      <c r="FP145" s="55">
        <f t="shared" si="170"/>
        <v>0</v>
      </c>
      <c r="FQ145" s="55">
        <f t="shared" si="171"/>
        <v>0</v>
      </c>
      <c r="FR145" s="55">
        <f t="shared" si="172"/>
        <v>0</v>
      </c>
      <c r="FS145" s="55">
        <f t="shared" si="173"/>
        <v>0</v>
      </c>
      <c r="FT145" s="55">
        <f t="shared" si="174"/>
        <v>0</v>
      </c>
      <c r="FU145" s="55">
        <f t="shared" si="175"/>
        <v>0</v>
      </c>
      <c r="FV145" s="55">
        <f t="shared" si="176"/>
        <v>0</v>
      </c>
      <c r="FW145" s="55">
        <f t="shared" si="177"/>
        <v>0</v>
      </c>
      <c r="FX145" s="55">
        <f t="shared" si="178"/>
        <v>0</v>
      </c>
      <c r="FY145" s="55">
        <f t="shared" si="179"/>
        <v>0</v>
      </c>
      <c r="FZ145" s="55">
        <f t="shared" si="180"/>
        <v>0</v>
      </c>
      <c r="GA145" s="55">
        <f t="shared" si="181"/>
        <v>0</v>
      </c>
      <c r="GB145" s="55">
        <f t="shared" si="182"/>
        <v>0</v>
      </c>
      <c r="GC145" s="55">
        <f t="shared" si="183"/>
        <v>0</v>
      </c>
      <c r="GD145" s="55">
        <f t="shared" si="184"/>
        <v>0</v>
      </c>
      <c r="GE145" s="55">
        <f t="shared" si="185"/>
        <v>0</v>
      </c>
      <c r="GF145" s="55">
        <f t="shared" si="186"/>
        <v>0</v>
      </c>
      <c r="GG145" s="55">
        <f t="shared" si="187"/>
        <v>0</v>
      </c>
      <c r="GH145" s="55">
        <f t="shared" si="188"/>
        <v>0</v>
      </c>
      <c r="GI145" s="55">
        <f t="shared" si="189"/>
        <v>0</v>
      </c>
      <c r="GJ145" s="55">
        <f t="shared" si="190"/>
        <v>0</v>
      </c>
      <c r="GK145" s="55">
        <f t="shared" si="191"/>
        <v>0</v>
      </c>
      <c r="GL145" s="55">
        <f t="shared" si="192"/>
        <v>0</v>
      </c>
      <c r="GM145" s="55">
        <f t="shared" si="193"/>
        <v>0</v>
      </c>
      <c r="GN145" s="55">
        <f t="shared" si="194"/>
        <v>0</v>
      </c>
      <c r="GO145" s="55">
        <f t="shared" si="195"/>
        <v>0</v>
      </c>
      <c r="GP145" s="55">
        <f t="shared" si="196"/>
        <v>0</v>
      </c>
      <c r="GQ145" s="55">
        <f t="shared" si="197"/>
        <v>0</v>
      </c>
      <c r="GR145" s="55">
        <f t="shared" si="198"/>
        <v>0</v>
      </c>
      <c r="GS145" s="55">
        <f t="shared" si="199"/>
        <v>0</v>
      </c>
      <c r="GT145" s="55">
        <f t="shared" si="200"/>
        <v>0</v>
      </c>
      <c r="GU145" s="55">
        <f t="shared" si="201"/>
        <v>0</v>
      </c>
      <c r="GV145" s="55">
        <f t="shared" si="202"/>
        <v>0</v>
      </c>
    </row>
    <row r="146" spans="2:204" x14ac:dyDescent="0.25">
      <c r="B146" s="24">
        <v>8</v>
      </c>
      <c r="C146" s="15"/>
      <c r="D146" s="15"/>
      <c r="E146" s="16">
        <v>11</v>
      </c>
      <c r="F146" s="14">
        <v>12</v>
      </c>
      <c r="G146" s="16">
        <v>13</v>
      </c>
      <c r="H146" s="17">
        <v>14</v>
      </c>
      <c r="J146" s="8">
        <v>22</v>
      </c>
      <c r="K146" s="9">
        <v>23</v>
      </c>
      <c r="L146" s="9">
        <v>24</v>
      </c>
      <c r="M146" s="8">
        <v>25</v>
      </c>
      <c r="N146" s="9">
        <v>26</v>
      </c>
      <c r="O146" s="7">
        <v>27</v>
      </c>
      <c r="P146" s="8">
        <v>28</v>
      </c>
      <c r="Q146" s="9">
        <v>29</v>
      </c>
      <c r="R146" s="7">
        <v>30</v>
      </c>
      <c r="S146" s="8">
        <v>31</v>
      </c>
      <c r="T146" s="13">
        <v>32</v>
      </c>
      <c r="U146" s="13">
        <v>33</v>
      </c>
      <c r="V146" s="9">
        <v>34</v>
      </c>
      <c r="W146" s="10">
        <v>35</v>
      </c>
      <c r="X146" s="18">
        <v>36</v>
      </c>
      <c r="Y146" s="19">
        <v>37</v>
      </c>
      <c r="Z146" s="19">
        <v>38</v>
      </c>
      <c r="AA146" s="19">
        <v>39</v>
      </c>
      <c r="AB146" s="19">
        <v>40</v>
      </c>
      <c r="AC146" s="19">
        <v>41</v>
      </c>
      <c r="AD146" s="19">
        <v>42</v>
      </c>
      <c r="AE146" s="20">
        <v>43</v>
      </c>
      <c r="AF146" s="8">
        <v>44</v>
      </c>
      <c r="AG146" s="13">
        <v>45</v>
      </c>
      <c r="AH146" s="13">
        <v>46</v>
      </c>
      <c r="AI146" s="13">
        <v>47</v>
      </c>
      <c r="AJ146" s="9">
        <v>48</v>
      </c>
      <c r="AK146" s="10">
        <v>49</v>
      </c>
      <c r="AL146" s="8">
        <v>50</v>
      </c>
      <c r="AM146" s="13">
        <v>51</v>
      </c>
      <c r="AN146" s="9">
        <v>52</v>
      </c>
      <c r="AO146" s="8">
        <v>53</v>
      </c>
      <c r="AP146" s="9">
        <v>54</v>
      </c>
      <c r="AQ146" s="8">
        <v>55</v>
      </c>
      <c r="AR146" s="13">
        <v>56</v>
      </c>
      <c r="AS146" s="13">
        <v>57</v>
      </c>
      <c r="AT146" s="13">
        <v>58</v>
      </c>
      <c r="AU146" s="9">
        <v>59</v>
      </c>
      <c r="AV146" s="8">
        <v>60</v>
      </c>
      <c r="AW146" s="13">
        <v>61</v>
      </c>
      <c r="AX146" s="9">
        <v>62</v>
      </c>
      <c r="AY146" s="8">
        <v>63</v>
      </c>
      <c r="AZ146" s="9">
        <v>64</v>
      </c>
      <c r="BA146" s="8">
        <v>65</v>
      </c>
      <c r="BB146" s="13">
        <v>66</v>
      </c>
      <c r="BC146" s="13">
        <v>67</v>
      </c>
      <c r="BD146" s="13">
        <v>68</v>
      </c>
      <c r="BE146" s="13">
        <v>69</v>
      </c>
      <c r="BF146" s="13">
        <v>70</v>
      </c>
      <c r="BG146" s="13">
        <v>71</v>
      </c>
      <c r="BH146" s="9">
        <v>72</v>
      </c>
      <c r="BI146" s="8">
        <v>73</v>
      </c>
      <c r="BJ146" s="13">
        <v>74</v>
      </c>
      <c r="BK146" s="13">
        <v>75</v>
      </c>
      <c r="BL146" s="13">
        <v>76</v>
      </c>
      <c r="BM146" s="13">
        <v>77</v>
      </c>
      <c r="BN146" s="13">
        <v>78</v>
      </c>
      <c r="BO146" s="13">
        <v>79</v>
      </c>
      <c r="BP146" s="25">
        <v>80</v>
      </c>
      <c r="BR146" s="24">
        <v>8</v>
      </c>
      <c r="BS146" s="15"/>
      <c r="BT146" s="15"/>
      <c r="BU146" s="16">
        <v>11</v>
      </c>
      <c r="BV146" s="14">
        <v>12</v>
      </c>
      <c r="BW146" s="16">
        <v>13</v>
      </c>
      <c r="BX146" s="17">
        <v>14</v>
      </c>
      <c r="BZ146" s="8">
        <v>22</v>
      </c>
      <c r="CA146" s="9">
        <v>23</v>
      </c>
      <c r="CB146" s="9">
        <v>24</v>
      </c>
      <c r="CC146" s="8">
        <v>25</v>
      </c>
      <c r="CD146" s="9">
        <v>26</v>
      </c>
      <c r="CE146" s="7">
        <v>27</v>
      </c>
      <c r="CF146" s="8">
        <v>28</v>
      </c>
      <c r="CG146" s="9">
        <v>29</v>
      </c>
      <c r="CH146" s="7">
        <v>30</v>
      </c>
      <c r="CI146" s="8">
        <v>31</v>
      </c>
      <c r="CJ146" s="13">
        <v>32</v>
      </c>
      <c r="CK146" s="13">
        <v>33</v>
      </c>
      <c r="CL146" s="9">
        <v>34</v>
      </c>
      <c r="CM146" s="10">
        <v>35</v>
      </c>
      <c r="CN146" s="18">
        <v>36</v>
      </c>
      <c r="CO146" s="19">
        <v>37</v>
      </c>
      <c r="CP146" s="19">
        <v>38</v>
      </c>
      <c r="CQ146" s="19">
        <v>39</v>
      </c>
      <c r="CR146" s="19">
        <v>40</v>
      </c>
      <c r="CS146" s="19">
        <v>41</v>
      </c>
      <c r="CT146" s="19">
        <v>42</v>
      </c>
      <c r="CU146" s="20">
        <v>43</v>
      </c>
      <c r="CV146" s="8">
        <v>44</v>
      </c>
      <c r="CW146" s="13">
        <v>45</v>
      </c>
      <c r="CX146" s="13">
        <v>46</v>
      </c>
      <c r="CY146" s="13">
        <v>47</v>
      </c>
      <c r="CZ146" s="9">
        <v>48</v>
      </c>
      <c r="DA146" s="10">
        <v>49</v>
      </c>
      <c r="DB146" s="8">
        <v>50</v>
      </c>
      <c r="DC146" s="13">
        <v>51</v>
      </c>
      <c r="DD146" s="9">
        <v>52</v>
      </c>
      <c r="DE146" s="8">
        <v>53</v>
      </c>
      <c r="DF146" s="9">
        <v>54</v>
      </c>
      <c r="DG146" s="8">
        <v>55</v>
      </c>
      <c r="DH146" s="13">
        <v>56</v>
      </c>
      <c r="DI146" s="13">
        <v>57</v>
      </c>
      <c r="DJ146" s="13">
        <v>58</v>
      </c>
      <c r="DK146" s="9">
        <v>59</v>
      </c>
      <c r="DL146" s="8">
        <v>60</v>
      </c>
      <c r="DM146" s="13">
        <v>61</v>
      </c>
      <c r="DN146" s="9">
        <v>62</v>
      </c>
      <c r="DO146" s="8">
        <v>63</v>
      </c>
      <c r="DP146" s="9">
        <v>64</v>
      </c>
      <c r="DQ146" s="8">
        <v>65</v>
      </c>
      <c r="DR146" s="13">
        <v>66</v>
      </c>
      <c r="DS146" s="13">
        <v>67</v>
      </c>
      <c r="DT146" s="13">
        <v>68</v>
      </c>
      <c r="DU146" s="13">
        <v>69</v>
      </c>
      <c r="DV146" s="13">
        <v>70</v>
      </c>
      <c r="DW146" s="13">
        <v>71</v>
      </c>
      <c r="DX146" s="9">
        <v>72</v>
      </c>
      <c r="DY146" s="8">
        <v>73</v>
      </c>
      <c r="DZ146" s="13">
        <v>74</v>
      </c>
      <c r="EA146" s="13">
        <v>75</v>
      </c>
      <c r="EB146" s="13">
        <v>76</v>
      </c>
      <c r="EC146" s="13">
        <v>77</v>
      </c>
      <c r="ED146" s="13">
        <v>78</v>
      </c>
      <c r="EE146" s="13">
        <v>79</v>
      </c>
      <c r="EF146" s="25">
        <v>80</v>
      </c>
      <c r="EH146" s="55">
        <f t="shared" si="136"/>
        <v>0</v>
      </c>
      <c r="EI146" s="55">
        <f t="shared" si="137"/>
        <v>0</v>
      </c>
      <c r="EJ146" s="55">
        <f t="shared" si="138"/>
        <v>0</v>
      </c>
      <c r="EK146" s="55">
        <f t="shared" si="139"/>
        <v>0</v>
      </c>
      <c r="EL146" s="55">
        <f t="shared" si="140"/>
        <v>0</v>
      </c>
      <c r="EM146" s="55">
        <f t="shared" si="141"/>
        <v>0</v>
      </c>
      <c r="EN146" s="55">
        <f t="shared" si="142"/>
        <v>0</v>
      </c>
      <c r="EO146" s="55">
        <f t="shared" si="143"/>
        <v>0</v>
      </c>
      <c r="EP146" s="55">
        <f t="shared" si="144"/>
        <v>0</v>
      </c>
      <c r="EQ146" s="55">
        <f t="shared" si="145"/>
        <v>0</v>
      </c>
      <c r="ER146" s="55">
        <f t="shared" si="146"/>
        <v>0</v>
      </c>
      <c r="ES146" s="55">
        <f t="shared" si="147"/>
        <v>0</v>
      </c>
      <c r="ET146" s="55">
        <f t="shared" si="148"/>
        <v>0</v>
      </c>
      <c r="EU146" s="55">
        <f t="shared" si="149"/>
        <v>0</v>
      </c>
      <c r="EV146" s="55">
        <f t="shared" si="150"/>
        <v>0</v>
      </c>
      <c r="EW146" s="55">
        <f t="shared" si="151"/>
        <v>0</v>
      </c>
      <c r="EX146" s="55">
        <f t="shared" si="152"/>
        <v>0</v>
      </c>
      <c r="EY146" s="55">
        <f t="shared" si="153"/>
        <v>0</v>
      </c>
      <c r="EZ146" s="55">
        <f t="shared" si="154"/>
        <v>0</v>
      </c>
      <c r="FA146" s="55">
        <f t="shared" si="155"/>
        <v>0</v>
      </c>
      <c r="FB146" s="55">
        <f t="shared" si="156"/>
        <v>0</v>
      </c>
      <c r="FC146" s="55">
        <f t="shared" si="157"/>
        <v>0</v>
      </c>
      <c r="FD146" s="55">
        <f t="shared" si="158"/>
        <v>0</v>
      </c>
      <c r="FE146" s="55">
        <f t="shared" si="159"/>
        <v>0</v>
      </c>
      <c r="FF146" s="55">
        <f t="shared" si="160"/>
        <v>0</v>
      </c>
      <c r="FG146" s="55">
        <f t="shared" si="161"/>
        <v>0</v>
      </c>
      <c r="FH146" s="55">
        <f t="shared" si="162"/>
        <v>0</v>
      </c>
      <c r="FI146" s="55">
        <f t="shared" si="163"/>
        <v>0</v>
      </c>
      <c r="FJ146" s="55">
        <f t="shared" si="164"/>
        <v>0</v>
      </c>
      <c r="FK146" s="55">
        <f t="shared" si="165"/>
        <v>0</v>
      </c>
      <c r="FL146" s="55">
        <f t="shared" si="166"/>
        <v>0</v>
      </c>
      <c r="FM146" s="55">
        <f t="shared" si="167"/>
        <v>0</v>
      </c>
      <c r="FN146" s="55">
        <f t="shared" si="168"/>
        <v>0</v>
      </c>
      <c r="FO146" s="55">
        <f t="shared" si="169"/>
        <v>0</v>
      </c>
      <c r="FP146" s="55">
        <f t="shared" si="170"/>
        <v>0</v>
      </c>
      <c r="FQ146" s="55">
        <f t="shared" si="171"/>
        <v>0</v>
      </c>
      <c r="FR146" s="55">
        <f t="shared" si="172"/>
        <v>0</v>
      </c>
      <c r="FS146" s="55">
        <f t="shared" si="173"/>
        <v>0</v>
      </c>
      <c r="FT146" s="55">
        <f t="shared" si="174"/>
        <v>0</v>
      </c>
      <c r="FU146" s="55">
        <f t="shared" si="175"/>
        <v>0</v>
      </c>
      <c r="FV146" s="55">
        <f t="shared" si="176"/>
        <v>0</v>
      </c>
      <c r="FW146" s="55">
        <f t="shared" si="177"/>
        <v>0</v>
      </c>
      <c r="FX146" s="55">
        <f t="shared" si="178"/>
        <v>0</v>
      </c>
      <c r="FY146" s="55">
        <f t="shared" si="179"/>
        <v>0</v>
      </c>
      <c r="FZ146" s="55">
        <f t="shared" si="180"/>
        <v>0</v>
      </c>
      <c r="GA146" s="55">
        <f t="shared" si="181"/>
        <v>0</v>
      </c>
      <c r="GB146" s="55">
        <f t="shared" si="182"/>
        <v>0</v>
      </c>
      <c r="GC146" s="55">
        <f t="shared" si="183"/>
        <v>0</v>
      </c>
      <c r="GD146" s="55">
        <f t="shared" si="184"/>
        <v>0</v>
      </c>
      <c r="GE146" s="55">
        <f t="shared" si="185"/>
        <v>0</v>
      </c>
      <c r="GF146" s="55">
        <f t="shared" si="186"/>
        <v>0</v>
      </c>
      <c r="GG146" s="55">
        <f t="shared" si="187"/>
        <v>0</v>
      </c>
      <c r="GH146" s="55">
        <f t="shared" si="188"/>
        <v>0</v>
      </c>
      <c r="GI146" s="55">
        <f t="shared" si="189"/>
        <v>0</v>
      </c>
      <c r="GJ146" s="55">
        <f t="shared" si="190"/>
        <v>0</v>
      </c>
      <c r="GK146" s="55">
        <f t="shared" si="191"/>
        <v>0</v>
      </c>
      <c r="GL146" s="55">
        <f t="shared" si="192"/>
        <v>0</v>
      </c>
      <c r="GM146" s="55">
        <f t="shared" si="193"/>
        <v>0</v>
      </c>
      <c r="GN146" s="55">
        <f t="shared" si="194"/>
        <v>0</v>
      </c>
      <c r="GO146" s="55">
        <f t="shared" si="195"/>
        <v>0</v>
      </c>
      <c r="GP146" s="55">
        <f t="shared" si="196"/>
        <v>0</v>
      </c>
      <c r="GQ146" s="55">
        <f t="shared" si="197"/>
        <v>0</v>
      </c>
      <c r="GR146" s="55">
        <f t="shared" si="198"/>
        <v>0</v>
      </c>
      <c r="GS146" s="55">
        <f t="shared" si="199"/>
        <v>0</v>
      </c>
      <c r="GT146" s="55">
        <f t="shared" si="200"/>
        <v>0</v>
      </c>
      <c r="GU146" s="55">
        <f t="shared" si="201"/>
        <v>0</v>
      </c>
      <c r="GV146" s="55">
        <f t="shared" si="202"/>
        <v>0</v>
      </c>
    </row>
    <row r="147" spans="2:204" x14ac:dyDescent="0.25">
      <c r="B147" s="26"/>
      <c r="C147" s="6"/>
      <c r="D147" s="6"/>
      <c r="E147" s="6"/>
      <c r="F147" s="6"/>
      <c r="G147" s="6"/>
      <c r="H147" s="6"/>
      <c r="J147" s="43">
        <v>1</v>
      </c>
      <c r="K147" s="43">
        <v>0</v>
      </c>
      <c r="L147" s="43">
        <v>1</v>
      </c>
      <c r="M147" s="43">
        <v>0</v>
      </c>
      <c r="N147" s="43">
        <v>1</v>
      </c>
      <c r="O147" s="43">
        <v>1</v>
      </c>
      <c r="P147" s="43"/>
      <c r="Q147" s="43"/>
      <c r="R147" s="21"/>
      <c r="S147" s="43">
        <v>0</v>
      </c>
      <c r="T147" s="43">
        <v>0</v>
      </c>
      <c r="U147" s="43">
        <v>3</v>
      </c>
      <c r="V147" s="43">
        <v>0</v>
      </c>
      <c r="W147" s="43">
        <v>5</v>
      </c>
      <c r="X147" s="21"/>
      <c r="Y147" s="21"/>
      <c r="Z147" s="21"/>
      <c r="AA147" s="21"/>
      <c r="AB147" s="21"/>
      <c r="AC147" s="21"/>
      <c r="AD147" s="21"/>
      <c r="AE147" s="21"/>
      <c r="AF147" s="45">
        <v>0</v>
      </c>
      <c r="AG147" s="45">
        <v>0</v>
      </c>
      <c r="AH147" s="45">
        <v>0</v>
      </c>
      <c r="AI147" s="45">
        <v>0</v>
      </c>
      <c r="AJ147" s="45">
        <v>1</v>
      </c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44" t="s">
        <v>99</v>
      </c>
      <c r="BJ147" s="6"/>
      <c r="BK147" s="6"/>
      <c r="BL147" s="6"/>
      <c r="BM147" s="6"/>
      <c r="BN147" s="6"/>
      <c r="BO147" s="6"/>
      <c r="BP147" s="27"/>
      <c r="BR147" s="26"/>
      <c r="BS147" s="6"/>
      <c r="BT147" s="6"/>
      <c r="BU147" s="6"/>
      <c r="BV147" s="6"/>
      <c r="BW147" s="6"/>
      <c r="BX147" s="6"/>
      <c r="BZ147" s="43">
        <v>1</v>
      </c>
      <c r="CA147" s="43">
        <v>0</v>
      </c>
      <c r="CB147" s="43">
        <v>1</v>
      </c>
      <c r="CC147" s="43">
        <v>0</v>
      </c>
      <c r="CD147" s="43">
        <v>1</v>
      </c>
      <c r="CE147" s="43">
        <v>1</v>
      </c>
      <c r="CF147" s="43"/>
      <c r="CG147" s="43"/>
      <c r="CH147" s="21"/>
      <c r="CI147" s="43">
        <v>0</v>
      </c>
      <c r="CJ147" s="43">
        <v>0</v>
      </c>
      <c r="CK147" s="43">
        <v>3</v>
      </c>
      <c r="CL147" s="43">
        <v>0</v>
      </c>
      <c r="CM147" s="43">
        <v>5</v>
      </c>
      <c r="CN147" s="21"/>
      <c r="CO147" s="21"/>
      <c r="CP147" s="21"/>
      <c r="CQ147" s="21"/>
      <c r="CR147" s="21"/>
      <c r="CS147" s="21"/>
      <c r="CT147" s="21"/>
      <c r="CU147" s="21"/>
      <c r="CV147" s="45">
        <v>0</v>
      </c>
      <c r="CW147" s="45">
        <v>0</v>
      </c>
      <c r="CX147" s="45">
        <v>0</v>
      </c>
      <c r="CY147" s="45">
        <v>0</v>
      </c>
      <c r="CZ147" s="45">
        <v>1</v>
      </c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44" t="s">
        <v>99</v>
      </c>
      <c r="DZ147" s="6"/>
      <c r="EA147" s="6"/>
      <c r="EB147" s="6"/>
      <c r="EC147" s="6"/>
      <c r="ED147" s="6"/>
      <c r="EE147" s="6"/>
      <c r="EF147" s="27"/>
      <c r="EH147" s="55">
        <f t="shared" si="136"/>
        <v>0</v>
      </c>
      <c r="EI147" s="55">
        <f t="shared" si="137"/>
        <v>0</v>
      </c>
      <c r="EJ147" s="55">
        <f t="shared" si="138"/>
        <v>0</v>
      </c>
      <c r="EK147" s="55">
        <f t="shared" si="139"/>
        <v>0</v>
      </c>
      <c r="EL147" s="55">
        <f t="shared" si="140"/>
        <v>0</v>
      </c>
      <c r="EM147" s="55">
        <f t="shared" si="141"/>
        <v>0</v>
      </c>
      <c r="EN147" s="55">
        <f t="shared" si="142"/>
        <v>0</v>
      </c>
      <c r="EO147" s="55">
        <f t="shared" si="143"/>
        <v>0</v>
      </c>
      <c r="EP147" s="55">
        <f t="shared" si="144"/>
        <v>0</v>
      </c>
      <c r="EQ147" s="55">
        <f t="shared" si="145"/>
        <v>0</v>
      </c>
      <c r="ER147" s="55">
        <f t="shared" si="146"/>
        <v>0</v>
      </c>
      <c r="ES147" s="55">
        <f t="shared" si="147"/>
        <v>0</v>
      </c>
      <c r="ET147" s="55">
        <f t="shared" si="148"/>
        <v>0</v>
      </c>
      <c r="EU147" s="55">
        <f t="shared" si="149"/>
        <v>0</v>
      </c>
      <c r="EV147" s="55">
        <f t="shared" si="150"/>
        <v>0</v>
      </c>
      <c r="EW147" s="55">
        <f t="shared" si="151"/>
        <v>0</v>
      </c>
      <c r="EX147" s="55">
        <f t="shared" si="152"/>
        <v>0</v>
      </c>
      <c r="EY147" s="55">
        <f t="shared" si="153"/>
        <v>0</v>
      </c>
      <c r="EZ147" s="55">
        <f t="shared" si="154"/>
        <v>0</v>
      </c>
      <c r="FA147" s="55">
        <f t="shared" si="155"/>
        <v>0</v>
      </c>
      <c r="FB147" s="55">
        <f t="shared" si="156"/>
        <v>0</v>
      </c>
      <c r="FC147" s="55">
        <f t="shared" si="157"/>
        <v>0</v>
      </c>
      <c r="FD147" s="55">
        <f t="shared" si="158"/>
        <v>0</v>
      </c>
      <c r="FE147" s="55">
        <f t="shared" si="159"/>
        <v>0</v>
      </c>
      <c r="FF147" s="55">
        <f t="shared" si="160"/>
        <v>0</v>
      </c>
      <c r="FG147" s="55">
        <f t="shared" si="161"/>
        <v>0</v>
      </c>
      <c r="FH147" s="55">
        <f t="shared" si="162"/>
        <v>0</v>
      </c>
      <c r="FI147" s="55">
        <f t="shared" si="163"/>
        <v>0</v>
      </c>
      <c r="FJ147" s="55">
        <f t="shared" si="164"/>
        <v>0</v>
      </c>
      <c r="FK147" s="55">
        <f t="shared" si="165"/>
        <v>0</v>
      </c>
      <c r="FL147" s="55">
        <f t="shared" si="166"/>
        <v>0</v>
      </c>
      <c r="FM147" s="55">
        <f t="shared" si="167"/>
        <v>0</v>
      </c>
      <c r="FN147" s="55">
        <f t="shared" si="168"/>
        <v>0</v>
      </c>
      <c r="FO147" s="55">
        <f t="shared" si="169"/>
        <v>0</v>
      </c>
      <c r="FP147" s="55">
        <f t="shared" si="170"/>
        <v>0</v>
      </c>
      <c r="FQ147" s="55">
        <f t="shared" si="171"/>
        <v>0</v>
      </c>
      <c r="FR147" s="55">
        <f t="shared" si="172"/>
        <v>0</v>
      </c>
      <c r="FS147" s="55">
        <f t="shared" si="173"/>
        <v>0</v>
      </c>
      <c r="FT147" s="55">
        <f t="shared" si="174"/>
        <v>0</v>
      </c>
      <c r="FU147" s="55">
        <f t="shared" si="175"/>
        <v>0</v>
      </c>
      <c r="FV147" s="55">
        <f t="shared" si="176"/>
        <v>0</v>
      </c>
      <c r="FW147" s="55">
        <f t="shared" si="177"/>
        <v>0</v>
      </c>
      <c r="FX147" s="55">
        <f t="shared" si="178"/>
        <v>0</v>
      </c>
      <c r="FY147" s="55">
        <f t="shared" si="179"/>
        <v>0</v>
      </c>
      <c r="FZ147" s="55">
        <f t="shared" si="180"/>
        <v>0</v>
      </c>
      <c r="GA147" s="55">
        <f t="shared" si="181"/>
        <v>0</v>
      </c>
      <c r="GB147" s="55">
        <f t="shared" si="182"/>
        <v>0</v>
      </c>
      <c r="GC147" s="55">
        <f t="shared" si="183"/>
        <v>0</v>
      </c>
      <c r="GD147" s="55">
        <f t="shared" si="184"/>
        <v>0</v>
      </c>
      <c r="GE147" s="55">
        <f t="shared" si="185"/>
        <v>0</v>
      </c>
      <c r="GF147" s="55">
        <f t="shared" si="186"/>
        <v>0</v>
      </c>
      <c r="GG147" s="55">
        <f t="shared" si="187"/>
        <v>0</v>
      </c>
      <c r="GH147" s="55">
        <f t="shared" si="188"/>
        <v>0</v>
      </c>
      <c r="GI147" s="55">
        <f t="shared" si="189"/>
        <v>0</v>
      </c>
      <c r="GJ147" s="55">
        <f t="shared" si="190"/>
        <v>0</v>
      </c>
      <c r="GK147" s="55">
        <f t="shared" si="191"/>
        <v>0</v>
      </c>
      <c r="GL147" s="55">
        <f t="shared" si="192"/>
        <v>0</v>
      </c>
      <c r="GM147" s="55">
        <f t="shared" si="193"/>
        <v>0</v>
      </c>
      <c r="GN147" s="55">
        <f t="shared" si="194"/>
        <v>0</v>
      </c>
      <c r="GO147" s="55">
        <f t="shared" si="195"/>
        <v>0</v>
      </c>
      <c r="GP147" s="55">
        <f t="shared" si="196"/>
        <v>0</v>
      </c>
      <c r="GQ147" s="55">
        <f t="shared" si="197"/>
        <v>0</v>
      </c>
      <c r="GR147" s="55">
        <f t="shared" si="198"/>
        <v>0</v>
      </c>
      <c r="GS147" s="55">
        <f t="shared" si="199"/>
        <v>0</v>
      </c>
      <c r="GT147" s="55">
        <f t="shared" si="200"/>
        <v>0</v>
      </c>
      <c r="GU147" s="55">
        <f t="shared" si="201"/>
        <v>0</v>
      </c>
      <c r="GV147" s="55">
        <f t="shared" si="202"/>
        <v>0</v>
      </c>
    </row>
    <row r="148" spans="2:204" ht="16.5" customHeight="1" x14ac:dyDescent="0.25">
      <c r="B148" s="107" t="s">
        <v>100</v>
      </c>
      <c r="C148" s="108"/>
      <c r="D148" s="108" t="s">
        <v>12</v>
      </c>
      <c r="E148" s="113"/>
      <c r="G148" s="116" t="s">
        <v>88</v>
      </c>
      <c r="H148" s="118"/>
      <c r="I148" s="121" t="s">
        <v>101</v>
      </c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3"/>
      <c r="AE148" s="92" t="s">
        <v>24</v>
      </c>
      <c r="AF148" s="93"/>
      <c r="AG148" s="126"/>
      <c r="AH148" s="127"/>
      <c r="AI148" s="127"/>
      <c r="AJ148" s="127"/>
      <c r="AK148" s="127"/>
      <c r="AL148" s="127"/>
      <c r="AM148" s="127"/>
      <c r="AN148" s="127"/>
      <c r="AO148" s="127"/>
      <c r="AP148" s="127"/>
      <c r="AQ148" s="127"/>
      <c r="AR148" s="127"/>
      <c r="AS148" s="127"/>
      <c r="AT148" s="127"/>
      <c r="AU148" s="127"/>
      <c r="AV148" s="127"/>
      <c r="AW148" s="127"/>
      <c r="AX148" s="127"/>
      <c r="AY148" s="127"/>
      <c r="AZ148" s="127"/>
      <c r="BA148" s="127"/>
      <c r="BB148" s="127"/>
      <c r="BC148" s="128"/>
      <c r="BD148" s="92" t="s">
        <v>102</v>
      </c>
      <c r="BE148" s="93"/>
      <c r="BF148" s="70"/>
      <c r="BG148" s="71"/>
      <c r="BH148" s="71"/>
      <c r="BI148" s="71"/>
      <c r="BJ148" s="71"/>
      <c r="BK148" s="71"/>
      <c r="BL148" s="71"/>
      <c r="BM148" s="71"/>
      <c r="BN148" s="71"/>
      <c r="BO148" s="71"/>
      <c r="BP148" s="72"/>
      <c r="BR148" s="107" t="s">
        <v>100</v>
      </c>
      <c r="BS148" s="108"/>
      <c r="BT148" s="108" t="s">
        <v>12</v>
      </c>
      <c r="BU148" s="113"/>
      <c r="BW148" s="116" t="s">
        <v>88</v>
      </c>
      <c r="BX148" s="118"/>
      <c r="BY148" s="121" t="s">
        <v>101</v>
      </c>
      <c r="BZ148" s="122"/>
      <c r="CA148" s="122"/>
      <c r="CB148" s="122"/>
      <c r="CC148" s="122"/>
      <c r="CD148" s="122"/>
      <c r="CE148" s="122"/>
      <c r="CF148" s="122"/>
      <c r="CG148" s="122"/>
      <c r="CH148" s="122"/>
      <c r="CI148" s="122"/>
      <c r="CJ148" s="122"/>
      <c r="CK148" s="122"/>
      <c r="CL148" s="122"/>
      <c r="CM148" s="122"/>
      <c r="CN148" s="122"/>
      <c r="CO148" s="122"/>
      <c r="CP148" s="122"/>
      <c r="CQ148" s="122"/>
      <c r="CR148" s="122"/>
      <c r="CS148" s="122"/>
      <c r="CT148" s="123"/>
      <c r="CU148" s="92" t="s">
        <v>24</v>
      </c>
      <c r="CV148" s="93"/>
      <c r="CW148" s="126"/>
      <c r="CX148" s="127"/>
      <c r="CY148" s="127"/>
      <c r="CZ148" s="127"/>
      <c r="DA148" s="127"/>
      <c r="DB148" s="127"/>
      <c r="DC148" s="127"/>
      <c r="DD148" s="127"/>
      <c r="DE148" s="127"/>
      <c r="DF148" s="127"/>
      <c r="DG148" s="127"/>
      <c r="DH148" s="127"/>
      <c r="DI148" s="127"/>
      <c r="DJ148" s="127"/>
      <c r="DK148" s="127"/>
      <c r="DL148" s="127"/>
      <c r="DM148" s="127"/>
      <c r="DN148" s="127"/>
      <c r="DO148" s="127"/>
      <c r="DP148" s="127"/>
      <c r="DQ148" s="127"/>
      <c r="DR148" s="127"/>
      <c r="DS148" s="128"/>
      <c r="DT148" s="92" t="s">
        <v>102</v>
      </c>
      <c r="DU148" s="93"/>
      <c r="DV148" s="70"/>
      <c r="DW148" s="71"/>
      <c r="DX148" s="71"/>
      <c r="DY148" s="71"/>
      <c r="DZ148" s="71"/>
      <c r="EA148" s="71"/>
      <c r="EB148" s="71"/>
      <c r="EC148" s="71"/>
      <c r="ED148" s="71"/>
      <c r="EE148" s="71"/>
      <c r="EF148" s="72"/>
      <c r="EH148" s="55">
        <f t="shared" si="136"/>
        <v>0</v>
      </c>
      <c r="EI148" s="55">
        <f t="shared" si="137"/>
        <v>0</v>
      </c>
      <c r="EJ148" s="55">
        <f t="shared" si="138"/>
        <v>0</v>
      </c>
      <c r="EK148" s="55">
        <f t="shared" si="139"/>
        <v>0</v>
      </c>
      <c r="EL148" s="55">
        <f t="shared" si="140"/>
        <v>0</v>
      </c>
      <c r="EM148" s="55">
        <f t="shared" si="141"/>
        <v>0</v>
      </c>
      <c r="EN148" s="55">
        <f t="shared" si="142"/>
        <v>0</v>
      </c>
      <c r="EO148" s="55">
        <f t="shared" si="143"/>
        <v>0</v>
      </c>
      <c r="EP148" s="55">
        <f t="shared" si="144"/>
        <v>0</v>
      </c>
      <c r="EQ148" s="55">
        <f t="shared" si="145"/>
        <v>0</v>
      </c>
      <c r="ER148" s="55">
        <f t="shared" si="146"/>
        <v>0</v>
      </c>
      <c r="ES148" s="55">
        <f t="shared" si="147"/>
        <v>0</v>
      </c>
      <c r="ET148" s="55">
        <f t="shared" si="148"/>
        <v>0</v>
      </c>
      <c r="EU148" s="55">
        <f t="shared" si="149"/>
        <v>0</v>
      </c>
      <c r="EV148" s="55">
        <f t="shared" si="150"/>
        <v>0</v>
      </c>
      <c r="EW148" s="55">
        <f t="shared" si="151"/>
        <v>0</v>
      </c>
      <c r="EX148" s="55">
        <f t="shared" si="152"/>
        <v>0</v>
      </c>
      <c r="EY148" s="55">
        <f t="shared" si="153"/>
        <v>0</v>
      </c>
      <c r="EZ148" s="55">
        <f t="shared" si="154"/>
        <v>0</v>
      </c>
      <c r="FA148" s="55">
        <f t="shared" si="155"/>
        <v>0</v>
      </c>
      <c r="FB148" s="55">
        <f t="shared" si="156"/>
        <v>0</v>
      </c>
      <c r="FC148" s="55">
        <f t="shared" si="157"/>
        <v>0</v>
      </c>
      <c r="FD148" s="55">
        <f t="shared" si="158"/>
        <v>0</v>
      </c>
      <c r="FE148" s="55">
        <f t="shared" si="159"/>
        <v>0</v>
      </c>
      <c r="FF148" s="55">
        <f t="shared" si="160"/>
        <v>0</v>
      </c>
      <c r="FG148" s="55">
        <f t="shared" si="161"/>
        <v>0</v>
      </c>
      <c r="FH148" s="55">
        <f t="shared" si="162"/>
        <v>0</v>
      </c>
      <c r="FI148" s="55">
        <f t="shared" si="163"/>
        <v>0</v>
      </c>
      <c r="FJ148" s="55">
        <f t="shared" si="164"/>
        <v>0</v>
      </c>
      <c r="FK148" s="55">
        <f t="shared" si="165"/>
        <v>0</v>
      </c>
      <c r="FL148" s="55">
        <f t="shared" si="166"/>
        <v>0</v>
      </c>
      <c r="FM148" s="55">
        <f t="shared" si="167"/>
        <v>0</v>
      </c>
      <c r="FN148" s="55">
        <f t="shared" si="168"/>
        <v>0</v>
      </c>
      <c r="FO148" s="55">
        <f t="shared" si="169"/>
        <v>0</v>
      </c>
      <c r="FP148" s="55">
        <f t="shared" si="170"/>
        <v>0</v>
      </c>
      <c r="FQ148" s="55">
        <f t="shared" si="171"/>
        <v>0</v>
      </c>
      <c r="FR148" s="55">
        <f t="shared" si="172"/>
        <v>0</v>
      </c>
      <c r="FS148" s="55">
        <f t="shared" si="173"/>
        <v>0</v>
      </c>
      <c r="FT148" s="55">
        <f t="shared" si="174"/>
        <v>0</v>
      </c>
      <c r="FU148" s="55">
        <f t="shared" si="175"/>
        <v>0</v>
      </c>
      <c r="FV148" s="55">
        <f t="shared" si="176"/>
        <v>0</v>
      </c>
      <c r="FW148" s="55">
        <f t="shared" si="177"/>
        <v>0</v>
      </c>
      <c r="FX148" s="55">
        <f t="shared" si="178"/>
        <v>0</v>
      </c>
      <c r="FY148" s="55">
        <f t="shared" si="179"/>
        <v>0</v>
      </c>
      <c r="FZ148" s="55">
        <f t="shared" si="180"/>
        <v>0</v>
      </c>
      <c r="GA148" s="55">
        <f t="shared" si="181"/>
        <v>0</v>
      </c>
      <c r="GB148" s="55">
        <f t="shared" si="182"/>
        <v>0</v>
      </c>
      <c r="GC148" s="55">
        <f t="shared" si="183"/>
        <v>0</v>
      </c>
      <c r="GD148" s="55">
        <f t="shared" si="184"/>
        <v>0</v>
      </c>
      <c r="GE148" s="55">
        <f t="shared" si="185"/>
        <v>0</v>
      </c>
      <c r="GF148" s="55">
        <f t="shared" si="186"/>
        <v>0</v>
      </c>
      <c r="GG148" s="55">
        <f t="shared" si="187"/>
        <v>0</v>
      </c>
      <c r="GH148" s="55">
        <f t="shared" si="188"/>
        <v>0</v>
      </c>
      <c r="GI148" s="55">
        <f t="shared" si="189"/>
        <v>0</v>
      </c>
      <c r="GJ148" s="55">
        <f t="shared" si="190"/>
        <v>0</v>
      </c>
      <c r="GK148" s="55">
        <f t="shared" si="191"/>
        <v>0</v>
      </c>
      <c r="GL148" s="55">
        <f t="shared" si="192"/>
        <v>0</v>
      </c>
      <c r="GM148" s="55">
        <f t="shared" si="193"/>
        <v>0</v>
      </c>
      <c r="GN148" s="55">
        <f t="shared" si="194"/>
        <v>0</v>
      </c>
      <c r="GO148" s="55">
        <f t="shared" si="195"/>
        <v>0</v>
      </c>
      <c r="GP148" s="55">
        <f t="shared" si="196"/>
        <v>0</v>
      </c>
      <c r="GQ148" s="55">
        <f t="shared" si="197"/>
        <v>0</v>
      </c>
      <c r="GR148" s="55">
        <f t="shared" si="198"/>
        <v>0</v>
      </c>
      <c r="GS148" s="55">
        <f t="shared" si="199"/>
        <v>0</v>
      </c>
      <c r="GT148" s="55">
        <f t="shared" si="200"/>
        <v>0</v>
      </c>
      <c r="GU148" s="55">
        <f t="shared" si="201"/>
        <v>0</v>
      </c>
      <c r="GV148" s="55">
        <f t="shared" si="202"/>
        <v>0</v>
      </c>
    </row>
    <row r="149" spans="2:204" ht="16.5" customHeight="1" x14ac:dyDescent="0.25">
      <c r="B149" s="109"/>
      <c r="C149" s="110"/>
      <c r="D149" s="110"/>
      <c r="E149" s="114"/>
      <c r="G149" s="117"/>
      <c r="H149" s="119"/>
      <c r="I149" s="79" t="s">
        <v>20</v>
      </c>
      <c r="J149" s="80"/>
      <c r="K149" s="80"/>
      <c r="L149" s="80"/>
      <c r="M149" s="81"/>
      <c r="N149" s="82"/>
      <c r="O149" s="79" t="s">
        <v>103</v>
      </c>
      <c r="P149" s="80"/>
      <c r="Q149" s="80"/>
      <c r="R149" s="80"/>
      <c r="S149" s="81"/>
      <c r="T149" s="85" t="s">
        <v>18</v>
      </c>
      <c r="U149" s="86"/>
      <c r="V149" s="85" t="s">
        <v>21</v>
      </c>
      <c r="W149" s="86"/>
      <c r="X149" s="85" t="s">
        <v>22</v>
      </c>
      <c r="Y149" s="86"/>
      <c r="Z149" s="89" t="s">
        <v>23</v>
      </c>
      <c r="AA149" s="90"/>
      <c r="AB149" s="90"/>
      <c r="AC149" s="90"/>
      <c r="AD149" s="91"/>
      <c r="AE149" s="124"/>
      <c r="AF149" s="125"/>
      <c r="AG149" s="129"/>
      <c r="AH149" s="130"/>
      <c r="AI149" s="130"/>
      <c r="AJ149" s="130"/>
      <c r="AK149" s="130"/>
      <c r="AL149" s="130"/>
      <c r="AM149" s="130"/>
      <c r="AN149" s="130"/>
      <c r="AO149" s="130"/>
      <c r="AP149" s="130"/>
      <c r="AQ149" s="130"/>
      <c r="AR149" s="130"/>
      <c r="AS149" s="130"/>
      <c r="AT149" s="130"/>
      <c r="AU149" s="130"/>
      <c r="AV149" s="130"/>
      <c r="AW149" s="130"/>
      <c r="AX149" s="130"/>
      <c r="AY149" s="130"/>
      <c r="AZ149" s="130"/>
      <c r="BA149" s="130"/>
      <c r="BB149" s="130"/>
      <c r="BC149" s="131"/>
      <c r="BD149" s="132"/>
      <c r="BE149" s="133"/>
      <c r="BF149" s="73"/>
      <c r="BG149" s="74"/>
      <c r="BH149" s="74"/>
      <c r="BI149" s="74"/>
      <c r="BJ149" s="74"/>
      <c r="BK149" s="74"/>
      <c r="BL149" s="74"/>
      <c r="BM149" s="74"/>
      <c r="BN149" s="74"/>
      <c r="BO149" s="74"/>
      <c r="BP149" s="75"/>
      <c r="BR149" s="109"/>
      <c r="BS149" s="110"/>
      <c r="BT149" s="110"/>
      <c r="BU149" s="114"/>
      <c r="BW149" s="117"/>
      <c r="BX149" s="119"/>
      <c r="BY149" s="79" t="s">
        <v>20</v>
      </c>
      <c r="BZ149" s="80"/>
      <c r="CA149" s="80"/>
      <c r="CB149" s="80"/>
      <c r="CC149" s="81"/>
      <c r="CD149" s="82"/>
      <c r="CE149" s="79" t="s">
        <v>103</v>
      </c>
      <c r="CF149" s="80"/>
      <c r="CG149" s="80"/>
      <c r="CH149" s="80"/>
      <c r="CI149" s="81"/>
      <c r="CJ149" s="85" t="s">
        <v>18</v>
      </c>
      <c r="CK149" s="86"/>
      <c r="CL149" s="85" t="s">
        <v>21</v>
      </c>
      <c r="CM149" s="86"/>
      <c r="CN149" s="85" t="s">
        <v>22</v>
      </c>
      <c r="CO149" s="86"/>
      <c r="CP149" s="89" t="s">
        <v>23</v>
      </c>
      <c r="CQ149" s="90"/>
      <c r="CR149" s="90"/>
      <c r="CS149" s="90"/>
      <c r="CT149" s="91"/>
      <c r="CU149" s="124"/>
      <c r="CV149" s="125"/>
      <c r="CW149" s="129"/>
      <c r="CX149" s="130"/>
      <c r="CY149" s="130"/>
      <c r="CZ149" s="130"/>
      <c r="DA149" s="130"/>
      <c r="DB149" s="130"/>
      <c r="DC149" s="130"/>
      <c r="DD149" s="130"/>
      <c r="DE149" s="130"/>
      <c r="DF149" s="130"/>
      <c r="DG149" s="130"/>
      <c r="DH149" s="130"/>
      <c r="DI149" s="130"/>
      <c r="DJ149" s="130"/>
      <c r="DK149" s="130"/>
      <c r="DL149" s="130"/>
      <c r="DM149" s="130"/>
      <c r="DN149" s="130"/>
      <c r="DO149" s="130"/>
      <c r="DP149" s="130"/>
      <c r="DQ149" s="130"/>
      <c r="DR149" s="130"/>
      <c r="DS149" s="131"/>
      <c r="DT149" s="132"/>
      <c r="DU149" s="133"/>
      <c r="DV149" s="73"/>
      <c r="DW149" s="74"/>
      <c r="DX149" s="74"/>
      <c r="DY149" s="74"/>
      <c r="DZ149" s="74"/>
      <c r="EA149" s="74"/>
      <c r="EB149" s="74"/>
      <c r="EC149" s="74"/>
      <c r="ED149" s="74"/>
      <c r="EE149" s="74"/>
      <c r="EF149" s="75"/>
      <c r="EH149" s="55">
        <f t="shared" si="136"/>
        <v>0</v>
      </c>
      <c r="EI149" s="55">
        <f t="shared" si="137"/>
        <v>0</v>
      </c>
      <c r="EJ149" s="55">
        <f t="shared" si="138"/>
        <v>0</v>
      </c>
      <c r="EK149" s="55">
        <f t="shared" si="139"/>
        <v>0</v>
      </c>
      <c r="EL149" s="55">
        <f t="shared" si="140"/>
        <v>0</v>
      </c>
      <c r="EM149" s="55">
        <f t="shared" si="141"/>
        <v>0</v>
      </c>
      <c r="EN149" s="55">
        <f t="shared" si="142"/>
        <v>0</v>
      </c>
      <c r="EO149" s="55">
        <f t="shared" si="143"/>
        <v>0</v>
      </c>
      <c r="EP149" s="55">
        <f t="shared" si="144"/>
        <v>0</v>
      </c>
      <c r="EQ149" s="55">
        <f t="shared" si="145"/>
        <v>0</v>
      </c>
      <c r="ER149" s="55">
        <f t="shared" si="146"/>
        <v>0</v>
      </c>
      <c r="ES149" s="55">
        <f t="shared" si="147"/>
        <v>0</v>
      </c>
      <c r="ET149" s="55">
        <f t="shared" si="148"/>
        <v>0</v>
      </c>
      <c r="EU149" s="55">
        <f t="shared" si="149"/>
        <v>0</v>
      </c>
      <c r="EV149" s="55">
        <f t="shared" si="150"/>
        <v>0</v>
      </c>
      <c r="EW149" s="55">
        <f t="shared" si="151"/>
        <v>0</v>
      </c>
      <c r="EX149" s="55">
        <f t="shared" si="152"/>
        <v>0</v>
      </c>
      <c r="EY149" s="55">
        <f t="shared" si="153"/>
        <v>0</v>
      </c>
      <c r="EZ149" s="55">
        <f t="shared" si="154"/>
        <v>0</v>
      </c>
      <c r="FA149" s="55">
        <f t="shared" si="155"/>
        <v>0</v>
      </c>
      <c r="FB149" s="55">
        <f t="shared" si="156"/>
        <v>0</v>
      </c>
      <c r="FC149" s="55">
        <f t="shared" si="157"/>
        <v>0</v>
      </c>
      <c r="FD149" s="55">
        <f t="shared" si="158"/>
        <v>0</v>
      </c>
      <c r="FE149" s="55">
        <f t="shared" si="159"/>
        <v>0</v>
      </c>
      <c r="FF149" s="55">
        <f t="shared" si="160"/>
        <v>0</v>
      </c>
      <c r="FG149" s="55">
        <f t="shared" si="161"/>
        <v>0</v>
      </c>
      <c r="FH149" s="55">
        <f t="shared" si="162"/>
        <v>0</v>
      </c>
      <c r="FI149" s="55">
        <f t="shared" si="163"/>
        <v>0</v>
      </c>
      <c r="FJ149" s="55">
        <f t="shared" si="164"/>
        <v>0</v>
      </c>
      <c r="FK149" s="55">
        <f t="shared" si="165"/>
        <v>0</v>
      </c>
      <c r="FL149" s="55">
        <f t="shared" si="166"/>
        <v>0</v>
      </c>
      <c r="FM149" s="55">
        <f t="shared" si="167"/>
        <v>0</v>
      </c>
      <c r="FN149" s="55">
        <f t="shared" si="168"/>
        <v>0</v>
      </c>
      <c r="FO149" s="55">
        <f t="shared" si="169"/>
        <v>0</v>
      </c>
      <c r="FP149" s="55">
        <f t="shared" si="170"/>
        <v>0</v>
      </c>
      <c r="FQ149" s="55">
        <f t="shared" si="171"/>
        <v>0</v>
      </c>
      <c r="FR149" s="55">
        <f t="shared" si="172"/>
        <v>0</v>
      </c>
      <c r="FS149" s="55">
        <f t="shared" si="173"/>
        <v>0</v>
      </c>
      <c r="FT149" s="55">
        <f t="shared" si="174"/>
        <v>0</v>
      </c>
      <c r="FU149" s="55">
        <f t="shared" si="175"/>
        <v>0</v>
      </c>
      <c r="FV149" s="55">
        <f t="shared" si="176"/>
        <v>0</v>
      </c>
      <c r="FW149" s="55">
        <f t="shared" si="177"/>
        <v>0</v>
      </c>
      <c r="FX149" s="55">
        <f t="shared" si="178"/>
        <v>0</v>
      </c>
      <c r="FY149" s="55">
        <f t="shared" si="179"/>
        <v>0</v>
      </c>
      <c r="FZ149" s="55">
        <f t="shared" si="180"/>
        <v>0</v>
      </c>
      <c r="GA149" s="55">
        <f t="shared" si="181"/>
        <v>0</v>
      </c>
      <c r="GB149" s="55">
        <f t="shared" si="182"/>
        <v>0</v>
      </c>
      <c r="GC149" s="55">
        <f t="shared" si="183"/>
        <v>0</v>
      </c>
      <c r="GD149" s="55">
        <f t="shared" si="184"/>
        <v>0</v>
      </c>
      <c r="GE149" s="55">
        <f t="shared" si="185"/>
        <v>0</v>
      </c>
      <c r="GF149" s="55">
        <f t="shared" si="186"/>
        <v>0</v>
      </c>
      <c r="GG149" s="55">
        <f t="shared" si="187"/>
        <v>0</v>
      </c>
      <c r="GH149" s="55">
        <f t="shared" si="188"/>
        <v>0</v>
      </c>
      <c r="GI149" s="55">
        <f t="shared" si="189"/>
        <v>0</v>
      </c>
      <c r="GJ149" s="55">
        <f t="shared" si="190"/>
        <v>0</v>
      </c>
      <c r="GK149" s="55">
        <f t="shared" si="191"/>
        <v>0</v>
      </c>
      <c r="GL149" s="55">
        <f t="shared" si="192"/>
        <v>0</v>
      </c>
      <c r="GM149" s="55">
        <f t="shared" si="193"/>
        <v>0</v>
      </c>
      <c r="GN149" s="55">
        <f t="shared" si="194"/>
        <v>0</v>
      </c>
      <c r="GO149" s="55">
        <f t="shared" si="195"/>
        <v>0</v>
      </c>
      <c r="GP149" s="55">
        <f t="shared" si="196"/>
        <v>0</v>
      </c>
      <c r="GQ149" s="55">
        <f t="shared" si="197"/>
        <v>0</v>
      </c>
      <c r="GR149" s="55">
        <f t="shared" si="198"/>
        <v>0</v>
      </c>
      <c r="GS149" s="55">
        <f t="shared" si="199"/>
        <v>0</v>
      </c>
      <c r="GT149" s="55">
        <f t="shared" si="200"/>
        <v>0</v>
      </c>
      <c r="GU149" s="55">
        <f t="shared" si="201"/>
        <v>0</v>
      </c>
      <c r="GV149" s="55">
        <f t="shared" si="202"/>
        <v>0</v>
      </c>
    </row>
    <row r="150" spans="2:204" ht="16.5" customHeight="1" x14ac:dyDescent="0.25">
      <c r="B150" s="109"/>
      <c r="C150" s="110"/>
      <c r="D150" s="110"/>
      <c r="E150" s="114"/>
      <c r="G150" s="7">
        <v>27</v>
      </c>
      <c r="H150" s="119"/>
      <c r="I150" s="8">
        <v>36</v>
      </c>
      <c r="J150" s="13"/>
      <c r="K150" s="13"/>
      <c r="L150" s="13"/>
      <c r="M150" s="13">
        <v>43</v>
      </c>
      <c r="N150" s="83"/>
      <c r="O150" s="13">
        <v>54</v>
      </c>
      <c r="P150" s="13">
        <v>55</v>
      </c>
      <c r="Q150" s="13">
        <v>56</v>
      </c>
      <c r="R150" s="13">
        <v>57</v>
      </c>
      <c r="S150" s="9">
        <v>58</v>
      </c>
      <c r="T150" s="87"/>
      <c r="U150" s="88"/>
      <c r="V150" s="87"/>
      <c r="W150" s="88"/>
      <c r="X150" s="87"/>
      <c r="Y150" s="88"/>
      <c r="Z150" s="89" t="s">
        <v>73</v>
      </c>
      <c r="AA150" s="90"/>
      <c r="AB150" s="91"/>
      <c r="AC150" s="89" t="s">
        <v>74</v>
      </c>
      <c r="AD150" s="91"/>
      <c r="AE150" s="92" t="s">
        <v>104</v>
      </c>
      <c r="AF150" s="93"/>
      <c r="AG150" s="96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8"/>
      <c r="BD150" s="132"/>
      <c r="BE150" s="133"/>
      <c r="BF150" s="73"/>
      <c r="BG150" s="74"/>
      <c r="BH150" s="74"/>
      <c r="BI150" s="74"/>
      <c r="BJ150" s="74"/>
      <c r="BK150" s="74"/>
      <c r="BL150" s="74"/>
      <c r="BM150" s="74"/>
      <c r="BN150" s="74"/>
      <c r="BO150" s="74"/>
      <c r="BP150" s="75"/>
      <c r="BR150" s="109"/>
      <c r="BS150" s="110"/>
      <c r="BT150" s="110"/>
      <c r="BU150" s="114"/>
      <c r="BW150" s="7">
        <v>27</v>
      </c>
      <c r="BX150" s="119"/>
      <c r="BY150" s="8">
        <v>36</v>
      </c>
      <c r="BZ150" s="13"/>
      <c r="CA150" s="13"/>
      <c r="CB150" s="13"/>
      <c r="CC150" s="13">
        <v>43</v>
      </c>
      <c r="CD150" s="83"/>
      <c r="CE150" s="13">
        <v>54</v>
      </c>
      <c r="CF150" s="13">
        <v>55</v>
      </c>
      <c r="CG150" s="13">
        <v>56</v>
      </c>
      <c r="CH150" s="13">
        <v>57</v>
      </c>
      <c r="CI150" s="9">
        <v>58</v>
      </c>
      <c r="CJ150" s="87"/>
      <c r="CK150" s="88"/>
      <c r="CL150" s="87"/>
      <c r="CM150" s="88"/>
      <c r="CN150" s="87"/>
      <c r="CO150" s="88"/>
      <c r="CP150" s="89" t="s">
        <v>73</v>
      </c>
      <c r="CQ150" s="90"/>
      <c r="CR150" s="91"/>
      <c r="CS150" s="89" t="s">
        <v>74</v>
      </c>
      <c r="CT150" s="91"/>
      <c r="CU150" s="92" t="s">
        <v>104</v>
      </c>
      <c r="CV150" s="93"/>
      <c r="CW150" s="96"/>
      <c r="CX150" s="97"/>
      <c r="CY150" s="97"/>
      <c r="CZ150" s="97"/>
      <c r="DA150" s="97"/>
      <c r="DB150" s="97"/>
      <c r="DC150" s="97"/>
      <c r="DD150" s="97"/>
      <c r="DE150" s="97"/>
      <c r="DF150" s="97"/>
      <c r="DG150" s="97"/>
      <c r="DH150" s="97"/>
      <c r="DI150" s="97"/>
      <c r="DJ150" s="97"/>
      <c r="DK150" s="97"/>
      <c r="DL150" s="97"/>
      <c r="DM150" s="97"/>
      <c r="DN150" s="97"/>
      <c r="DO150" s="97"/>
      <c r="DP150" s="97"/>
      <c r="DQ150" s="97"/>
      <c r="DR150" s="97"/>
      <c r="DS150" s="98"/>
      <c r="DT150" s="132"/>
      <c r="DU150" s="133"/>
      <c r="DV150" s="73"/>
      <c r="DW150" s="74"/>
      <c r="DX150" s="74"/>
      <c r="DY150" s="74"/>
      <c r="DZ150" s="74"/>
      <c r="EA150" s="74"/>
      <c r="EB150" s="74"/>
      <c r="EC150" s="74"/>
      <c r="ED150" s="74"/>
      <c r="EE150" s="74"/>
      <c r="EF150" s="75"/>
      <c r="EH150" s="55">
        <f t="shared" si="136"/>
        <v>0</v>
      </c>
      <c r="EI150" s="55">
        <f t="shared" si="137"/>
        <v>0</v>
      </c>
      <c r="EJ150" s="55">
        <f t="shared" si="138"/>
        <v>0</v>
      </c>
      <c r="EK150" s="55">
        <f t="shared" si="139"/>
        <v>0</v>
      </c>
      <c r="EL150" s="55">
        <f t="shared" si="140"/>
        <v>0</v>
      </c>
      <c r="EM150" s="55">
        <f t="shared" si="141"/>
        <v>0</v>
      </c>
      <c r="EN150" s="55">
        <f t="shared" si="142"/>
        <v>0</v>
      </c>
      <c r="EO150" s="55">
        <f t="shared" si="143"/>
        <v>0</v>
      </c>
      <c r="EP150" s="55">
        <f t="shared" si="144"/>
        <v>0</v>
      </c>
      <c r="EQ150" s="55">
        <f t="shared" si="145"/>
        <v>0</v>
      </c>
      <c r="ER150" s="55">
        <f t="shared" si="146"/>
        <v>0</v>
      </c>
      <c r="ES150" s="55">
        <f t="shared" si="147"/>
        <v>0</v>
      </c>
      <c r="ET150" s="55">
        <f t="shared" si="148"/>
        <v>0</v>
      </c>
      <c r="EU150" s="55">
        <f t="shared" si="149"/>
        <v>0</v>
      </c>
      <c r="EV150" s="55">
        <f t="shared" si="150"/>
        <v>0</v>
      </c>
      <c r="EW150" s="55">
        <f t="shared" si="151"/>
        <v>0</v>
      </c>
      <c r="EX150" s="55">
        <f t="shared" si="152"/>
        <v>0</v>
      </c>
      <c r="EY150" s="55">
        <f t="shared" si="153"/>
        <v>0</v>
      </c>
      <c r="EZ150" s="55">
        <f t="shared" si="154"/>
        <v>0</v>
      </c>
      <c r="FA150" s="55">
        <f t="shared" si="155"/>
        <v>0</v>
      </c>
      <c r="FB150" s="55">
        <f t="shared" si="156"/>
        <v>0</v>
      </c>
      <c r="FC150" s="55">
        <f t="shared" si="157"/>
        <v>0</v>
      </c>
      <c r="FD150" s="55">
        <f t="shared" si="158"/>
        <v>0</v>
      </c>
      <c r="FE150" s="55">
        <f t="shared" si="159"/>
        <v>0</v>
      </c>
      <c r="FF150" s="55">
        <f t="shared" si="160"/>
        <v>0</v>
      </c>
      <c r="FG150" s="55">
        <f t="shared" si="161"/>
        <v>0</v>
      </c>
      <c r="FH150" s="55">
        <f t="shared" si="162"/>
        <v>0</v>
      </c>
      <c r="FI150" s="55">
        <f t="shared" si="163"/>
        <v>0</v>
      </c>
      <c r="FJ150" s="55">
        <f t="shared" si="164"/>
        <v>0</v>
      </c>
      <c r="FK150" s="55">
        <f t="shared" si="165"/>
        <v>0</v>
      </c>
      <c r="FL150" s="55">
        <f t="shared" si="166"/>
        <v>0</v>
      </c>
      <c r="FM150" s="55">
        <f t="shared" si="167"/>
        <v>0</v>
      </c>
      <c r="FN150" s="55">
        <f t="shared" si="168"/>
        <v>0</v>
      </c>
      <c r="FO150" s="55">
        <f t="shared" si="169"/>
        <v>0</v>
      </c>
      <c r="FP150" s="55">
        <f t="shared" si="170"/>
        <v>0</v>
      </c>
      <c r="FQ150" s="55">
        <f t="shared" si="171"/>
        <v>0</v>
      </c>
      <c r="FR150" s="55">
        <f t="shared" si="172"/>
        <v>0</v>
      </c>
      <c r="FS150" s="55">
        <f t="shared" si="173"/>
        <v>0</v>
      </c>
      <c r="FT150" s="55">
        <f t="shared" si="174"/>
        <v>0</v>
      </c>
      <c r="FU150" s="55">
        <f t="shared" si="175"/>
        <v>0</v>
      </c>
      <c r="FV150" s="55">
        <f t="shared" si="176"/>
        <v>0</v>
      </c>
      <c r="FW150" s="55">
        <f t="shared" si="177"/>
        <v>0</v>
      </c>
      <c r="FX150" s="55">
        <f t="shared" si="178"/>
        <v>0</v>
      </c>
      <c r="FY150" s="55">
        <f t="shared" si="179"/>
        <v>0</v>
      </c>
      <c r="FZ150" s="55">
        <f t="shared" si="180"/>
        <v>0</v>
      </c>
      <c r="GA150" s="55">
        <f t="shared" si="181"/>
        <v>0</v>
      </c>
      <c r="GB150" s="55">
        <f t="shared" si="182"/>
        <v>0</v>
      </c>
      <c r="GC150" s="55">
        <f t="shared" si="183"/>
        <v>0</v>
      </c>
      <c r="GD150" s="55">
        <f t="shared" si="184"/>
        <v>0</v>
      </c>
      <c r="GE150" s="55">
        <f t="shared" si="185"/>
        <v>0</v>
      </c>
      <c r="GF150" s="55">
        <f t="shared" si="186"/>
        <v>0</v>
      </c>
      <c r="GG150" s="55">
        <f t="shared" si="187"/>
        <v>0</v>
      </c>
      <c r="GH150" s="55">
        <f t="shared" si="188"/>
        <v>0</v>
      </c>
      <c r="GI150" s="55">
        <f t="shared" si="189"/>
        <v>0</v>
      </c>
      <c r="GJ150" s="55">
        <f t="shared" si="190"/>
        <v>0</v>
      </c>
      <c r="GK150" s="55">
        <f t="shared" si="191"/>
        <v>0</v>
      </c>
      <c r="GL150" s="55">
        <f t="shared" si="192"/>
        <v>0</v>
      </c>
      <c r="GM150" s="55">
        <f t="shared" si="193"/>
        <v>0</v>
      </c>
      <c r="GN150" s="55">
        <f t="shared" si="194"/>
        <v>0</v>
      </c>
      <c r="GO150" s="55">
        <f t="shared" si="195"/>
        <v>0</v>
      </c>
      <c r="GP150" s="55">
        <f t="shared" si="196"/>
        <v>0</v>
      </c>
      <c r="GQ150" s="55">
        <f t="shared" si="197"/>
        <v>0</v>
      </c>
      <c r="GR150" s="55">
        <f t="shared" si="198"/>
        <v>0</v>
      </c>
      <c r="GS150" s="55">
        <f t="shared" si="199"/>
        <v>0</v>
      </c>
      <c r="GT150" s="55">
        <f t="shared" si="200"/>
        <v>0</v>
      </c>
      <c r="GU150" s="55">
        <f t="shared" si="201"/>
        <v>0</v>
      </c>
      <c r="GV150" s="55">
        <f t="shared" si="202"/>
        <v>0</v>
      </c>
    </row>
    <row r="151" spans="2:204" ht="17.25" customHeight="1" thickBot="1" x14ac:dyDescent="0.3">
      <c r="B151" s="111"/>
      <c r="C151" s="112"/>
      <c r="D151" s="112"/>
      <c r="E151" s="115"/>
      <c r="F151" s="28"/>
      <c r="G151" s="42">
        <v>2</v>
      </c>
      <c r="H151" s="120"/>
      <c r="I151" s="99"/>
      <c r="J151" s="100"/>
      <c r="K151" s="100"/>
      <c r="L151" s="100"/>
      <c r="M151" s="101"/>
      <c r="N151" s="84"/>
      <c r="O151" s="29"/>
      <c r="P151" s="29"/>
      <c r="Q151" s="29"/>
      <c r="R151" s="29"/>
      <c r="S151" s="29"/>
      <c r="T151" s="29"/>
      <c r="U151" s="36"/>
      <c r="V151" s="38"/>
      <c r="W151" s="37"/>
      <c r="X151" s="38"/>
      <c r="Y151" s="37"/>
      <c r="Z151" s="40"/>
      <c r="AA151" s="40"/>
      <c r="AB151" s="39"/>
      <c r="AC151" s="40"/>
      <c r="AD151" s="39"/>
      <c r="AE151" s="94"/>
      <c r="AF151" s="95"/>
      <c r="AG151" s="102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3"/>
      <c r="AS151" s="103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4"/>
      <c r="BD151" s="94"/>
      <c r="BE151" s="95"/>
      <c r="BF151" s="76"/>
      <c r="BG151" s="77"/>
      <c r="BH151" s="77"/>
      <c r="BI151" s="77"/>
      <c r="BJ151" s="77"/>
      <c r="BK151" s="77"/>
      <c r="BL151" s="77"/>
      <c r="BM151" s="77"/>
      <c r="BN151" s="77"/>
      <c r="BO151" s="77"/>
      <c r="BP151" s="78"/>
      <c r="BR151" s="111"/>
      <c r="BS151" s="112"/>
      <c r="BT151" s="112"/>
      <c r="BU151" s="115"/>
      <c r="BV151" s="28"/>
      <c r="BW151" s="42">
        <v>2</v>
      </c>
      <c r="BX151" s="120"/>
      <c r="BY151" s="99"/>
      <c r="BZ151" s="100"/>
      <c r="CA151" s="100"/>
      <c r="CB151" s="100"/>
      <c r="CC151" s="101"/>
      <c r="CD151" s="84"/>
      <c r="CE151" s="29"/>
      <c r="CF151" s="29"/>
      <c r="CG151" s="29"/>
      <c r="CH151" s="29"/>
      <c r="CI151" s="29"/>
      <c r="CJ151" s="29"/>
      <c r="CK151" s="36"/>
      <c r="CL151" s="38"/>
      <c r="CM151" s="37"/>
      <c r="CN151" s="38"/>
      <c r="CO151" s="37"/>
      <c r="CP151" s="40"/>
      <c r="CQ151" s="40"/>
      <c r="CR151" s="39"/>
      <c r="CS151" s="40"/>
      <c r="CT151" s="39"/>
      <c r="CU151" s="94"/>
      <c r="CV151" s="95"/>
      <c r="CW151" s="102"/>
      <c r="CX151" s="103"/>
      <c r="CY151" s="103"/>
      <c r="CZ151" s="103"/>
      <c r="DA151" s="103"/>
      <c r="DB151" s="103"/>
      <c r="DC151" s="103"/>
      <c r="DD151" s="103"/>
      <c r="DE151" s="103"/>
      <c r="DF151" s="103"/>
      <c r="DG151" s="103"/>
      <c r="DH151" s="103"/>
      <c r="DI151" s="103"/>
      <c r="DJ151" s="103"/>
      <c r="DK151" s="103"/>
      <c r="DL151" s="103"/>
      <c r="DM151" s="103"/>
      <c r="DN151" s="103"/>
      <c r="DO151" s="103"/>
      <c r="DP151" s="103"/>
      <c r="DQ151" s="103"/>
      <c r="DR151" s="103"/>
      <c r="DS151" s="104"/>
      <c r="DT151" s="94"/>
      <c r="DU151" s="95"/>
      <c r="DV151" s="76"/>
      <c r="DW151" s="77"/>
      <c r="DX151" s="77"/>
      <c r="DY151" s="77"/>
      <c r="DZ151" s="77"/>
      <c r="EA151" s="77"/>
      <c r="EB151" s="77"/>
      <c r="EC151" s="77"/>
      <c r="ED151" s="77"/>
      <c r="EE151" s="77"/>
      <c r="EF151" s="78"/>
      <c r="EH151" s="55">
        <f t="shared" si="136"/>
        <v>0</v>
      </c>
      <c r="EI151" s="55">
        <f t="shared" si="137"/>
        <v>0</v>
      </c>
      <c r="EJ151" s="55">
        <f t="shared" si="138"/>
        <v>0</v>
      </c>
      <c r="EK151" s="55">
        <f t="shared" si="139"/>
        <v>0</v>
      </c>
      <c r="EL151" s="55">
        <f t="shared" si="140"/>
        <v>0</v>
      </c>
      <c r="EM151" s="55">
        <f t="shared" si="141"/>
        <v>0</v>
      </c>
      <c r="EN151" s="55">
        <f t="shared" si="142"/>
        <v>0</v>
      </c>
      <c r="EO151" s="55">
        <f t="shared" si="143"/>
        <v>0</v>
      </c>
      <c r="EP151" s="55">
        <f t="shared" si="144"/>
        <v>0</v>
      </c>
      <c r="EQ151" s="55">
        <f t="shared" si="145"/>
        <v>0</v>
      </c>
      <c r="ER151" s="55">
        <f t="shared" si="146"/>
        <v>0</v>
      </c>
      <c r="ES151" s="55">
        <f t="shared" si="147"/>
        <v>0</v>
      </c>
      <c r="ET151" s="55">
        <f t="shared" si="148"/>
        <v>0</v>
      </c>
      <c r="EU151" s="55">
        <f t="shared" si="149"/>
        <v>0</v>
      </c>
      <c r="EV151" s="55">
        <f t="shared" si="150"/>
        <v>0</v>
      </c>
      <c r="EW151" s="55">
        <f t="shared" si="151"/>
        <v>0</v>
      </c>
      <c r="EX151" s="55">
        <f t="shared" si="152"/>
        <v>0</v>
      </c>
      <c r="EY151" s="55">
        <f t="shared" si="153"/>
        <v>0</v>
      </c>
      <c r="EZ151" s="55">
        <f t="shared" si="154"/>
        <v>0</v>
      </c>
      <c r="FA151" s="55">
        <f t="shared" si="155"/>
        <v>0</v>
      </c>
      <c r="FB151" s="55">
        <f t="shared" si="156"/>
        <v>0</v>
      </c>
      <c r="FC151" s="55">
        <f t="shared" si="157"/>
        <v>0</v>
      </c>
      <c r="FD151" s="55">
        <f t="shared" si="158"/>
        <v>0</v>
      </c>
      <c r="FE151" s="55">
        <f t="shared" si="159"/>
        <v>0</v>
      </c>
      <c r="FF151" s="55">
        <f t="shared" si="160"/>
        <v>0</v>
      </c>
      <c r="FG151" s="55">
        <f t="shared" si="161"/>
        <v>0</v>
      </c>
      <c r="FH151" s="55">
        <f t="shared" si="162"/>
        <v>0</v>
      </c>
      <c r="FI151" s="55">
        <f t="shared" si="163"/>
        <v>0</v>
      </c>
      <c r="FJ151" s="55">
        <f t="shared" si="164"/>
        <v>0</v>
      </c>
      <c r="FK151" s="55">
        <f t="shared" si="165"/>
        <v>0</v>
      </c>
      <c r="FL151" s="55">
        <f t="shared" si="166"/>
        <v>0</v>
      </c>
      <c r="FM151" s="55">
        <f t="shared" si="167"/>
        <v>0</v>
      </c>
      <c r="FN151" s="55">
        <f t="shared" si="168"/>
        <v>0</v>
      </c>
      <c r="FO151" s="55">
        <f t="shared" si="169"/>
        <v>0</v>
      </c>
      <c r="FP151" s="55">
        <f t="shared" si="170"/>
        <v>0</v>
      </c>
      <c r="FQ151" s="55">
        <f t="shared" si="171"/>
        <v>0</v>
      </c>
      <c r="FR151" s="55">
        <f t="shared" si="172"/>
        <v>0</v>
      </c>
      <c r="FS151" s="55">
        <f t="shared" si="173"/>
        <v>0</v>
      </c>
      <c r="FT151" s="55">
        <f t="shared" si="174"/>
        <v>0</v>
      </c>
      <c r="FU151" s="55">
        <f t="shared" si="175"/>
        <v>0</v>
      </c>
      <c r="FV151" s="55">
        <f t="shared" si="176"/>
        <v>0</v>
      </c>
      <c r="FW151" s="55">
        <f t="shared" si="177"/>
        <v>0</v>
      </c>
      <c r="FX151" s="55">
        <f t="shared" si="178"/>
        <v>0</v>
      </c>
      <c r="FY151" s="55">
        <f t="shared" si="179"/>
        <v>0</v>
      </c>
      <c r="FZ151" s="55">
        <f t="shared" si="180"/>
        <v>0</v>
      </c>
      <c r="GA151" s="55">
        <f t="shared" si="181"/>
        <v>0</v>
      </c>
      <c r="GB151" s="55">
        <f t="shared" si="182"/>
        <v>0</v>
      </c>
      <c r="GC151" s="55">
        <f t="shared" si="183"/>
        <v>0</v>
      </c>
      <c r="GD151" s="55">
        <f t="shared" si="184"/>
        <v>0</v>
      </c>
      <c r="GE151" s="55">
        <f t="shared" si="185"/>
        <v>0</v>
      </c>
      <c r="GF151" s="55">
        <f t="shared" si="186"/>
        <v>0</v>
      </c>
      <c r="GG151" s="55">
        <f t="shared" si="187"/>
        <v>0</v>
      </c>
      <c r="GH151" s="55">
        <f t="shared" si="188"/>
        <v>0</v>
      </c>
      <c r="GI151" s="55">
        <f t="shared" si="189"/>
        <v>0</v>
      </c>
      <c r="GJ151" s="55">
        <f t="shared" si="190"/>
        <v>0</v>
      </c>
      <c r="GK151" s="55">
        <f t="shared" si="191"/>
        <v>0</v>
      </c>
      <c r="GL151" s="55">
        <f t="shared" si="192"/>
        <v>0</v>
      </c>
      <c r="GM151" s="55">
        <f t="shared" si="193"/>
        <v>0</v>
      </c>
      <c r="GN151" s="55">
        <f t="shared" si="194"/>
        <v>0</v>
      </c>
      <c r="GO151" s="55">
        <f t="shared" si="195"/>
        <v>0</v>
      </c>
      <c r="GP151" s="55">
        <f t="shared" si="196"/>
        <v>0</v>
      </c>
      <c r="GQ151" s="55">
        <f t="shared" si="197"/>
        <v>0</v>
      </c>
      <c r="GR151" s="55">
        <f t="shared" si="198"/>
        <v>0</v>
      </c>
      <c r="GS151" s="55">
        <f t="shared" si="199"/>
        <v>0</v>
      </c>
      <c r="GT151" s="55">
        <f t="shared" si="200"/>
        <v>0</v>
      </c>
      <c r="GU151" s="55">
        <f t="shared" si="201"/>
        <v>0</v>
      </c>
      <c r="GV151" s="55">
        <f t="shared" si="202"/>
        <v>0</v>
      </c>
    </row>
    <row r="152" spans="2:204" ht="17.25" thickBot="1" x14ac:dyDescent="0.3">
      <c r="O152" s="60"/>
      <c r="P152" s="60"/>
      <c r="Q152" s="60"/>
      <c r="R152" s="60"/>
      <c r="S152" s="60"/>
      <c r="T152" s="62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CE152" s="60"/>
      <c r="CF152" s="60"/>
      <c r="CG152" s="60"/>
      <c r="CH152" s="60"/>
      <c r="CI152" s="60"/>
      <c r="CJ152" s="62"/>
      <c r="CW152" s="134"/>
      <c r="CX152" s="134"/>
      <c r="CY152" s="134"/>
      <c r="CZ152" s="134"/>
      <c r="DA152" s="134"/>
      <c r="DB152" s="134"/>
      <c r="DC152" s="134"/>
      <c r="DD152" s="134"/>
      <c r="DE152" s="134"/>
      <c r="DF152" s="134"/>
      <c r="DG152" s="134"/>
      <c r="DH152" s="134"/>
      <c r="DI152" s="134"/>
      <c r="DJ152" s="134"/>
      <c r="DK152" s="134"/>
      <c r="DL152" s="134"/>
      <c r="DM152" s="134"/>
      <c r="DN152" s="134"/>
      <c r="DO152" s="134"/>
      <c r="DP152" s="134"/>
      <c r="DQ152" s="134"/>
      <c r="DR152" s="134"/>
      <c r="DS152" s="134"/>
      <c r="EH152" s="55">
        <f t="shared" si="136"/>
        <v>0</v>
      </c>
      <c r="EI152" s="55">
        <f t="shared" si="137"/>
        <v>0</v>
      </c>
      <c r="EJ152" s="55">
        <f t="shared" si="138"/>
        <v>0</v>
      </c>
      <c r="EK152" s="55">
        <f t="shared" si="139"/>
        <v>0</v>
      </c>
      <c r="EL152" s="55">
        <f t="shared" si="140"/>
        <v>0</v>
      </c>
      <c r="EM152" s="55">
        <f t="shared" si="141"/>
        <v>0</v>
      </c>
      <c r="EN152" s="55">
        <f t="shared" si="142"/>
        <v>0</v>
      </c>
      <c r="EO152" s="55">
        <f t="shared" si="143"/>
        <v>0</v>
      </c>
      <c r="EP152" s="55">
        <f t="shared" si="144"/>
        <v>0</v>
      </c>
      <c r="EQ152" s="55">
        <f t="shared" si="145"/>
        <v>0</v>
      </c>
      <c r="ER152" s="55">
        <f t="shared" si="146"/>
        <v>0</v>
      </c>
      <c r="ES152" s="55">
        <f t="shared" si="147"/>
        <v>0</v>
      </c>
      <c r="ET152" s="55">
        <f t="shared" si="148"/>
        <v>0</v>
      </c>
      <c r="EU152" s="55">
        <f t="shared" si="149"/>
        <v>0</v>
      </c>
      <c r="EV152" s="55">
        <f t="shared" si="150"/>
        <v>0</v>
      </c>
      <c r="EW152" s="55">
        <f t="shared" si="151"/>
        <v>0</v>
      </c>
      <c r="EX152" s="55">
        <f t="shared" si="152"/>
        <v>0</v>
      </c>
      <c r="EY152" s="55">
        <f t="shared" si="153"/>
        <v>0</v>
      </c>
      <c r="EZ152" s="55">
        <f t="shared" si="154"/>
        <v>0</v>
      </c>
      <c r="FA152" s="55">
        <f t="shared" si="155"/>
        <v>0</v>
      </c>
      <c r="FB152" s="55">
        <f t="shared" si="156"/>
        <v>0</v>
      </c>
      <c r="FC152" s="55">
        <f t="shared" si="157"/>
        <v>0</v>
      </c>
      <c r="FD152" s="55">
        <f t="shared" si="158"/>
        <v>0</v>
      </c>
      <c r="FE152" s="55">
        <f t="shared" si="159"/>
        <v>0</v>
      </c>
      <c r="FF152" s="55">
        <f t="shared" si="160"/>
        <v>0</v>
      </c>
      <c r="FG152" s="55">
        <f t="shared" si="161"/>
        <v>0</v>
      </c>
      <c r="FH152" s="55">
        <f t="shared" si="162"/>
        <v>0</v>
      </c>
      <c r="FI152" s="55">
        <f t="shared" si="163"/>
        <v>0</v>
      </c>
      <c r="FJ152" s="55">
        <f t="shared" si="164"/>
        <v>0</v>
      </c>
      <c r="FK152" s="55">
        <f t="shared" si="165"/>
        <v>0</v>
      </c>
      <c r="FL152" s="55">
        <f t="shared" si="166"/>
        <v>0</v>
      </c>
      <c r="FM152" s="55">
        <f t="shared" si="167"/>
        <v>0</v>
      </c>
      <c r="FN152" s="55">
        <f t="shared" si="168"/>
        <v>0</v>
      </c>
      <c r="FO152" s="55">
        <f t="shared" si="169"/>
        <v>0</v>
      </c>
      <c r="FP152" s="55">
        <f t="shared" si="170"/>
        <v>0</v>
      </c>
      <c r="FQ152" s="55">
        <f t="shared" si="171"/>
        <v>0</v>
      </c>
      <c r="FR152" s="55">
        <f t="shared" si="172"/>
        <v>0</v>
      </c>
      <c r="FS152" s="55">
        <f t="shared" si="173"/>
        <v>0</v>
      </c>
      <c r="FT152" s="55">
        <f t="shared" si="174"/>
        <v>0</v>
      </c>
      <c r="FU152" s="55">
        <f t="shared" si="175"/>
        <v>0</v>
      </c>
      <c r="FV152" s="55">
        <f t="shared" si="176"/>
        <v>0</v>
      </c>
      <c r="FW152" s="55">
        <f t="shared" si="177"/>
        <v>0</v>
      </c>
      <c r="FX152" s="55">
        <f t="shared" si="178"/>
        <v>0</v>
      </c>
      <c r="FY152" s="55">
        <f t="shared" si="179"/>
        <v>0</v>
      </c>
      <c r="FZ152" s="55">
        <f t="shared" si="180"/>
        <v>0</v>
      </c>
      <c r="GA152" s="55">
        <f t="shared" si="181"/>
        <v>0</v>
      </c>
      <c r="GB152" s="55">
        <f t="shared" si="182"/>
        <v>0</v>
      </c>
      <c r="GC152" s="55">
        <f t="shared" si="183"/>
        <v>0</v>
      </c>
      <c r="GD152" s="55">
        <f t="shared" si="184"/>
        <v>0</v>
      </c>
      <c r="GE152" s="55">
        <f t="shared" si="185"/>
        <v>0</v>
      </c>
      <c r="GF152" s="55">
        <f t="shared" si="186"/>
        <v>0</v>
      </c>
      <c r="GG152" s="55">
        <f t="shared" si="187"/>
        <v>0</v>
      </c>
      <c r="GH152" s="55">
        <f t="shared" si="188"/>
        <v>0</v>
      </c>
      <c r="GI152" s="55">
        <f t="shared" si="189"/>
        <v>0</v>
      </c>
      <c r="GJ152" s="55">
        <f t="shared" si="190"/>
        <v>0</v>
      </c>
      <c r="GK152" s="55">
        <f t="shared" si="191"/>
        <v>0</v>
      </c>
      <c r="GL152" s="55">
        <f t="shared" si="192"/>
        <v>0</v>
      </c>
      <c r="GM152" s="55">
        <f t="shared" si="193"/>
        <v>0</v>
      </c>
      <c r="GN152" s="55">
        <f t="shared" si="194"/>
        <v>0</v>
      </c>
      <c r="GO152" s="55">
        <f t="shared" si="195"/>
        <v>0</v>
      </c>
      <c r="GP152" s="55">
        <f t="shared" si="196"/>
        <v>0</v>
      </c>
      <c r="GQ152" s="55">
        <f t="shared" si="197"/>
        <v>0</v>
      </c>
      <c r="GR152" s="55">
        <f t="shared" si="198"/>
        <v>0</v>
      </c>
      <c r="GS152" s="55">
        <f t="shared" si="199"/>
        <v>0</v>
      </c>
      <c r="GT152" s="55">
        <f t="shared" si="200"/>
        <v>0</v>
      </c>
      <c r="GU152" s="55">
        <f t="shared" si="201"/>
        <v>0</v>
      </c>
      <c r="GV152" s="55">
        <f t="shared" si="202"/>
        <v>0</v>
      </c>
    </row>
    <row r="153" spans="2:204" ht="16.5" customHeight="1" x14ac:dyDescent="0.25">
      <c r="B153" s="135" t="s">
        <v>84</v>
      </c>
      <c r="C153" s="136"/>
      <c r="D153" s="136"/>
      <c r="E153" s="137"/>
      <c r="F153" s="143" t="s">
        <v>85</v>
      </c>
      <c r="G153" s="137"/>
      <c r="H153" s="145" t="s">
        <v>86</v>
      </c>
      <c r="I153" s="23"/>
      <c r="J153" s="143" t="s">
        <v>87</v>
      </c>
      <c r="K153" s="137"/>
      <c r="L153" s="147" t="s">
        <v>16</v>
      </c>
      <c r="M153" s="143" t="s">
        <v>17</v>
      </c>
      <c r="N153" s="137"/>
      <c r="O153" s="145" t="s">
        <v>88</v>
      </c>
      <c r="P153" s="149" t="s">
        <v>89</v>
      </c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  <c r="AA153" s="150"/>
      <c r="AB153" s="150"/>
      <c r="AC153" s="150"/>
      <c r="AD153" s="150"/>
      <c r="AE153" s="150"/>
      <c r="AF153" s="150"/>
      <c r="AG153" s="150"/>
      <c r="AH153" s="150"/>
      <c r="AI153" s="150"/>
      <c r="AJ153" s="150"/>
      <c r="AK153" s="150"/>
      <c r="AL153" s="150"/>
      <c r="AM153" s="150"/>
      <c r="AN153" s="150"/>
      <c r="AO153" s="150"/>
      <c r="AP153" s="150"/>
      <c r="AQ153" s="150"/>
      <c r="AR153" s="150"/>
      <c r="AS153" s="150"/>
      <c r="AT153" s="150"/>
      <c r="AU153" s="150"/>
      <c r="AV153" s="150"/>
      <c r="AW153" s="150"/>
      <c r="AX153" s="150"/>
      <c r="AY153" s="150"/>
      <c r="AZ153" s="150"/>
      <c r="BA153" s="150"/>
      <c r="BB153" s="150"/>
      <c r="BC153" s="150"/>
      <c r="BD153" s="150"/>
      <c r="BE153" s="150"/>
      <c r="BF153" s="150"/>
      <c r="BG153" s="150"/>
      <c r="BH153" s="150"/>
      <c r="BI153" s="150"/>
      <c r="BJ153" s="150"/>
      <c r="BK153" s="150"/>
      <c r="BL153" s="150"/>
      <c r="BM153" s="150"/>
      <c r="BN153" s="150"/>
      <c r="BO153" s="150"/>
      <c r="BP153" s="151"/>
      <c r="BR153" s="135" t="s">
        <v>84</v>
      </c>
      <c r="BS153" s="136"/>
      <c r="BT153" s="136"/>
      <c r="BU153" s="137"/>
      <c r="BV153" s="143" t="s">
        <v>85</v>
      </c>
      <c r="BW153" s="137"/>
      <c r="BX153" s="145" t="s">
        <v>86</v>
      </c>
      <c r="BY153" s="23"/>
      <c r="BZ153" s="143" t="s">
        <v>87</v>
      </c>
      <c r="CA153" s="137"/>
      <c r="CB153" s="147" t="s">
        <v>16</v>
      </c>
      <c r="CC153" s="143" t="s">
        <v>17</v>
      </c>
      <c r="CD153" s="137"/>
      <c r="CE153" s="145" t="s">
        <v>88</v>
      </c>
      <c r="CF153" s="149" t="s">
        <v>89</v>
      </c>
      <c r="CG153" s="150"/>
      <c r="CH153" s="150"/>
      <c r="CI153" s="150"/>
      <c r="CJ153" s="150"/>
      <c r="CK153" s="150"/>
      <c r="CL153" s="150"/>
      <c r="CM153" s="150"/>
      <c r="CN153" s="150"/>
      <c r="CO153" s="150"/>
      <c r="CP153" s="150"/>
      <c r="CQ153" s="150"/>
      <c r="CR153" s="150"/>
      <c r="CS153" s="150"/>
      <c r="CT153" s="150"/>
      <c r="CU153" s="150"/>
      <c r="CV153" s="150"/>
      <c r="CW153" s="150"/>
      <c r="CX153" s="150"/>
      <c r="CY153" s="150"/>
      <c r="CZ153" s="150"/>
      <c r="DA153" s="150"/>
      <c r="DB153" s="150"/>
      <c r="DC153" s="150"/>
      <c r="DD153" s="150"/>
      <c r="DE153" s="150"/>
      <c r="DF153" s="150"/>
      <c r="DG153" s="150"/>
      <c r="DH153" s="150"/>
      <c r="DI153" s="150"/>
      <c r="DJ153" s="150"/>
      <c r="DK153" s="150"/>
      <c r="DL153" s="150"/>
      <c r="DM153" s="150"/>
      <c r="DN153" s="150"/>
      <c r="DO153" s="150"/>
      <c r="DP153" s="150"/>
      <c r="DQ153" s="150"/>
      <c r="DR153" s="150"/>
      <c r="DS153" s="150"/>
      <c r="DT153" s="150"/>
      <c r="DU153" s="150"/>
      <c r="DV153" s="150"/>
      <c r="DW153" s="150"/>
      <c r="DX153" s="150"/>
      <c r="DY153" s="150"/>
      <c r="DZ153" s="150"/>
      <c r="EA153" s="150"/>
      <c r="EB153" s="150"/>
      <c r="EC153" s="150"/>
      <c r="ED153" s="150"/>
      <c r="EE153" s="150"/>
      <c r="EF153" s="151"/>
      <c r="EH153" s="55">
        <f t="shared" si="136"/>
        <v>0</v>
      </c>
      <c r="EI153" s="55">
        <f t="shared" si="137"/>
        <v>0</v>
      </c>
      <c r="EJ153" s="55">
        <f t="shared" si="138"/>
        <v>0</v>
      </c>
      <c r="EK153" s="55">
        <f t="shared" si="139"/>
        <v>0</v>
      </c>
      <c r="EL153" s="55">
        <f t="shared" si="140"/>
        <v>0</v>
      </c>
      <c r="EM153" s="55">
        <f t="shared" si="141"/>
        <v>0</v>
      </c>
      <c r="EN153" s="55">
        <f t="shared" si="142"/>
        <v>0</v>
      </c>
      <c r="EO153" s="55">
        <f t="shared" si="143"/>
        <v>0</v>
      </c>
      <c r="EP153" s="55">
        <f t="shared" si="144"/>
        <v>0</v>
      </c>
      <c r="EQ153" s="55">
        <f t="shared" si="145"/>
        <v>0</v>
      </c>
      <c r="ER153" s="55">
        <f t="shared" si="146"/>
        <v>0</v>
      </c>
      <c r="ES153" s="55">
        <f t="shared" si="147"/>
        <v>0</v>
      </c>
      <c r="ET153" s="55">
        <f t="shared" si="148"/>
        <v>0</v>
      </c>
      <c r="EU153" s="55">
        <f t="shared" si="149"/>
        <v>0</v>
      </c>
      <c r="EV153" s="55">
        <f t="shared" si="150"/>
        <v>0</v>
      </c>
      <c r="EW153" s="55">
        <f t="shared" si="151"/>
        <v>0</v>
      </c>
      <c r="EX153" s="55">
        <f t="shared" si="152"/>
        <v>0</v>
      </c>
      <c r="EY153" s="55">
        <f t="shared" si="153"/>
        <v>0</v>
      </c>
      <c r="EZ153" s="55">
        <f t="shared" si="154"/>
        <v>0</v>
      </c>
      <c r="FA153" s="55">
        <f t="shared" si="155"/>
        <v>0</v>
      </c>
      <c r="FB153" s="55">
        <f t="shared" si="156"/>
        <v>0</v>
      </c>
      <c r="FC153" s="55">
        <f t="shared" si="157"/>
        <v>0</v>
      </c>
      <c r="FD153" s="55">
        <f t="shared" si="158"/>
        <v>0</v>
      </c>
      <c r="FE153" s="55">
        <f t="shared" si="159"/>
        <v>0</v>
      </c>
      <c r="FF153" s="55">
        <f t="shared" si="160"/>
        <v>0</v>
      </c>
      <c r="FG153" s="55">
        <f t="shared" si="161"/>
        <v>0</v>
      </c>
      <c r="FH153" s="55">
        <f t="shared" si="162"/>
        <v>0</v>
      </c>
      <c r="FI153" s="55">
        <f t="shared" si="163"/>
        <v>0</v>
      </c>
      <c r="FJ153" s="55">
        <f t="shared" si="164"/>
        <v>0</v>
      </c>
      <c r="FK153" s="55">
        <f t="shared" si="165"/>
        <v>0</v>
      </c>
      <c r="FL153" s="55">
        <f t="shared" si="166"/>
        <v>0</v>
      </c>
      <c r="FM153" s="55">
        <f t="shared" si="167"/>
        <v>0</v>
      </c>
      <c r="FN153" s="55">
        <f t="shared" si="168"/>
        <v>0</v>
      </c>
      <c r="FO153" s="55">
        <f t="shared" si="169"/>
        <v>0</v>
      </c>
      <c r="FP153" s="55">
        <f t="shared" si="170"/>
        <v>0</v>
      </c>
      <c r="FQ153" s="55">
        <f t="shared" si="171"/>
        <v>0</v>
      </c>
      <c r="FR153" s="55">
        <f t="shared" si="172"/>
        <v>0</v>
      </c>
      <c r="FS153" s="55">
        <f t="shared" si="173"/>
        <v>0</v>
      </c>
      <c r="FT153" s="55">
        <f t="shared" si="174"/>
        <v>0</v>
      </c>
      <c r="FU153" s="55">
        <f t="shared" si="175"/>
        <v>0</v>
      </c>
      <c r="FV153" s="55">
        <f t="shared" si="176"/>
        <v>0</v>
      </c>
      <c r="FW153" s="55">
        <f t="shared" si="177"/>
        <v>0</v>
      </c>
      <c r="FX153" s="55">
        <f t="shared" si="178"/>
        <v>0</v>
      </c>
      <c r="FY153" s="55">
        <f t="shared" si="179"/>
        <v>0</v>
      </c>
      <c r="FZ153" s="55">
        <f t="shared" si="180"/>
        <v>0</v>
      </c>
      <c r="GA153" s="55">
        <f t="shared" si="181"/>
        <v>0</v>
      </c>
      <c r="GB153" s="55">
        <f t="shared" si="182"/>
        <v>0</v>
      </c>
      <c r="GC153" s="55">
        <f t="shared" si="183"/>
        <v>0</v>
      </c>
      <c r="GD153" s="55">
        <f t="shared" si="184"/>
        <v>0</v>
      </c>
      <c r="GE153" s="55">
        <f t="shared" si="185"/>
        <v>0</v>
      </c>
      <c r="GF153" s="55">
        <f t="shared" si="186"/>
        <v>0</v>
      </c>
      <c r="GG153" s="55">
        <f t="shared" si="187"/>
        <v>0</v>
      </c>
      <c r="GH153" s="55">
        <f t="shared" si="188"/>
        <v>0</v>
      </c>
      <c r="GI153" s="55">
        <f t="shared" si="189"/>
        <v>0</v>
      </c>
      <c r="GJ153" s="55">
        <f t="shared" si="190"/>
        <v>0</v>
      </c>
      <c r="GK153" s="55">
        <f t="shared" si="191"/>
        <v>0</v>
      </c>
      <c r="GL153" s="55">
        <f t="shared" si="192"/>
        <v>0</v>
      </c>
      <c r="GM153" s="55">
        <f t="shared" si="193"/>
        <v>0</v>
      </c>
      <c r="GN153" s="55">
        <f t="shared" si="194"/>
        <v>0</v>
      </c>
      <c r="GO153" s="55">
        <f t="shared" si="195"/>
        <v>0</v>
      </c>
      <c r="GP153" s="55">
        <f t="shared" si="196"/>
        <v>0</v>
      </c>
      <c r="GQ153" s="55">
        <f t="shared" si="197"/>
        <v>0</v>
      </c>
      <c r="GR153" s="55">
        <f t="shared" si="198"/>
        <v>0</v>
      </c>
      <c r="GS153" s="55">
        <f t="shared" si="199"/>
        <v>0</v>
      </c>
      <c r="GT153" s="55">
        <f t="shared" si="200"/>
        <v>0</v>
      </c>
      <c r="GU153" s="55">
        <f t="shared" si="201"/>
        <v>0</v>
      </c>
      <c r="GV153" s="55">
        <f t="shared" si="202"/>
        <v>0</v>
      </c>
    </row>
    <row r="154" spans="2:204" ht="16.5" customHeight="1" x14ac:dyDescent="0.25">
      <c r="B154" s="138"/>
      <c r="C154" s="139"/>
      <c r="D154" s="139"/>
      <c r="E154" s="140"/>
      <c r="F154" s="144"/>
      <c r="G154" s="140"/>
      <c r="H154" s="117"/>
      <c r="J154" s="144"/>
      <c r="K154" s="140"/>
      <c r="L154" s="148"/>
      <c r="M154" s="144"/>
      <c r="N154" s="140"/>
      <c r="O154" s="117"/>
      <c r="P154" s="85" t="s">
        <v>18</v>
      </c>
      <c r="Q154" s="86"/>
      <c r="R154" s="116" t="s">
        <v>19</v>
      </c>
      <c r="S154" s="152" t="s">
        <v>90</v>
      </c>
      <c r="T154" s="153"/>
      <c r="U154" s="153"/>
      <c r="V154" s="154"/>
      <c r="W154" s="116" t="s">
        <v>91</v>
      </c>
      <c r="X154" s="79" t="s">
        <v>92</v>
      </c>
      <c r="Y154" s="80"/>
      <c r="Z154" s="80"/>
      <c r="AA154" s="80"/>
      <c r="AB154" s="80"/>
      <c r="AC154" s="80"/>
      <c r="AD154" s="80"/>
      <c r="AE154" s="81"/>
      <c r="AF154" s="79" t="s">
        <v>93</v>
      </c>
      <c r="AG154" s="80"/>
      <c r="AH154" s="80"/>
      <c r="AI154" s="80"/>
      <c r="AJ154" s="81"/>
      <c r="AK154" s="158" t="s">
        <v>94</v>
      </c>
      <c r="AL154" s="89" t="s">
        <v>23</v>
      </c>
      <c r="AM154" s="90"/>
      <c r="AN154" s="90"/>
      <c r="AO154" s="90"/>
      <c r="AP154" s="91"/>
      <c r="AQ154" s="79" t="s">
        <v>95</v>
      </c>
      <c r="AR154" s="80"/>
      <c r="AS154" s="80"/>
      <c r="AT154" s="80"/>
      <c r="AU154" s="81"/>
      <c r="AV154" s="89" t="s">
        <v>96</v>
      </c>
      <c r="AW154" s="90"/>
      <c r="AX154" s="90"/>
      <c r="AY154" s="90"/>
      <c r="AZ154" s="91"/>
      <c r="BA154" s="79" t="s">
        <v>97</v>
      </c>
      <c r="BB154" s="80"/>
      <c r="BC154" s="80"/>
      <c r="BD154" s="80"/>
      <c r="BE154" s="80"/>
      <c r="BF154" s="80"/>
      <c r="BG154" s="80"/>
      <c r="BH154" s="81"/>
      <c r="BI154" s="79" t="s">
        <v>98</v>
      </c>
      <c r="BJ154" s="80"/>
      <c r="BK154" s="80"/>
      <c r="BL154" s="80"/>
      <c r="BM154" s="80"/>
      <c r="BN154" s="80"/>
      <c r="BO154" s="80"/>
      <c r="BP154" s="159"/>
      <c r="BR154" s="138"/>
      <c r="BS154" s="139"/>
      <c r="BT154" s="139"/>
      <c r="BU154" s="140"/>
      <c r="BV154" s="144"/>
      <c r="BW154" s="140"/>
      <c r="BX154" s="117"/>
      <c r="BZ154" s="144"/>
      <c r="CA154" s="140"/>
      <c r="CB154" s="148"/>
      <c r="CC154" s="144"/>
      <c r="CD154" s="140"/>
      <c r="CE154" s="117"/>
      <c r="CF154" s="85" t="s">
        <v>18</v>
      </c>
      <c r="CG154" s="86"/>
      <c r="CH154" s="116" t="s">
        <v>19</v>
      </c>
      <c r="CI154" s="152" t="s">
        <v>90</v>
      </c>
      <c r="CJ154" s="153"/>
      <c r="CK154" s="153"/>
      <c r="CL154" s="154"/>
      <c r="CM154" s="116" t="s">
        <v>91</v>
      </c>
      <c r="CN154" s="79" t="s">
        <v>92</v>
      </c>
      <c r="CO154" s="80"/>
      <c r="CP154" s="80"/>
      <c r="CQ154" s="80"/>
      <c r="CR154" s="80"/>
      <c r="CS154" s="80"/>
      <c r="CT154" s="80"/>
      <c r="CU154" s="81"/>
      <c r="CV154" s="79" t="s">
        <v>93</v>
      </c>
      <c r="CW154" s="80"/>
      <c r="CX154" s="80"/>
      <c r="CY154" s="80"/>
      <c r="CZ154" s="81"/>
      <c r="DA154" s="158" t="s">
        <v>94</v>
      </c>
      <c r="DB154" s="89" t="s">
        <v>23</v>
      </c>
      <c r="DC154" s="90"/>
      <c r="DD154" s="90"/>
      <c r="DE154" s="90"/>
      <c r="DF154" s="91"/>
      <c r="DG154" s="79" t="s">
        <v>95</v>
      </c>
      <c r="DH154" s="80"/>
      <c r="DI154" s="80"/>
      <c r="DJ154" s="80"/>
      <c r="DK154" s="81"/>
      <c r="DL154" s="89" t="s">
        <v>96</v>
      </c>
      <c r="DM154" s="90"/>
      <c r="DN154" s="90"/>
      <c r="DO154" s="90"/>
      <c r="DP154" s="91"/>
      <c r="DQ154" s="79" t="s">
        <v>97</v>
      </c>
      <c r="DR154" s="80"/>
      <c r="DS154" s="80"/>
      <c r="DT154" s="80"/>
      <c r="DU154" s="80"/>
      <c r="DV154" s="80"/>
      <c r="DW154" s="80"/>
      <c r="DX154" s="81"/>
      <c r="DY154" s="79" t="s">
        <v>98</v>
      </c>
      <c r="DZ154" s="80"/>
      <c r="EA154" s="80"/>
      <c r="EB154" s="80"/>
      <c r="EC154" s="80"/>
      <c r="ED154" s="80"/>
      <c r="EE154" s="80"/>
      <c r="EF154" s="159"/>
      <c r="EH154" s="55">
        <f t="shared" si="136"/>
        <v>0</v>
      </c>
      <c r="EI154" s="55">
        <f t="shared" si="137"/>
        <v>0</v>
      </c>
      <c r="EJ154" s="55">
        <f t="shared" si="138"/>
        <v>0</v>
      </c>
      <c r="EK154" s="55">
        <f t="shared" si="139"/>
        <v>0</v>
      </c>
      <c r="EL154" s="55">
        <f t="shared" si="140"/>
        <v>0</v>
      </c>
      <c r="EM154" s="55">
        <f t="shared" si="141"/>
        <v>0</v>
      </c>
      <c r="EN154" s="55">
        <f t="shared" si="142"/>
        <v>0</v>
      </c>
      <c r="EO154" s="55">
        <f t="shared" si="143"/>
        <v>0</v>
      </c>
      <c r="EP154" s="55">
        <f t="shared" si="144"/>
        <v>0</v>
      </c>
      <c r="EQ154" s="55">
        <f t="shared" si="145"/>
        <v>0</v>
      </c>
      <c r="ER154" s="55">
        <f t="shared" si="146"/>
        <v>0</v>
      </c>
      <c r="ES154" s="55">
        <f t="shared" si="147"/>
        <v>0</v>
      </c>
      <c r="ET154" s="55">
        <f t="shared" si="148"/>
        <v>0</v>
      </c>
      <c r="EU154" s="55">
        <f t="shared" si="149"/>
        <v>0</v>
      </c>
      <c r="EV154" s="55">
        <f t="shared" si="150"/>
        <v>0</v>
      </c>
      <c r="EW154" s="55">
        <f t="shared" si="151"/>
        <v>0</v>
      </c>
      <c r="EX154" s="55">
        <f t="shared" si="152"/>
        <v>0</v>
      </c>
      <c r="EY154" s="55">
        <f t="shared" si="153"/>
        <v>0</v>
      </c>
      <c r="EZ154" s="55">
        <f t="shared" si="154"/>
        <v>0</v>
      </c>
      <c r="FA154" s="55">
        <f t="shared" si="155"/>
        <v>0</v>
      </c>
      <c r="FB154" s="55">
        <f t="shared" si="156"/>
        <v>0</v>
      </c>
      <c r="FC154" s="55">
        <f t="shared" si="157"/>
        <v>0</v>
      </c>
      <c r="FD154" s="55">
        <f t="shared" si="158"/>
        <v>0</v>
      </c>
      <c r="FE154" s="55">
        <f t="shared" si="159"/>
        <v>0</v>
      </c>
      <c r="FF154" s="55">
        <f t="shared" si="160"/>
        <v>0</v>
      </c>
      <c r="FG154" s="55">
        <f t="shared" si="161"/>
        <v>0</v>
      </c>
      <c r="FH154" s="55">
        <f t="shared" si="162"/>
        <v>0</v>
      </c>
      <c r="FI154" s="55">
        <f t="shared" si="163"/>
        <v>0</v>
      </c>
      <c r="FJ154" s="55">
        <f t="shared" si="164"/>
        <v>0</v>
      </c>
      <c r="FK154" s="55">
        <f t="shared" si="165"/>
        <v>0</v>
      </c>
      <c r="FL154" s="55">
        <f t="shared" si="166"/>
        <v>0</v>
      </c>
      <c r="FM154" s="55">
        <f t="shared" si="167"/>
        <v>0</v>
      </c>
      <c r="FN154" s="55">
        <f t="shared" si="168"/>
        <v>0</v>
      </c>
      <c r="FO154" s="55">
        <f t="shared" si="169"/>
        <v>0</v>
      </c>
      <c r="FP154" s="55">
        <f t="shared" si="170"/>
        <v>0</v>
      </c>
      <c r="FQ154" s="55">
        <f t="shared" si="171"/>
        <v>0</v>
      </c>
      <c r="FR154" s="55">
        <f t="shared" si="172"/>
        <v>0</v>
      </c>
      <c r="FS154" s="55">
        <f t="shared" si="173"/>
        <v>0</v>
      </c>
      <c r="FT154" s="55">
        <f t="shared" si="174"/>
        <v>0</v>
      </c>
      <c r="FU154" s="55">
        <f t="shared" si="175"/>
        <v>0</v>
      </c>
      <c r="FV154" s="55">
        <f t="shared" si="176"/>
        <v>0</v>
      </c>
      <c r="FW154" s="55">
        <f t="shared" si="177"/>
        <v>0</v>
      </c>
      <c r="FX154" s="55">
        <f t="shared" si="178"/>
        <v>0</v>
      </c>
      <c r="FY154" s="55">
        <f t="shared" si="179"/>
        <v>0</v>
      </c>
      <c r="FZ154" s="55">
        <f t="shared" si="180"/>
        <v>0</v>
      </c>
      <c r="GA154" s="55">
        <f t="shared" si="181"/>
        <v>0</v>
      </c>
      <c r="GB154" s="55">
        <f t="shared" si="182"/>
        <v>0</v>
      </c>
      <c r="GC154" s="55">
        <f t="shared" si="183"/>
        <v>0</v>
      </c>
      <c r="GD154" s="55">
        <f t="shared" si="184"/>
        <v>0</v>
      </c>
      <c r="GE154" s="55">
        <f t="shared" si="185"/>
        <v>0</v>
      </c>
      <c r="GF154" s="55">
        <f t="shared" si="186"/>
        <v>0</v>
      </c>
      <c r="GG154" s="55">
        <f t="shared" si="187"/>
        <v>0</v>
      </c>
      <c r="GH154" s="55">
        <f t="shared" si="188"/>
        <v>0</v>
      </c>
      <c r="GI154" s="55">
        <f t="shared" si="189"/>
        <v>0</v>
      </c>
      <c r="GJ154" s="55">
        <f t="shared" si="190"/>
        <v>0</v>
      </c>
      <c r="GK154" s="55">
        <f t="shared" si="191"/>
        <v>0</v>
      </c>
      <c r="GL154" s="55">
        <f t="shared" si="192"/>
        <v>0</v>
      </c>
      <c r="GM154" s="55">
        <f t="shared" si="193"/>
        <v>0</v>
      </c>
      <c r="GN154" s="55">
        <f t="shared" si="194"/>
        <v>0</v>
      </c>
      <c r="GO154" s="55">
        <f t="shared" si="195"/>
        <v>0</v>
      </c>
      <c r="GP154" s="55">
        <f t="shared" si="196"/>
        <v>0</v>
      </c>
      <c r="GQ154" s="55">
        <f t="shared" si="197"/>
        <v>0</v>
      </c>
      <c r="GR154" s="55">
        <f t="shared" si="198"/>
        <v>0</v>
      </c>
      <c r="GS154" s="55">
        <f t="shared" si="199"/>
        <v>0</v>
      </c>
      <c r="GT154" s="55">
        <f t="shared" si="200"/>
        <v>0</v>
      </c>
      <c r="GU154" s="55">
        <f t="shared" si="201"/>
        <v>0</v>
      </c>
      <c r="GV154" s="55">
        <f t="shared" si="202"/>
        <v>0</v>
      </c>
    </row>
    <row r="155" spans="2:204" x14ac:dyDescent="0.25">
      <c r="B155" s="138"/>
      <c r="C155" s="139"/>
      <c r="D155" s="139"/>
      <c r="E155" s="140"/>
      <c r="F155" s="144"/>
      <c r="G155" s="140"/>
      <c r="H155" s="117"/>
      <c r="J155" s="144"/>
      <c r="K155" s="140"/>
      <c r="L155" s="148"/>
      <c r="M155" s="144"/>
      <c r="N155" s="140"/>
      <c r="O155" s="117"/>
      <c r="P155" s="144"/>
      <c r="Q155" s="140"/>
      <c r="R155" s="117"/>
      <c r="S155" s="155"/>
      <c r="T155" s="156"/>
      <c r="U155" s="156"/>
      <c r="V155" s="157"/>
      <c r="W155" s="117"/>
      <c r="X155" s="105"/>
      <c r="Y155" s="69"/>
      <c r="Z155" s="69"/>
      <c r="AA155" s="69"/>
      <c r="AB155" s="69"/>
      <c r="AC155" s="69"/>
      <c r="AD155" s="69"/>
      <c r="AE155" s="106"/>
      <c r="AF155" s="105"/>
      <c r="AG155" s="69"/>
      <c r="AH155" s="69"/>
      <c r="AI155" s="69"/>
      <c r="AJ155" s="106"/>
      <c r="AK155" s="148"/>
      <c r="AL155" s="79" t="s">
        <v>73</v>
      </c>
      <c r="AM155" s="80"/>
      <c r="AN155" s="81"/>
      <c r="AO155" s="79" t="s">
        <v>74</v>
      </c>
      <c r="AP155" s="81"/>
      <c r="AQ155" s="32"/>
      <c r="AR155" s="33"/>
      <c r="AS155" s="33"/>
      <c r="AT155" s="33"/>
      <c r="AU155" s="34"/>
      <c r="AV155" s="79" t="s">
        <v>73</v>
      </c>
      <c r="AW155" s="80"/>
      <c r="AX155" s="81"/>
      <c r="AY155" s="79" t="s">
        <v>74</v>
      </c>
      <c r="AZ155" s="81"/>
      <c r="BA155" s="32"/>
      <c r="BB155" s="33"/>
      <c r="BC155" s="33"/>
      <c r="BD155" s="33"/>
      <c r="BE155" s="33"/>
      <c r="BF155" s="33"/>
      <c r="BG155" s="33"/>
      <c r="BH155" s="34"/>
      <c r="BI155" s="32"/>
      <c r="BJ155" s="33"/>
      <c r="BK155" s="33"/>
      <c r="BL155" s="33"/>
      <c r="BM155" s="33"/>
      <c r="BN155" s="33"/>
      <c r="BO155" s="33"/>
      <c r="BP155" s="35"/>
      <c r="BR155" s="138"/>
      <c r="BS155" s="139"/>
      <c r="BT155" s="139"/>
      <c r="BU155" s="140"/>
      <c r="BV155" s="144"/>
      <c r="BW155" s="140"/>
      <c r="BX155" s="117"/>
      <c r="BZ155" s="144"/>
      <c r="CA155" s="140"/>
      <c r="CB155" s="148"/>
      <c r="CC155" s="144"/>
      <c r="CD155" s="140"/>
      <c r="CE155" s="117"/>
      <c r="CF155" s="144"/>
      <c r="CG155" s="140"/>
      <c r="CH155" s="117"/>
      <c r="CI155" s="155"/>
      <c r="CJ155" s="156"/>
      <c r="CK155" s="156"/>
      <c r="CL155" s="157"/>
      <c r="CM155" s="117"/>
      <c r="CN155" s="105"/>
      <c r="CO155" s="69"/>
      <c r="CP155" s="69"/>
      <c r="CQ155" s="69"/>
      <c r="CR155" s="69"/>
      <c r="CS155" s="69"/>
      <c r="CT155" s="69"/>
      <c r="CU155" s="106"/>
      <c r="CV155" s="105"/>
      <c r="CW155" s="69"/>
      <c r="CX155" s="69"/>
      <c r="CY155" s="69"/>
      <c r="CZ155" s="106"/>
      <c r="DA155" s="148"/>
      <c r="DB155" s="79" t="s">
        <v>73</v>
      </c>
      <c r="DC155" s="80"/>
      <c r="DD155" s="81"/>
      <c r="DE155" s="79" t="s">
        <v>74</v>
      </c>
      <c r="DF155" s="81"/>
      <c r="DG155" s="32"/>
      <c r="DH155" s="33"/>
      <c r="DI155" s="33"/>
      <c r="DJ155" s="33"/>
      <c r="DK155" s="34"/>
      <c r="DL155" s="79" t="s">
        <v>73</v>
      </c>
      <c r="DM155" s="80"/>
      <c r="DN155" s="81"/>
      <c r="DO155" s="79" t="s">
        <v>74</v>
      </c>
      <c r="DP155" s="81"/>
      <c r="DQ155" s="32"/>
      <c r="DR155" s="33"/>
      <c r="DS155" s="33"/>
      <c r="DT155" s="33"/>
      <c r="DU155" s="33"/>
      <c r="DV155" s="33"/>
      <c r="DW155" s="33"/>
      <c r="DX155" s="34"/>
      <c r="DY155" s="32"/>
      <c r="DZ155" s="33"/>
      <c r="EA155" s="33"/>
      <c r="EB155" s="33"/>
      <c r="EC155" s="33"/>
      <c r="ED155" s="33"/>
      <c r="EE155" s="33"/>
      <c r="EF155" s="35"/>
      <c r="EH155" s="55">
        <f t="shared" si="136"/>
        <v>0</v>
      </c>
      <c r="EI155" s="55">
        <f t="shared" si="137"/>
        <v>0</v>
      </c>
      <c r="EJ155" s="55">
        <f t="shared" si="138"/>
        <v>0</v>
      </c>
      <c r="EK155" s="55">
        <f t="shared" si="139"/>
        <v>0</v>
      </c>
      <c r="EL155" s="55">
        <f t="shared" si="140"/>
        <v>0</v>
      </c>
      <c r="EM155" s="55">
        <f t="shared" si="141"/>
        <v>0</v>
      </c>
      <c r="EN155" s="55">
        <f t="shared" si="142"/>
        <v>0</v>
      </c>
      <c r="EO155" s="55">
        <f t="shared" si="143"/>
        <v>0</v>
      </c>
      <c r="EP155" s="55">
        <f t="shared" si="144"/>
        <v>0</v>
      </c>
      <c r="EQ155" s="55">
        <f t="shared" si="145"/>
        <v>0</v>
      </c>
      <c r="ER155" s="55">
        <f t="shared" si="146"/>
        <v>0</v>
      </c>
      <c r="ES155" s="55">
        <f t="shared" si="147"/>
        <v>0</v>
      </c>
      <c r="ET155" s="55">
        <f t="shared" si="148"/>
        <v>0</v>
      </c>
      <c r="EU155" s="55">
        <f t="shared" si="149"/>
        <v>0</v>
      </c>
      <c r="EV155" s="55">
        <f t="shared" si="150"/>
        <v>0</v>
      </c>
      <c r="EW155" s="55">
        <f t="shared" si="151"/>
        <v>0</v>
      </c>
      <c r="EX155" s="55">
        <f t="shared" si="152"/>
        <v>0</v>
      </c>
      <c r="EY155" s="55">
        <f t="shared" si="153"/>
        <v>0</v>
      </c>
      <c r="EZ155" s="55">
        <f t="shared" si="154"/>
        <v>0</v>
      </c>
      <c r="FA155" s="55">
        <f t="shared" si="155"/>
        <v>0</v>
      </c>
      <c r="FB155" s="55">
        <f t="shared" si="156"/>
        <v>0</v>
      </c>
      <c r="FC155" s="55">
        <f t="shared" si="157"/>
        <v>0</v>
      </c>
      <c r="FD155" s="55">
        <f t="shared" si="158"/>
        <v>0</v>
      </c>
      <c r="FE155" s="55">
        <f t="shared" si="159"/>
        <v>0</v>
      </c>
      <c r="FF155" s="55">
        <f t="shared" si="160"/>
        <v>0</v>
      </c>
      <c r="FG155" s="55">
        <f t="shared" si="161"/>
        <v>0</v>
      </c>
      <c r="FH155" s="55">
        <f t="shared" si="162"/>
        <v>0</v>
      </c>
      <c r="FI155" s="55">
        <f t="shared" si="163"/>
        <v>0</v>
      </c>
      <c r="FJ155" s="55">
        <f t="shared" si="164"/>
        <v>0</v>
      </c>
      <c r="FK155" s="55">
        <f t="shared" si="165"/>
        <v>0</v>
      </c>
      <c r="FL155" s="55">
        <f t="shared" si="166"/>
        <v>0</v>
      </c>
      <c r="FM155" s="55">
        <f t="shared" si="167"/>
        <v>0</v>
      </c>
      <c r="FN155" s="55">
        <f t="shared" si="168"/>
        <v>0</v>
      </c>
      <c r="FO155" s="55">
        <f t="shared" si="169"/>
        <v>0</v>
      </c>
      <c r="FP155" s="55">
        <f t="shared" si="170"/>
        <v>0</v>
      </c>
      <c r="FQ155" s="55">
        <f t="shared" si="171"/>
        <v>0</v>
      </c>
      <c r="FR155" s="55">
        <f t="shared" si="172"/>
        <v>0</v>
      </c>
      <c r="FS155" s="55">
        <f t="shared" si="173"/>
        <v>0</v>
      </c>
      <c r="FT155" s="55">
        <f t="shared" si="174"/>
        <v>0</v>
      </c>
      <c r="FU155" s="55">
        <f t="shared" si="175"/>
        <v>0</v>
      </c>
      <c r="FV155" s="55">
        <f t="shared" si="176"/>
        <v>0</v>
      </c>
      <c r="FW155" s="55">
        <f t="shared" si="177"/>
        <v>0</v>
      </c>
      <c r="FX155" s="55">
        <f t="shared" si="178"/>
        <v>0</v>
      </c>
      <c r="FY155" s="55">
        <f t="shared" si="179"/>
        <v>0</v>
      </c>
      <c r="FZ155" s="55">
        <f t="shared" si="180"/>
        <v>0</v>
      </c>
      <c r="GA155" s="55">
        <f t="shared" si="181"/>
        <v>0</v>
      </c>
      <c r="GB155" s="55">
        <f t="shared" si="182"/>
        <v>0</v>
      </c>
      <c r="GC155" s="55">
        <f t="shared" si="183"/>
        <v>0</v>
      </c>
      <c r="GD155" s="55">
        <f t="shared" si="184"/>
        <v>0</v>
      </c>
      <c r="GE155" s="55">
        <f t="shared" si="185"/>
        <v>0</v>
      </c>
      <c r="GF155" s="55">
        <f t="shared" si="186"/>
        <v>0</v>
      </c>
      <c r="GG155" s="55">
        <f t="shared" si="187"/>
        <v>0</v>
      </c>
      <c r="GH155" s="55">
        <f t="shared" si="188"/>
        <v>0</v>
      </c>
      <c r="GI155" s="55">
        <f t="shared" si="189"/>
        <v>0</v>
      </c>
      <c r="GJ155" s="55">
        <f t="shared" si="190"/>
        <v>0</v>
      </c>
      <c r="GK155" s="55">
        <f t="shared" si="191"/>
        <v>0</v>
      </c>
      <c r="GL155" s="55">
        <f t="shared" si="192"/>
        <v>0</v>
      </c>
      <c r="GM155" s="55">
        <f t="shared" si="193"/>
        <v>0</v>
      </c>
      <c r="GN155" s="55">
        <f t="shared" si="194"/>
        <v>0</v>
      </c>
      <c r="GO155" s="55">
        <f t="shared" si="195"/>
        <v>0</v>
      </c>
      <c r="GP155" s="55">
        <f t="shared" si="196"/>
        <v>0</v>
      </c>
      <c r="GQ155" s="55">
        <f t="shared" si="197"/>
        <v>0</v>
      </c>
      <c r="GR155" s="55">
        <f t="shared" si="198"/>
        <v>0</v>
      </c>
      <c r="GS155" s="55">
        <f t="shared" si="199"/>
        <v>0</v>
      </c>
      <c r="GT155" s="55">
        <f t="shared" si="200"/>
        <v>0</v>
      </c>
      <c r="GU155" s="55">
        <f t="shared" si="201"/>
        <v>0</v>
      </c>
      <c r="GV155" s="55">
        <f t="shared" si="202"/>
        <v>0</v>
      </c>
    </row>
    <row r="156" spans="2:204" x14ac:dyDescent="0.25">
      <c r="B156" s="141"/>
      <c r="C156" s="142"/>
      <c r="D156" s="142"/>
      <c r="E156" s="88"/>
      <c r="F156" s="87"/>
      <c r="G156" s="88"/>
      <c r="H156" s="146"/>
      <c r="J156" s="144"/>
      <c r="K156" s="140"/>
      <c r="L156" s="148"/>
      <c r="M156" s="144"/>
      <c r="N156" s="140"/>
      <c r="O156" s="117"/>
      <c r="P156" s="144"/>
      <c r="Q156" s="140"/>
      <c r="R156" s="117"/>
      <c r="S156" s="155"/>
      <c r="T156" s="156"/>
      <c r="U156" s="156"/>
      <c r="V156" s="157"/>
      <c r="W156" s="117"/>
      <c r="X156" s="105"/>
      <c r="Y156" s="69"/>
      <c r="Z156" s="69"/>
      <c r="AA156" s="69"/>
      <c r="AB156" s="69"/>
      <c r="AC156" s="69"/>
      <c r="AD156" s="69"/>
      <c r="AE156" s="106"/>
      <c r="AF156" s="105"/>
      <c r="AG156" s="69"/>
      <c r="AH156" s="69"/>
      <c r="AI156" s="69"/>
      <c r="AJ156" s="106"/>
      <c r="AK156" s="148"/>
      <c r="AL156" s="105"/>
      <c r="AM156" s="69"/>
      <c r="AN156" s="106"/>
      <c r="AO156" s="105"/>
      <c r="AP156" s="106"/>
      <c r="AQ156" s="32"/>
      <c r="AR156" s="33"/>
      <c r="AS156" s="33"/>
      <c r="AT156" s="33"/>
      <c r="AU156" s="34"/>
      <c r="AV156" s="105"/>
      <c r="AW156" s="69"/>
      <c r="AX156" s="106"/>
      <c r="AY156" s="105"/>
      <c r="AZ156" s="106"/>
      <c r="BA156" s="32"/>
      <c r="BB156" s="33"/>
      <c r="BC156" s="33"/>
      <c r="BD156" s="33"/>
      <c r="BE156" s="33"/>
      <c r="BF156" s="33"/>
      <c r="BG156" s="33"/>
      <c r="BH156" s="34"/>
      <c r="BI156" s="32"/>
      <c r="BJ156" s="33"/>
      <c r="BK156" s="33"/>
      <c r="BL156" s="33"/>
      <c r="BM156" s="33"/>
      <c r="BN156" s="33"/>
      <c r="BO156" s="33"/>
      <c r="BP156" s="35"/>
      <c r="BR156" s="141"/>
      <c r="BS156" s="142"/>
      <c r="BT156" s="142"/>
      <c r="BU156" s="88"/>
      <c r="BV156" s="87"/>
      <c r="BW156" s="88"/>
      <c r="BX156" s="146"/>
      <c r="BZ156" s="144"/>
      <c r="CA156" s="140"/>
      <c r="CB156" s="148"/>
      <c r="CC156" s="144"/>
      <c r="CD156" s="140"/>
      <c r="CE156" s="117"/>
      <c r="CF156" s="144"/>
      <c r="CG156" s="140"/>
      <c r="CH156" s="117"/>
      <c r="CI156" s="155"/>
      <c r="CJ156" s="156"/>
      <c r="CK156" s="156"/>
      <c r="CL156" s="157"/>
      <c r="CM156" s="117"/>
      <c r="CN156" s="105"/>
      <c r="CO156" s="69"/>
      <c r="CP156" s="69"/>
      <c r="CQ156" s="69"/>
      <c r="CR156" s="69"/>
      <c r="CS156" s="69"/>
      <c r="CT156" s="69"/>
      <c r="CU156" s="106"/>
      <c r="CV156" s="105"/>
      <c r="CW156" s="69"/>
      <c r="CX156" s="69"/>
      <c r="CY156" s="69"/>
      <c r="CZ156" s="106"/>
      <c r="DA156" s="148"/>
      <c r="DB156" s="105"/>
      <c r="DC156" s="69"/>
      <c r="DD156" s="106"/>
      <c r="DE156" s="105"/>
      <c r="DF156" s="106"/>
      <c r="DG156" s="32"/>
      <c r="DH156" s="33"/>
      <c r="DI156" s="33"/>
      <c r="DJ156" s="33"/>
      <c r="DK156" s="34"/>
      <c r="DL156" s="105"/>
      <c r="DM156" s="69"/>
      <c r="DN156" s="106"/>
      <c r="DO156" s="105"/>
      <c r="DP156" s="106"/>
      <c r="DQ156" s="32"/>
      <c r="DR156" s="33"/>
      <c r="DS156" s="33"/>
      <c r="DT156" s="33"/>
      <c r="DU156" s="33"/>
      <c r="DV156" s="33"/>
      <c r="DW156" s="33"/>
      <c r="DX156" s="34"/>
      <c r="DY156" s="32"/>
      <c r="DZ156" s="33"/>
      <c r="EA156" s="33"/>
      <c r="EB156" s="33"/>
      <c r="EC156" s="33"/>
      <c r="ED156" s="33"/>
      <c r="EE156" s="33"/>
      <c r="EF156" s="35"/>
      <c r="EH156" s="55">
        <f t="shared" si="136"/>
        <v>0</v>
      </c>
      <c r="EI156" s="55">
        <f t="shared" si="137"/>
        <v>0</v>
      </c>
      <c r="EJ156" s="55">
        <f t="shared" si="138"/>
        <v>0</v>
      </c>
      <c r="EK156" s="55">
        <f t="shared" si="139"/>
        <v>0</v>
      </c>
      <c r="EL156" s="55">
        <f t="shared" si="140"/>
        <v>0</v>
      </c>
      <c r="EM156" s="55">
        <f t="shared" si="141"/>
        <v>0</v>
      </c>
      <c r="EN156" s="55">
        <f t="shared" si="142"/>
        <v>0</v>
      </c>
      <c r="EO156" s="55">
        <f t="shared" si="143"/>
        <v>0</v>
      </c>
      <c r="EP156" s="55">
        <f t="shared" si="144"/>
        <v>0</v>
      </c>
      <c r="EQ156" s="55">
        <f t="shared" si="145"/>
        <v>0</v>
      </c>
      <c r="ER156" s="55">
        <f t="shared" si="146"/>
        <v>0</v>
      </c>
      <c r="ES156" s="55">
        <f t="shared" si="147"/>
        <v>0</v>
      </c>
      <c r="ET156" s="55">
        <f t="shared" si="148"/>
        <v>0</v>
      </c>
      <c r="EU156" s="55">
        <f t="shared" si="149"/>
        <v>0</v>
      </c>
      <c r="EV156" s="55">
        <f t="shared" si="150"/>
        <v>0</v>
      </c>
      <c r="EW156" s="55">
        <f t="shared" si="151"/>
        <v>0</v>
      </c>
      <c r="EX156" s="55">
        <f t="shared" si="152"/>
        <v>0</v>
      </c>
      <c r="EY156" s="55">
        <f t="shared" si="153"/>
        <v>0</v>
      </c>
      <c r="EZ156" s="55">
        <f t="shared" si="154"/>
        <v>0</v>
      </c>
      <c r="FA156" s="55">
        <f t="shared" si="155"/>
        <v>0</v>
      </c>
      <c r="FB156" s="55">
        <f t="shared" si="156"/>
        <v>0</v>
      </c>
      <c r="FC156" s="55">
        <f t="shared" si="157"/>
        <v>0</v>
      </c>
      <c r="FD156" s="55">
        <f t="shared" si="158"/>
        <v>0</v>
      </c>
      <c r="FE156" s="55">
        <f t="shared" si="159"/>
        <v>0</v>
      </c>
      <c r="FF156" s="55">
        <f t="shared" si="160"/>
        <v>0</v>
      </c>
      <c r="FG156" s="55">
        <f t="shared" si="161"/>
        <v>0</v>
      </c>
      <c r="FH156" s="55">
        <f t="shared" si="162"/>
        <v>0</v>
      </c>
      <c r="FI156" s="55">
        <f t="shared" si="163"/>
        <v>0</v>
      </c>
      <c r="FJ156" s="55">
        <f t="shared" si="164"/>
        <v>0</v>
      </c>
      <c r="FK156" s="55">
        <f t="shared" si="165"/>
        <v>0</v>
      </c>
      <c r="FL156" s="55">
        <f t="shared" si="166"/>
        <v>0</v>
      </c>
      <c r="FM156" s="55">
        <f t="shared" si="167"/>
        <v>0</v>
      </c>
      <c r="FN156" s="55">
        <f t="shared" si="168"/>
        <v>0</v>
      </c>
      <c r="FO156" s="55">
        <f t="shared" si="169"/>
        <v>0</v>
      </c>
      <c r="FP156" s="55">
        <f t="shared" si="170"/>
        <v>0</v>
      </c>
      <c r="FQ156" s="55">
        <f t="shared" si="171"/>
        <v>0</v>
      </c>
      <c r="FR156" s="55">
        <f t="shared" si="172"/>
        <v>0</v>
      </c>
      <c r="FS156" s="55">
        <f t="shared" si="173"/>
        <v>0</v>
      </c>
      <c r="FT156" s="55">
        <f t="shared" si="174"/>
        <v>0</v>
      </c>
      <c r="FU156" s="55">
        <f t="shared" si="175"/>
        <v>0</v>
      </c>
      <c r="FV156" s="55">
        <f t="shared" si="176"/>
        <v>0</v>
      </c>
      <c r="FW156" s="55">
        <f t="shared" si="177"/>
        <v>0</v>
      </c>
      <c r="FX156" s="55">
        <f t="shared" si="178"/>
        <v>0</v>
      </c>
      <c r="FY156" s="55">
        <f t="shared" si="179"/>
        <v>0</v>
      </c>
      <c r="FZ156" s="55">
        <f t="shared" si="180"/>
        <v>0</v>
      </c>
      <c r="GA156" s="55">
        <f t="shared" si="181"/>
        <v>0</v>
      </c>
      <c r="GB156" s="55">
        <f t="shared" si="182"/>
        <v>0</v>
      </c>
      <c r="GC156" s="55">
        <f t="shared" si="183"/>
        <v>0</v>
      </c>
      <c r="GD156" s="55">
        <f t="shared" si="184"/>
        <v>0</v>
      </c>
      <c r="GE156" s="55">
        <f t="shared" si="185"/>
        <v>0</v>
      </c>
      <c r="GF156" s="55">
        <f t="shared" si="186"/>
        <v>0</v>
      </c>
      <c r="GG156" s="55">
        <f t="shared" si="187"/>
        <v>0</v>
      </c>
      <c r="GH156" s="55">
        <f t="shared" si="188"/>
        <v>0</v>
      </c>
      <c r="GI156" s="55">
        <f t="shared" si="189"/>
        <v>0</v>
      </c>
      <c r="GJ156" s="55">
        <f t="shared" si="190"/>
        <v>0</v>
      </c>
      <c r="GK156" s="55">
        <f t="shared" si="191"/>
        <v>0</v>
      </c>
      <c r="GL156" s="55">
        <f t="shared" si="192"/>
        <v>0</v>
      </c>
      <c r="GM156" s="55">
        <f t="shared" si="193"/>
        <v>0</v>
      </c>
      <c r="GN156" s="55">
        <f t="shared" si="194"/>
        <v>0</v>
      </c>
      <c r="GO156" s="55">
        <f t="shared" si="195"/>
        <v>0</v>
      </c>
      <c r="GP156" s="55">
        <f t="shared" si="196"/>
        <v>0</v>
      </c>
      <c r="GQ156" s="55">
        <f t="shared" si="197"/>
        <v>0</v>
      </c>
      <c r="GR156" s="55">
        <f t="shared" si="198"/>
        <v>0</v>
      </c>
      <c r="GS156" s="55">
        <f t="shared" si="199"/>
        <v>0</v>
      </c>
      <c r="GT156" s="55">
        <f t="shared" si="200"/>
        <v>0</v>
      </c>
      <c r="GU156" s="55">
        <f t="shared" si="201"/>
        <v>0</v>
      </c>
      <c r="GV156" s="55">
        <f t="shared" si="202"/>
        <v>0</v>
      </c>
    </row>
    <row r="157" spans="2:204" x14ac:dyDescent="0.25">
      <c r="B157" s="24">
        <v>8</v>
      </c>
      <c r="C157" s="15"/>
      <c r="D157" s="15"/>
      <c r="E157" s="16">
        <v>11</v>
      </c>
      <c r="F157" s="14">
        <v>12</v>
      </c>
      <c r="G157" s="16">
        <v>13</v>
      </c>
      <c r="H157" s="17">
        <v>14</v>
      </c>
      <c r="J157" s="8">
        <v>22</v>
      </c>
      <c r="K157" s="9">
        <v>23</v>
      </c>
      <c r="L157" s="9">
        <v>24</v>
      </c>
      <c r="M157" s="8">
        <v>25</v>
      </c>
      <c r="N157" s="9">
        <v>26</v>
      </c>
      <c r="O157" s="7">
        <v>27</v>
      </c>
      <c r="P157" s="8">
        <v>28</v>
      </c>
      <c r="Q157" s="9">
        <v>29</v>
      </c>
      <c r="R157" s="7">
        <v>30</v>
      </c>
      <c r="S157" s="8">
        <v>31</v>
      </c>
      <c r="T157" s="13">
        <v>32</v>
      </c>
      <c r="U157" s="13">
        <v>33</v>
      </c>
      <c r="V157" s="9">
        <v>34</v>
      </c>
      <c r="W157" s="10">
        <v>35</v>
      </c>
      <c r="X157" s="18">
        <v>36</v>
      </c>
      <c r="Y157" s="19">
        <v>37</v>
      </c>
      <c r="Z157" s="19">
        <v>38</v>
      </c>
      <c r="AA157" s="19">
        <v>39</v>
      </c>
      <c r="AB157" s="19">
        <v>40</v>
      </c>
      <c r="AC157" s="19">
        <v>41</v>
      </c>
      <c r="AD157" s="19">
        <v>42</v>
      </c>
      <c r="AE157" s="20">
        <v>43</v>
      </c>
      <c r="AF157" s="8">
        <v>44</v>
      </c>
      <c r="AG157" s="13">
        <v>45</v>
      </c>
      <c r="AH157" s="13">
        <v>46</v>
      </c>
      <c r="AI157" s="13">
        <v>47</v>
      </c>
      <c r="AJ157" s="9">
        <v>48</v>
      </c>
      <c r="AK157" s="10">
        <v>49</v>
      </c>
      <c r="AL157" s="8">
        <v>50</v>
      </c>
      <c r="AM157" s="13">
        <v>51</v>
      </c>
      <c r="AN157" s="9">
        <v>52</v>
      </c>
      <c r="AO157" s="8">
        <v>53</v>
      </c>
      <c r="AP157" s="9">
        <v>54</v>
      </c>
      <c r="AQ157" s="8">
        <v>55</v>
      </c>
      <c r="AR157" s="13">
        <v>56</v>
      </c>
      <c r="AS157" s="13">
        <v>57</v>
      </c>
      <c r="AT157" s="13">
        <v>58</v>
      </c>
      <c r="AU157" s="9">
        <v>59</v>
      </c>
      <c r="AV157" s="8">
        <v>60</v>
      </c>
      <c r="AW157" s="13">
        <v>61</v>
      </c>
      <c r="AX157" s="9">
        <v>62</v>
      </c>
      <c r="AY157" s="8">
        <v>63</v>
      </c>
      <c r="AZ157" s="9">
        <v>64</v>
      </c>
      <c r="BA157" s="8">
        <v>65</v>
      </c>
      <c r="BB157" s="13">
        <v>66</v>
      </c>
      <c r="BC157" s="13">
        <v>67</v>
      </c>
      <c r="BD157" s="13">
        <v>68</v>
      </c>
      <c r="BE157" s="13">
        <v>69</v>
      </c>
      <c r="BF157" s="13">
        <v>70</v>
      </c>
      <c r="BG157" s="13">
        <v>71</v>
      </c>
      <c r="BH157" s="9">
        <v>72</v>
      </c>
      <c r="BI157" s="8">
        <v>73</v>
      </c>
      <c r="BJ157" s="13">
        <v>74</v>
      </c>
      <c r="BK157" s="13">
        <v>75</v>
      </c>
      <c r="BL157" s="13">
        <v>76</v>
      </c>
      <c r="BM157" s="13">
        <v>77</v>
      </c>
      <c r="BN157" s="13">
        <v>78</v>
      </c>
      <c r="BO157" s="13">
        <v>79</v>
      </c>
      <c r="BP157" s="25">
        <v>80</v>
      </c>
      <c r="BR157" s="24">
        <v>8</v>
      </c>
      <c r="BS157" s="15"/>
      <c r="BT157" s="15"/>
      <c r="BU157" s="16">
        <v>11</v>
      </c>
      <c r="BV157" s="14">
        <v>12</v>
      </c>
      <c r="BW157" s="16">
        <v>13</v>
      </c>
      <c r="BX157" s="17">
        <v>14</v>
      </c>
      <c r="BZ157" s="8">
        <v>22</v>
      </c>
      <c r="CA157" s="9">
        <v>23</v>
      </c>
      <c r="CB157" s="9">
        <v>24</v>
      </c>
      <c r="CC157" s="8">
        <v>25</v>
      </c>
      <c r="CD157" s="9">
        <v>26</v>
      </c>
      <c r="CE157" s="7">
        <v>27</v>
      </c>
      <c r="CF157" s="8">
        <v>28</v>
      </c>
      <c r="CG157" s="9">
        <v>29</v>
      </c>
      <c r="CH157" s="7">
        <v>30</v>
      </c>
      <c r="CI157" s="8">
        <v>31</v>
      </c>
      <c r="CJ157" s="13">
        <v>32</v>
      </c>
      <c r="CK157" s="13">
        <v>33</v>
      </c>
      <c r="CL157" s="9">
        <v>34</v>
      </c>
      <c r="CM157" s="10">
        <v>35</v>
      </c>
      <c r="CN157" s="18">
        <v>36</v>
      </c>
      <c r="CO157" s="19">
        <v>37</v>
      </c>
      <c r="CP157" s="19">
        <v>38</v>
      </c>
      <c r="CQ157" s="19">
        <v>39</v>
      </c>
      <c r="CR157" s="19">
        <v>40</v>
      </c>
      <c r="CS157" s="19">
        <v>41</v>
      </c>
      <c r="CT157" s="19">
        <v>42</v>
      </c>
      <c r="CU157" s="20">
        <v>43</v>
      </c>
      <c r="CV157" s="8">
        <v>44</v>
      </c>
      <c r="CW157" s="13">
        <v>45</v>
      </c>
      <c r="CX157" s="13">
        <v>46</v>
      </c>
      <c r="CY157" s="13">
        <v>47</v>
      </c>
      <c r="CZ157" s="9">
        <v>48</v>
      </c>
      <c r="DA157" s="10">
        <v>49</v>
      </c>
      <c r="DB157" s="8">
        <v>50</v>
      </c>
      <c r="DC157" s="13">
        <v>51</v>
      </c>
      <c r="DD157" s="9">
        <v>52</v>
      </c>
      <c r="DE157" s="8">
        <v>53</v>
      </c>
      <c r="DF157" s="9">
        <v>54</v>
      </c>
      <c r="DG157" s="8">
        <v>55</v>
      </c>
      <c r="DH157" s="13">
        <v>56</v>
      </c>
      <c r="DI157" s="13">
        <v>57</v>
      </c>
      <c r="DJ157" s="13">
        <v>58</v>
      </c>
      <c r="DK157" s="9">
        <v>59</v>
      </c>
      <c r="DL157" s="8">
        <v>60</v>
      </c>
      <c r="DM157" s="13">
        <v>61</v>
      </c>
      <c r="DN157" s="9">
        <v>62</v>
      </c>
      <c r="DO157" s="8">
        <v>63</v>
      </c>
      <c r="DP157" s="9">
        <v>64</v>
      </c>
      <c r="DQ157" s="8">
        <v>65</v>
      </c>
      <c r="DR157" s="13">
        <v>66</v>
      </c>
      <c r="DS157" s="13">
        <v>67</v>
      </c>
      <c r="DT157" s="13">
        <v>68</v>
      </c>
      <c r="DU157" s="13">
        <v>69</v>
      </c>
      <c r="DV157" s="13">
        <v>70</v>
      </c>
      <c r="DW157" s="13">
        <v>71</v>
      </c>
      <c r="DX157" s="9">
        <v>72</v>
      </c>
      <c r="DY157" s="8">
        <v>73</v>
      </c>
      <c r="DZ157" s="13">
        <v>74</v>
      </c>
      <c r="EA157" s="13">
        <v>75</v>
      </c>
      <c r="EB157" s="13">
        <v>76</v>
      </c>
      <c r="EC157" s="13">
        <v>77</v>
      </c>
      <c r="ED157" s="13">
        <v>78</v>
      </c>
      <c r="EE157" s="13">
        <v>79</v>
      </c>
      <c r="EF157" s="25">
        <v>80</v>
      </c>
      <c r="EH157" s="55">
        <f t="shared" si="136"/>
        <v>0</v>
      </c>
      <c r="EI157" s="55">
        <f t="shared" si="137"/>
        <v>0</v>
      </c>
      <c r="EJ157" s="55">
        <f t="shared" si="138"/>
        <v>0</v>
      </c>
      <c r="EK157" s="55">
        <f t="shared" si="139"/>
        <v>0</v>
      </c>
      <c r="EL157" s="55">
        <f t="shared" si="140"/>
        <v>0</v>
      </c>
      <c r="EM157" s="55">
        <f t="shared" si="141"/>
        <v>0</v>
      </c>
      <c r="EN157" s="55">
        <f t="shared" si="142"/>
        <v>0</v>
      </c>
      <c r="EO157" s="55">
        <f t="shared" si="143"/>
        <v>0</v>
      </c>
      <c r="EP157" s="55">
        <f t="shared" si="144"/>
        <v>0</v>
      </c>
      <c r="EQ157" s="55">
        <f t="shared" si="145"/>
        <v>0</v>
      </c>
      <c r="ER157" s="55">
        <f t="shared" si="146"/>
        <v>0</v>
      </c>
      <c r="ES157" s="55">
        <f t="shared" si="147"/>
        <v>0</v>
      </c>
      <c r="ET157" s="55">
        <f t="shared" si="148"/>
        <v>0</v>
      </c>
      <c r="EU157" s="55">
        <f t="shared" si="149"/>
        <v>0</v>
      </c>
      <c r="EV157" s="55">
        <f t="shared" si="150"/>
        <v>0</v>
      </c>
      <c r="EW157" s="55">
        <f t="shared" si="151"/>
        <v>0</v>
      </c>
      <c r="EX157" s="55">
        <f t="shared" si="152"/>
        <v>0</v>
      </c>
      <c r="EY157" s="55">
        <f t="shared" si="153"/>
        <v>0</v>
      </c>
      <c r="EZ157" s="55">
        <f t="shared" si="154"/>
        <v>0</v>
      </c>
      <c r="FA157" s="55">
        <f t="shared" si="155"/>
        <v>0</v>
      </c>
      <c r="FB157" s="55">
        <f t="shared" si="156"/>
        <v>0</v>
      </c>
      <c r="FC157" s="55">
        <f t="shared" si="157"/>
        <v>0</v>
      </c>
      <c r="FD157" s="55">
        <f t="shared" si="158"/>
        <v>0</v>
      </c>
      <c r="FE157" s="55">
        <f t="shared" si="159"/>
        <v>0</v>
      </c>
      <c r="FF157" s="55">
        <f t="shared" si="160"/>
        <v>0</v>
      </c>
      <c r="FG157" s="55">
        <f t="shared" si="161"/>
        <v>0</v>
      </c>
      <c r="FH157" s="55">
        <f t="shared" si="162"/>
        <v>0</v>
      </c>
      <c r="FI157" s="55">
        <f t="shared" si="163"/>
        <v>0</v>
      </c>
      <c r="FJ157" s="55">
        <f t="shared" si="164"/>
        <v>0</v>
      </c>
      <c r="FK157" s="55">
        <f t="shared" si="165"/>
        <v>0</v>
      </c>
      <c r="FL157" s="55">
        <f t="shared" si="166"/>
        <v>0</v>
      </c>
      <c r="FM157" s="55">
        <f t="shared" si="167"/>
        <v>0</v>
      </c>
      <c r="FN157" s="55">
        <f t="shared" si="168"/>
        <v>0</v>
      </c>
      <c r="FO157" s="55">
        <f t="shared" si="169"/>
        <v>0</v>
      </c>
      <c r="FP157" s="55">
        <f t="shared" si="170"/>
        <v>0</v>
      </c>
      <c r="FQ157" s="55">
        <f t="shared" si="171"/>
        <v>0</v>
      </c>
      <c r="FR157" s="55">
        <f t="shared" si="172"/>
        <v>0</v>
      </c>
      <c r="FS157" s="55">
        <f t="shared" si="173"/>
        <v>0</v>
      </c>
      <c r="FT157" s="55">
        <f t="shared" si="174"/>
        <v>0</v>
      </c>
      <c r="FU157" s="55">
        <f t="shared" si="175"/>
        <v>0</v>
      </c>
      <c r="FV157" s="55">
        <f t="shared" si="176"/>
        <v>0</v>
      </c>
      <c r="FW157" s="55">
        <f t="shared" si="177"/>
        <v>0</v>
      </c>
      <c r="FX157" s="55">
        <f t="shared" si="178"/>
        <v>0</v>
      </c>
      <c r="FY157" s="55">
        <f t="shared" si="179"/>
        <v>0</v>
      </c>
      <c r="FZ157" s="55">
        <f t="shared" si="180"/>
        <v>0</v>
      </c>
      <c r="GA157" s="55">
        <f t="shared" si="181"/>
        <v>0</v>
      </c>
      <c r="GB157" s="55">
        <f t="shared" si="182"/>
        <v>0</v>
      </c>
      <c r="GC157" s="55">
        <f t="shared" si="183"/>
        <v>0</v>
      </c>
      <c r="GD157" s="55">
        <f t="shared" si="184"/>
        <v>0</v>
      </c>
      <c r="GE157" s="55">
        <f t="shared" si="185"/>
        <v>0</v>
      </c>
      <c r="GF157" s="55">
        <f t="shared" si="186"/>
        <v>0</v>
      </c>
      <c r="GG157" s="55">
        <f t="shared" si="187"/>
        <v>0</v>
      </c>
      <c r="GH157" s="55">
        <f t="shared" si="188"/>
        <v>0</v>
      </c>
      <c r="GI157" s="55">
        <f t="shared" si="189"/>
        <v>0</v>
      </c>
      <c r="GJ157" s="55">
        <f t="shared" si="190"/>
        <v>0</v>
      </c>
      <c r="GK157" s="55">
        <f t="shared" si="191"/>
        <v>0</v>
      </c>
      <c r="GL157" s="55">
        <f t="shared" si="192"/>
        <v>0</v>
      </c>
      <c r="GM157" s="55">
        <f t="shared" si="193"/>
        <v>0</v>
      </c>
      <c r="GN157" s="55">
        <f t="shared" si="194"/>
        <v>0</v>
      </c>
      <c r="GO157" s="55">
        <f t="shared" si="195"/>
        <v>0</v>
      </c>
      <c r="GP157" s="55">
        <f t="shared" si="196"/>
        <v>0</v>
      </c>
      <c r="GQ157" s="55">
        <f t="shared" si="197"/>
        <v>0</v>
      </c>
      <c r="GR157" s="55">
        <f t="shared" si="198"/>
        <v>0</v>
      </c>
      <c r="GS157" s="55">
        <f t="shared" si="199"/>
        <v>0</v>
      </c>
      <c r="GT157" s="55">
        <f t="shared" si="200"/>
        <v>0</v>
      </c>
      <c r="GU157" s="55">
        <f t="shared" si="201"/>
        <v>0</v>
      </c>
      <c r="GV157" s="55">
        <f t="shared" si="202"/>
        <v>0</v>
      </c>
    </row>
    <row r="158" spans="2:204" x14ac:dyDescent="0.25">
      <c r="B158" s="26"/>
      <c r="C158" s="6"/>
      <c r="D158" s="6"/>
      <c r="E158" s="6"/>
      <c r="F158" s="6"/>
      <c r="G158" s="6"/>
      <c r="H158" s="6"/>
      <c r="J158" s="43">
        <v>1</v>
      </c>
      <c r="K158" s="43">
        <v>0</v>
      </c>
      <c r="L158" s="43">
        <v>1</v>
      </c>
      <c r="M158" s="43">
        <v>0</v>
      </c>
      <c r="N158" s="43">
        <v>1</v>
      </c>
      <c r="O158" s="43">
        <v>1</v>
      </c>
      <c r="P158" s="43"/>
      <c r="Q158" s="43"/>
      <c r="R158" s="21"/>
      <c r="S158" s="43">
        <v>0</v>
      </c>
      <c r="T158" s="43">
        <v>0</v>
      </c>
      <c r="U158" s="43">
        <v>3</v>
      </c>
      <c r="V158" s="43">
        <v>0</v>
      </c>
      <c r="W158" s="43">
        <v>5</v>
      </c>
      <c r="X158" s="21"/>
      <c r="Y158" s="21"/>
      <c r="Z158" s="21"/>
      <c r="AA158" s="21"/>
      <c r="AB158" s="21"/>
      <c r="AC158" s="21"/>
      <c r="AD158" s="21"/>
      <c r="AE158" s="21"/>
      <c r="AF158" s="45">
        <v>0</v>
      </c>
      <c r="AG158" s="45">
        <v>0</v>
      </c>
      <c r="AH158" s="45">
        <v>0</v>
      </c>
      <c r="AI158" s="45">
        <v>0</v>
      </c>
      <c r="AJ158" s="45">
        <v>1</v>
      </c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44" t="s">
        <v>99</v>
      </c>
      <c r="BJ158" s="6"/>
      <c r="BK158" s="6"/>
      <c r="BL158" s="6"/>
      <c r="BM158" s="6"/>
      <c r="BN158" s="6"/>
      <c r="BO158" s="6"/>
      <c r="BP158" s="27"/>
      <c r="BR158" s="26"/>
      <c r="BS158" s="6"/>
      <c r="BT158" s="6"/>
      <c r="BU158" s="6"/>
      <c r="BV158" s="6"/>
      <c r="BW158" s="6"/>
      <c r="BX158" s="6"/>
      <c r="BZ158" s="43">
        <v>1</v>
      </c>
      <c r="CA158" s="43">
        <v>0</v>
      </c>
      <c r="CB158" s="43">
        <v>1</v>
      </c>
      <c r="CC158" s="43">
        <v>0</v>
      </c>
      <c r="CD158" s="43">
        <v>1</v>
      </c>
      <c r="CE158" s="43">
        <v>1</v>
      </c>
      <c r="CF158" s="43"/>
      <c r="CG158" s="43"/>
      <c r="CH158" s="21"/>
      <c r="CI158" s="43">
        <v>0</v>
      </c>
      <c r="CJ158" s="43">
        <v>0</v>
      </c>
      <c r="CK158" s="43">
        <v>3</v>
      </c>
      <c r="CL158" s="43">
        <v>0</v>
      </c>
      <c r="CM158" s="43">
        <v>5</v>
      </c>
      <c r="CN158" s="21"/>
      <c r="CO158" s="21"/>
      <c r="CP158" s="21"/>
      <c r="CQ158" s="21"/>
      <c r="CR158" s="21"/>
      <c r="CS158" s="21"/>
      <c r="CT158" s="21"/>
      <c r="CU158" s="21"/>
      <c r="CV158" s="45">
        <v>0</v>
      </c>
      <c r="CW158" s="45">
        <v>0</v>
      </c>
      <c r="CX158" s="45">
        <v>0</v>
      </c>
      <c r="CY158" s="45">
        <v>0</v>
      </c>
      <c r="CZ158" s="45">
        <v>1</v>
      </c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44" t="s">
        <v>99</v>
      </c>
      <c r="DZ158" s="6"/>
      <c r="EA158" s="6"/>
      <c r="EB158" s="6"/>
      <c r="EC158" s="6"/>
      <c r="ED158" s="6"/>
      <c r="EE158" s="6"/>
      <c r="EF158" s="27"/>
      <c r="EH158" s="55">
        <f t="shared" si="136"/>
        <v>0</v>
      </c>
      <c r="EI158" s="55">
        <f t="shared" si="137"/>
        <v>0</v>
      </c>
      <c r="EJ158" s="55">
        <f t="shared" si="138"/>
        <v>0</v>
      </c>
      <c r="EK158" s="55">
        <f t="shared" si="139"/>
        <v>0</v>
      </c>
      <c r="EL158" s="55">
        <f t="shared" si="140"/>
        <v>0</v>
      </c>
      <c r="EM158" s="55">
        <f t="shared" si="141"/>
        <v>0</v>
      </c>
      <c r="EN158" s="55">
        <f t="shared" si="142"/>
        <v>0</v>
      </c>
      <c r="EO158" s="55">
        <f t="shared" si="143"/>
        <v>0</v>
      </c>
      <c r="EP158" s="55">
        <f t="shared" si="144"/>
        <v>0</v>
      </c>
      <c r="EQ158" s="55">
        <f t="shared" si="145"/>
        <v>0</v>
      </c>
      <c r="ER158" s="55">
        <f t="shared" si="146"/>
        <v>0</v>
      </c>
      <c r="ES158" s="55">
        <f t="shared" si="147"/>
        <v>0</v>
      </c>
      <c r="ET158" s="55">
        <f t="shared" si="148"/>
        <v>0</v>
      </c>
      <c r="EU158" s="55">
        <f t="shared" si="149"/>
        <v>0</v>
      </c>
      <c r="EV158" s="55">
        <f t="shared" si="150"/>
        <v>0</v>
      </c>
      <c r="EW158" s="55">
        <f t="shared" si="151"/>
        <v>0</v>
      </c>
      <c r="EX158" s="55">
        <f t="shared" si="152"/>
        <v>0</v>
      </c>
      <c r="EY158" s="55">
        <f t="shared" si="153"/>
        <v>0</v>
      </c>
      <c r="EZ158" s="55">
        <f t="shared" si="154"/>
        <v>0</v>
      </c>
      <c r="FA158" s="55">
        <f t="shared" si="155"/>
        <v>0</v>
      </c>
      <c r="FB158" s="55">
        <f t="shared" si="156"/>
        <v>0</v>
      </c>
      <c r="FC158" s="55">
        <f t="shared" si="157"/>
        <v>0</v>
      </c>
      <c r="FD158" s="55">
        <f t="shared" si="158"/>
        <v>0</v>
      </c>
      <c r="FE158" s="55">
        <f t="shared" si="159"/>
        <v>0</v>
      </c>
      <c r="FF158" s="55">
        <f t="shared" si="160"/>
        <v>0</v>
      </c>
      <c r="FG158" s="55">
        <f t="shared" si="161"/>
        <v>0</v>
      </c>
      <c r="FH158" s="55">
        <f t="shared" si="162"/>
        <v>0</v>
      </c>
      <c r="FI158" s="55">
        <f t="shared" si="163"/>
        <v>0</v>
      </c>
      <c r="FJ158" s="55">
        <f t="shared" si="164"/>
        <v>0</v>
      </c>
      <c r="FK158" s="55">
        <f t="shared" si="165"/>
        <v>0</v>
      </c>
      <c r="FL158" s="55">
        <f t="shared" si="166"/>
        <v>0</v>
      </c>
      <c r="FM158" s="55">
        <f t="shared" si="167"/>
        <v>0</v>
      </c>
      <c r="FN158" s="55">
        <f t="shared" si="168"/>
        <v>0</v>
      </c>
      <c r="FO158" s="55">
        <f t="shared" si="169"/>
        <v>0</v>
      </c>
      <c r="FP158" s="55">
        <f t="shared" si="170"/>
        <v>0</v>
      </c>
      <c r="FQ158" s="55">
        <f t="shared" si="171"/>
        <v>0</v>
      </c>
      <c r="FR158" s="55">
        <f t="shared" si="172"/>
        <v>0</v>
      </c>
      <c r="FS158" s="55">
        <f t="shared" si="173"/>
        <v>0</v>
      </c>
      <c r="FT158" s="55">
        <f t="shared" si="174"/>
        <v>0</v>
      </c>
      <c r="FU158" s="55">
        <f t="shared" si="175"/>
        <v>0</v>
      </c>
      <c r="FV158" s="55">
        <f t="shared" si="176"/>
        <v>0</v>
      </c>
      <c r="FW158" s="55">
        <f t="shared" si="177"/>
        <v>0</v>
      </c>
      <c r="FX158" s="55">
        <f t="shared" si="178"/>
        <v>0</v>
      </c>
      <c r="FY158" s="55">
        <f t="shared" si="179"/>
        <v>0</v>
      </c>
      <c r="FZ158" s="55">
        <f t="shared" si="180"/>
        <v>0</v>
      </c>
      <c r="GA158" s="55">
        <f t="shared" si="181"/>
        <v>0</v>
      </c>
      <c r="GB158" s="55">
        <f t="shared" si="182"/>
        <v>0</v>
      </c>
      <c r="GC158" s="55">
        <f t="shared" si="183"/>
        <v>0</v>
      </c>
      <c r="GD158" s="55">
        <f t="shared" si="184"/>
        <v>0</v>
      </c>
      <c r="GE158" s="55">
        <f t="shared" si="185"/>
        <v>0</v>
      </c>
      <c r="GF158" s="55">
        <f t="shared" si="186"/>
        <v>0</v>
      </c>
      <c r="GG158" s="55">
        <f t="shared" si="187"/>
        <v>0</v>
      </c>
      <c r="GH158" s="55">
        <f t="shared" si="188"/>
        <v>0</v>
      </c>
      <c r="GI158" s="55">
        <f t="shared" si="189"/>
        <v>0</v>
      </c>
      <c r="GJ158" s="55">
        <f t="shared" si="190"/>
        <v>0</v>
      </c>
      <c r="GK158" s="55">
        <f t="shared" si="191"/>
        <v>0</v>
      </c>
      <c r="GL158" s="55">
        <f t="shared" si="192"/>
        <v>0</v>
      </c>
      <c r="GM158" s="55">
        <f t="shared" si="193"/>
        <v>0</v>
      </c>
      <c r="GN158" s="55">
        <f t="shared" si="194"/>
        <v>0</v>
      </c>
      <c r="GO158" s="55">
        <f t="shared" si="195"/>
        <v>0</v>
      </c>
      <c r="GP158" s="55">
        <f t="shared" si="196"/>
        <v>0</v>
      </c>
      <c r="GQ158" s="55">
        <f t="shared" si="197"/>
        <v>0</v>
      </c>
      <c r="GR158" s="55">
        <f t="shared" si="198"/>
        <v>0</v>
      </c>
      <c r="GS158" s="55">
        <f t="shared" si="199"/>
        <v>0</v>
      </c>
      <c r="GT158" s="55">
        <f t="shared" si="200"/>
        <v>0</v>
      </c>
      <c r="GU158" s="55">
        <f t="shared" si="201"/>
        <v>0</v>
      </c>
      <c r="GV158" s="55">
        <f t="shared" si="202"/>
        <v>0</v>
      </c>
    </row>
    <row r="159" spans="2:204" ht="16.5" customHeight="1" x14ac:dyDescent="0.25">
      <c r="B159" s="107" t="s">
        <v>100</v>
      </c>
      <c r="C159" s="108"/>
      <c r="D159" s="108" t="s">
        <v>12</v>
      </c>
      <c r="E159" s="113"/>
      <c r="G159" s="116" t="s">
        <v>88</v>
      </c>
      <c r="H159" s="118"/>
      <c r="I159" s="121" t="s">
        <v>101</v>
      </c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3"/>
      <c r="AE159" s="92" t="s">
        <v>24</v>
      </c>
      <c r="AF159" s="93"/>
      <c r="AG159" s="126"/>
      <c r="AH159" s="127"/>
      <c r="AI159" s="127"/>
      <c r="AJ159" s="127"/>
      <c r="AK159" s="127"/>
      <c r="AL159" s="127"/>
      <c r="AM159" s="127"/>
      <c r="AN159" s="127"/>
      <c r="AO159" s="127"/>
      <c r="AP159" s="127"/>
      <c r="AQ159" s="127"/>
      <c r="AR159" s="127"/>
      <c r="AS159" s="127"/>
      <c r="AT159" s="127"/>
      <c r="AU159" s="127"/>
      <c r="AV159" s="127"/>
      <c r="AW159" s="127"/>
      <c r="AX159" s="127"/>
      <c r="AY159" s="127"/>
      <c r="AZ159" s="127"/>
      <c r="BA159" s="127"/>
      <c r="BB159" s="127"/>
      <c r="BC159" s="128"/>
      <c r="BD159" s="92" t="s">
        <v>102</v>
      </c>
      <c r="BE159" s="93"/>
      <c r="BF159" s="70"/>
      <c r="BG159" s="71"/>
      <c r="BH159" s="71"/>
      <c r="BI159" s="71"/>
      <c r="BJ159" s="71"/>
      <c r="BK159" s="71"/>
      <c r="BL159" s="71"/>
      <c r="BM159" s="71"/>
      <c r="BN159" s="71"/>
      <c r="BO159" s="71"/>
      <c r="BP159" s="72"/>
      <c r="BR159" s="107" t="s">
        <v>100</v>
      </c>
      <c r="BS159" s="108"/>
      <c r="BT159" s="108" t="s">
        <v>12</v>
      </c>
      <c r="BU159" s="113"/>
      <c r="BW159" s="116" t="s">
        <v>88</v>
      </c>
      <c r="BX159" s="118"/>
      <c r="BY159" s="121" t="s">
        <v>101</v>
      </c>
      <c r="BZ159" s="122"/>
      <c r="CA159" s="122"/>
      <c r="CB159" s="122"/>
      <c r="CC159" s="122"/>
      <c r="CD159" s="122"/>
      <c r="CE159" s="122"/>
      <c r="CF159" s="122"/>
      <c r="CG159" s="122"/>
      <c r="CH159" s="122"/>
      <c r="CI159" s="122"/>
      <c r="CJ159" s="122"/>
      <c r="CK159" s="122"/>
      <c r="CL159" s="122"/>
      <c r="CM159" s="122"/>
      <c r="CN159" s="122"/>
      <c r="CO159" s="122"/>
      <c r="CP159" s="122"/>
      <c r="CQ159" s="122"/>
      <c r="CR159" s="122"/>
      <c r="CS159" s="122"/>
      <c r="CT159" s="123"/>
      <c r="CU159" s="92" t="s">
        <v>24</v>
      </c>
      <c r="CV159" s="93"/>
      <c r="CW159" s="126"/>
      <c r="CX159" s="127"/>
      <c r="CY159" s="127"/>
      <c r="CZ159" s="127"/>
      <c r="DA159" s="127"/>
      <c r="DB159" s="127"/>
      <c r="DC159" s="127"/>
      <c r="DD159" s="127"/>
      <c r="DE159" s="127"/>
      <c r="DF159" s="127"/>
      <c r="DG159" s="127"/>
      <c r="DH159" s="127"/>
      <c r="DI159" s="127"/>
      <c r="DJ159" s="127"/>
      <c r="DK159" s="127"/>
      <c r="DL159" s="127"/>
      <c r="DM159" s="127"/>
      <c r="DN159" s="127"/>
      <c r="DO159" s="127"/>
      <c r="DP159" s="127"/>
      <c r="DQ159" s="127"/>
      <c r="DR159" s="127"/>
      <c r="DS159" s="128"/>
      <c r="DT159" s="92" t="s">
        <v>102</v>
      </c>
      <c r="DU159" s="93"/>
      <c r="DV159" s="70"/>
      <c r="DW159" s="71"/>
      <c r="DX159" s="71"/>
      <c r="DY159" s="71"/>
      <c r="DZ159" s="71"/>
      <c r="EA159" s="71"/>
      <c r="EB159" s="71"/>
      <c r="EC159" s="71"/>
      <c r="ED159" s="71"/>
      <c r="EE159" s="71"/>
      <c r="EF159" s="72"/>
      <c r="EH159" s="55">
        <f t="shared" si="136"/>
        <v>0</v>
      </c>
      <c r="EI159" s="55">
        <f t="shared" si="137"/>
        <v>0</v>
      </c>
      <c r="EJ159" s="55">
        <f t="shared" si="138"/>
        <v>0</v>
      </c>
      <c r="EK159" s="55">
        <f t="shared" si="139"/>
        <v>0</v>
      </c>
      <c r="EL159" s="55">
        <f t="shared" si="140"/>
        <v>0</v>
      </c>
      <c r="EM159" s="55">
        <f t="shared" si="141"/>
        <v>0</v>
      </c>
      <c r="EN159" s="55">
        <f t="shared" si="142"/>
        <v>0</v>
      </c>
      <c r="EO159" s="55">
        <f t="shared" si="143"/>
        <v>0</v>
      </c>
      <c r="EP159" s="55">
        <f t="shared" si="144"/>
        <v>0</v>
      </c>
      <c r="EQ159" s="55">
        <f t="shared" si="145"/>
        <v>0</v>
      </c>
      <c r="ER159" s="55">
        <f t="shared" si="146"/>
        <v>0</v>
      </c>
      <c r="ES159" s="55">
        <f t="shared" si="147"/>
        <v>0</v>
      </c>
      <c r="ET159" s="55">
        <f t="shared" si="148"/>
        <v>0</v>
      </c>
      <c r="EU159" s="55">
        <f t="shared" si="149"/>
        <v>0</v>
      </c>
      <c r="EV159" s="55">
        <f t="shared" si="150"/>
        <v>0</v>
      </c>
      <c r="EW159" s="55">
        <f t="shared" si="151"/>
        <v>0</v>
      </c>
      <c r="EX159" s="55">
        <f t="shared" si="152"/>
        <v>0</v>
      </c>
      <c r="EY159" s="55">
        <f t="shared" si="153"/>
        <v>0</v>
      </c>
      <c r="EZ159" s="55">
        <f t="shared" si="154"/>
        <v>0</v>
      </c>
      <c r="FA159" s="55">
        <f t="shared" si="155"/>
        <v>0</v>
      </c>
      <c r="FB159" s="55">
        <f t="shared" si="156"/>
        <v>0</v>
      </c>
      <c r="FC159" s="55">
        <f t="shared" si="157"/>
        <v>0</v>
      </c>
      <c r="FD159" s="55">
        <f t="shared" si="158"/>
        <v>0</v>
      </c>
      <c r="FE159" s="55">
        <f t="shared" si="159"/>
        <v>0</v>
      </c>
      <c r="FF159" s="55">
        <f t="shared" si="160"/>
        <v>0</v>
      </c>
      <c r="FG159" s="55">
        <f t="shared" si="161"/>
        <v>0</v>
      </c>
      <c r="FH159" s="55">
        <f t="shared" si="162"/>
        <v>0</v>
      </c>
      <c r="FI159" s="55">
        <f t="shared" si="163"/>
        <v>0</v>
      </c>
      <c r="FJ159" s="55">
        <f t="shared" si="164"/>
        <v>0</v>
      </c>
      <c r="FK159" s="55">
        <f t="shared" si="165"/>
        <v>0</v>
      </c>
      <c r="FL159" s="55">
        <f t="shared" si="166"/>
        <v>0</v>
      </c>
      <c r="FM159" s="55">
        <f t="shared" si="167"/>
        <v>0</v>
      </c>
      <c r="FN159" s="55">
        <f t="shared" si="168"/>
        <v>0</v>
      </c>
      <c r="FO159" s="55">
        <f t="shared" si="169"/>
        <v>0</v>
      </c>
      <c r="FP159" s="55">
        <f t="shared" si="170"/>
        <v>0</v>
      </c>
      <c r="FQ159" s="55">
        <f t="shared" si="171"/>
        <v>0</v>
      </c>
      <c r="FR159" s="55">
        <f t="shared" si="172"/>
        <v>0</v>
      </c>
      <c r="FS159" s="55">
        <f t="shared" si="173"/>
        <v>0</v>
      </c>
      <c r="FT159" s="55">
        <f t="shared" si="174"/>
        <v>0</v>
      </c>
      <c r="FU159" s="55">
        <f t="shared" si="175"/>
        <v>0</v>
      </c>
      <c r="FV159" s="55">
        <f t="shared" si="176"/>
        <v>0</v>
      </c>
      <c r="FW159" s="55">
        <f t="shared" si="177"/>
        <v>0</v>
      </c>
      <c r="FX159" s="55">
        <f t="shared" si="178"/>
        <v>0</v>
      </c>
      <c r="FY159" s="55">
        <f t="shared" si="179"/>
        <v>0</v>
      </c>
      <c r="FZ159" s="55">
        <f t="shared" si="180"/>
        <v>0</v>
      </c>
      <c r="GA159" s="55">
        <f t="shared" si="181"/>
        <v>0</v>
      </c>
      <c r="GB159" s="55">
        <f t="shared" si="182"/>
        <v>0</v>
      </c>
      <c r="GC159" s="55">
        <f t="shared" si="183"/>
        <v>0</v>
      </c>
      <c r="GD159" s="55">
        <f t="shared" si="184"/>
        <v>0</v>
      </c>
      <c r="GE159" s="55">
        <f t="shared" si="185"/>
        <v>0</v>
      </c>
      <c r="GF159" s="55">
        <f t="shared" si="186"/>
        <v>0</v>
      </c>
      <c r="GG159" s="55">
        <f t="shared" si="187"/>
        <v>0</v>
      </c>
      <c r="GH159" s="55">
        <f t="shared" si="188"/>
        <v>0</v>
      </c>
      <c r="GI159" s="55">
        <f t="shared" si="189"/>
        <v>0</v>
      </c>
      <c r="GJ159" s="55">
        <f t="shared" si="190"/>
        <v>0</v>
      </c>
      <c r="GK159" s="55">
        <f t="shared" si="191"/>
        <v>0</v>
      </c>
      <c r="GL159" s="55">
        <f t="shared" si="192"/>
        <v>0</v>
      </c>
      <c r="GM159" s="55">
        <f t="shared" si="193"/>
        <v>0</v>
      </c>
      <c r="GN159" s="55">
        <f t="shared" si="194"/>
        <v>0</v>
      </c>
      <c r="GO159" s="55">
        <f t="shared" si="195"/>
        <v>0</v>
      </c>
      <c r="GP159" s="55">
        <f t="shared" si="196"/>
        <v>0</v>
      </c>
      <c r="GQ159" s="55">
        <f t="shared" si="197"/>
        <v>0</v>
      </c>
      <c r="GR159" s="55">
        <f t="shared" si="198"/>
        <v>0</v>
      </c>
      <c r="GS159" s="55">
        <f t="shared" si="199"/>
        <v>0</v>
      </c>
      <c r="GT159" s="55">
        <f t="shared" si="200"/>
        <v>0</v>
      </c>
      <c r="GU159" s="55">
        <f t="shared" si="201"/>
        <v>0</v>
      </c>
      <c r="GV159" s="55">
        <f t="shared" si="202"/>
        <v>0</v>
      </c>
    </row>
    <row r="160" spans="2:204" ht="16.5" customHeight="1" x14ac:dyDescent="0.25">
      <c r="B160" s="109"/>
      <c r="C160" s="110"/>
      <c r="D160" s="110"/>
      <c r="E160" s="114"/>
      <c r="G160" s="117"/>
      <c r="H160" s="119"/>
      <c r="I160" s="79" t="s">
        <v>20</v>
      </c>
      <c r="J160" s="80"/>
      <c r="K160" s="80"/>
      <c r="L160" s="80"/>
      <c r="M160" s="81"/>
      <c r="N160" s="82"/>
      <c r="O160" s="79" t="s">
        <v>103</v>
      </c>
      <c r="P160" s="80"/>
      <c r="Q160" s="80"/>
      <c r="R160" s="80"/>
      <c r="S160" s="81"/>
      <c r="T160" s="85" t="s">
        <v>18</v>
      </c>
      <c r="U160" s="86"/>
      <c r="V160" s="85" t="s">
        <v>21</v>
      </c>
      <c r="W160" s="86"/>
      <c r="X160" s="85" t="s">
        <v>22</v>
      </c>
      <c r="Y160" s="86"/>
      <c r="Z160" s="89" t="s">
        <v>23</v>
      </c>
      <c r="AA160" s="90"/>
      <c r="AB160" s="90"/>
      <c r="AC160" s="90"/>
      <c r="AD160" s="91"/>
      <c r="AE160" s="124"/>
      <c r="AF160" s="125"/>
      <c r="AG160" s="129"/>
      <c r="AH160" s="130"/>
      <c r="AI160" s="130"/>
      <c r="AJ160" s="130"/>
      <c r="AK160" s="130"/>
      <c r="AL160" s="130"/>
      <c r="AM160" s="130"/>
      <c r="AN160" s="130"/>
      <c r="AO160" s="130"/>
      <c r="AP160" s="130"/>
      <c r="AQ160" s="130"/>
      <c r="AR160" s="130"/>
      <c r="AS160" s="130"/>
      <c r="AT160" s="130"/>
      <c r="AU160" s="130"/>
      <c r="AV160" s="130"/>
      <c r="AW160" s="130"/>
      <c r="AX160" s="130"/>
      <c r="AY160" s="130"/>
      <c r="AZ160" s="130"/>
      <c r="BA160" s="130"/>
      <c r="BB160" s="130"/>
      <c r="BC160" s="131"/>
      <c r="BD160" s="132"/>
      <c r="BE160" s="133"/>
      <c r="BF160" s="73"/>
      <c r="BG160" s="74"/>
      <c r="BH160" s="74"/>
      <c r="BI160" s="74"/>
      <c r="BJ160" s="74"/>
      <c r="BK160" s="74"/>
      <c r="BL160" s="74"/>
      <c r="BM160" s="74"/>
      <c r="BN160" s="74"/>
      <c r="BO160" s="74"/>
      <c r="BP160" s="75"/>
      <c r="BR160" s="109"/>
      <c r="BS160" s="110"/>
      <c r="BT160" s="110"/>
      <c r="BU160" s="114"/>
      <c r="BW160" s="117"/>
      <c r="BX160" s="119"/>
      <c r="BY160" s="79" t="s">
        <v>20</v>
      </c>
      <c r="BZ160" s="80"/>
      <c r="CA160" s="80"/>
      <c r="CB160" s="80"/>
      <c r="CC160" s="81"/>
      <c r="CD160" s="82"/>
      <c r="CE160" s="79" t="s">
        <v>103</v>
      </c>
      <c r="CF160" s="80"/>
      <c r="CG160" s="80"/>
      <c r="CH160" s="80"/>
      <c r="CI160" s="81"/>
      <c r="CJ160" s="85" t="s">
        <v>18</v>
      </c>
      <c r="CK160" s="86"/>
      <c r="CL160" s="85" t="s">
        <v>21</v>
      </c>
      <c r="CM160" s="86"/>
      <c r="CN160" s="85" t="s">
        <v>22</v>
      </c>
      <c r="CO160" s="86"/>
      <c r="CP160" s="89" t="s">
        <v>23</v>
      </c>
      <c r="CQ160" s="90"/>
      <c r="CR160" s="90"/>
      <c r="CS160" s="90"/>
      <c r="CT160" s="91"/>
      <c r="CU160" s="124"/>
      <c r="CV160" s="125"/>
      <c r="CW160" s="129"/>
      <c r="CX160" s="130"/>
      <c r="CY160" s="130"/>
      <c r="CZ160" s="130"/>
      <c r="DA160" s="130"/>
      <c r="DB160" s="130"/>
      <c r="DC160" s="130"/>
      <c r="DD160" s="130"/>
      <c r="DE160" s="130"/>
      <c r="DF160" s="130"/>
      <c r="DG160" s="130"/>
      <c r="DH160" s="130"/>
      <c r="DI160" s="130"/>
      <c r="DJ160" s="130"/>
      <c r="DK160" s="130"/>
      <c r="DL160" s="130"/>
      <c r="DM160" s="130"/>
      <c r="DN160" s="130"/>
      <c r="DO160" s="130"/>
      <c r="DP160" s="130"/>
      <c r="DQ160" s="130"/>
      <c r="DR160" s="130"/>
      <c r="DS160" s="131"/>
      <c r="DT160" s="132"/>
      <c r="DU160" s="133"/>
      <c r="DV160" s="73"/>
      <c r="DW160" s="74"/>
      <c r="DX160" s="74"/>
      <c r="DY160" s="74"/>
      <c r="DZ160" s="74"/>
      <c r="EA160" s="74"/>
      <c r="EB160" s="74"/>
      <c r="EC160" s="74"/>
      <c r="ED160" s="74"/>
      <c r="EE160" s="74"/>
      <c r="EF160" s="75"/>
      <c r="EH160" s="55">
        <f t="shared" si="136"/>
        <v>0</v>
      </c>
      <c r="EI160" s="55">
        <f t="shared" si="137"/>
        <v>0</v>
      </c>
      <c r="EJ160" s="55">
        <f t="shared" si="138"/>
        <v>0</v>
      </c>
      <c r="EK160" s="55">
        <f t="shared" si="139"/>
        <v>0</v>
      </c>
      <c r="EL160" s="55">
        <f t="shared" si="140"/>
        <v>0</v>
      </c>
      <c r="EM160" s="55">
        <f t="shared" si="141"/>
        <v>0</v>
      </c>
      <c r="EN160" s="55">
        <f t="shared" si="142"/>
        <v>0</v>
      </c>
      <c r="EO160" s="55">
        <f t="shared" si="143"/>
        <v>0</v>
      </c>
      <c r="EP160" s="55">
        <f t="shared" si="144"/>
        <v>0</v>
      </c>
      <c r="EQ160" s="55">
        <f t="shared" si="145"/>
        <v>0</v>
      </c>
      <c r="ER160" s="55">
        <f t="shared" si="146"/>
        <v>0</v>
      </c>
      <c r="ES160" s="55">
        <f t="shared" si="147"/>
        <v>0</v>
      </c>
      <c r="ET160" s="55">
        <f t="shared" si="148"/>
        <v>0</v>
      </c>
      <c r="EU160" s="55">
        <f t="shared" si="149"/>
        <v>0</v>
      </c>
      <c r="EV160" s="55">
        <f t="shared" si="150"/>
        <v>0</v>
      </c>
      <c r="EW160" s="55">
        <f t="shared" si="151"/>
        <v>0</v>
      </c>
      <c r="EX160" s="55">
        <f t="shared" si="152"/>
        <v>0</v>
      </c>
      <c r="EY160" s="55">
        <f t="shared" si="153"/>
        <v>0</v>
      </c>
      <c r="EZ160" s="55">
        <f t="shared" si="154"/>
        <v>0</v>
      </c>
      <c r="FA160" s="55">
        <f t="shared" si="155"/>
        <v>0</v>
      </c>
      <c r="FB160" s="55">
        <f t="shared" si="156"/>
        <v>0</v>
      </c>
      <c r="FC160" s="55">
        <f t="shared" si="157"/>
        <v>0</v>
      </c>
      <c r="FD160" s="55">
        <f t="shared" si="158"/>
        <v>0</v>
      </c>
      <c r="FE160" s="55">
        <f t="shared" si="159"/>
        <v>0</v>
      </c>
      <c r="FF160" s="55">
        <f t="shared" si="160"/>
        <v>0</v>
      </c>
      <c r="FG160" s="55">
        <f t="shared" si="161"/>
        <v>0</v>
      </c>
      <c r="FH160" s="55">
        <f t="shared" si="162"/>
        <v>0</v>
      </c>
      <c r="FI160" s="55">
        <f t="shared" si="163"/>
        <v>0</v>
      </c>
      <c r="FJ160" s="55">
        <f t="shared" si="164"/>
        <v>0</v>
      </c>
      <c r="FK160" s="55">
        <f t="shared" si="165"/>
        <v>0</v>
      </c>
      <c r="FL160" s="55">
        <f t="shared" si="166"/>
        <v>0</v>
      </c>
      <c r="FM160" s="55">
        <f t="shared" si="167"/>
        <v>0</v>
      </c>
      <c r="FN160" s="55">
        <f t="shared" si="168"/>
        <v>0</v>
      </c>
      <c r="FO160" s="55">
        <f t="shared" si="169"/>
        <v>0</v>
      </c>
      <c r="FP160" s="55">
        <f t="shared" si="170"/>
        <v>0</v>
      </c>
      <c r="FQ160" s="55">
        <f t="shared" si="171"/>
        <v>0</v>
      </c>
      <c r="FR160" s="55">
        <f t="shared" si="172"/>
        <v>0</v>
      </c>
      <c r="FS160" s="55">
        <f t="shared" si="173"/>
        <v>0</v>
      </c>
      <c r="FT160" s="55">
        <f t="shared" si="174"/>
        <v>0</v>
      </c>
      <c r="FU160" s="55">
        <f t="shared" si="175"/>
        <v>0</v>
      </c>
      <c r="FV160" s="55">
        <f t="shared" si="176"/>
        <v>0</v>
      </c>
      <c r="FW160" s="55">
        <f t="shared" si="177"/>
        <v>0</v>
      </c>
      <c r="FX160" s="55">
        <f t="shared" si="178"/>
        <v>0</v>
      </c>
      <c r="FY160" s="55">
        <f t="shared" si="179"/>
        <v>0</v>
      </c>
      <c r="FZ160" s="55">
        <f t="shared" si="180"/>
        <v>0</v>
      </c>
      <c r="GA160" s="55">
        <f t="shared" si="181"/>
        <v>0</v>
      </c>
      <c r="GB160" s="55">
        <f t="shared" si="182"/>
        <v>0</v>
      </c>
      <c r="GC160" s="55">
        <f t="shared" si="183"/>
        <v>0</v>
      </c>
      <c r="GD160" s="55">
        <f t="shared" si="184"/>
        <v>0</v>
      </c>
      <c r="GE160" s="55">
        <f t="shared" si="185"/>
        <v>0</v>
      </c>
      <c r="GF160" s="55">
        <f t="shared" si="186"/>
        <v>0</v>
      </c>
      <c r="GG160" s="55">
        <f t="shared" si="187"/>
        <v>0</v>
      </c>
      <c r="GH160" s="55">
        <f t="shared" si="188"/>
        <v>0</v>
      </c>
      <c r="GI160" s="55">
        <f t="shared" si="189"/>
        <v>0</v>
      </c>
      <c r="GJ160" s="55">
        <f t="shared" si="190"/>
        <v>0</v>
      </c>
      <c r="GK160" s="55">
        <f t="shared" si="191"/>
        <v>0</v>
      </c>
      <c r="GL160" s="55">
        <f t="shared" si="192"/>
        <v>0</v>
      </c>
      <c r="GM160" s="55">
        <f t="shared" si="193"/>
        <v>0</v>
      </c>
      <c r="GN160" s="55">
        <f t="shared" si="194"/>
        <v>0</v>
      </c>
      <c r="GO160" s="55">
        <f t="shared" si="195"/>
        <v>0</v>
      </c>
      <c r="GP160" s="55">
        <f t="shared" si="196"/>
        <v>0</v>
      </c>
      <c r="GQ160" s="55">
        <f t="shared" si="197"/>
        <v>0</v>
      </c>
      <c r="GR160" s="55">
        <f t="shared" si="198"/>
        <v>0</v>
      </c>
      <c r="GS160" s="55">
        <f t="shared" si="199"/>
        <v>0</v>
      </c>
      <c r="GT160" s="55">
        <f t="shared" si="200"/>
        <v>0</v>
      </c>
      <c r="GU160" s="55">
        <f t="shared" si="201"/>
        <v>0</v>
      </c>
      <c r="GV160" s="55">
        <f t="shared" si="202"/>
        <v>0</v>
      </c>
    </row>
    <row r="161" spans="2:204" ht="16.5" customHeight="1" x14ac:dyDescent="0.25">
      <c r="B161" s="109"/>
      <c r="C161" s="110"/>
      <c r="D161" s="110"/>
      <c r="E161" s="114"/>
      <c r="G161" s="7">
        <v>27</v>
      </c>
      <c r="H161" s="119"/>
      <c r="I161" s="8">
        <v>36</v>
      </c>
      <c r="J161" s="13"/>
      <c r="K161" s="13"/>
      <c r="L161" s="13"/>
      <c r="M161" s="13">
        <v>43</v>
      </c>
      <c r="N161" s="83"/>
      <c r="O161" s="13">
        <v>54</v>
      </c>
      <c r="P161" s="13">
        <v>55</v>
      </c>
      <c r="Q161" s="13">
        <v>56</v>
      </c>
      <c r="R161" s="13">
        <v>57</v>
      </c>
      <c r="S161" s="9">
        <v>58</v>
      </c>
      <c r="T161" s="87"/>
      <c r="U161" s="88"/>
      <c r="V161" s="87"/>
      <c r="W161" s="88"/>
      <c r="X161" s="87"/>
      <c r="Y161" s="88"/>
      <c r="Z161" s="89" t="s">
        <v>73</v>
      </c>
      <c r="AA161" s="90"/>
      <c r="AB161" s="91"/>
      <c r="AC161" s="89" t="s">
        <v>74</v>
      </c>
      <c r="AD161" s="91"/>
      <c r="AE161" s="92" t="s">
        <v>104</v>
      </c>
      <c r="AF161" s="93"/>
      <c r="AG161" s="96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8"/>
      <c r="BD161" s="132"/>
      <c r="BE161" s="133"/>
      <c r="BF161" s="73"/>
      <c r="BG161" s="74"/>
      <c r="BH161" s="74"/>
      <c r="BI161" s="74"/>
      <c r="BJ161" s="74"/>
      <c r="BK161" s="74"/>
      <c r="BL161" s="74"/>
      <c r="BM161" s="74"/>
      <c r="BN161" s="74"/>
      <c r="BO161" s="74"/>
      <c r="BP161" s="75"/>
      <c r="BR161" s="109"/>
      <c r="BS161" s="110"/>
      <c r="BT161" s="110"/>
      <c r="BU161" s="114"/>
      <c r="BW161" s="7">
        <v>27</v>
      </c>
      <c r="BX161" s="119"/>
      <c r="BY161" s="8">
        <v>36</v>
      </c>
      <c r="BZ161" s="13"/>
      <c r="CA161" s="13"/>
      <c r="CB161" s="13"/>
      <c r="CC161" s="13">
        <v>43</v>
      </c>
      <c r="CD161" s="83"/>
      <c r="CE161" s="13">
        <v>54</v>
      </c>
      <c r="CF161" s="13">
        <v>55</v>
      </c>
      <c r="CG161" s="13">
        <v>56</v>
      </c>
      <c r="CH161" s="13">
        <v>57</v>
      </c>
      <c r="CI161" s="9">
        <v>58</v>
      </c>
      <c r="CJ161" s="87"/>
      <c r="CK161" s="88"/>
      <c r="CL161" s="87"/>
      <c r="CM161" s="88"/>
      <c r="CN161" s="87"/>
      <c r="CO161" s="88"/>
      <c r="CP161" s="89" t="s">
        <v>73</v>
      </c>
      <c r="CQ161" s="90"/>
      <c r="CR161" s="91"/>
      <c r="CS161" s="89" t="s">
        <v>74</v>
      </c>
      <c r="CT161" s="91"/>
      <c r="CU161" s="92" t="s">
        <v>104</v>
      </c>
      <c r="CV161" s="93"/>
      <c r="CW161" s="96"/>
      <c r="CX161" s="97"/>
      <c r="CY161" s="97"/>
      <c r="CZ161" s="97"/>
      <c r="DA161" s="97"/>
      <c r="DB161" s="97"/>
      <c r="DC161" s="97"/>
      <c r="DD161" s="97"/>
      <c r="DE161" s="97"/>
      <c r="DF161" s="97"/>
      <c r="DG161" s="97"/>
      <c r="DH161" s="97"/>
      <c r="DI161" s="97"/>
      <c r="DJ161" s="97"/>
      <c r="DK161" s="97"/>
      <c r="DL161" s="97"/>
      <c r="DM161" s="97"/>
      <c r="DN161" s="97"/>
      <c r="DO161" s="97"/>
      <c r="DP161" s="97"/>
      <c r="DQ161" s="97"/>
      <c r="DR161" s="97"/>
      <c r="DS161" s="98"/>
      <c r="DT161" s="132"/>
      <c r="DU161" s="133"/>
      <c r="DV161" s="73"/>
      <c r="DW161" s="74"/>
      <c r="DX161" s="74"/>
      <c r="DY161" s="74"/>
      <c r="DZ161" s="74"/>
      <c r="EA161" s="74"/>
      <c r="EB161" s="74"/>
      <c r="EC161" s="74"/>
      <c r="ED161" s="74"/>
      <c r="EE161" s="74"/>
      <c r="EF161" s="75"/>
      <c r="EH161" s="55">
        <f t="shared" si="136"/>
        <v>0</v>
      </c>
      <c r="EI161" s="55">
        <f t="shared" si="137"/>
        <v>0</v>
      </c>
      <c r="EJ161" s="55">
        <f t="shared" si="138"/>
        <v>0</v>
      </c>
      <c r="EK161" s="55">
        <f t="shared" si="139"/>
        <v>0</v>
      </c>
      <c r="EL161" s="55">
        <f t="shared" si="140"/>
        <v>0</v>
      </c>
      <c r="EM161" s="55">
        <f t="shared" si="141"/>
        <v>0</v>
      </c>
      <c r="EN161" s="55">
        <f t="shared" si="142"/>
        <v>0</v>
      </c>
      <c r="EO161" s="55">
        <f t="shared" si="143"/>
        <v>0</v>
      </c>
      <c r="EP161" s="55">
        <f t="shared" si="144"/>
        <v>0</v>
      </c>
      <c r="EQ161" s="55">
        <f t="shared" si="145"/>
        <v>0</v>
      </c>
      <c r="ER161" s="55">
        <f t="shared" si="146"/>
        <v>0</v>
      </c>
      <c r="ES161" s="55">
        <f t="shared" si="147"/>
        <v>0</v>
      </c>
      <c r="ET161" s="55">
        <f t="shared" si="148"/>
        <v>0</v>
      </c>
      <c r="EU161" s="55">
        <f t="shared" si="149"/>
        <v>0</v>
      </c>
      <c r="EV161" s="55">
        <f t="shared" si="150"/>
        <v>0</v>
      </c>
      <c r="EW161" s="55">
        <f t="shared" si="151"/>
        <v>0</v>
      </c>
      <c r="EX161" s="55">
        <f t="shared" si="152"/>
        <v>0</v>
      </c>
      <c r="EY161" s="55">
        <f t="shared" si="153"/>
        <v>0</v>
      </c>
      <c r="EZ161" s="55">
        <f t="shared" si="154"/>
        <v>0</v>
      </c>
      <c r="FA161" s="55">
        <f t="shared" si="155"/>
        <v>0</v>
      </c>
      <c r="FB161" s="55">
        <f t="shared" si="156"/>
        <v>0</v>
      </c>
      <c r="FC161" s="55">
        <f t="shared" si="157"/>
        <v>0</v>
      </c>
      <c r="FD161" s="55">
        <f t="shared" si="158"/>
        <v>0</v>
      </c>
      <c r="FE161" s="55">
        <f t="shared" si="159"/>
        <v>0</v>
      </c>
      <c r="FF161" s="55">
        <f t="shared" si="160"/>
        <v>0</v>
      </c>
      <c r="FG161" s="55">
        <f t="shared" si="161"/>
        <v>0</v>
      </c>
      <c r="FH161" s="55">
        <f t="shared" si="162"/>
        <v>0</v>
      </c>
      <c r="FI161" s="55">
        <f t="shared" si="163"/>
        <v>0</v>
      </c>
      <c r="FJ161" s="55">
        <f t="shared" si="164"/>
        <v>0</v>
      </c>
      <c r="FK161" s="55">
        <f t="shared" si="165"/>
        <v>0</v>
      </c>
      <c r="FL161" s="55">
        <f t="shared" si="166"/>
        <v>0</v>
      </c>
      <c r="FM161" s="55">
        <f t="shared" si="167"/>
        <v>0</v>
      </c>
      <c r="FN161" s="55">
        <f t="shared" si="168"/>
        <v>0</v>
      </c>
      <c r="FO161" s="55">
        <f t="shared" si="169"/>
        <v>0</v>
      </c>
      <c r="FP161" s="55">
        <f t="shared" si="170"/>
        <v>0</v>
      </c>
      <c r="FQ161" s="55">
        <f t="shared" si="171"/>
        <v>0</v>
      </c>
      <c r="FR161" s="55">
        <f t="shared" si="172"/>
        <v>0</v>
      </c>
      <c r="FS161" s="55">
        <f t="shared" si="173"/>
        <v>0</v>
      </c>
      <c r="FT161" s="55">
        <f t="shared" si="174"/>
        <v>0</v>
      </c>
      <c r="FU161" s="55">
        <f t="shared" si="175"/>
        <v>0</v>
      </c>
      <c r="FV161" s="55">
        <f t="shared" si="176"/>
        <v>0</v>
      </c>
      <c r="FW161" s="55">
        <f t="shared" si="177"/>
        <v>0</v>
      </c>
      <c r="FX161" s="55">
        <f t="shared" si="178"/>
        <v>0</v>
      </c>
      <c r="FY161" s="55">
        <f t="shared" si="179"/>
        <v>0</v>
      </c>
      <c r="FZ161" s="55">
        <f t="shared" si="180"/>
        <v>0</v>
      </c>
      <c r="GA161" s="55">
        <f t="shared" si="181"/>
        <v>0</v>
      </c>
      <c r="GB161" s="55">
        <f t="shared" si="182"/>
        <v>0</v>
      </c>
      <c r="GC161" s="55">
        <f t="shared" si="183"/>
        <v>0</v>
      </c>
      <c r="GD161" s="55">
        <f t="shared" si="184"/>
        <v>0</v>
      </c>
      <c r="GE161" s="55">
        <f t="shared" si="185"/>
        <v>0</v>
      </c>
      <c r="GF161" s="55">
        <f t="shared" si="186"/>
        <v>0</v>
      </c>
      <c r="GG161" s="55">
        <f t="shared" si="187"/>
        <v>0</v>
      </c>
      <c r="GH161" s="55">
        <f t="shared" si="188"/>
        <v>0</v>
      </c>
      <c r="GI161" s="55">
        <f t="shared" si="189"/>
        <v>0</v>
      </c>
      <c r="GJ161" s="55">
        <f t="shared" si="190"/>
        <v>0</v>
      </c>
      <c r="GK161" s="55">
        <f t="shared" si="191"/>
        <v>0</v>
      </c>
      <c r="GL161" s="55">
        <f t="shared" si="192"/>
        <v>0</v>
      </c>
      <c r="GM161" s="55">
        <f t="shared" si="193"/>
        <v>0</v>
      </c>
      <c r="GN161" s="55">
        <f t="shared" si="194"/>
        <v>0</v>
      </c>
      <c r="GO161" s="55">
        <f t="shared" si="195"/>
        <v>0</v>
      </c>
      <c r="GP161" s="55">
        <f t="shared" si="196"/>
        <v>0</v>
      </c>
      <c r="GQ161" s="55">
        <f t="shared" si="197"/>
        <v>0</v>
      </c>
      <c r="GR161" s="55">
        <f t="shared" si="198"/>
        <v>0</v>
      </c>
      <c r="GS161" s="55">
        <f t="shared" si="199"/>
        <v>0</v>
      </c>
      <c r="GT161" s="55">
        <f t="shared" si="200"/>
        <v>0</v>
      </c>
      <c r="GU161" s="55">
        <f t="shared" si="201"/>
        <v>0</v>
      </c>
      <c r="GV161" s="55">
        <f t="shared" si="202"/>
        <v>0</v>
      </c>
    </row>
    <row r="162" spans="2:204" ht="17.25" customHeight="1" thickBot="1" x14ac:dyDescent="0.3">
      <c r="B162" s="111"/>
      <c r="C162" s="112"/>
      <c r="D162" s="112"/>
      <c r="E162" s="115"/>
      <c r="F162" s="28"/>
      <c r="G162" s="42">
        <v>2</v>
      </c>
      <c r="H162" s="120"/>
      <c r="I162" s="99"/>
      <c r="J162" s="100"/>
      <c r="K162" s="100"/>
      <c r="L162" s="100"/>
      <c r="M162" s="101"/>
      <c r="N162" s="84"/>
      <c r="O162" s="29"/>
      <c r="P162" s="29"/>
      <c r="Q162" s="29"/>
      <c r="R162" s="29"/>
      <c r="S162" s="29"/>
      <c r="T162" s="29"/>
      <c r="U162" s="36"/>
      <c r="V162" s="38"/>
      <c r="W162" s="37"/>
      <c r="X162" s="38"/>
      <c r="Y162" s="37"/>
      <c r="Z162" s="40"/>
      <c r="AA162" s="39"/>
      <c r="AB162" s="39"/>
      <c r="AC162" s="40"/>
      <c r="AD162" s="39"/>
      <c r="AE162" s="94"/>
      <c r="AF162" s="95"/>
      <c r="AG162" s="102"/>
      <c r="AH162" s="103"/>
      <c r="AI162" s="103"/>
      <c r="AJ162" s="103"/>
      <c r="AK162" s="103"/>
      <c r="AL162" s="103"/>
      <c r="AM162" s="103"/>
      <c r="AN162" s="103"/>
      <c r="AO162" s="103"/>
      <c r="AP162" s="103"/>
      <c r="AQ162" s="103"/>
      <c r="AR162" s="103"/>
      <c r="AS162" s="103"/>
      <c r="AT162" s="103"/>
      <c r="AU162" s="103"/>
      <c r="AV162" s="103"/>
      <c r="AW162" s="103"/>
      <c r="AX162" s="103"/>
      <c r="AY162" s="103"/>
      <c r="AZ162" s="103"/>
      <c r="BA162" s="103"/>
      <c r="BB162" s="103"/>
      <c r="BC162" s="104"/>
      <c r="BD162" s="94"/>
      <c r="BE162" s="95"/>
      <c r="BF162" s="76"/>
      <c r="BG162" s="77"/>
      <c r="BH162" s="77"/>
      <c r="BI162" s="77"/>
      <c r="BJ162" s="77"/>
      <c r="BK162" s="77"/>
      <c r="BL162" s="77"/>
      <c r="BM162" s="77"/>
      <c r="BN162" s="77"/>
      <c r="BO162" s="77"/>
      <c r="BP162" s="78"/>
      <c r="BR162" s="111"/>
      <c r="BS162" s="112"/>
      <c r="BT162" s="112"/>
      <c r="BU162" s="115"/>
      <c r="BV162" s="28"/>
      <c r="BW162" s="42">
        <v>2</v>
      </c>
      <c r="BX162" s="120"/>
      <c r="BY162" s="99"/>
      <c r="BZ162" s="100"/>
      <c r="CA162" s="100"/>
      <c r="CB162" s="100"/>
      <c r="CC162" s="101"/>
      <c r="CD162" s="84"/>
      <c r="CE162" s="29"/>
      <c r="CF162" s="29"/>
      <c r="CG162" s="29"/>
      <c r="CH162" s="29"/>
      <c r="CI162" s="29"/>
      <c r="CJ162" s="29"/>
      <c r="CK162" s="36"/>
      <c r="CL162" s="38"/>
      <c r="CM162" s="37"/>
      <c r="CN162" s="38"/>
      <c r="CO162" s="37"/>
      <c r="CP162" s="40"/>
      <c r="CQ162" s="39"/>
      <c r="CR162" s="39"/>
      <c r="CS162" s="40"/>
      <c r="CT162" s="39"/>
      <c r="CU162" s="94"/>
      <c r="CV162" s="95"/>
      <c r="CW162" s="102"/>
      <c r="CX162" s="103"/>
      <c r="CY162" s="103"/>
      <c r="CZ162" s="103"/>
      <c r="DA162" s="103"/>
      <c r="DB162" s="103"/>
      <c r="DC162" s="103"/>
      <c r="DD162" s="103"/>
      <c r="DE162" s="103"/>
      <c r="DF162" s="103"/>
      <c r="DG162" s="103"/>
      <c r="DH162" s="103"/>
      <c r="DI162" s="103"/>
      <c r="DJ162" s="103"/>
      <c r="DK162" s="103"/>
      <c r="DL162" s="103"/>
      <c r="DM162" s="103"/>
      <c r="DN162" s="103"/>
      <c r="DO162" s="103"/>
      <c r="DP162" s="103"/>
      <c r="DQ162" s="103"/>
      <c r="DR162" s="103"/>
      <c r="DS162" s="104"/>
      <c r="DT162" s="94"/>
      <c r="DU162" s="95"/>
      <c r="DV162" s="76"/>
      <c r="DW162" s="77"/>
      <c r="DX162" s="77"/>
      <c r="DY162" s="77"/>
      <c r="DZ162" s="77"/>
      <c r="EA162" s="77"/>
      <c r="EB162" s="77"/>
      <c r="EC162" s="77"/>
      <c r="ED162" s="77"/>
      <c r="EE162" s="77"/>
      <c r="EF162" s="78"/>
      <c r="EH162" s="55">
        <f t="shared" si="136"/>
        <v>0</v>
      </c>
      <c r="EI162" s="55">
        <f t="shared" si="137"/>
        <v>0</v>
      </c>
      <c r="EJ162" s="55">
        <f t="shared" si="138"/>
        <v>0</v>
      </c>
      <c r="EK162" s="55">
        <f t="shared" si="139"/>
        <v>0</v>
      </c>
      <c r="EL162" s="55">
        <f t="shared" si="140"/>
        <v>0</v>
      </c>
      <c r="EM162" s="55">
        <f t="shared" si="141"/>
        <v>0</v>
      </c>
      <c r="EN162" s="55">
        <f t="shared" si="142"/>
        <v>0</v>
      </c>
      <c r="EO162" s="55">
        <f t="shared" si="143"/>
        <v>0</v>
      </c>
      <c r="EP162" s="55">
        <f t="shared" si="144"/>
        <v>0</v>
      </c>
      <c r="EQ162" s="55">
        <f t="shared" si="145"/>
        <v>0</v>
      </c>
      <c r="ER162" s="55">
        <f t="shared" si="146"/>
        <v>0</v>
      </c>
      <c r="ES162" s="55">
        <f t="shared" si="147"/>
        <v>0</v>
      </c>
      <c r="ET162" s="55">
        <f t="shared" si="148"/>
        <v>0</v>
      </c>
      <c r="EU162" s="55">
        <f t="shared" si="149"/>
        <v>0</v>
      </c>
      <c r="EV162" s="55">
        <f t="shared" si="150"/>
        <v>0</v>
      </c>
      <c r="EW162" s="55">
        <f t="shared" si="151"/>
        <v>0</v>
      </c>
      <c r="EX162" s="55">
        <f t="shared" si="152"/>
        <v>0</v>
      </c>
      <c r="EY162" s="55">
        <f t="shared" si="153"/>
        <v>0</v>
      </c>
      <c r="EZ162" s="55">
        <f t="shared" si="154"/>
        <v>0</v>
      </c>
      <c r="FA162" s="55">
        <f t="shared" si="155"/>
        <v>0</v>
      </c>
      <c r="FB162" s="55">
        <f t="shared" si="156"/>
        <v>0</v>
      </c>
      <c r="FC162" s="55">
        <f t="shared" si="157"/>
        <v>0</v>
      </c>
      <c r="FD162" s="55">
        <f t="shared" si="158"/>
        <v>0</v>
      </c>
      <c r="FE162" s="55">
        <f t="shared" si="159"/>
        <v>0</v>
      </c>
      <c r="FF162" s="55">
        <f t="shared" si="160"/>
        <v>0</v>
      </c>
      <c r="FG162" s="55">
        <f t="shared" si="161"/>
        <v>0</v>
      </c>
      <c r="FH162" s="55">
        <f t="shared" si="162"/>
        <v>0</v>
      </c>
      <c r="FI162" s="55">
        <f t="shared" si="163"/>
        <v>0</v>
      </c>
      <c r="FJ162" s="55">
        <f t="shared" si="164"/>
        <v>0</v>
      </c>
      <c r="FK162" s="55">
        <f t="shared" si="165"/>
        <v>0</v>
      </c>
      <c r="FL162" s="55">
        <f t="shared" si="166"/>
        <v>0</v>
      </c>
      <c r="FM162" s="55">
        <f t="shared" si="167"/>
        <v>0</v>
      </c>
      <c r="FN162" s="55">
        <f t="shared" si="168"/>
        <v>0</v>
      </c>
      <c r="FO162" s="55">
        <f t="shared" si="169"/>
        <v>0</v>
      </c>
      <c r="FP162" s="55">
        <f t="shared" si="170"/>
        <v>0</v>
      </c>
      <c r="FQ162" s="55">
        <f t="shared" si="171"/>
        <v>0</v>
      </c>
      <c r="FR162" s="55">
        <f t="shared" si="172"/>
        <v>0</v>
      </c>
      <c r="FS162" s="55">
        <f t="shared" si="173"/>
        <v>0</v>
      </c>
      <c r="FT162" s="55">
        <f t="shared" si="174"/>
        <v>0</v>
      </c>
      <c r="FU162" s="55">
        <f t="shared" si="175"/>
        <v>0</v>
      </c>
      <c r="FV162" s="55">
        <f t="shared" si="176"/>
        <v>0</v>
      </c>
      <c r="FW162" s="55">
        <f t="shared" si="177"/>
        <v>0</v>
      </c>
      <c r="FX162" s="55">
        <f t="shared" si="178"/>
        <v>0</v>
      </c>
      <c r="FY162" s="55">
        <f t="shared" si="179"/>
        <v>0</v>
      </c>
      <c r="FZ162" s="55">
        <f t="shared" si="180"/>
        <v>0</v>
      </c>
      <c r="GA162" s="55">
        <f t="shared" si="181"/>
        <v>0</v>
      </c>
      <c r="GB162" s="55">
        <f t="shared" si="182"/>
        <v>0</v>
      </c>
      <c r="GC162" s="55">
        <f t="shared" si="183"/>
        <v>0</v>
      </c>
      <c r="GD162" s="55">
        <f t="shared" si="184"/>
        <v>0</v>
      </c>
      <c r="GE162" s="55">
        <f t="shared" si="185"/>
        <v>0</v>
      </c>
      <c r="GF162" s="55">
        <f t="shared" si="186"/>
        <v>0</v>
      </c>
      <c r="GG162" s="55">
        <f t="shared" si="187"/>
        <v>0</v>
      </c>
      <c r="GH162" s="55">
        <f t="shared" si="188"/>
        <v>0</v>
      </c>
      <c r="GI162" s="55">
        <f t="shared" si="189"/>
        <v>0</v>
      </c>
      <c r="GJ162" s="55">
        <f t="shared" si="190"/>
        <v>0</v>
      </c>
      <c r="GK162" s="55">
        <f t="shared" si="191"/>
        <v>0</v>
      </c>
      <c r="GL162" s="55">
        <f t="shared" si="192"/>
        <v>0</v>
      </c>
      <c r="GM162" s="55">
        <f t="shared" si="193"/>
        <v>0</v>
      </c>
      <c r="GN162" s="55">
        <f t="shared" si="194"/>
        <v>0</v>
      </c>
      <c r="GO162" s="55">
        <f t="shared" si="195"/>
        <v>0</v>
      </c>
      <c r="GP162" s="55">
        <f t="shared" si="196"/>
        <v>0</v>
      </c>
      <c r="GQ162" s="55">
        <f t="shared" si="197"/>
        <v>0</v>
      </c>
      <c r="GR162" s="55">
        <f t="shared" si="198"/>
        <v>0</v>
      </c>
      <c r="GS162" s="55">
        <f t="shared" si="199"/>
        <v>0</v>
      </c>
      <c r="GT162" s="55">
        <f t="shared" si="200"/>
        <v>0</v>
      </c>
      <c r="GU162" s="55">
        <f t="shared" si="201"/>
        <v>0</v>
      </c>
      <c r="GV162" s="55">
        <f t="shared" si="202"/>
        <v>0</v>
      </c>
    </row>
    <row r="163" spans="2:204" x14ac:dyDescent="0.25">
      <c r="O163" s="23"/>
      <c r="P163" s="23"/>
      <c r="Q163" s="23"/>
      <c r="R163" s="23"/>
      <c r="S163" s="23"/>
      <c r="T163" s="62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CE163" s="23"/>
      <c r="CF163" s="23"/>
      <c r="CG163" s="23"/>
      <c r="CH163" s="23"/>
      <c r="CI163" s="23"/>
      <c r="CJ163" s="62"/>
      <c r="CW163" s="68"/>
      <c r="CX163" s="68"/>
      <c r="CY163" s="68"/>
      <c r="CZ163" s="68"/>
      <c r="DA163" s="68"/>
      <c r="DB163" s="68"/>
      <c r="DC163" s="68"/>
      <c r="DD163" s="68"/>
      <c r="DE163" s="68"/>
      <c r="DF163" s="68"/>
      <c r="DG163" s="68"/>
      <c r="DH163" s="68"/>
      <c r="DI163" s="68"/>
      <c r="DJ163" s="68"/>
      <c r="DK163" s="68"/>
      <c r="DL163" s="68"/>
      <c r="DM163" s="68"/>
      <c r="DN163" s="68"/>
      <c r="DO163" s="68"/>
      <c r="DP163" s="68"/>
      <c r="DQ163" s="68"/>
      <c r="DR163" s="68"/>
      <c r="DS163" s="68"/>
      <c r="EH163" s="55">
        <f t="shared" si="136"/>
        <v>0</v>
      </c>
      <c r="EI163" s="55">
        <f t="shared" si="137"/>
        <v>0</v>
      </c>
      <c r="EJ163" s="55">
        <f t="shared" si="138"/>
        <v>0</v>
      </c>
      <c r="EK163" s="55">
        <f t="shared" si="139"/>
        <v>0</v>
      </c>
      <c r="EL163" s="55">
        <f t="shared" si="140"/>
        <v>0</v>
      </c>
      <c r="EM163" s="55">
        <f t="shared" si="141"/>
        <v>0</v>
      </c>
      <c r="EN163" s="55">
        <f t="shared" si="142"/>
        <v>0</v>
      </c>
      <c r="EO163" s="55">
        <f t="shared" si="143"/>
        <v>0</v>
      </c>
      <c r="EP163" s="55">
        <f t="shared" si="144"/>
        <v>0</v>
      </c>
      <c r="EQ163" s="55">
        <f t="shared" si="145"/>
        <v>0</v>
      </c>
      <c r="ER163" s="55">
        <f t="shared" si="146"/>
        <v>0</v>
      </c>
      <c r="ES163" s="55">
        <f t="shared" si="147"/>
        <v>0</v>
      </c>
      <c r="ET163" s="55">
        <f t="shared" si="148"/>
        <v>0</v>
      </c>
      <c r="EU163" s="55">
        <f t="shared" si="149"/>
        <v>0</v>
      </c>
      <c r="EV163" s="55">
        <f t="shared" si="150"/>
        <v>0</v>
      </c>
      <c r="EW163" s="55">
        <f t="shared" si="151"/>
        <v>0</v>
      </c>
      <c r="EX163" s="55">
        <f t="shared" si="152"/>
        <v>0</v>
      </c>
      <c r="EY163" s="55">
        <f t="shared" si="153"/>
        <v>0</v>
      </c>
      <c r="EZ163" s="55">
        <f>IF(T163=CJ163,0,1)</f>
        <v>0</v>
      </c>
      <c r="FA163" s="55">
        <f t="shared" si="155"/>
        <v>0</v>
      </c>
      <c r="FB163" s="55">
        <f t="shared" si="156"/>
        <v>0</v>
      </c>
      <c r="FC163" s="55">
        <f t="shared" si="157"/>
        <v>0</v>
      </c>
      <c r="FD163" s="55">
        <f t="shared" si="158"/>
        <v>0</v>
      </c>
      <c r="FE163" s="55">
        <f t="shared" si="159"/>
        <v>0</v>
      </c>
      <c r="FF163" s="55">
        <f t="shared" si="160"/>
        <v>0</v>
      </c>
      <c r="FG163" s="55">
        <f t="shared" si="161"/>
        <v>0</v>
      </c>
      <c r="FH163" s="55">
        <f t="shared" si="162"/>
        <v>0</v>
      </c>
      <c r="FI163" s="55">
        <f t="shared" si="163"/>
        <v>0</v>
      </c>
      <c r="FJ163" s="55">
        <f t="shared" si="164"/>
        <v>0</v>
      </c>
      <c r="FK163" s="55">
        <f t="shared" si="165"/>
        <v>0</v>
      </c>
      <c r="FL163" s="55">
        <f t="shared" si="166"/>
        <v>0</v>
      </c>
      <c r="FM163" s="55">
        <f>IF(AG163=CW163,0,1)</f>
        <v>0</v>
      </c>
      <c r="FN163" s="55">
        <f t="shared" si="168"/>
        <v>0</v>
      </c>
      <c r="FO163" s="55">
        <f t="shared" si="169"/>
        <v>0</v>
      </c>
      <c r="FP163" s="55">
        <f t="shared" si="170"/>
        <v>0</v>
      </c>
      <c r="FQ163" s="55">
        <f t="shared" si="171"/>
        <v>0</v>
      </c>
      <c r="FR163" s="55">
        <f t="shared" si="172"/>
        <v>0</v>
      </c>
      <c r="FS163" s="55">
        <f t="shared" si="173"/>
        <v>0</v>
      </c>
      <c r="FT163" s="55">
        <f t="shared" si="174"/>
        <v>0</v>
      </c>
      <c r="FU163" s="55">
        <f t="shared" si="175"/>
        <v>0</v>
      </c>
      <c r="FV163" s="55">
        <f t="shared" si="176"/>
        <v>0</v>
      </c>
      <c r="FW163" s="55">
        <f t="shared" si="177"/>
        <v>0</v>
      </c>
      <c r="FX163" s="55">
        <f t="shared" si="178"/>
        <v>0</v>
      </c>
      <c r="FY163" s="55">
        <f t="shared" si="179"/>
        <v>0</v>
      </c>
      <c r="FZ163" s="55">
        <f t="shared" si="180"/>
        <v>0</v>
      </c>
      <c r="GA163" s="55">
        <f t="shared" si="181"/>
        <v>0</v>
      </c>
      <c r="GB163" s="55">
        <f t="shared" si="182"/>
        <v>0</v>
      </c>
      <c r="GC163" s="55">
        <f t="shared" si="183"/>
        <v>0</v>
      </c>
      <c r="GD163" s="55">
        <f t="shared" si="184"/>
        <v>0</v>
      </c>
      <c r="GE163" s="55">
        <f t="shared" si="185"/>
        <v>0</v>
      </c>
      <c r="GF163" s="55">
        <f t="shared" si="186"/>
        <v>0</v>
      </c>
      <c r="GG163" s="55">
        <f t="shared" si="187"/>
        <v>0</v>
      </c>
      <c r="GH163" s="55">
        <f t="shared" si="188"/>
        <v>0</v>
      </c>
      <c r="GI163" s="55">
        <f t="shared" si="189"/>
        <v>0</v>
      </c>
      <c r="GJ163" s="55">
        <f t="shared" si="190"/>
        <v>0</v>
      </c>
      <c r="GK163" s="55">
        <f t="shared" si="191"/>
        <v>0</v>
      </c>
      <c r="GL163" s="55">
        <f t="shared" si="192"/>
        <v>0</v>
      </c>
      <c r="GM163" s="55">
        <f t="shared" si="193"/>
        <v>0</v>
      </c>
      <c r="GN163" s="55">
        <f t="shared" si="194"/>
        <v>0</v>
      </c>
      <c r="GO163" s="55">
        <f t="shared" si="195"/>
        <v>0</v>
      </c>
      <c r="GP163" s="55">
        <f t="shared" si="196"/>
        <v>0</v>
      </c>
      <c r="GQ163" s="55">
        <f t="shared" si="197"/>
        <v>0</v>
      </c>
      <c r="GR163" s="55">
        <f t="shared" si="198"/>
        <v>0</v>
      </c>
      <c r="GS163" s="55">
        <f t="shared" si="199"/>
        <v>0</v>
      </c>
      <c r="GT163" s="55">
        <f t="shared" si="200"/>
        <v>0</v>
      </c>
      <c r="GU163" s="55">
        <f t="shared" si="201"/>
        <v>0</v>
      </c>
      <c r="GV163" s="55">
        <f t="shared" si="202"/>
        <v>0</v>
      </c>
    </row>
    <row r="164" spans="2:204" x14ac:dyDescent="0.25">
      <c r="I164" t="s">
        <v>105</v>
      </c>
      <c r="AB164" t="s">
        <v>106</v>
      </c>
      <c r="AX164" t="s">
        <v>107</v>
      </c>
      <c r="BO164" s="69">
        <v>11</v>
      </c>
      <c r="BP164" s="69"/>
      <c r="BY164" t="s">
        <v>105</v>
      </c>
      <c r="CR164" t="s">
        <v>106</v>
      </c>
      <c r="DN164" t="s">
        <v>107</v>
      </c>
      <c r="EE164" s="69">
        <v>11</v>
      </c>
      <c r="EF164" s="69"/>
      <c r="EH164" s="55">
        <f t="shared" si="136"/>
        <v>0</v>
      </c>
      <c r="EI164" s="55">
        <f t="shared" si="137"/>
        <v>0</v>
      </c>
      <c r="EJ164" s="55">
        <f t="shared" si="138"/>
        <v>0</v>
      </c>
      <c r="EK164" s="55">
        <f t="shared" si="139"/>
        <v>0</v>
      </c>
      <c r="EL164" s="55">
        <f t="shared" si="140"/>
        <v>0</v>
      </c>
      <c r="EM164" s="55">
        <f t="shared" si="141"/>
        <v>0</v>
      </c>
      <c r="EN164" s="55">
        <f t="shared" si="142"/>
        <v>0</v>
      </c>
      <c r="EO164" s="55">
        <f t="shared" si="143"/>
        <v>0</v>
      </c>
      <c r="EP164" s="55">
        <f t="shared" si="144"/>
        <v>0</v>
      </c>
      <c r="EQ164" s="55">
        <f t="shared" si="145"/>
        <v>0</v>
      </c>
      <c r="ER164" s="55">
        <f t="shared" si="146"/>
        <v>0</v>
      </c>
      <c r="ES164" s="55">
        <f t="shared" si="147"/>
        <v>0</v>
      </c>
      <c r="ET164" s="55">
        <f t="shared" si="148"/>
        <v>0</v>
      </c>
      <c r="EU164" s="55">
        <f t="shared" si="149"/>
        <v>0</v>
      </c>
      <c r="EV164" s="55">
        <f t="shared" si="150"/>
        <v>0</v>
      </c>
      <c r="EW164" s="55">
        <f t="shared" si="151"/>
        <v>0</v>
      </c>
      <c r="EX164" s="55">
        <f t="shared" si="152"/>
        <v>0</v>
      </c>
      <c r="EY164" s="55">
        <f t="shared" si="153"/>
        <v>0</v>
      </c>
      <c r="EZ164" s="55">
        <f t="shared" si="154"/>
        <v>0</v>
      </c>
      <c r="FA164" s="55">
        <f t="shared" si="155"/>
        <v>0</v>
      </c>
      <c r="FB164" s="55">
        <f t="shared" si="156"/>
        <v>0</v>
      </c>
      <c r="FC164" s="55">
        <f t="shared" si="157"/>
        <v>0</v>
      </c>
      <c r="FD164" s="55">
        <f t="shared" si="158"/>
        <v>0</v>
      </c>
      <c r="FE164" s="55">
        <f t="shared" si="159"/>
        <v>0</v>
      </c>
      <c r="FF164" s="55">
        <f t="shared" si="160"/>
        <v>0</v>
      </c>
      <c r="FG164" s="55">
        <f t="shared" si="161"/>
        <v>0</v>
      </c>
      <c r="FH164" s="55">
        <f t="shared" si="162"/>
        <v>0</v>
      </c>
      <c r="FI164" s="55">
        <f t="shared" si="163"/>
        <v>0</v>
      </c>
      <c r="FJ164" s="55">
        <f t="shared" si="164"/>
        <v>0</v>
      </c>
      <c r="FK164" s="55">
        <f t="shared" si="165"/>
        <v>0</v>
      </c>
      <c r="FL164" s="55">
        <f t="shared" si="166"/>
        <v>0</v>
      </c>
      <c r="FM164" s="55">
        <f t="shared" si="167"/>
        <v>0</v>
      </c>
      <c r="FN164" s="55">
        <f t="shared" si="168"/>
        <v>0</v>
      </c>
      <c r="FO164" s="55">
        <f t="shared" si="169"/>
        <v>0</v>
      </c>
      <c r="FP164" s="55">
        <f t="shared" si="170"/>
        <v>0</v>
      </c>
      <c r="FQ164" s="55">
        <f t="shared" si="171"/>
        <v>0</v>
      </c>
      <c r="FR164" s="55">
        <f t="shared" si="172"/>
        <v>0</v>
      </c>
      <c r="FS164" s="55">
        <f t="shared" si="173"/>
        <v>0</v>
      </c>
      <c r="FT164" s="55">
        <f t="shared" si="174"/>
        <v>0</v>
      </c>
      <c r="FU164" s="55">
        <f t="shared" si="175"/>
        <v>0</v>
      </c>
      <c r="FV164" s="55">
        <f t="shared" si="176"/>
        <v>0</v>
      </c>
      <c r="FW164" s="55">
        <f t="shared" si="177"/>
        <v>0</v>
      </c>
      <c r="FX164" s="55">
        <f t="shared" si="178"/>
        <v>0</v>
      </c>
      <c r="FY164" s="55">
        <f t="shared" si="179"/>
        <v>0</v>
      </c>
      <c r="FZ164" s="55">
        <f t="shared" si="180"/>
        <v>0</v>
      </c>
      <c r="GA164" s="55">
        <f t="shared" si="181"/>
        <v>0</v>
      </c>
      <c r="GB164" s="55">
        <f t="shared" si="182"/>
        <v>0</v>
      </c>
      <c r="GC164" s="55">
        <f t="shared" si="183"/>
        <v>0</v>
      </c>
      <c r="GD164" s="55">
        <f t="shared" si="184"/>
        <v>0</v>
      </c>
      <c r="GE164" s="55">
        <f t="shared" si="185"/>
        <v>0</v>
      </c>
      <c r="GF164" s="55">
        <f t="shared" si="186"/>
        <v>0</v>
      </c>
      <c r="GG164" s="55">
        <f t="shared" si="187"/>
        <v>0</v>
      </c>
      <c r="GH164" s="55">
        <f t="shared" si="188"/>
        <v>0</v>
      </c>
      <c r="GI164" s="55">
        <f t="shared" si="189"/>
        <v>0</v>
      </c>
      <c r="GJ164" s="55">
        <f t="shared" si="190"/>
        <v>0</v>
      </c>
      <c r="GK164" s="55">
        <f t="shared" si="191"/>
        <v>0</v>
      </c>
      <c r="GL164" s="55">
        <f t="shared" si="192"/>
        <v>0</v>
      </c>
      <c r="GM164" s="55">
        <f t="shared" si="193"/>
        <v>0</v>
      </c>
      <c r="GN164" s="55">
        <f t="shared" si="194"/>
        <v>0</v>
      </c>
      <c r="GO164" s="55">
        <f t="shared" si="195"/>
        <v>0</v>
      </c>
      <c r="GP164" s="55">
        <f t="shared" si="196"/>
        <v>0</v>
      </c>
      <c r="GQ164" s="55">
        <f t="shared" si="197"/>
        <v>0</v>
      </c>
      <c r="GR164" s="55">
        <f t="shared" si="198"/>
        <v>0</v>
      </c>
      <c r="GS164" s="55">
        <f t="shared" si="199"/>
        <v>0</v>
      </c>
      <c r="GT164" s="55">
        <f t="shared" si="200"/>
        <v>0</v>
      </c>
      <c r="GU164" s="55">
        <f t="shared" si="201"/>
        <v>0</v>
      </c>
      <c r="GV164" s="55">
        <f t="shared" si="202"/>
        <v>0</v>
      </c>
    </row>
    <row r="165" spans="2:204" ht="17.25" thickBot="1" x14ac:dyDescent="0.3">
      <c r="EH165" s="55">
        <f t="shared" si="136"/>
        <v>0</v>
      </c>
      <c r="EI165" s="55">
        <f t="shared" si="137"/>
        <v>0</v>
      </c>
      <c r="EJ165" s="55">
        <f t="shared" si="138"/>
        <v>0</v>
      </c>
      <c r="EK165" s="55">
        <f t="shared" si="139"/>
        <v>0</v>
      </c>
      <c r="EL165" s="55">
        <f t="shared" si="140"/>
        <v>0</v>
      </c>
      <c r="EM165" s="55">
        <f t="shared" si="141"/>
        <v>0</v>
      </c>
      <c r="EN165" s="55">
        <f t="shared" si="142"/>
        <v>0</v>
      </c>
      <c r="EO165" s="55">
        <f t="shared" si="143"/>
        <v>0</v>
      </c>
      <c r="EP165" s="55">
        <f t="shared" si="144"/>
        <v>0</v>
      </c>
      <c r="EQ165" s="55">
        <f t="shared" si="145"/>
        <v>0</v>
      </c>
      <c r="ER165" s="55">
        <f t="shared" si="146"/>
        <v>0</v>
      </c>
      <c r="ES165" s="55">
        <f t="shared" si="147"/>
        <v>0</v>
      </c>
      <c r="ET165" s="55">
        <f t="shared" si="148"/>
        <v>0</v>
      </c>
      <c r="EU165" s="55">
        <f t="shared" si="149"/>
        <v>0</v>
      </c>
      <c r="EV165" s="55">
        <f t="shared" si="150"/>
        <v>0</v>
      </c>
      <c r="EW165" s="55">
        <f t="shared" si="151"/>
        <v>0</v>
      </c>
      <c r="EX165" s="55">
        <f t="shared" si="152"/>
        <v>0</v>
      </c>
      <c r="EY165" s="55">
        <f t="shared" si="153"/>
        <v>0</v>
      </c>
      <c r="EZ165" s="55">
        <f t="shared" si="154"/>
        <v>0</v>
      </c>
      <c r="FA165" s="55">
        <f t="shared" si="155"/>
        <v>0</v>
      </c>
      <c r="FB165" s="55">
        <f t="shared" si="156"/>
        <v>0</v>
      </c>
      <c r="FC165" s="55">
        <f t="shared" si="157"/>
        <v>0</v>
      </c>
      <c r="FD165" s="55">
        <f t="shared" si="158"/>
        <v>0</v>
      </c>
      <c r="FE165" s="55">
        <f t="shared" si="159"/>
        <v>0</v>
      </c>
      <c r="FF165" s="55">
        <f t="shared" si="160"/>
        <v>0</v>
      </c>
      <c r="FG165" s="55">
        <f t="shared" si="161"/>
        <v>0</v>
      </c>
      <c r="FH165" s="55">
        <f t="shared" si="162"/>
        <v>0</v>
      </c>
      <c r="FI165" s="55">
        <f t="shared" si="163"/>
        <v>0</v>
      </c>
      <c r="FJ165" s="55">
        <f t="shared" si="164"/>
        <v>0</v>
      </c>
      <c r="FK165" s="55">
        <f t="shared" si="165"/>
        <v>0</v>
      </c>
      <c r="FL165" s="55">
        <f t="shared" si="166"/>
        <v>0</v>
      </c>
      <c r="FM165" s="55">
        <f t="shared" si="167"/>
        <v>0</v>
      </c>
      <c r="FN165" s="55">
        <f t="shared" si="168"/>
        <v>0</v>
      </c>
      <c r="FO165" s="55">
        <f t="shared" si="169"/>
        <v>0</v>
      </c>
      <c r="FP165" s="55">
        <f t="shared" si="170"/>
        <v>0</v>
      </c>
      <c r="FQ165" s="55">
        <f t="shared" si="171"/>
        <v>0</v>
      </c>
      <c r="FR165" s="55">
        <f t="shared" si="172"/>
        <v>0</v>
      </c>
      <c r="FS165" s="55">
        <f t="shared" si="173"/>
        <v>0</v>
      </c>
      <c r="FT165" s="55">
        <f t="shared" si="174"/>
        <v>0</v>
      </c>
      <c r="FU165" s="55">
        <f t="shared" si="175"/>
        <v>0</v>
      </c>
      <c r="FV165" s="55">
        <f t="shared" si="176"/>
        <v>0</v>
      </c>
      <c r="FW165" s="55">
        <f t="shared" si="177"/>
        <v>0</v>
      </c>
      <c r="FX165" s="55">
        <f t="shared" si="178"/>
        <v>0</v>
      </c>
      <c r="FY165" s="55">
        <f t="shared" si="179"/>
        <v>0</v>
      </c>
      <c r="FZ165" s="55">
        <f t="shared" si="180"/>
        <v>0</v>
      </c>
      <c r="GA165" s="55">
        <f t="shared" si="181"/>
        <v>0</v>
      </c>
      <c r="GB165" s="55">
        <f t="shared" si="182"/>
        <v>0</v>
      </c>
      <c r="GC165" s="55">
        <f t="shared" si="183"/>
        <v>0</v>
      </c>
      <c r="GD165" s="55">
        <f t="shared" si="184"/>
        <v>0</v>
      </c>
      <c r="GE165" s="55">
        <f t="shared" si="185"/>
        <v>0</v>
      </c>
      <c r="GF165" s="55">
        <f t="shared" si="186"/>
        <v>0</v>
      </c>
      <c r="GG165" s="55">
        <f t="shared" si="187"/>
        <v>0</v>
      </c>
      <c r="GH165" s="55">
        <f t="shared" si="188"/>
        <v>0</v>
      </c>
      <c r="GI165" s="55">
        <f t="shared" si="189"/>
        <v>0</v>
      </c>
      <c r="GJ165" s="55">
        <f t="shared" si="190"/>
        <v>0</v>
      </c>
      <c r="GK165" s="55">
        <f t="shared" si="191"/>
        <v>0</v>
      </c>
      <c r="GL165" s="55">
        <f t="shared" si="192"/>
        <v>0</v>
      </c>
      <c r="GM165" s="55">
        <f t="shared" si="193"/>
        <v>0</v>
      </c>
      <c r="GN165" s="55">
        <f t="shared" si="194"/>
        <v>0</v>
      </c>
      <c r="GO165" s="55">
        <f t="shared" si="195"/>
        <v>0</v>
      </c>
      <c r="GP165" s="55">
        <f t="shared" si="196"/>
        <v>0</v>
      </c>
      <c r="GQ165" s="55">
        <f t="shared" si="197"/>
        <v>0</v>
      </c>
      <c r="GR165" s="55">
        <f t="shared" si="198"/>
        <v>0</v>
      </c>
      <c r="GS165" s="55">
        <f t="shared" si="199"/>
        <v>0</v>
      </c>
      <c r="GT165" s="55">
        <f t="shared" si="200"/>
        <v>0</v>
      </c>
      <c r="GU165" s="55">
        <f t="shared" si="201"/>
        <v>0</v>
      </c>
      <c r="GV165" s="55">
        <f t="shared" si="202"/>
        <v>0</v>
      </c>
    </row>
    <row r="166" spans="2:204" ht="17.25" thickBot="1" x14ac:dyDescent="0.3">
      <c r="AU166" s="170" t="s">
        <v>330</v>
      </c>
      <c r="AV166" s="171"/>
      <c r="AW166" s="171"/>
      <c r="AX166" s="171"/>
      <c r="AY166" s="172"/>
      <c r="DK166" s="170" t="s">
        <v>330</v>
      </c>
      <c r="DL166" s="171"/>
      <c r="DM166" s="171"/>
      <c r="DN166" s="171"/>
      <c r="DO166" s="172"/>
      <c r="EH166" s="55">
        <f t="shared" si="136"/>
        <v>0</v>
      </c>
      <c r="EI166" s="55">
        <f t="shared" si="137"/>
        <v>0</v>
      </c>
      <c r="EJ166" s="55">
        <f t="shared" si="138"/>
        <v>0</v>
      </c>
      <c r="EK166" s="55">
        <f t="shared" si="139"/>
        <v>0</v>
      </c>
      <c r="EL166" s="55">
        <f t="shared" si="140"/>
        <v>0</v>
      </c>
      <c r="EM166" s="55">
        <f t="shared" si="141"/>
        <v>0</v>
      </c>
      <c r="EN166" s="55">
        <f t="shared" si="142"/>
        <v>0</v>
      </c>
      <c r="EO166" s="55">
        <f t="shared" si="143"/>
        <v>0</v>
      </c>
      <c r="EP166" s="55">
        <f t="shared" si="144"/>
        <v>0</v>
      </c>
      <c r="EQ166" s="55">
        <f t="shared" si="145"/>
        <v>0</v>
      </c>
      <c r="ER166" s="55">
        <f t="shared" si="146"/>
        <v>0</v>
      </c>
      <c r="ES166" s="55">
        <f t="shared" si="147"/>
        <v>0</v>
      </c>
      <c r="ET166" s="55">
        <f t="shared" si="148"/>
        <v>0</v>
      </c>
      <c r="EU166" s="55">
        <f t="shared" si="149"/>
        <v>0</v>
      </c>
      <c r="EV166" s="55">
        <f t="shared" si="150"/>
        <v>0</v>
      </c>
      <c r="EW166" s="55">
        <f t="shared" si="151"/>
        <v>0</v>
      </c>
      <c r="EX166" s="55">
        <f t="shared" si="152"/>
        <v>0</v>
      </c>
      <c r="EY166" s="55">
        <f t="shared" si="153"/>
        <v>0</v>
      </c>
      <c r="EZ166" s="55">
        <f t="shared" si="154"/>
        <v>0</v>
      </c>
      <c r="FA166" s="55">
        <f t="shared" si="155"/>
        <v>0</v>
      </c>
      <c r="FB166" s="55">
        <f t="shared" si="156"/>
        <v>0</v>
      </c>
      <c r="FC166" s="55">
        <f t="shared" si="157"/>
        <v>0</v>
      </c>
      <c r="FD166" s="55">
        <f t="shared" si="158"/>
        <v>0</v>
      </c>
      <c r="FE166" s="55">
        <f t="shared" si="159"/>
        <v>0</v>
      </c>
      <c r="FF166" s="55">
        <f t="shared" si="160"/>
        <v>0</v>
      </c>
      <c r="FG166" s="55">
        <f t="shared" si="161"/>
        <v>0</v>
      </c>
      <c r="FH166" s="55">
        <f t="shared" si="162"/>
        <v>0</v>
      </c>
      <c r="FI166" s="55">
        <f t="shared" si="163"/>
        <v>0</v>
      </c>
      <c r="FJ166" s="55">
        <f t="shared" si="164"/>
        <v>0</v>
      </c>
      <c r="FK166" s="55">
        <f t="shared" si="165"/>
        <v>0</v>
      </c>
      <c r="FL166" s="55">
        <f t="shared" si="166"/>
        <v>0</v>
      </c>
      <c r="FM166" s="55">
        <f t="shared" si="167"/>
        <v>0</v>
      </c>
      <c r="FN166" s="55">
        <f t="shared" si="168"/>
        <v>0</v>
      </c>
      <c r="FO166" s="55">
        <f t="shared" si="169"/>
        <v>0</v>
      </c>
      <c r="FP166" s="55">
        <f t="shared" si="170"/>
        <v>0</v>
      </c>
      <c r="FQ166" s="55">
        <f t="shared" si="171"/>
        <v>0</v>
      </c>
      <c r="FR166" s="55">
        <f t="shared" si="172"/>
        <v>0</v>
      </c>
      <c r="FS166" s="55">
        <f t="shared" si="173"/>
        <v>0</v>
      </c>
      <c r="FT166" s="55">
        <f t="shared" si="174"/>
        <v>0</v>
      </c>
      <c r="FU166" s="55">
        <f t="shared" si="175"/>
        <v>0</v>
      </c>
      <c r="FV166" s="55">
        <f t="shared" si="176"/>
        <v>0</v>
      </c>
      <c r="FW166" s="55">
        <f t="shared" si="177"/>
        <v>0</v>
      </c>
      <c r="FX166" s="55">
        <f t="shared" si="178"/>
        <v>0</v>
      </c>
      <c r="FY166" s="55">
        <f t="shared" si="179"/>
        <v>0</v>
      </c>
      <c r="FZ166" s="55">
        <f t="shared" si="180"/>
        <v>0</v>
      </c>
      <c r="GA166" s="55">
        <f t="shared" si="181"/>
        <v>0</v>
      </c>
      <c r="GB166" s="55">
        <f t="shared" si="182"/>
        <v>0</v>
      </c>
      <c r="GC166" s="55">
        <f t="shared" si="183"/>
        <v>0</v>
      </c>
      <c r="GD166" s="55">
        <f t="shared" si="184"/>
        <v>0</v>
      </c>
      <c r="GE166" s="55">
        <f t="shared" si="185"/>
        <v>0</v>
      </c>
      <c r="GF166" s="55">
        <f t="shared" si="186"/>
        <v>0</v>
      </c>
      <c r="GG166" s="55">
        <f t="shared" si="187"/>
        <v>0</v>
      </c>
      <c r="GH166" s="55">
        <f t="shared" si="188"/>
        <v>0</v>
      </c>
      <c r="GI166" s="55">
        <f t="shared" si="189"/>
        <v>0</v>
      </c>
      <c r="GJ166" s="55">
        <f t="shared" si="190"/>
        <v>0</v>
      </c>
      <c r="GK166" s="55">
        <f t="shared" si="191"/>
        <v>0</v>
      </c>
      <c r="GL166" s="55">
        <f t="shared" si="192"/>
        <v>0</v>
      </c>
      <c r="GM166" s="55">
        <f t="shared" si="193"/>
        <v>0</v>
      </c>
      <c r="GN166" s="55">
        <f t="shared" si="194"/>
        <v>0</v>
      </c>
      <c r="GO166" s="55">
        <f t="shared" si="195"/>
        <v>0</v>
      </c>
      <c r="GP166" s="55">
        <f t="shared" si="196"/>
        <v>0</v>
      </c>
      <c r="GQ166" s="55">
        <f t="shared" si="197"/>
        <v>0</v>
      </c>
      <c r="GR166" s="55">
        <f t="shared" si="198"/>
        <v>0</v>
      </c>
      <c r="GS166" s="55">
        <f t="shared" si="199"/>
        <v>0</v>
      </c>
      <c r="GT166" s="55">
        <f t="shared" si="200"/>
        <v>0</v>
      </c>
      <c r="GU166" s="55">
        <f t="shared" si="201"/>
        <v>0</v>
      </c>
      <c r="GV166" s="55">
        <f t="shared" si="202"/>
        <v>0</v>
      </c>
    </row>
    <row r="167" spans="2:204" ht="16.5" customHeight="1" x14ac:dyDescent="0.25">
      <c r="B167" s="116" t="s">
        <v>65</v>
      </c>
      <c r="C167" s="85" t="s">
        <v>15</v>
      </c>
      <c r="D167" s="86"/>
      <c r="E167" s="85" t="s">
        <v>66</v>
      </c>
      <c r="F167" s="86"/>
      <c r="G167" s="85" t="s">
        <v>67</v>
      </c>
      <c r="H167" s="86"/>
      <c r="I167" s="12"/>
      <c r="J167" s="121" t="s">
        <v>68</v>
      </c>
      <c r="K167" s="122"/>
      <c r="L167" s="122"/>
      <c r="M167" s="122"/>
      <c r="N167" s="122"/>
      <c r="O167" s="122"/>
      <c r="P167" s="123"/>
      <c r="S167" s="31"/>
      <c r="T167" s="31"/>
      <c r="U167" s="31" t="s">
        <v>69</v>
      </c>
      <c r="V167" s="31"/>
      <c r="W167" s="31"/>
      <c r="AD167" s="30"/>
      <c r="AF167" s="41" t="s">
        <v>70</v>
      </c>
      <c r="AJ167" t="s">
        <v>71</v>
      </c>
      <c r="AY167" s="11" t="s">
        <v>72</v>
      </c>
      <c r="BR167" s="116" t="s">
        <v>65</v>
      </c>
      <c r="BS167" s="85" t="s">
        <v>15</v>
      </c>
      <c r="BT167" s="86"/>
      <c r="BU167" s="85" t="s">
        <v>66</v>
      </c>
      <c r="BV167" s="86"/>
      <c r="BW167" s="85" t="s">
        <v>67</v>
      </c>
      <c r="BX167" s="86"/>
      <c r="BY167" s="12"/>
      <c r="BZ167" s="121" t="s">
        <v>68</v>
      </c>
      <c r="CA167" s="122"/>
      <c r="CB167" s="122"/>
      <c r="CC167" s="122"/>
      <c r="CD167" s="122"/>
      <c r="CE167" s="122"/>
      <c r="CF167" s="123"/>
      <c r="CI167" s="31"/>
      <c r="CJ167" s="31"/>
      <c r="CK167" s="31" t="s">
        <v>69</v>
      </c>
      <c r="CL167" s="31"/>
      <c r="CM167" s="31"/>
      <c r="CT167" s="30"/>
      <c r="CV167" s="41" t="s">
        <v>70</v>
      </c>
      <c r="CZ167" t="s">
        <v>71</v>
      </c>
      <c r="DO167" s="11" t="s">
        <v>72</v>
      </c>
      <c r="EH167" s="55">
        <f t="shared" si="136"/>
        <v>0</v>
      </c>
      <c r="EI167" s="55">
        <f t="shared" si="137"/>
        <v>0</v>
      </c>
      <c r="EJ167" s="55">
        <f t="shared" si="138"/>
        <v>0</v>
      </c>
      <c r="EK167" s="55">
        <f t="shared" si="139"/>
        <v>0</v>
      </c>
      <c r="EL167" s="55">
        <f t="shared" si="140"/>
        <v>0</v>
      </c>
      <c r="EM167" s="55">
        <f t="shared" si="141"/>
        <v>0</v>
      </c>
      <c r="EN167" s="55">
        <f t="shared" si="142"/>
        <v>0</v>
      </c>
      <c r="EO167" s="55">
        <f t="shared" si="143"/>
        <v>0</v>
      </c>
      <c r="EP167" s="55">
        <f t="shared" si="144"/>
        <v>0</v>
      </c>
      <c r="EQ167" s="55">
        <f t="shared" si="145"/>
        <v>0</v>
      </c>
      <c r="ER167" s="55">
        <f t="shared" si="146"/>
        <v>0</v>
      </c>
      <c r="ES167" s="55">
        <f t="shared" si="147"/>
        <v>0</v>
      </c>
      <c r="ET167" s="55">
        <f t="shared" si="148"/>
        <v>0</v>
      </c>
      <c r="EU167" s="55">
        <f t="shared" si="149"/>
        <v>0</v>
      </c>
      <c r="EV167" s="55">
        <f t="shared" si="150"/>
        <v>0</v>
      </c>
      <c r="EW167" s="55">
        <f t="shared" si="151"/>
        <v>0</v>
      </c>
      <c r="EX167" s="55">
        <f t="shared" si="152"/>
        <v>0</v>
      </c>
      <c r="EY167" s="55">
        <f t="shared" si="153"/>
        <v>0</v>
      </c>
      <c r="EZ167" s="55">
        <f t="shared" si="154"/>
        <v>0</v>
      </c>
      <c r="FA167" s="55">
        <f t="shared" si="155"/>
        <v>0</v>
      </c>
      <c r="FB167" s="55">
        <f t="shared" si="156"/>
        <v>0</v>
      </c>
      <c r="FC167" s="55">
        <f t="shared" si="157"/>
        <v>0</v>
      </c>
      <c r="FD167" s="55">
        <f t="shared" si="158"/>
        <v>0</v>
      </c>
      <c r="FE167" s="55">
        <f t="shared" si="159"/>
        <v>0</v>
      </c>
      <c r="FF167" s="55">
        <f t="shared" si="160"/>
        <v>0</v>
      </c>
      <c r="FG167" s="55">
        <f t="shared" si="161"/>
        <v>0</v>
      </c>
      <c r="FH167" s="55">
        <f t="shared" si="162"/>
        <v>0</v>
      </c>
      <c r="FI167" s="55">
        <f t="shared" si="163"/>
        <v>0</v>
      </c>
      <c r="FJ167" s="55">
        <f t="shared" si="164"/>
        <v>0</v>
      </c>
      <c r="FK167" s="55">
        <f t="shared" si="165"/>
        <v>0</v>
      </c>
      <c r="FL167" s="55">
        <f t="shared" si="166"/>
        <v>0</v>
      </c>
      <c r="FM167" s="55">
        <f t="shared" si="167"/>
        <v>0</v>
      </c>
      <c r="FN167" s="55">
        <f t="shared" si="168"/>
        <v>0</v>
      </c>
      <c r="FO167" s="55">
        <f t="shared" si="169"/>
        <v>0</v>
      </c>
      <c r="FP167" s="55">
        <f t="shared" si="170"/>
        <v>0</v>
      </c>
      <c r="FQ167" s="55">
        <f t="shared" si="171"/>
        <v>0</v>
      </c>
      <c r="FR167" s="55">
        <f t="shared" si="172"/>
        <v>0</v>
      </c>
      <c r="FS167" s="55">
        <f t="shared" si="173"/>
        <v>0</v>
      </c>
      <c r="FT167" s="55">
        <f t="shared" si="174"/>
        <v>0</v>
      </c>
      <c r="FU167" s="55">
        <f t="shared" si="175"/>
        <v>0</v>
      </c>
      <c r="FV167" s="55">
        <f t="shared" si="176"/>
        <v>0</v>
      </c>
      <c r="FW167" s="55">
        <f t="shared" si="177"/>
        <v>0</v>
      </c>
      <c r="FX167" s="55">
        <f t="shared" si="178"/>
        <v>0</v>
      </c>
      <c r="FY167" s="55">
        <f t="shared" si="179"/>
        <v>0</v>
      </c>
      <c r="FZ167" s="55">
        <f t="shared" si="180"/>
        <v>0</v>
      </c>
      <c r="GA167" s="55">
        <f t="shared" si="181"/>
        <v>0</v>
      </c>
      <c r="GB167" s="55">
        <f t="shared" si="182"/>
        <v>0</v>
      </c>
      <c r="GC167" s="55">
        <f t="shared" si="183"/>
        <v>0</v>
      </c>
      <c r="GD167" s="55">
        <f t="shared" si="184"/>
        <v>0</v>
      </c>
      <c r="GE167" s="55">
        <f t="shared" si="185"/>
        <v>0</v>
      </c>
      <c r="GF167" s="55">
        <f t="shared" si="186"/>
        <v>0</v>
      </c>
      <c r="GG167" s="55">
        <f t="shared" si="187"/>
        <v>0</v>
      </c>
      <c r="GH167" s="55">
        <f t="shared" si="188"/>
        <v>0</v>
      </c>
      <c r="GI167" s="55">
        <f t="shared" si="189"/>
        <v>0</v>
      </c>
      <c r="GJ167" s="55">
        <f t="shared" si="190"/>
        <v>0</v>
      </c>
      <c r="GK167" s="55">
        <f t="shared" si="191"/>
        <v>0</v>
      </c>
      <c r="GL167" s="55">
        <f t="shared" si="192"/>
        <v>0</v>
      </c>
      <c r="GM167" s="55">
        <f t="shared" si="193"/>
        <v>0</v>
      </c>
      <c r="GN167" s="55">
        <f t="shared" si="194"/>
        <v>0</v>
      </c>
      <c r="GO167" s="55">
        <f t="shared" si="195"/>
        <v>0</v>
      </c>
      <c r="GP167" s="55">
        <f t="shared" si="196"/>
        <v>0</v>
      </c>
      <c r="GQ167" s="55">
        <f t="shared" si="197"/>
        <v>0</v>
      </c>
      <c r="GR167" s="55">
        <f t="shared" si="198"/>
        <v>0</v>
      </c>
      <c r="GS167" s="55">
        <f t="shared" si="199"/>
        <v>0</v>
      </c>
      <c r="GT167" s="55">
        <f t="shared" si="200"/>
        <v>0</v>
      </c>
      <c r="GU167" s="55">
        <f t="shared" si="201"/>
        <v>0</v>
      </c>
      <c r="GV167" s="55">
        <f t="shared" si="202"/>
        <v>0</v>
      </c>
    </row>
    <row r="168" spans="2:204" x14ac:dyDescent="0.25">
      <c r="B168" s="117"/>
      <c r="C168" s="144"/>
      <c r="D168" s="140"/>
      <c r="E168" s="144"/>
      <c r="F168" s="140"/>
      <c r="G168" s="144"/>
      <c r="H168" s="140"/>
      <c r="I168" s="12"/>
      <c r="J168" s="79" t="s">
        <v>73</v>
      </c>
      <c r="K168" s="80"/>
      <c r="L168" s="81"/>
      <c r="M168" s="79" t="s">
        <v>74</v>
      </c>
      <c r="N168" s="81"/>
      <c r="O168" s="79" t="s">
        <v>75</v>
      </c>
      <c r="P168" s="81"/>
      <c r="AY168" s="11" t="s">
        <v>76</v>
      </c>
      <c r="BR168" s="117"/>
      <c r="BS168" s="144"/>
      <c r="BT168" s="140"/>
      <c r="BU168" s="144"/>
      <c r="BV168" s="140"/>
      <c r="BW168" s="144"/>
      <c r="BX168" s="140"/>
      <c r="BY168" s="12"/>
      <c r="BZ168" s="79" t="s">
        <v>73</v>
      </c>
      <c r="CA168" s="80"/>
      <c r="CB168" s="81"/>
      <c r="CC168" s="79" t="s">
        <v>74</v>
      </c>
      <c r="CD168" s="81"/>
      <c r="CE168" s="79" t="s">
        <v>75</v>
      </c>
      <c r="CF168" s="81"/>
      <c r="DO168" s="11" t="s">
        <v>76</v>
      </c>
      <c r="EH168" s="55">
        <f t="shared" si="136"/>
        <v>0</v>
      </c>
      <c r="EI168" s="55">
        <f t="shared" si="137"/>
        <v>0</v>
      </c>
      <c r="EJ168" s="55">
        <f t="shared" si="138"/>
        <v>0</v>
      </c>
      <c r="EK168" s="55">
        <f t="shared" si="139"/>
        <v>0</v>
      </c>
      <c r="EL168" s="55">
        <f t="shared" si="140"/>
        <v>0</v>
      </c>
      <c r="EM168" s="55">
        <f t="shared" si="141"/>
        <v>0</v>
      </c>
      <c r="EN168" s="55">
        <f t="shared" si="142"/>
        <v>0</v>
      </c>
      <c r="EO168" s="55">
        <f t="shared" si="143"/>
        <v>0</v>
      </c>
      <c r="EP168" s="55">
        <f t="shared" si="144"/>
        <v>0</v>
      </c>
      <c r="EQ168" s="55">
        <f t="shared" si="145"/>
        <v>0</v>
      </c>
      <c r="ER168" s="55">
        <f t="shared" si="146"/>
        <v>0</v>
      </c>
      <c r="ES168" s="55">
        <f t="shared" si="147"/>
        <v>0</v>
      </c>
      <c r="ET168" s="55">
        <f t="shared" si="148"/>
        <v>0</v>
      </c>
      <c r="EU168" s="55">
        <f t="shared" si="149"/>
        <v>0</v>
      </c>
      <c r="EV168" s="55">
        <f t="shared" si="150"/>
        <v>0</v>
      </c>
      <c r="EW168" s="55">
        <f t="shared" si="151"/>
        <v>0</v>
      </c>
      <c r="EX168" s="55">
        <f t="shared" si="152"/>
        <v>0</v>
      </c>
      <c r="EY168" s="55">
        <f t="shared" si="153"/>
        <v>0</v>
      </c>
      <c r="EZ168" s="55">
        <f t="shared" si="154"/>
        <v>0</v>
      </c>
      <c r="FA168" s="55">
        <f t="shared" si="155"/>
        <v>0</v>
      </c>
      <c r="FB168" s="55">
        <f t="shared" si="156"/>
        <v>0</v>
      </c>
      <c r="FC168" s="55">
        <f t="shared" si="157"/>
        <v>0</v>
      </c>
      <c r="FD168" s="55">
        <f t="shared" si="158"/>
        <v>0</v>
      </c>
      <c r="FE168" s="55">
        <f t="shared" si="159"/>
        <v>0</v>
      </c>
      <c r="FF168" s="55">
        <f t="shared" si="160"/>
        <v>0</v>
      </c>
      <c r="FG168" s="55">
        <f t="shared" si="161"/>
        <v>0</v>
      </c>
      <c r="FH168" s="55">
        <f t="shared" si="162"/>
        <v>0</v>
      </c>
      <c r="FI168" s="55">
        <f t="shared" si="163"/>
        <v>0</v>
      </c>
      <c r="FJ168" s="55">
        <f t="shared" si="164"/>
        <v>0</v>
      </c>
      <c r="FK168" s="55">
        <f t="shared" si="165"/>
        <v>0</v>
      </c>
      <c r="FL168" s="55">
        <f t="shared" si="166"/>
        <v>0</v>
      </c>
      <c r="FM168" s="55">
        <f t="shared" si="167"/>
        <v>0</v>
      </c>
      <c r="FN168" s="55">
        <f t="shared" si="168"/>
        <v>0</v>
      </c>
      <c r="FO168" s="55">
        <f t="shared" si="169"/>
        <v>0</v>
      </c>
      <c r="FP168" s="55">
        <f t="shared" si="170"/>
        <v>0</v>
      </c>
      <c r="FQ168" s="55">
        <f t="shared" si="171"/>
        <v>0</v>
      </c>
      <c r="FR168" s="55">
        <f t="shared" si="172"/>
        <v>0</v>
      </c>
      <c r="FS168" s="55">
        <f t="shared" si="173"/>
        <v>0</v>
      </c>
      <c r="FT168" s="55">
        <f t="shared" si="174"/>
        <v>0</v>
      </c>
      <c r="FU168" s="55">
        <f t="shared" si="175"/>
        <v>0</v>
      </c>
      <c r="FV168" s="55">
        <f t="shared" si="176"/>
        <v>0</v>
      </c>
      <c r="FW168" s="55">
        <f t="shared" si="177"/>
        <v>0</v>
      </c>
      <c r="FX168" s="55">
        <f t="shared" si="178"/>
        <v>0</v>
      </c>
      <c r="FY168" s="55">
        <f t="shared" si="179"/>
        <v>0</v>
      </c>
      <c r="FZ168" s="55">
        <f t="shared" si="180"/>
        <v>0</v>
      </c>
      <c r="GA168" s="55">
        <f t="shared" si="181"/>
        <v>0</v>
      </c>
      <c r="GB168" s="55">
        <f t="shared" si="182"/>
        <v>0</v>
      </c>
      <c r="GC168" s="55">
        <f t="shared" si="183"/>
        <v>0</v>
      </c>
      <c r="GD168" s="55">
        <f t="shared" si="184"/>
        <v>0</v>
      </c>
      <c r="GE168" s="55">
        <f t="shared" si="185"/>
        <v>0</v>
      </c>
      <c r="GF168" s="55">
        <f t="shared" si="186"/>
        <v>0</v>
      </c>
      <c r="GG168" s="55">
        <f t="shared" si="187"/>
        <v>0</v>
      </c>
      <c r="GH168" s="55">
        <f t="shared" si="188"/>
        <v>0</v>
      </c>
      <c r="GI168" s="55">
        <f t="shared" si="189"/>
        <v>0</v>
      </c>
      <c r="GJ168" s="55">
        <f t="shared" si="190"/>
        <v>0</v>
      </c>
      <c r="GK168" s="55">
        <f t="shared" si="191"/>
        <v>0</v>
      </c>
      <c r="GL168" s="55">
        <f t="shared" si="192"/>
        <v>0</v>
      </c>
      <c r="GM168" s="55">
        <f t="shared" si="193"/>
        <v>0</v>
      </c>
      <c r="GN168" s="55">
        <f t="shared" si="194"/>
        <v>0</v>
      </c>
      <c r="GO168" s="55">
        <f t="shared" si="195"/>
        <v>0</v>
      </c>
      <c r="GP168" s="55">
        <f t="shared" si="196"/>
        <v>0</v>
      </c>
      <c r="GQ168" s="55">
        <f t="shared" si="197"/>
        <v>0</v>
      </c>
      <c r="GR168" s="55">
        <f t="shared" si="198"/>
        <v>0</v>
      </c>
      <c r="GS168" s="55">
        <f t="shared" si="199"/>
        <v>0</v>
      </c>
      <c r="GT168" s="55">
        <f t="shared" si="200"/>
        <v>0</v>
      </c>
      <c r="GU168" s="55">
        <f t="shared" si="201"/>
        <v>0</v>
      </c>
      <c r="GV168" s="55">
        <f t="shared" si="202"/>
        <v>0</v>
      </c>
    </row>
    <row r="169" spans="2:204" x14ac:dyDescent="0.25">
      <c r="B169" s="117"/>
      <c r="C169" s="144"/>
      <c r="D169" s="140"/>
      <c r="E169" s="144"/>
      <c r="F169" s="140"/>
      <c r="G169" s="144"/>
      <c r="H169" s="140"/>
      <c r="I169" s="12"/>
      <c r="J169" s="105"/>
      <c r="K169" s="69"/>
      <c r="L169" s="106"/>
      <c r="M169" s="105"/>
      <c r="N169" s="106"/>
      <c r="O169" s="105"/>
      <c r="P169" s="106"/>
      <c r="Q169" s="173" t="s">
        <v>77</v>
      </c>
      <c r="R169" s="174"/>
      <c r="S169" s="174"/>
      <c r="T169" s="174"/>
      <c r="U169" s="174"/>
      <c r="V169" s="174"/>
      <c r="W169" s="174"/>
      <c r="X169" s="174"/>
      <c r="Y169" s="174"/>
      <c r="Z169" s="174"/>
      <c r="AA169" s="174"/>
      <c r="AB169" s="174"/>
      <c r="AC169" s="174"/>
      <c r="AD169" s="174"/>
      <c r="AE169" s="174"/>
      <c r="AF169" s="174"/>
      <c r="AG169" s="174"/>
      <c r="AH169" s="174"/>
      <c r="AI169" s="174"/>
      <c r="AJ169" s="174"/>
      <c r="AK169" s="174"/>
      <c r="AL169" s="174"/>
      <c r="AM169" s="174"/>
      <c r="AN169" s="174"/>
      <c r="AT169" s="11" t="s">
        <v>78</v>
      </c>
      <c r="AY169" s="11" t="s">
        <v>79</v>
      </c>
      <c r="BR169" s="117"/>
      <c r="BS169" s="144"/>
      <c r="BT169" s="140"/>
      <c r="BU169" s="144"/>
      <c r="BV169" s="140"/>
      <c r="BW169" s="144"/>
      <c r="BX169" s="140"/>
      <c r="BY169" s="12"/>
      <c r="BZ169" s="105"/>
      <c r="CA169" s="69"/>
      <c r="CB169" s="106"/>
      <c r="CC169" s="105"/>
      <c r="CD169" s="106"/>
      <c r="CE169" s="105"/>
      <c r="CF169" s="106"/>
      <c r="CG169" s="173" t="s">
        <v>77</v>
      </c>
      <c r="CH169" s="174"/>
      <c r="CI169" s="174"/>
      <c r="CJ169" s="174"/>
      <c r="CK169" s="174"/>
      <c r="CL169" s="174"/>
      <c r="CM169" s="174"/>
      <c r="CN169" s="174"/>
      <c r="CO169" s="174"/>
      <c r="CP169" s="174"/>
      <c r="CQ169" s="174"/>
      <c r="CR169" s="174"/>
      <c r="CS169" s="174"/>
      <c r="CT169" s="174"/>
      <c r="CU169" s="174"/>
      <c r="CV169" s="174"/>
      <c r="CW169" s="174"/>
      <c r="CX169" s="174"/>
      <c r="CY169" s="174"/>
      <c r="CZ169" s="174"/>
      <c r="DA169" s="174"/>
      <c r="DB169" s="174"/>
      <c r="DC169" s="174"/>
      <c r="DD169" s="174"/>
      <c r="DJ169" s="11" t="s">
        <v>78</v>
      </c>
      <c r="DO169" s="11" t="s">
        <v>79</v>
      </c>
      <c r="EH169" s="55">
        <f t="shared" si="136"/>
        <v>0</v>
      </c>
      <c r="EI169" s="55">
        <f t="shared" si="137"/>
        <v>0</v>
      </c>
      <c r="EJ169" s="55">
        <f t="shared" si="138"/>
        <v>0</v>
      </c>
      <c r="EK169" s="55">
        <f t="shared" si="139"/>
        <v>0</v>
      </c>
      <c r="EL169" s="55">
        <f t="shared" si="140"/>
        <v>0</v>
      </c>
      <c r="EM169" s="55">
        <f t="shared" si="141"/>
        <v>0</v>
      </c>
      <c r="EN169" s="55">
        <f t="shared" si="142"/>
        <v>0</v>
      </c>
      <c r="EO169" s="55">
        <f t="shared" si="143"/>
        <v>0</v>
      </c>
      <c r="EP169" s="55">
        <f t="shared" si="144"/>
        <v>0</v>
      </c>
      <c r="EQ169" s="55">
        <f t="shared" si="145"/>
        <v>0</v>
      </c>
      <c r="ER169" s="55">
        <f t="shared" si="146"/>
        <v>0</v>
      </c>
      <c r="ES169" s="55">
        <f t="shared" si="147"/>
        <v>0</v>
      </c>
      <c r="ET169" s="55">
        <f t="shared" si="148"/>
        <v>0</v>
      </c>
      <c r="EU169" s="55">
        <f t="shared" si="149"/>
        <v>0</v>
      </c>
      <c r="EV169" s="55">
        <f t="shared" si="150"/>
        <v>0</v>
      </c>
      <c r="EW169" s="55">
        <f t="shared" si="151"/>
        <v>0</v>
      </c>
      <c r="EX169" s="55">
        <f t="shared" si="152"/>
        <v>0</v>
      </c>
      <c r="EY169" s="55">
        <f t="shared" si="153"/>
        <v>0</v>
      </c>
      <c r="EZ169" s="55">
        <f t="shared" si="154"/>
        <v>0</v>
      </c>
      <c r="FA169" s="55">
        <f t="shared" si="155"/>
        <v>0</v>
      </c>
      <c r="FB169" s="55">
        <f t="shared" si="156"/>
        <v>0</v>
      </c>
      <c r="FC169" s="55">
        <f t="shared" si="157"/>
        <v>0</v>
      </c>
      <c r="FD169" s="55">
        <f t="shared" si="158"/>
        <v>0</v>
      </c>
      <c r="FE169" s="55">
        <f t="shared" si="159"/>
        <v>0</v>
      </c>
      <c r="FF169" s="55">
        <f t="shared" si="160"/>
        <v>0</v>
      </c>
      <c r="FG169" s="55">
        <f t="shared" si="161"/>
        <v>0</v>
      </c>
      <c r="FH169" s="55">
        <f t="shared" si="162"/>
        <v>0</v>
      </c>
      <c r="FI169" s="55">
        <f t="shared" si="163"/>
        <v>0</v>
      </c>
      <c r="FJ169" s="55">
        <f t="shared" si="164"/>
        <v>0</v>
      </c>
      <c r="FK169" s="55">
        <f t="shared" si="165"/>
        <v>0</v>
      </c>
      <c r="FL169" s="55">
        <f t="shared" si="166"/>
        <v>0</v>
      </c>
      <c r="FM169" s="55">
        <f t="shared" si="167"/>
        <v>0</v>
      </c>
      <c r="FN169" s="55">
        <f t="shared" si="168"/>
        <v>0</v>
      </c>
      <c r="FO169" s="55">
        <f t="shared" si="169"/>
        <v>0</v>
      </c>
      <c r="FP169" s="55">
        <f t="shared" si="170"/>
        <v>0</v>
      </c>
      <c r="FQ169" s="55">
        <f t="shared" si="171"/>
        <v>0</v>
      </c>
      <c r="FR169" s="55">
        <f t="shared" si="172"/>
        <v>0</v>
      </c>
      <c r="FS169" s="55">
        <f t="shared" si="173"/>
        <v>0</v>
      </c>
      <c r="FT169" s="55">
        <f t="shared" si="174"/>
        <v>0</v>
      </c>
      <c r="FU169" s="55">
        <f t="shared" si="175"/>
        <v>0</v>
      </c>
      <c r="FV169" s="55">
        <f t="shared" si="176"/>
        <v>0</v>
      </c>
      <c r="FW169" s="55">
        <f t="shared" si="177"/>
        <v>0</v>
      </c>
      <c r="FX169" s="55">
        <f t="shared" si="178"/>
        <v>0</v>
      </c>
      <c r="FY169" s="55">
        <f t="shared" si="179"/>
        <v>0</v>
      </c>
      <c r="FZ169" s="55">
        <f t="shared" si="180"/>
        <v>0</v>
      </c>
      <c r="GA169" s="55">
        <f t="shared" si="181"/>
        <v>0</v>
      </c>
      <c r="GB169" s="55">
        <f t="shared" si="182"/>
        <v>0</v>
      </c>
      <c r="GC169" s="55">
        <f t="shared" si="183"/>
        <v>0</v>
      </c>
      <c r="GD169" s="55">
        <f t="shared" si="184"/>
        <v>0</v>
      </c>
      <c r="GE169" s="55">
        <f t="shared" si="185"/>
        <v>0</v>
      </c>
      <c r="GF169" s="55">
        <f t="shared" si="186"/>
        <v>0</v>
      </c>
      <c r="GG169" s="55">
        <f t="shared" si="187"/>
        <v>0</v>
      </c>
      <c r="GH169" s="55">
        <f t="shared" si="188"/>
        <v>0</v>
      </c>
      <c r="GI169" s="55">
        <f t="shared" si="189"/>
        <v>0</v>
      </c>
      <c r="GJ169" s="55">
        <f t="shared" si="190"/>
        <v>0</v>
      </c>
      <c r="GK169" s="55">
        <f t="shared" si="191"/>
        <v>0</v>
      </c>
      <c r="GL169" s="55">
        <f t="shared" si="192"/>
        <v>0</v>
      </c>
      <c r="GM169" s="55">
        <f t="shared" si="193"/>
        <v>0</v>
      </c>
      <c r="GN169" s="55">
        <f t="shared" si="194"/>
        <v>0</v>
      </c>
      <c r="GO169" s="55">
        <f t="shared" si="195"/>
        <v>0</v>
      </c>
      <c r="GP169" s="55">
        <f t="shared" si="196"/>
        <v>0</v>
      </c>
      <c r="GQ169" s="55">
        <f t="shared" si="197"/>
        <v>0</v>
      </c>
      <c r="GR169" s="55">
        <f t="shared" si="198"/>
        <v>0</v>
      </c>
      <c r="GS169" s="55">
        <f t="shared" si="199"/>
        <v>0</v>
      </c>
      <c r="GT169" s="55">
        <f t="shared" si="200"/>
        <v>0</v>
      </c>
      <c r="GU169" s="55">
        <f t="shared" si="201"/>
        <v>0</v>
      </c>
      <c r="GV169" s="55">
        <f t="shared" si="202"/>
        <v>0</v>
      </c>
    </row>
    <row r="170" spans="2:204" x14ac:dyDescent="0.25">
      <c r="B170" s="7">
        <v>1</v>
      </c>
      <c r="C170" s="8">
        <v>2</v>
      </c>
      <c r="D170" s="9">
        <v>3</v>
      </c>
      <c r="E170" s="8">
        <v>4</v>
      </c>
      <c r="F170" s="9">
        <v>5</v>
      </c>
      <c r="G170" s="8">
        <v>6</v>
      </c>
      <c r="H170" s="9">
        <v>7</v>
      </c>
      <c r="I170" s="10"/>
      <c r="J170" s="8">
        <v>15</v>
      </c>
      <c r="K170" s="13"/>
      <c r="L170" s="9">
        <v>17</v>
      </c>
      <c r="M170" s="8">
        <v>18</v>
      </c>
      <c r="N170" s="9">
        <v>19</v>
      </c>
      <c r="O170" s="8">
        <v>20</v>
      </c>
      <c r="P170" s="9">
        <v>21</v>
      </c>
      <c r="AU170" s="3" t="s">
        <v>80</v>
      </c>
      <c r="AV170" s="2"/>
      <c r="AW170" s="2"/>
      <c r="AX170" s="2"/>
      <c r="AY170" s="2"/>
      <c r="AZ170" s="1"/>
      <c r="BA170" s="3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1"/>
      <c r="BR170" s="7">
        <v>1</v>
      </c>
      <c r="BS170" s="8">
        <v>2</v>
      </c>
      <c r="BT170" s="9">
        <v>3</v>
      </c>
      <c r="BU170" s="8">
        <v>4</v>
      </c>
      <c r="BV170" s="9">
        <v>5</v>
      </c>
      <c r="BW170" s="8">
        <v>6</v>
      </c>
      <c r="BX170" s="9">
        <v>7</v>
      </c>
      <c r="BY170" s="10"/>
      <c r="BZ170" s="8">
        <v>15</v>
      </c>
      <c r="CA170" s="13"/>
      <c r="CB170" s="9">
        <v>17</v>
      </c>
      <c r="CC170" s="8">
        <v>18</v>
      </c>
      <c r="CD170" s="9">
        <v>19</v>
      </c>
      <c r="CE170" s="8">
        <v>20</v>
      </c>
      <c r="CF170" s="9">
        <v>21</v>
      </c>
      <c r="DK170" s="3" t="s">
        <v>80</v>
      </c>
      <c r="DL170" s="2"/>
      <c r="DM170" s="2"/>
      <c r="DN170" s="2"/>
      <c r="DO170" s="2"/>
      <c r="DP170" s="1"/>
      <c r="DQ170" s="3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"/>
      <c r="EH170" s="55">
        <f t="shared" si="136"/>
        <v>0</v>
      </c>
      <c r="EI170" s="55">
        <f t="shared" si="137"/>
        <v>0</v>
      </c>
      <c r="EJ170" s="55">
        <f t="shared" si="138"/>
        <v>0</v>
      </c>
      <c r="EK170" s="55">
        <f t="shared" si="139"/>
        <v>0</v>
      </c>
      <c r="EL170" s="55">
        <f t="shared" si="140"/>
        <v>0</v>
      </c>
      <c r="EM170" s="55">
        <f t="shared" si="141"/>
        <v>0</v>
      </c>
      <c r="EN170" s="55">
        <f t="shared" si="142"/>
        <v>0</v>
      </c>
      <c r="EO170" s="55">
        <f t="shared" si="143"/>
        <v>0</v>
      </c>
      <c r="EP170" s="55">
        <f t="shared" si="144"/>
        <v>0</v>
      </c>
      <c r="EQ170" s="55">
        <f t="shared" si="145"/>
        <v>0</v>
      </c>
      <c r="ER170" s="55">
        <f t="shared" si="146"/>
        <v>0</v>
      </c>
      <c r="ES170" s="55">
        <f t="shared" si="147"/>
        <v>0</v>
      </c>
      <c r="ET170" s="55">
        <f t="shared" si="148"/>
        <v>0</v>
      </c>
      <c r="EU170" s="55">
        <f t="shared" si="149"/>
        <v>0</v>
      </c>
      <c r="EV170" s="55">
        <f t="shared" si="150"/>
        <v>0</v>
      </c>
      <c r="EW170" s="55">
        <f t="shared" si="151"/>
        <v>0</v>
      </c>
      <c r="EX170" s="55">
        <f t="shared" si="152"/>
        <v>0</v>
      </c>
      <c r="EY170" s="55">
        <f t="shared" si="153"/>
        <v>0</v>
      </c>
      <c r="EZ170" s="55">
        <f t="shared" si="154"/>
        <v>0</v>
      </c>
      <c r="FA170" s="55">
        <f t="shared" si="155"/>
        <v>0</v>
      </c>
      <c r="FB170" s="55">
        <f t="shared" si="156"/>
        <v>0</v>
      </c>
      <c r="FC170" s="55">
        <f t="shared" si="157"/>
        <v>0</v>
      </c>
      <c r="FD170" s="55">
        <f t="shared" si="158"/>
        <v>0</v>
      </c>
      <c r="FE170" s="55">
        <f t="shared" si="159"/>
        <v>0</v>
      </c>
      <c r="FF170" s="55">
        <f t="shared" si="160"/>
        <v>0</v>
      </c>
      <c r="FG170" s="55">
        <f t="shared" si="161"/>
        <v>0</v>
      </c>
      <c r="FH170" s="55">
        <f t="shared" si="162"/>
        <v>0</v>
      </c>
      <c r="FI170" s="55">
        <f t="shared" si="163"/>
        <v>0</v>
      </c>
      <c r="FJ170" s="55">
        <f t="shared" si="164"/>
        <v>0</v>
      </c>
      <c r="FK170" s="55">
        <f t="shared" si="165"/>
        <v>0</v>
      </c>
      <c r="FL170" s="55">
        <f t="shared" si="166"/>
        <v>0</v>
      </c>
      <c r="FM170" s="55">
        <f t="shared" si="167"/>
        <v>0</v>
      </c>
      <c r="FN170" s="55">
        <f t="shared" si="168"/>
        <v>0</v>
      </c>
      <c r="FO170" s="55">
        <f t="shared" si="169"/>
        <v>0</v>
      </c>
      <c r="FP170" s="55">
        <f t="shared" si="170"/>
        <v>0</v>
      </c>
      <c r="FQ170" s="55">
        <f t="shared" si="171"/>
        <v>0</v>
      </c>
      <c r="FR170" s="55">
        <f t="shared" si="172"/>
        <v>0</v>
      </c>
      <c r="FS170" s="55">
        <f t="shared" si="173"/>
        <v>0</v>
      </c>
      <c r="FT170" s="55">
        <f t="shared" si="174"/>
        <v>0</v>
      </c>
      <c r="FU170" s="55">
        <f t="shared" si="175"/>
        <v>0</v>
      </c>
      <c r="FV170" s="55">
        <f t="shared" si="176"/>
        <v>0</v>
      </c>
      <c r="FW170" s="55">
        <f t="shared" si="177"/>
        <v>0</v>
      </c>
      <c r="FX170" s="55">
        <f t="shared" si="178"/>
        <v>0</v>
      </c>
      <c r="FY170" s="55">
        <f t="shared" si="179"/>
        <v>0</v>
      </c>
      <c r="FZ170" s="55">
        <f t="shared" si="180"/>
        <v>0</v>
      </c>
      <c r="GA170" s="55">
        <f t="shared" si="181"/>
        <v>0</v>
      </c>
      <c r="GB170" s="55">
        <f t="shared" si="182"/>
        <v>0</v>
      </c>
      <c r="GC170" s="55">
        <f t="shared" si="183"/>
        <v>0</v>
      </c>
      <c r="GD170" s="55">
        <f t="shared" si="184"/>
        <v>0</v>
      </c>
      <c r="GE170" s="55">
        <f t="shared" si="185"/>
        <v>0</v>
      </c>
      <c r="GF170" s="55">
        <f t="shared" si="186"/>
        <v>0</v>
      </c>
      <c r="GG170" s="55">
        <f t="shared" si="187"/>
        <v>0</v>
      </c>
      <c r="GH170" s="55">
        <f t="shared" si="188"/>
        <v>0</v>
      </c>
      <c r="GI170" s="55">
        <f t="shared" si="189"/>
        <v>0</v>
      </c>
      <c r="GJ170" s="55">
        <f t="shared" si="190"/>
        <v>0</v>
      </c>
      <c r="GK170" s="55">
        <f t="shared" si="191"/>
        <v>0</v>
      </c>
      <c r="GL170" s="55">
        <f t="shared" si="192"/>
        <v>0</v>
      </c>
      <c r="GM170" s="55">
        <f t="shared" si="193"/>
        <v>0</v>
      </c>
      <c r="GN170" s="55">
        <f t="shared" si="194"/>
        <v>0</v>
      </c>
      <c r="GO170" s="55">
        <f t="shared" si="195"/>
        <v>0</v>
      </c>
      <c r="GP170" s="55">
        <f t="shared" si="196"/>
        <v>0</v>
      </c>
      <c r="GQ170" s="55">
        <f t="shared" si="197"/>
        <v>0</v>
      </c>
      <c r="GR170" s="55">
        <f t="shared" si="198"/>
        <v>0</v>
      </c>
      <c r="GS170" s="55">
        <f t="shared" si="199"/>
        <v>0</v>
      </c>
      <c r="GT170" s="55">
        <f t="shared" si="200"/>
        <v>0</v>
      </c>
      <c r="GU170" s="55">
        <f t="shared" si="201"/>
        <v>0</v>
      </c>
      <c r="GV170" s="55">
        <f t="shared" si="202"/>
        <v>0</v>
      </c>
    </row>
    <row r="171" spans="2:204" ht="17.25" thickBot="1" x14ac:dyDescent="0.3">
      <c r="B171" s="43" t="s">
        <v>81</v>
      </c>
      <c r="C171" s="21">
        <v>0</v>
      </c>
      <c r="D171" s="21">
        <v>8</v>
      </c>
      <c r="E171" s="21">
        <v>1</v>
      </c>
      <c r="F171" s="21">
        <v>9</v>
      </c>
      <c r="G171" s="21">
        <v>6</v>
      </c>
      <c r="H171" s="21">
        <v>2</v>
      </c>
      <c r="J171" s="29">
        <v>1</v>
      </c>
      <c r="K171" s="29">
        <v>1</v>
      </c>
      <c r="L171" s="29">
        <v>1</v>
      </c>
      <c r="M171" s="21"/>
      <c r="N171" s="21"/>
      <c r="O171" s="21"/>
      <c r="P171" s="21"/>
      <c r="S171" t="s">
        <v>82</v>
      </c>
      <c r="AU171" s="4" t="s">
        <v>83</v>
      </c>
      <c r="AV171" s="5"/>
      <c r="AW171" s="5"/>
      <c r="AX171" s="5"/>
      <c r="AY171" s="5"/>
      <c r="AZ171" s="22"/>
      <c r="BA171" s="4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22"/>
      <c r="BR171" s="43" t="s">
        <v>81</v>
      </c>
      <c r="BS171" s="21">
        <v>0</v>
      </c>
      <c r="BT171" s="21">
        <v>8</v>
      </c>
      <c r="BU171" s="21">
        <v>1</v>
      </c>
      <c r="BV171" s="21">
        <v>9</v>
      </c>
      <c r="BW171" s="21">
        <v>6</v>
      </c>
      <c r="BX171" s="21">
        <v>2</v>
      </c>
      <c r="BZ171" s="29">
        <v>1</v>
      </c>
      <c r="CA171" s="29">
        <v>1</v>
      </c>
      <c r="CB171" s="29">
        <v>1</v>
      </c>
      <c r="CC171" s="21"/>
      <c r="CD171" s="21"/>
      <c r="CE171" s="21"/>
      <c r="CF171" s="21"/>
      <c r="CI171" t="s">
        <v>82</v>
      </c>
      <c r="DK171" s="4" t="s">
        <v>83</v>
      </c>
      <c r="DL171" s="5"/>
      <c r="DM171" s="5"/>
      <c r="DN171" s="5"/>
      <c r="DO171" s="5"/>
      <c r="DP171" s="22"/>
      <c r="DQ171" s="4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22"/>
      <c r="EH171" s="55">
        <f t="shared" si="136"/>
        <v>0</v>
      </c>
      <c r="EI171" s="55">
        <f t="shared" si="137"/>
        <v>0</v>
      </c>
      <c r="EJ171" s="55">
        <f t="shared" si="138"/>
        <v>0</v>
      </c>
      <c r="EK171" s="55">
        <f t="shared" si="139"/>
        <v>0</v>
      </c>
      <c r="EL171" s="55">
        <f t="shared" si="140"/>
        <v>0</v>
      </c>
      <c r="EM171" s="55">
        <f t="shared" si="141"/>
        <v>0</v>
      </c>
      <c r="EN171" s="55">
        <f t="shared" si="142"/>
        <v>0</v>
      </c>
      <c r="EO171" s="55">
        <f t="shared" si="143"/>
        <v>0</v>
      </c>
      <c r="EP171" s="55">
        <f t="shared" si="144"/>
        <v>0</v>
      </c>
      <c r="EQ171" s="55">
        <f t="shared" si="145"/>
        <v>0</v>
      </c>
      <c r="ER171" s="55">
        <f t="shared" si="146"/>
        <v>0</v>
      </c>
      <c r="ES171" s="55">
        <f t="shared" si="147"/>
        <v>0</v>
      </c>
      <c r="ET171" s="55">
        <f t="shared" si="148"/>
        <v>0</v>
      </c>
      <c r="EU171" s="55">
        <f t="shared" si="149"/>
        <v>0</v>
      </c>
      <c r="EV171" s="55">
        <f t="shared" si="150"/>
        <v>0</v>
      </c>
      <c r="EW171" s="55">
        <f t="shared" si="151"/>
        <v>0</v>
      </c>
      <c r="EX171" s="55">
        <f t="shared" si="152"/>
        <v>0</v>
      </c>
      <c r="EY171" s="55">
        <f t="shared" si="153"/>
        <v>0</v>
      </c>
      <c r="EZ171" s="55">
        <f t="shared" si="154"/>
        <v>0</v>
      </c>
      <c r="FA171" s="55">
        <f t="shared" si="155"/>
        <v>0</v>
      </c>
      <c r="FB171" s="55">
        <f t="shared" si="156"/>
        <v>0</v>
      </c>
      <c r="FC171" s="55">
        <f t="shared" si="157"/>
        <v>0</v>
      </c>
      <c r="FD171" s="55">
        <f t="shared" si="158"/>
        <v>0</v>
      </c>
      <c r="FE171" s="55">
        <f t="shared" si="159"/>
        <v>0</v>
      </c>
      <c r="FF171" s="55">
        <f t="shared" si="160"/>
        <v>0</v>
      </c>
      <c r="FG171" s="55">
        <f t="shared" si="161"/>
        <v>0</v>
      </c>
      <c r="FH171" s="55">
        <f t="shared" si="162"/>
        <v>0</v>
      </c>
      <c r="FI171" s="55">
        <f t="shared" si="163"/>
        <v>0</v>
      </c>
      <c r="FJ171" s="55">
        <f t="shared" si="164"/>
        <v>0</v>
      </c>
      <c r="FK171" s="55">
        <f t="shared" si="165"/>
        <v>0</v>
      </c>
      <c r="FL171" s="55">
        <f t="shared" si="166"/>
        <v>0</v>
      </c>
      <c r="FM171" s="55">
        <f t="shared" si="167"/>
        <v>0</v>
      </c>
      <c r="FN171" s="55">
        <f t="shared" si="168"/>
        <v>0</v>
      </c>
      <c r="FO171" s="55">
        <f t="shared" si="169"/>
        <v>0</v>
      </c>
      <c r="FP171" s="55">
        <f t="shared" si="170"/>
        <v>0</v>
      </c>
      <c r="FQ171" s="55">
        <f t="shared" si="171"/>
        <v>0</v>
      </c>
      <c r="FR171" s="55">
        <f t="shared" si="172"/>
        <v>0</v>
      </c>
      <c r="FS171" s="55">
        <f t="shared" si="173"/>
        <v>0</v>
      </c>
      <c r="FT171" s="55">
        <f t="shared" si="174"/>
        <v>0</v>
      </c>
      <c r="FU171" s="55">
        <f t="shared" si="175"/>
        <v>0</v>
      </c>
      <c r="FV171" s="55">
        <f t="shared" si="176"/>
        <v>0</v>
      </c>
      <c r="FW171" s="55">
        <f t="shared" si="177"/>
        <v>0</v>
      </c>
      <c r="FX171" s="55">
        <f t="shared" si="178"/>
        <v>0</v>
      </c>
      <c r="FY171" s="55">
        <f t="shared" si="179"/>
        <v>0</v>
      </c>
      <c r="FZ171" s="55">
        <f t="shared" si="180"/>
        <v>0</v>
      </c>
      <c r="GA171" s="55">
        <f t="shared" si="181"/>
        <v>0</v>
      </c>
      <c r="GB171" s="55">
        <f t="shared" si="182"/>
        <v>0</v>
      </c>
      <c r="GC171" s="55">
        <f t="shared" si="183"/>
        <v>0</v>
      </c>
      <c r="GD171" s="55">
        <f t="shared" si="184"/>
        <v>0</v>
      </c>
      <c r="GE171" s="55">
        <f t="shared" si="185"/>
        <v>0</v>
      </c>
      <c r="GF171" s="55">
        <f t="shared" si="186"/>
        <v>0</v>
      </c>
      <c r="GG171" s="55">
        <f t="shared" si="187"/>
        <v>0</v>
      </c>
      <c r="GH171" s="55">
        <f t="shared" si="188"/>
        <v>0</v>
      </c>
      <c r="GI171" s="55">
        <f t="shared" si="189"/>
        <v>0</v>
      </c>
      <c r="GJ171" s="55">
        <f t="shared" si="190"/>
        <v>0</v>
      </c>
      <c r="GK171" s="55">
        <f t="shared" si="191"/>
        <v>0</v>
      </c>
      <c r="GL171" s="55">
        <f t="shared" si="192"/>
        <v>0</v>
      </c>
      <c r="GM171" s="55">
        <f t="shared" si="193"/>
        <v>0</v>
      </c>
      <c r="GN171" s="55">
        <f t="shared" si="194"/>
        <v>0</v>
      </c>
      <c r="GO171" s="55">
        <f t="shared" si="195"/>
        <v>0</v>
      </c>
      <c r="GP171" s="55">
        <f t="shared" si="196"/>
        <v>0</v>
      </c>
      <c r="GQ171" s="55">
        <f t="shared" si="197"/>
        <v>0</v>
      </c>
      <c r="GR171" s="55">
        <f t="shared" si="198"/>
        <v>0</v>
      </c>
      <c r="GS171" s="55">
        <f t="shared" si="199"/>
        <v>0</v>
      </c>
      <c r="GT171" s="55">
        <f t="shared" si="200"/>
        <v>0</v>
      </c>
      <c r="GU171" s="55">
        <f t="shared" si="201"/>
        <v>0</v>
      </c>
      <c r="GV171" s="55">
        <f t="shared" si="202"/>
        <v>0</v>
      </c>
    </row>
    <row r="172" spans="2:204" ht="16.5" customHeight="1" x14ac:dyDescent="0.25">
      <c r="B172" s="135" t="s">
        <v>84</v>
      </c>
      <c r="C172" s="136"/>
      <c r="D172" s="136"/>
      <c r="E172" s="137"/>
      <c r="F172" s="143" t="s">
        <v>85</v>
      </c>
      <c r="G172" s="137"/>
      <c r="H172" s="145" t="s">
        <v>86</v>
      </c>
      <c r="I172" s="23"/>
      <c r="J172" s="143" t="s">
        <v>87</v>
      </c>
      <c r="K172" s="137"/>
      <c r="L172" s="147" t="s">
        <v>16</v>
      </c>
      <c r="M172" s="143" t="s">
        <v>17</v>
      </c>
      <c r="N172" s="137"/>
      <c r="O172" s="145" t="s">
        <v>88</v>
      </c>
      <c r="P172" s="149" t="s">
        <v>89</v>
      </c>
      <c r="Q172" s="150"/>
      <c r="R172" s="150"/>
      <c r="S172" s="150"/>
      <c r="T172" s="150"/>
      <c r="U172" s="150"/>
      <c r="V172" s="150"/>
      <c r="W172" s="150"/>
      <c r="X172" s="150"/>
      <c r="Y172" s="150"/>
      <c r="Z172" s="150"/>
      <c r="AA172" s="150"/>
      <c r="AB172" s="150"/>
      <c r="AC172" s="150"/>
      <c r="AD172" s="150"/>
      <c r="AE172" s="150"/>
      <c r="AF172" s="150"/>
      <c r="AG172" s="150"/>
      <c r="AH172" s="150"/>
      <c r="AI172" s="150"/>
      <c r="AJ172" s="150"/>
      <c r="AK172" s="150"/>
      <c r="AL172" s="150"/>
      <c r="AM172" s="150"/>
      <c r="AN172" s="150"/>
      <c r="AO172" s="150"/>
      <c r="AP172" s="150"/>
      <c r="AQ172" s="150"/>
      <c r="AR172" s="150"/>
      <c r="AS172" s="150"/>
      <c r="AT172" s="150"/>
      <c r="AU172" s="150"/>
      <c r="AV172" s="150"/>
      <c r="AW172" s="150"/>
      <c r="AX172" s="150"/>
      <c r="AY172" s="150"/>
      <c r="AZ172" s="150"/>
      <c r="BA172" s="150"/>
      <c r="BB172" s="150"/>
      <c r="BC172" s="150"/>
      <c r="BD172" s="150"/>
      <c r="BE172" s="150"/>
      <c r="BF172" s="150"/>
      <c r="BG172" s="150"/>
      <c r="BH172" s="150"/>
      <c r="BI172" s="150"/>
      <c r="BJ172" s="150"/>
      <c r="BK172" s="150"/>
      <c r="BL172" s="150"/>
      <c r="BM172" s="150"/>
      <c r="BN172" s="150"/>
      <c r="BO172" s="150"/>
      <c r="BP172" s="151"/>
      <c r="BR172" s="135" t="s">
        <v>84</v>
      </c>
      <c r="BS172" s="136"/>
      <c r="BT172" s="136"/>
      <c r="BU172" s="137"/>
      <c r="BV172" s="143" t="s">
        <v>85</v>
      </c>
      <c r="BW172" s="137"/>
      <c r="BX172" s="145" t="s">
        <v>86</v>
      </c>
      <c r="BY172" s="23"/>
      <c r="BZ172" s="143" t="s">
        <v>87</v>
      </c>
      <c r="CA172" s="137"/>
      <c r="CB172" s="147" t="s">
        <v>16</v>
      </c>
      <c r="CC172" s="143" t="s">
        <v>17</v>
      </c>
      <c r="CD172" s="137"/>
      <c r="CE172" s="145" t="s">
        <v>88</v>
      </c>
      <c r="CF172" s="149" t="s">
        <v>89</v>
      </c>
      <c r="CG172" s="150"/>
      <c r="CH172" s="150"/>
      <c r="CI172" s="150"/>
      <c r="CJ172" s="150"/>
      <c r="CK172" s="150"/>
      <c r="CL172" s="150"/>
      <c r="CM172" s="150"/>
      <c r="CN172" s="150"/>
      <c r="CO172" s="150"/>
      <c r="CP172" s="150"/>
      <c r="CQ172" s="150"/>
      <c r="CR172" s="150"/>
      <c r="CS172" s="150"/>
      <c r="CT172" s="150"/>
      <c r="CU172" s="150"/>
      <c r="CV172" s="150"/>
      <c r="CW172" s="150"/>
      <c r="CX172" s="150"/>
      <c r="CY172" s="150"/>
      <c r="CZ172" s="150"/>
      <c r="DA172" s="150"/>
      <c r="DB172" s="150"/>
      <c r="DC172" s="150"/>
      <c r="DD172" s="150"/>
      <c r="DE172" s="150"/>
      <c r="DF172" s="150"/>
      <c r="DG172" s="150"/>
      <c r="DH172" s="150"/>
      <c r="DI172" s="150"/>
      <c r="DJ172" s="150"/>
      <c r="DK172" s="150"/>
      <c r="DL172" s="150"/>
      <c r="DM172" s="150"/>
      <c r="DN172" s="150"/>
      <c r="DO172" s="150"/>
      <c r="DP172" s="150"/>
      <c r="DQ172" s="150"/>
      <c r="DR172" s="150"/>
      <c r="DS172" s="150"/>
      <c r="DT172" s="150"/>
      <c r="DU172" s="150"/>
      <c r="DV172" s="150"/>
      <c r="DW172" s="150"/>
      <c r="DX172" s="150"/>
      <c r="DY172" s="150"/>
      <c r="DZ172" s="150"/>
      <c r="EA172" s="150"/>
      <c r="EB172" s="150"/>
      <c r="EC172" s="150"/>
      <c r="ED172" s="150"/>
      <c r="EE172" s="150"/>
      <c r="EF172" s="151"/>
      <c r="EH172" s="55">
        <f t="shared" si="136"/>
        <v>0</v>
      </c>
      <c r="EI172" s="55">
        <f t="shared" si="137"/>
        <v>0</v>
      </c>
      <c r="EJ172" s="55">
        <f t="shared" si="138"/>
        <v>0</v>
      </c>
      <c r="EK172" s="55">
        <f t="shared" si="139"/>
        <v>0</v>
      </c>
      <c r="EL172" s="55">
        <f t="shared" si="140"/>
        <v>0</v>
      </c>
      <c r="EM172" s="55">
        <f t="shared" si="141"/>
        <v>0</v>
      </c>
      <c r="EN172" s="55">
        <f t="shared" si="142"/>
        <v>0</v>
      </c>
      <c r="EO172" s="55">
        <f t="shared" si="143"/>
        <v>0</v>
      </c>
      <c r="EP172" s="55">
        <f t="shared" si="144"/>
        <v>0</v>
      </c>
      <c r="EQ172" s="55">
        <f t="shared" si="145"/>
        <v>0</v>
      </c>
      <c r="ER172" s="55">
        <f t="shared" si="146"/>
        <v>0</v>
      </c>
      <c r="ES172" s="55">
        <f t="shared" si="147"/>
        <v>0</v>
      </c>
      <c r="ET172" s="55">
        <f t="shared" si="148"/>
        <v>0</v>
      </c>
      <c r="EU172" s="55">
        <f t="shared" si="149"/>
        <v>0</v>
      </c>
      <c r="EV172" s="55">
        <f t="shared" si="150"/>
        <v>0</v>
      </c>
      <c r="EW172" s="55">
        <f t="shared" si="151"/>
        <v>0</v>
      </c>
      <c r="EX172" s="55">
        <f t="shared" si="152"/>
        <v>0</v>
      </c>
      <c r="EY172" s="55">
        <f t="shared" si="153"/>
        <v>0</v>
      </c>
      <c r="EZ172" s="55">
        <f t="shared" si="154"/>
        <v>0</v>
      </c>
      <c r="FA172" s="55">
        <f t="shared" si="155"/>
        <v>0</v>
      </c>
      <c r="FB172" s="55">
        <f t="shared" si="156"/>
        <v>0</v>
      </c>
      <c r="FC172" s="55">
        <f t="shared" si="157"/>
        <v>0</v>
      </c>
      <c r="FD172" s="55">
        <f t="shared" si="158"/>
        <v>0</v>
      </c>
      <c r="FE172" s="55">
        <f t="shared" si="159"/>
        <v>0</v>
      </c>
      <c r="FF172" s="55">
        <f t="shared" si="160"/>
        <v>0</v>
      </c>
      <c r="FG172" s="55">
        <f t="shared" si="161"/>
        <v>0</v>
      </c>
      <c r="FH172" s="55">
        <f t="shared" si="162"/>
        <v>0</v>
      </c>
      <c r="FI172" s="55">
        <f t="shared" si="163"/>
        <v>0</v>
      </c>
      <c r="FJ172" s="55">
        <f t="shared" si="164"/>
        <v>0</v>
      </c>
      <c r="FK172" s="55">
        <f t="shared" si="165"/>
        <v>0</v>
      </c>
      <c r="FL172" s="55">
        <f t="shared" si="166"/>
        <v>0</v>
      </c>
      <c r="FM172" s="55">
        <f t="shared" si="167"/>
        <v>0</v>
      </c>
      <c r="FN172" s="55">
        <f t="shared" si="168"/>
        <v>0</v>
      </c>
      <c r="FO172" s="55">
        <f t="shared" si="169"/>
        <v>0</v>
      </c>
      <c r="FP172" s="55">
        <f t="shared" si="170"/>
        <v>0</v>
      </c>
      <c r="FQ172" s="55">
        <f t="shared" si="171"/>
        <v>0</v>
      </c>
      <c r="FR172" s="55">
        <f t="shared" si="172"/>
        <v>0</v>
      </c>
      <c r="FS172" s="55">
        <f t="shared" si="173"/>
        <v>0</v>
      </c>
      <c r="FT172" s="55">
        <f t="shared" si="174"/>
        <v>0</v>
      </c>
      <c r="FU172" s="55">
        <f t="shared" si="175"/>
        <v>0</v>
      </c>
      <c r="FV172" s="55">
        <f t="shared" si="176"/>
        <v>0</v>
      </c>
      <c r="FW172" s="55">
        <f t="shared" si="177"/>
        <v>0</v>
      </c>
      <c r="FX172" s="55">
        <f t="shared" si="178"/>
        <v>0</v>
      </c>
      <c r="FY172" s="55">
        <f t="shared" si="179"/>
        <v>0</v>
      </c>
      <c r="FZ172" s="55">
        <f t="shared" si="180"/>
        <v>0</v>
      </c>
      <c r="GA172" s="55">
        <f t="shared" si="181"/>
        <v>0</v>
      </c>
      <c r="GB172" s="55">
        <f t="shared" si="182"/>
        <v>0</v>
      </c>
      <c r="GC172" s="55">
        <f t="shared" si="183"/>
        <v>0</v>
      </c>
      <c r="GD172" s="55">
        <f t="shared" si="184"/>
        <v>0</v>
      </c>
      <c r="GE172" s="55">
        <f t="shared" si="185"/>
        <v>0</v>
      </c>
      <c r="GF172" s="55">
        <f t="shared" si="186"/>
        <v>0</v>
      </c>
      <c r="GG172" s="55">
        <f t="shared" si="187"/>
        <v>0</v>
      </c>
      <c r="GH172" s="55">
        <f t="shared" si="188"/>
        <v>0</v>
      </c>
      <c r="GI172" s="55">
        <f t="shared" si="189"/>
        <v>0</v>
      </c>
      <c r="GJ172" s="55">
        <f t="shared" si="190"/>
        <v>0</v>
      </c>
      <c r="GK172" s="55">
        <f t="shared" si="191"/>
        <v>0</v>
      </c>
      <c r="GL172" s="55">
        <f t="shared" si="192"/>
        <v>0</v>
      </c>
      <c r="GM172" s="55">
        <f t="shared" si="193"/>
        <v>0</v>
      </c>
      <c r="GN172" s="55">
        <f t="shared" si="194"/>
        <v>0</v>
      </c>
      <c r="GO172" s="55">
        <f t="shared" si="195"/>
        <v>0</v>
      </c>
      <c r="GP172" s="55">
        <f t="shared" si="196"/>
        <v>0</v>
      </c>
      <c r="GQ172" s="55">
        <f t="shared" si="197"/>
        <v>0</v>
      </c>
      <c r="GR172" s="55">
        <f t="shared" si="198"/>
        <v>0</v>
      </c>
      <c r="GS172" s="55">
        <f t="shared" si="199"/>
        <v>0</v>
      </c>
      <c r="GT172" s="55">
        <f t="shared" si="200"/>
        <v>0</v>
      </c>
      <c r="GU172" s="55">
        <f t="shared" si="201"/>
        <v>0</v>
      </c>
      <c r="GV172" s="55">
        <f t="shared" si="202"/>
        <v>0</v>
      </c>
    </row>
    <row r="173" spans="2:204" ht="16.5" customHeight="1" x14ac:dyDescent="0.25">
      <c r="B173" s="138"/>
      <c r="C173" s="139"/>
      <c r="D173" s="139"/>
      <c r="E173" s="140"/>
      <c r="F173" s="144"/>
      <c r="G173" s="140"/>
      <c r="H173" s="117"/>
      <c r="J173" s="144"/>
      <c r="K173" s="140"/>
      <c r="L173" s="148"/>
      <c r="M173" s="144"/>
      <c r="N173" s="140"/>
      <c r="O173" s="117"/>
      <c r="P173" s="85" t="s">
        <v>18</v>
      </c>
      <c r="Q173" s="86"/>
      <c r="R173" s="116" t="s">
        <v>19</v>
      </c>
      <c r="S173" s="152" t="s">
        <v>90</v>
      </c>
      <c r="T173" s="153"/>
      <c r="U173" s="153"/>
      <c r="V173" s="154"/>
      <c r="W173" s="116" t="s">
        <v>91</v>
      </c>
      <c r="X173" s="79" t="s">
        <v>92</v>
      </c>
      <c r="Y173" s="80"/>
      <c r="Z173" s="80"/>
      <c r="AA173" s="80"/>
      <c r="AB173" s="80"/>
      <c r="AC173" s="80"/>
      <c r="AD173" s="80"/>
      <c r="AE173" s="81"/>
      <c r="AF173" s="79" t="s">
        <v>93</v>
      </c>
      <c r="AG173" s="80"/>
      <c r="AH173" s="80"/>
      <c r="AI173" s="80"/>
      <c r="AJ173" s="81"/>
      <c r="AK173" s="158" t="s">
        <v>94</v>
      </c>
      <c r="AL173" s="89" t="s">
        <v>23</v>
      </c>
      <c r="AM173" s="90"/>
      <c r="AN173" s="90"/>
      <c r="AO173" s="90"/>
      <c r="AP173" s="91"/>
      <c r="AQ173" s="79" t="s">
        <v>95</v>
      </c>
      <c r="AR173" s="80"/>
      <c r="AS173" s="80"/>
      <c r="AT173" s="80"/>
      <c r="AU173" s="81"/>
      <c r="AV173" s="89" t="s">
        <v>96</v>
      </c>
      <c r="AW173" s="90"/>
      <c r="AX173" s="90"/>
      <c r="AY173" s="90"/>
      <c r="AZ173" s="91"/>
      <c r="BA173" s="79" t="s">
        <v>97</v>
      </c>
      <c r="BB173" s="80"/>
      <c r="BC173" s="80"/>
      <c r="BD173" s="80"/>
      <c r="BE173" s="80"/>
      <c r="BF173" s="80"/>
      <c r="BG173" s="80"/>
      <c r="BH173" s="81"/>
      <c r="BI173" s="79" t="s">
        <v>98</v>
      </c>
      <c r="BJ173" s="80"/>
      <c r="BK173" s="80"/>
      <c r="BL173" s="80"/>
      <c r="BM173" s="80"/>
      <c r="BN173" s="80"/>
      <c r="BO173" s="80"/>
      <c r="BP173" s="159"/>
      <c r="BR173" s="138"/>
      <c r="BS173" s="139"/>
      <c r="BT173" s="139"/>
      <c r="BU173" s="140"/>
      <c r="BV173" s="144"/>
      <c r="BW173" s="140"/>
      <c r="BX173" s="117"/>
      <c r="BZ173" s="144"/>
      <c r="CA173" s="140"/>
      <c r="CB173" s="148"/>
      <c r="CC173" s="144"/>
      <c r="CD173" s="140"/>
      <c r="CE173" s="117"/>
      <c r="CF173" s="85" t="s">
        <v>18</v>
      </c>
      <c r="CG173" s="86"/>
      <c r="CH173" s="116" t="s">
        <v>19</v>
      </c>
      <c r="CI173" s="152" t="s">
        <v>90</v>
      </c>
      <c r="CJ173" s="153"/>
      <c r="CK173" s="153"/>
      <c r="CL173" s="154"/>
      <c r="CM173" s="116" t="s">
        <v>91</v>
      </c>
      <c r="CN173" s="79" t="s">
        <v>92</v>
      </c>
      <c r="CO173" s="80"/>
      <c r="CP173" s="80"/>
      <c r="CQ173" s="80"/>
      <c r="CR173" s="80"/>
      <c r="CS173" s="80"/>
      <c r="CT173" s="80"/>
      <c r="CU173" s="81"/>
      <c r="CV173" s="79" t="s">
        <v>93</v>
      </c>
      <c r="CW173" s="80"/>
      <c r="CX173" s="80"/>
      <c r="CY173" s="80"/>
      <c r="CZ173" s="81"/>
      <c r="DA173" s="158" t="s">
        <v>94</v>
      </c>
      <c r="DB173" s="89" t="s">
        <v>23</v>
      </c>
      <c r="DC173" s="90"/>
      <c r="DD173" s="90"/>
      <c r="DE173" s="90"/>
      <c r="DF173" s="91"/>
      <c r="DG173" s="79" t="s">
        <v>95</v>
      </c>
      <c r="DH173" s="80"/>
      <c r="DI173" s="80"/>
      <c r="DJ173" s="80"/>
      <c r="DK173" s="81"/>
      <c r="DL173" s="89" t="s">
        <v>96</v>
      </c>
      <c r="DM173" s="90"/>
      <c r="DN173" s="90"/>
      <c r="DO173" s="90"/>
      <c r="DP173" s="91"/>
      <c r="DQ173" s="79" t="s">
        <v>97</v>
      </c>
      <c r="DR173" s="80"/>
      <c r="DS173" s="80"/>
      <c r="DT173" s="80"/>
      <c r="DU173" s="80"/>
      <c r="DV173" s="80"/>
      <c r="DW173" s="80"/>
      <c r="DX173" s="81"/>
      <c r="DY173" s="79" t="s">
        <v>98</v>
      </c>
      <c r="DZ173" s="80"/>
      <c r="EA173" s="80"/>
      <c r="EB173" s="80"/>
      <c r="EC173" s="80"/>
      <c r="ED173" s="80"/>
      <c r="EE173" s="80"/>
      <c r="EF173" s="159"/>
      <c r="EH173" s="55">
        <f t="shared" si="136"/>
        <v>0</v>
      </c>
      <c r="EI173" s="55">
        <f t="shared" si="137"/>
        <v>0</v>
      </c>
      <c r="EJ173" s="55">
        <f t="shared" si="138"/>
        <v>0</v>
      </c>
      <c r="EK173" s="55">
        <f t="shared" si="139"/>
        <v>0</v>
      </c>
      <c r="EL173" s="55">
        <f t="shared" si="140"/>
        <v>0</v>
      </c>
      <c r="EM173" s="55">
        <f t="shared" si="141"/>
        <v>0</v>
      </c>
      <c r="EN173" s="55">
        <f t="shared" si="142"/>
        <v>0</v>
      </c>
      <c r="EO173" s="55">
        <f t="shared" si="143"/>
        <v>0</v>
      </c>
      <c r="EP173" s="55">
        <f t="shared" si="144"/>
        <v>0</v>
      </c>
      <c r="EQ173" s="55">
        <f t="shared" si="145"/>
        <v>0</v>
      </c>
      <c r="ER173" s="55">
        <f t="shared" si="146"/>
        <v>0</v>
      </c>
      <c r="ES173" s="55">
        <f t="shared" si="147"/>
        <v>0</v>
      </c>
      <c r="ET173" s="55">
        <f t="shared" si="148"/>
        <v>0</v>
      </c>
      <c r="EU173" s="55">
        <f t="shared" si="149"/>
        <v>0</v>
      </c>
      <c r="EV173" s="55">
        <f t="shared" si="150"/>
        <v>0</v>
      </c>
      <c r="EW173" s="55">
        <f t="shared" si="151"/>
        <v>0</v>
      </c>
      <c r="EX173" s="55">
        <f t="shared" si="152"/>
        <v>0</v>
      </c>
      <c r="EY173" s="55">
        <f t="shared" si="153"/>
        <v>0</v>
      </c>
      <c r="EZ173" s="55">
        <f t="shared" si="154"/>
        <v>0</v>
      </c>
      <c r="FA173" s="55">
        <f t="shared" si="155"/>
        <v>0</v>
      </c>
      <c r="FB173" s="55">
        <f t="shared" si="156"/>
        <v>0</v>
      </c>
      <c r="FC173" s="55">
        <f t="shared" si="157"/>
        <v>0</v>
      </c>
      <c r="FD173" s="55">
        <f t="shared" si="158"/>
        <v>0</v>
      </c>
      <c r="FE173" s="55">
        <f t="shared" si="159"/>
        <v>0</v>
      </c>
      <c r="FF173" s="55">
        <f t="shared" si="160"/>
        <v>0</v>
      </c>
      <c r="FG173" s="55">
        <f t="shared" si="161"/>
        <v>0</v>
      </c>
      <c r="FH173" s="55">
        <f t="shared" si="162"/>
        <v>0</v>
      </c>
      <c r="FI173" s="55">
        <f t="shared" si="163"/>
        <v>0</v>
      </c>
      <c r="FJ173" s="55">
        <f t="shared" si="164"/>
        <v>0</v>
      </c>
      <c r="FK173" s="55">
        <f t="shared" si="165"/>
        <v>0</v>
      </c>
      <c r="FL173" s="55">
        <f t="shared" si="166"/>
        <v>0</v>
      </c>
      <c r="FM173" s="55">
        <f t="shared" si="167"/>
        <v>0</v>
      </c>
      <c r="FN173" s="55">
        <f t="shared" si="168"/>
        <v>0</v>
      </c>
      <c r="FO173" s="55">
        <f t="shared" si="169"/>
        <v>0</v>
      </c>
      <c r="FP173" s="55">
        <f t="shared" si="170"/>
        <v>0</v>
      </c>
      <c r="FQ173" s="55">
        <f t="shared" si="171"/>
        <v>0</v>
      </c>
      <c r="FR173" s="55">
        <f t="shared" si="172"/>
        <v>0</v>
      </c>
      <c r="FS173" s="55">
        <f t="shared" si="173"/>
        <v>0</v>
      </c>
      <c r="FT173" s="55">
        <f t="shared" si="174"/>
        <v>0</v>
      </c>
      <c r="FU173" s="55">
        <f t="shared" si="175"/>
        <v>0</v>
      </c>
      <c r="FV173" s="55">
        <f t="shared" si="176"/>
        <v>0</v>
      </c>
      <c r="FW173" s="55">
        <f t="shared" si="177"/>
        <v>0</v>
      </c>
      <c r="FX173" s="55">
        <f t="shared" si="178"/>
        <v>0</v>
      </c>
      <c r="FY173" s="55">
        <f t="shared" si="179"/>
        <v>0</v>
      </c>
      <c r="FZ173" s="55">
        <f t="shared" si="180"/>
        <v>0</v>
      </c>
      <c r="GA173" s="55">
        <f t="shared" si="181"/>
        <v>0</v>
      </c>
      <c r="GB173" s="55">
        <f t="shared" si="182"/>
        <v>0</v>
      </c>
      <c r="GC173" s="55">
        <f t="shared" si="183"/>
        <v>0</v>
      </c>
      <c r="GD173" s="55">
        <f t="shared" si="184"/>
        <v>0</v>
      </c>
      <c r="GE173" s="55">
        <f t="shared" si="185"/>
        <v>0</v>
      </c>
      <c r="GF173" s="55">
        <f t="shared" si="186"/>
        <v>0</v>
      </c>
      <c r="GG173" s="55">
        <f t="shared" si="187"/>
        <v>0</v>
      </c>
      <c r="GH173" s="55">
        <f t="shared" si="188"/>
        <v>0</v>
      </c>
      <c r="GI173" s="55">
        <f t="shared" si="189"/>
        <v>0</v>
      </c>
      <c r="GJ173" s="55">
        <f t="shared" si="190"/>
        <v>0</v>
      </c>
      <c r="GK173" s="55">
        <f t="shared" si="191"/>
        <v>0</v>
      </c>
      <c r="GL173" s="55">
        <f t="shared" si="192"/>
        <v>0</v>
      </c>
      <c r="GM173" s="55">
        <f t="shared" si="193"/>
        <v>0</v>
      </c>
      <c r="GN173" s="55">
        <f t="shared" si="194"/>
        <v>0</v>
      </c>
      <c r="GO173" s="55">
        <f t="shared" si="195"/>
        <v>0</v>
      </c>
      <c r="GP173" s="55">
        <f t="shared" si="196"/>
        <v>0</v>
      </c>
      <c r="GQ173" s="55">
        <f t="shared" si="197"/>
        <v>0</v>
      </c>
      <c r="GR173" s="55">
        <f t="shared" si="198"/>
        <v>0</v>
      </c>
      <c r="GS173" s="55">
        <f t="shared" si="199"/>
        <v>0</v>
      </c>
      <c r="GT173" s="55">
        <f t="shared" si="200"/>
        <v>0</v>
      </c>
      <c r="GU173" s="55">
        <f t="shared" si="201"/>
        <v>0</v>
      </c>
      <c r="GV173" s="55">
        <f t="shared" si="202"/>
        <v>0</v>
      </c>
    </row>
    <row r="174" spans="2:204" x14ac:dyDescent="0.25">
      <c r="B174" s="138"/>
      <c r="C174" s="139"/>
      <c r="D174" s="139"/>
      <c r="E174" s="140"/>
      <c r="F174" s="144"/>
      <c r="G174" s="140"/>
      <c r="H174" s="117"/>
      <c r="J174" s="144"/>
      <c r="K174" s="140"/>
      <c r="L174" s="148"/>
      <c r="M174" s="144"/>
      <c r="N174" s="140"/>
      <c r="O174" s="117"/>
      <c r="P174" s="144"/>
      <c r="Q174" s="140"/>
      <c r="R174" s="117"/>
      <c r="S174" s="155"/>
      <c r="T174" s="156"/>
      <c r="U174" s="156"/>
      <c r="V174" s="157"/>
      <c r="W174" s="117"/>
      <c r="X174" s="105"/>
      <c r="Y174" s="69"/>
      <c r="Z174" s="69"/>
      <c r="AA174" s="69"/>
      <c r="AB174" s="69"/>
      <c r="AC174" s="69"/>
      <c r="AD174" s="69"/>
      <c r="AE174" s="106"/>
      <c r="AF174" s="105"/>
      <c r="AG174" s="69"/>
      <c r="AH174" s="69"/>
      <c r="AI174" s="69"/>
      <c r="AJ174" s="106"/>
      <c r="AK174" s="148"/>
      <c r="AL174" s="79" t="s">
        <v>73</v>
      </c>
      <c r="AM174" s="80"/>
      <c r="AN174" s="81"/>
      <c r="AO174" s="79" t="s">
        <v>74</v>
      </c>
      <c r="AP174" s="81"/>
      <c r="AQ174" s="32"/>
      <c r="AR174" s="33"/>
      <c r="AS174" s="33"/>
      <c r="AT174" s="33"/>
      <c r="AU174" s="34"/>
      <c r="AV174" s="79" t="s">
        <v>73</v>
      </c>
      <c r="AW174" s="80"/>
      <c r="AX174" s="81"/>
      <c r="AY174" s="79" t="s">
        <v>74</v>
      </c>
      <c r="AZ174" s="81"/>
      <c r="BA174" s="32"/>
      <c r="BB174" s="33"/>
      <c r="BC174" s="33"/>
      <c r="BD174" s="33"/>
      <c r="BE174" s="33"/>
      <c r="BF174" s="33"/>
      <c r="BG174" s="33"/>
      <c r="BH174" s="34"/>
      <c r="BI174" s="32"/>
      <c r="BJ174" s="33"/>
      <c r="BK174" s="33"/>
      <c r="BL174" s="33"/>
      <c r="BM174" s="33"/>
      <c r="BN174" s="33"/>
      <c r="BO174" s="33"/>
      <c r="BP174" s="35"/>
      <c r="BR174" s="138"/>
      <c r="BS174" s="139"/>
      <c r="BT174" s="139"/>
      <c r="BU174" s="140"/>
      <c r="BV174" s="144"/>
      <c r="BW174" s="140"/>
      <c r="BX174" s="117"/>
      <c r="BZ174" s="144"/>
      <c r="CA174" s="140"/>
      <c r="CB174" s="148"/>
      <c r="CC174" s="144"/>
      <c r="CD174" s="140"/>
      <c r="CE174" s="117"/>
      <c r="CF174" s="144"/>
      <c r="CG174" s="140"/>
      <c r="CH174" s="117"/>
      <c r="CI174" s="155"/>
      <c r="CJ174" s="156"/>
      <c r="CK174" s="156"/>
      <c r="CL174" s="157"/>
      <c r="CM174" s="117"/>
      <c r="CN174" s="105"/>
      <c r="CO174" s="69"/>
      <c r="CP174" s="69"/>
      <c r="CQ174" s="69"/>
      <c r="CR174" s="69"/>
      <c r="CS174" s="69"/>
      <c r="CT174" s="69"/>
      <c r="CU174" s="106"/>
      <c r="CV174" s="105"/>
      <c r="CW174" s="69"/>
      <c r="CX174" s="69"/>
      <c r="CY174" s="69"/>
      <c r="CZ174" s="106"/>
      <c r="DA174" s="148"/>
      <c r="DB174" s="79" t="s">
        <v>73</v>
      </c>
      <c r="DC174" s="80"/>
      <c r="DD174" s="81"/>
      <c r="DE174" s="79" t="s">
        <v>74</v>
      </c>
      <c r="DF174" s="81"/>
      <c r="DG174" s="32"/>
      <c r="DH174" s="33"/>
      <c r="DI174" s="33"/>
      <c r="DJ174" s="33"/>
      <c r="DK174" s="34"/>
      <c r="DL174" s="79" t="s">
        <v>73</v>
      </c>
      <c r="DM174" s="80"/>
      <c r="DN174" s="81"/>
      <c r="DO174" s="79" t="s">
        <v>74</v>
      </c>
      <c r="DP174" s="81"/>
      <c r="DQ174" s="32"/>
      <c r="DR174" s="33"/>
      <c r="DS174" s="33"/>
      <c r="DT174" s="33"/>
      <c r="DU174" s="33"/>
      <c r="DV174" s="33"/>
      <c r="DW174" s="33"/>
      <c r="DX174" s="34"/>
      <c r="DY174" s="32"/>
      <c r="DZ174" s="33"/>
      <c r="EA174" s="33"/>
      <c r="EB174" s="33"/>
      <c r="EC174" s="33"/>
      <c r="ED174" s="33"/>
      <c r="EE174" s="33"/>
      <c r="EF174" s="35"/>
      <c r="EH174" s="55">
        <f t="shared" si="136"/>
        <v>0</v>
      </c>
      <c r="EI174" s="55">
        <f t="shared" si="137"/>
        <v>0</v>
      </c>
      <c r="EJ174" s="55">
        <f t="shared" si="138"/>
        <v>0</v>
      </c>
      <c r="EK174" s="55">
        <f t="shared" si="139"/>
        <v>0</v>
      </c>
      <c r="EL174" s="55">
        <f t="shared" si="140"/>
        <v>0</v>
      </c>
      <c r="EM174" s="55">
        <f t="shared" si="141"/>
        <v>0</v>
      </c>
      <c r="EN174" s="55">
        <f t="shared" si="142"/>
        <v>0</v>
      </c>
      <c r="EO174" s="55">
        <f t="shared" si="143"/>
        <v>0</v>
      </c>
      <c r="EP174" s="55">
        <f t="shared" si="144"/>
        <v>0</v>
      </c>
      <c r="EQ174" s="55">
        <f t="shared" si="145"/>
        <v>0</v>
      </c>
      <c r="ER174" s="55">
        <f t="shared" si="146"/>
        <v>0</v>
      </c>
      <c r="ES174" s="55">
        <f t="shared" si="147"/>
        <v>0</v>
      </c>
      <c r="ET174" s="55">
        <f t="shared" si="148"/>
        <v>0</v>
      </c>
      <c r="EU174" s="55">
        <f t="shared" si="149"/>
        <v>0</v>
      </c>
      <c r="EV174" s="55">
        <f t="shared" si="150"/>
        <v>0</v>
      </c>
      <c r="EW174" s="55">
        <f t="shared" si="151"/>
        <v>0</v>
      </c>
      <c r="EX174" s="55">
        <f t="shared" si="152"/>
        <v>0</v>
      </c>
      <c r="EY174" s="55">
        <f t="shared" si="153"/>
        <v>0</v>
      </c>
      <c r="EZ174" s="55">
        <f t="shared" si="154"/>
        <v>0</v>
      </c>
      <c r="FA174" s="55">
        <f t="shared" si="155"/>
        <v>0</v>
      </c>
      <c r="FB174" s="55">
        <f t="shared" si="156"/>
        <v>0</v>
      </c>
      <c r="FC174" s="55">
        <f t="shared" si="157"/>
        <v>0</v>
      </c>
      <c r="FD174" s="55">
        <f t="shared" si="158"/>
        <v>0</v>
      </c>
      <c r="FE174" s="55">
        <f t="shared" si="159"/>
        <v>0</v>
      </c>
      <c r="FF174" s="55">
        <f t="shared" si="160"/>
        <v>0</v>
      </c>
      <c r="FG174" s="55">
        <f t="shared" si="161"/>
        <v>0</v>
      </c>
      <c r="FH174" s="55">
        <f t="shared" si="162"/>
        <v>0</v>
      </c>
      <c r="FI174" s="55">
        <f t="shared" si="163"/>
        <v>0</v>
      </c>
      <c r="FJ174" s="55">
        <f t="shared" si="164"/>
        <v>0</v>
      </c>
      <c r="FK174" s="55">
        <f t="shared" si="165"/>
        <v>0</v>
      </c>
      <c r="FL174" s="55">
        <f t="shared" si="166"/>
        <v>0</v>
      </c>
      <c r="FM174" s="55">
        <f t="shared" si="167"/>
        <v>0</v>
      </c>
      <c r="FN174" s="55">
        <f t="shared" si="168"/>
        <v>0</v>
      </c>
      <c r="FO174" s="55">
        <f t="shared" si="169"/>
        <v>0</v>
      </c>
      <c r="FP174" s="55">
        <f t="shared" si="170"/>
        <v>0</v>
      </c>
      <c r="FQ174" s="55">
        <f t="shared" si="171"/>
        <v>0</v>
      </c>
      <c r="FR174" s="55">
        <f t="shared" si="172"/>
        <v>0</v>
      </c>
      <c r="FS174" s="55">
        <f t="shared" si="173"/>
        <v>0</v>
      </c>
      <c r="FT174" s="55">
        <f t="shared" si="174"/>
        <v>0</v>
      </c>
      <c r="FU174" s="55">
        <f t="shared" si="175"/>
        <v>0</v>
      </c>
      <c r="FV174" s="55">
        <f t="shared" si="176"/>
        <v>0</v>
      </c>
      <c r="FW174" s="55">
        <f t="shared" si="177"/>
        <v>0</v>
      </c>
      <c r="FX174" s="55">
        <f t="shared" si="178"/>
        <v>0</v>
      </c>
      <c r="FY174" s="55">
        <f t="shared" si="179"/>
        <v>0</v>
      </c>
      <c r="FZ174" s="55">
        <f t="shared" si="180"/>
        <v>0</v>
      </c>
      <c r="GA174" s="55">
        <f t="shared" si="181"/>
        <v>0</v>
      </c>
      <c r="GB174" s="55">
        <f t="shared" si="182"/>
        <v>0</v>
      </c>
      <c r="GC174" s="55">
        <f t="shared" si="183"/>
        <v>0</v>
      </c>
      <c r="GD174" s="55">
        <f t="shared" si="184"/>
        <v>0</v>
      </c>
      <c r="GE174" s="55">
        <f t="shared" si="185"/>
        <v>0</v>
      </c>
      <c r="GF174" s="55">
        <f t="shared" si="186"/>
        <v>0</v>
      </c>
      <c r="GG174" s="55">
        <f t="shared" si="187"/>
        <v>0</v>
      </c>
      <c r="GH174" s="55">
        <f t="shared" si="188"/>
        <v>0</v>
      </c>
      <c r="GI174" s="55">
        <f t="shared" si="189"/>
        <v>0</v>
      </c>
      <c r="GJ174" s="55">
        <f t="shared" si="190"/>
        <v>0</v>
      </c>
      <c r="GK174" s="55">
        <f t="shared" si="191"/>
        <v>0</v>
      </c>
      <c r="GL174" s="55">
        <f t="shared" si="192"/>
        <v>0</v>
      </c>
      <c r="GM174" s="55">
        <f t="shared" si="193"/>
        <v>0</v>
      </c>
      <c r="GN174" s="55">
        <f t="shared" si="194"/>
        <v>0</v>
      </c>
      <c r="GO174" s="55">
        <f t="shared" si="195"/>
        <v>0</v>
      </c>
      <c r="GP174" s="55">
        <f t="shared" si="196"/>
        <v>0</v>
      </c>
      <c r="GQ174" s="55">
        <f t="shared" si="197"/>
        <v>0</v>
      </c>
      <c r="GR174" s="55">
        <f t="shared" si="198"/>
        <v>0</v>
      </c>
      <c r="GS174" s="55">
        <f t="shared" si="199"/>
        <v>0</v>
      </c>
      <c r="GT174" s="55">
        <f t="shared" si="200"/>
        <v>0</v>
      </c>
      <c r="GU174" s="55">
        <f t="shared" si="201"/>
        <v>0</v>
      </c>
      <c r="GV174" s="55">
        <f t="shared" si="202"/>
        <v>0</v>
      </c>
    </row>
    <row r="175" spans="2:204" x14ac:dyDescent="0.25">
      <c r="B175" s="141"/>
      <c r="C175" s="142"/>
      <c r="D175" s="142"/>
      <c r="E175" s="88"/>
      <c r="F175" s="87"/>
      <c r="G175" s="88"/>
      <c r="H175" s="146"/>
      <c r="J175" s="144"/>
      <c r="K175" s="140"/>
      <c r="L175" s="148"/>
      <c r="M175" s="144"/>
      <c r="N175" s="140"/>
      <c r="O175" s="117"/>
      <c r="P175" s="144"/>
      <c r="Q175" s="140"/>
      <c r="R175" s="117"/>
      <c r="S175" s="155"/>
      <c r="T175" s="156"/>
      <c r="U175" s="156"/>
      <c r="V175" s="157"/>
      <c r="W175" s="117"/>
      <c r="X175" s="105"/>
      <c r="Y175" s="69"/>
      <c r="Z175" s="69"/>
      <c r="AA175" s="69"/>
      <c r="AB175" s="69"/>
      <c r="AC175" s="69"/>
      <c r="AD175" s="69"/>
      <c r="AE175" s="106"/>
      <c r="AF175" s="105"/>
      <c r="AG175" s="69"/>
      <c r="AH175" s="69"/>
      <c r="AI175" s="69"/>
      <c r="AJ175" s="106"/>
      <c r="AK175" s="148"/>
      <c r="AL175" s="105"/>
      <c r="AM175" s="69"/>
      <c r="AN175" s="106"/>
      <c r="AO175" s="105"/>
      <c r="AP175" s="106"/>
      <c r="AQ175" s="32"/>
      <c r="AR175" s="33"/>
      <c r="AS175" s="33"/>
      <c r="AT175" s="33"/>
      <c r="AU175" s="34"/>
      <c r="AV175" s="105"/>
      <c r="AW175" s="69"/>
      <c r="AX175" s="106"/>
      <c r="AY175" s="105"/>
      <c r="AZ175" s="106"/>
      <c r="BA175" s="32"/>
      <c r="BB175" s="33"/>
      <c r="BC175" s="33"/>
      <c r="BD175" s="33"/>
      <c r="BE175" s="33"/>
      <c r="BF175" s="33"/>
      <c r="BG175" s="33"/>
      <c r="BH175" s="34"/>
      <c r="BI175" s="32"/>
      <c r="BJ175" s="33"/>
      <c r="BK175" s="33"/>
      <c r="BL175" s="33"/>
      <c r="BM175" s="33"/>
      <c r="BN175" s="33"/>
      <c r="BO175" s="33"/>
      <c r="BP175" s="35"/>
      <c r="BR175" s="141"/>
      <c r="BS175" s="142"/>
      <c r="BT175" s="142"/>
      <c r="BU175" s="88"/>
      <c r="BV175" s="87"/>
      <c r="BW175" s="88"/>
      <c r="BX175" s="146"/>
      <c r="BZ175" s="144"/>
      <c r="CA175" s="140"/>
      <c r="CB175" s="148"/>
      <c r="CC175" s="144"/>
      <c r="CD175" s="140"/>
      <c r="CE175" s="117"/>
      <c r="CF175" s="144"/>
      <c r="CG175" s="140"/>
      <c r="CH175" s="117"/>
      <c r="CI175" s="155"/>
      <c r="CJ175" s="156"/>
      <c r="CK175" s="156"/>
      <c r="CL175" s="157"/>
      <c r="CM175" s="117"/>
      <c r="CN175" s="105"/>
      <c r="CO175" s="69"/>
      <c r="CP175" s="69"/>
      <c r="CQ175" s="69"/>
      <c r="CR175" s="69"/>
      <c r="CS175" s="69"/>
      <c r="CT175" s="69"/>
      <c r="CU175" s="106"/>
      <c r="CV175" s="105"/>
      <c r="CW175" s="69"/>
      <c r="CX175" s="69"/>
      <c r="CY175" s="69"/>
      <c r="CZ175" s="106"/>
      <c r="DA175" s="148"/>
      <c r="DB175" s="105"/>
      <c r="DC175" s="69"/>
      <c r="DD175" s="106"/>
      <c r="DE175" s="105"/>
      <c r="DF175" s="106"/>
      <c r="DG175" s="32"/>
      <c r="DH175" s="33"/>
      <c r="DI175" s="33"/>
      <c r="DJ175" s="33"/>
      <c r="DK175" s="34"/>
      <c r="DL175" s="105"/>
      <c r="DM175" s="69"/>
      <c r="DN175" s="106"/>
      <c r="DO175" s="105"/>
      <c r="DP175" s="106"/>
      <c r="DQ175" s="32"/>
      <c r="DR175" s="33"/>
      <c r="DS175" s="33"/>
      <c r="DT175" s="33"/>
      <c r="DU175" s="33"/>
      <c r="DV175" s="33"/>
      <c r="DW175" s="33"/>
      <c r="DX175" s="34"/>
      <c r="DY175" s="32"/>
      <c r="DZ175" s="33"/>
      <c r="EA175" s="33"/>
      <c r="EB175" s="33"/>
      <c r="EC175" s="33"/>
      <c r="ED175" s="33"/>
      <c r="EE175" s="33"/>
      <c r="EF175" s="35"/>
      <c r="EH175" s="55">
        <f t="shared" si="136"/>
        <v>0</v>
      </c>
      <c r="EI175" s="55">
        <f t="shared" si="137"/>
        <v>0</v>
      </c>
      <c r="EJ175" s="55">
        <f t="shared" si="138"/>
        <v>0</v>
      </c>
      <c r="EK175" s="55">
        <f t="shared" si="139"/>
        <v>0</v>
      </c>
      <c r="EL175" s="55">
        <f t="shared" si="140"/>
        <v>0</v>
      </c>
      <c r="EM175" s="55">
        <f t="shared" si="141"/>
        <v>0</v>
      </c>
      <c r="EN175" s="55">
        <f t="shared" si="142"/>
        <v>0</v>
      </c>
      <c r="EO175" s="55">
        <f t="shared" si="143"/>
        <v>0</v>
      </c>
      <c r="EP175" s="55">
        <f t="shared" si="144"/>
        <v>0</v>
      </c>
      <c r="EQ175" s="55">
        <f t="shared" si="145"/>
        <v>0</v>
      </c>
      <c r="ER175" s="55">
        <f t="shared" si="146"/>
        <v>0</v>
      </c>
      <c r="ES175" s="55">
        <f t="shared" si="147"/>
        <v>0</v>
      </c>
      <c r="ET175" s="55">
        <f t="shared" si="148"/>
        <v>0</v>
      </c>
      <c r="EU175" s="55">
        <f t="shared" si="149"/>
        <v>0</v>
      </c>
      <c r="EV175" s="55">
        <f t="shared" si="150"/>
        <v>0</v>
      </c>
      <c r="EW175" s="55">
        <f t="shared" si="151"/>
        <v>0</v>
      </c>
      <c r="EX175" s="55">
        <f t="shared" si="152"/>
        <v>0</v>
      </c>
      <c r="EY175" s="55">
        <f t="shared" si="153"/>
        <v>0</v>
      </c>
      <c r="EZ175" s="55">
        <f t="shared" si="154"/>
        <v>0</v>
      </c>
      <c r="FA175" s="55">
        <f t="shared" si="155"/>
        <v>0</v>
      </c>
      <c r="FB175" s="55">
        <f t="shared" si="156"/>
        <v>0</v>
      </c>
      <c r="FC175" s="55">
        <f t="shared" si="157"/>
        <v>0</v>
      </c>
      <c r="FD175" s="55">
        <f t="shared" si="158"/>
        <v>0</v>
      </c>
      <c r="FE175" s="55">
        <f t="shared" si="159"/>
        <v>0</v>
      </c>
      <c r="FF175" s="55">
        <f t="shared" si="160"/>
        <v>0</v>
      </c>
      <c r="FG175" s="55">
        <f t="shared" si="161"/>
        <v>0</v>
      </c>
      <c r="FH175" s="55">
        <f t="shared" si="162"/>
        <v>0</v>
      </c>
      <c r="FI175" s="55">
        <f t="shared" si="163"/>
        <v>0</v>
      </c>
      <c r="FJ175" s="55">
        <f t="shared" si="164"/>
        <v>0</v>
      </c>
      <c r="FK175" s="55">
        <f t="shared" si="165"/>
        <v>0</v>
      </c>
      <c r="FL175" s="55">
        <f t="shared" si="166"/>
        <v>0</v>
      </c>
      <c r="FM175" s="55">
        <f t="shared" si="167"/>
        <v>0</v>
      </c>
      <c r="FN175" s="55">
        <f t="shared" si="168"/>
        <v>0</v>
      </c>
      <c r="FO175" s="55">
        <f t="shared" si="169"/>
        <v>0</v>
      </c>
      <c r="FP175" s="55">
        <f t="shared" si="170"/>
        <v>0</v>
      </c>
      <c r="FQ175" s="55">
        <f t="shared" si="171"/>
        <v>0</v>
      </c>
      <c r="FR175" s="55">
        <f t="shared" si="172"/>
        <v>0</v>
      </c>
      <c r="FS175" s="55">
        <f t="shared" si="173"/>
        <v>0</v>
      </c>
      <c r="FT175" s="55">
        <f t="shared" si="174"/>
        <v>0</v>
      </c>
      <c r="FU175" s="55">
        <f t="shared" si="175"/>
        <v>0</v>
      </c>
      <c r="FV175" s="55">
        <f t="shared" si="176"/>
        <v>0</v>
      </c>
      <c r="FW175" s="55">
        <f t="shared" si="177"/>
        <v>0</v>
      </c>
      <c r="FX175" s="55">
        <f t="shared" si="178"/>
        <v>0</v>
      </c>
      <c r="FY175" s="55">
        <f t="shared" si="179"/>
        <v>0</v>
      </c>
      <c r="FZ175" s="55">
        <f t="shared" si="180"/>
        <v>0</v>
      </c>
      <c r="GA175" s="55">
        <f t="shared" si="181"/>
        <v>0</v>
      </c>
      <c r="GB175" s="55">
        <f t="shared" si="182"/>
        <v>0</v>
      </c>
      <c r="GC175" s="55">
        <f t="shared" si="183"/>
        <v>0</v>
      </c>
      <c r="GD175" s="55">
        <f t="shared" si="184"/>
        <v>0</v>
      </c>
      <c r="GE175" s="55">
        <f t="shared" si="185"/>
        <v>0</v>
      </c>
      <c r="GF175" s="55">
        <f t="shared" si="186"/>
        <v>0</v>
      </c>
      <c r="GG175" s="55">
        <f t="shared" si="187"/>
        <v>0</v>
      </c>
      <c r="GH175" s="55">
        <f t="shared" si="188"/>
        <v>0</v>
      </c>
      <c r="GI175" s="55">
        <f t="shared" si="189"/>
        <v>0</v>
      </c>
      <c r="GJ175" s="55">
        <f t="shared" si="190"/>
        <v>0</v>
      </c>
      <c r="GK175" s="55">
        <f t="shared" si="191"/>
        <v>0</v>
      </c>
      <c r="GL175" s="55">
        <f t="shared" si="192"/>
        <v>0</v>
      </c>
      <c r="GM175" s="55">
        <f t="shared" si="193"/>
        <v>0</v>
      </c>
      <c r="GN175" s="55">
        <f t="shared" si="194"/>
        <v>0</v>
      </c>
      <c r="GO175" s="55">
        <f t="shared" si="195"/>
        <v>0</v>
      </c>
      <c r="GP175" s="55">
        <f t="shared" si="196"/>
        <v>0</v>
      </c>
      <c r="GQ175" s="55">
        <f t="shared" si="197"/>
        <v>0</v>
      </c>
      <c r="GR175" s="55">
        <f t="shared" si="198"/>
        <v>0</v>
      </c>
      <c r="GS175" s="55">
        <f t="shared" si="199"/>
        <v>0</v>
      </c>
      <c r="GT175" s="55">
        <f t="shared" si="200"/>
        <v>0</v>
      </c>
      <c r="GU175" s="55">
        <f t="shared" si="201"/>
        <v>0</v>
      </c>
      <c r="GV175" s="55">
        <f t="shared" si="202"/>
        <v>0</v>
      </c>
    </row>
    <row r="176" spans="2:204" x14ac:dyDescent="0.25">
      <c r="B176" s="24">
        <v>8</v>
      </c>
      <c r="C176" s="15"/>
      <c r="D176" s="15"/>
      <c r="E176" s="16">
        <v>11</v>
      </c>
      <c r="F176" s="14">
        <v>12</v>
      </c>
      <c r="G176" s="16">
        <v>13</v>
      </c>
      <c r="H176" s="17">
        <v>14</v>
      </c>
      <c r="J176" s="8">
        <v>22</v>
      </c>
      <c r="K176" s="9">
        <v>23</v>
      </c>
      <c r="L176" s="9">
        <v>24</v>
      </c>
      <c r="M176" s="8">
        <v>25</v>
      </c>
      <c r="N176" s="9">
        <v>26</v>
      </c>
      <c r="O176" s="7">
        <v>27</v>
      </c>
      <c r="P176" s="8">
        <v>28</v>
      </c>
      <c r="Q176" s="9">
        <v>29</v>
      </c>
      <c r="R176" s="7">
        <v>30</v>
      </c>
      <c r="S176" s="8">
        <v>31</v>
      </c>
      <c r="T176" s="13">
        <v>32</v>
      </c>
      <c r="U176" s="13">
        <v>33</v>
      </c>
      <c r="V176" s="9">
        <v>34</v>
      </c>
      <c r="W176" s="10">
        <v>35</v>
      </c>
      <c r="X176" s="18">
        <v>36</v>
      </c>
      <c r="Y176" s="19">
        <v>37</v>
      </c>
      <c r="Z176" s="19">
        <v>38</v>
      </c>
      <c r="AA176" s="19">
        <v>39</v>
      </c>
      <c r="AB176" s="19">
        <v>40</v>
      </c>
      <c r="AC176" s="19">
        <v>41</v>
      </c>
      <c r="AD176" s="19">
        <v>42</v>
      </c>
      <c r="AE176" s="20">
        <v>43</v>
      </c>
      <c r="AF176" s="8">
        <v>44</v>
      </c>
      <c r="AG176" s="13">
        <v>45</v>
      </c>
      <c r="AH176" s="13">
        <v>46</v>
      </c>
      <c r="AI176" s="13">
        <v>47</v>
      </c>
      <c r="AJ176" s="9">
        <v>48</v>
      </c>
      <c r="AK176" s="10">
        <v>49</v>
      </c>
      <c r="AL176" s="8">
        <v>50</v>
      </c>
      <c r="AM176" s="13">
        <v>51</v>
      </c>
      <c r="AN176" s="9">
        <v>52</v>
      </c>
      <c r="AO176" s="8">
        <v>53</v>
      </c>
      <c r="AP176" s="9">
        <v>54</v>
      </c>
      <c r="AQ176" s="8">
        <v>55</v>
      </c>
      <c r="AR176" s="13">
        <v>56</v>
      </c>
      <c r="AS176" s="13">
        <v>57</v>
      </c>
      <c r="AT176" s="13">
        <v>58</v>
      </c>
      <c r="AU176" s="9">
        <v>59</v>
      </c>
      <c r="AV176" s="8">
        <v>60</v>
      </c>
      <c r="AW176" s="13">
        <v>61</v>
      </c>
      <c r="AX176" s="9">
        <v>62</v>
      </c>
      <c r="AY176" s="8">
        <v>63</v>
      </c>
      <c r="AZ176" s="9">
        <v>64</v>
      </c>
      <c r="BA176" s="8">
        <v>65</v>
      </c>
      <c r="BB176" s="13">
        <v>66</v>
      </c>
      <c r="BC176" s="13">
        <v>67</v>
      </c>
      <c r="BD176" s="13">
        <v>68</v>
      </c>
      <c r="BE176" s="13">
        <v>69</v>
      </c>
      <c r="BF176" s="13">
        <v>70</v>
      </c>
      <c r="BG176" s="13">
        <v>71</v>
      </c>
      <c r="BH176" s="9">
        <v>72</v>
      </c>
      <c r="BI176" s="8">
        <v>73</v>
      </c>
      <c r="BJ176" s="13">
        <v>74</v>
      </c>
      <c r="BK176" s="13">
        <v>75</v>
      </c>
      <c r="BL176" s="13">
        <v>76</v>
      </c>
      <c r="BM176" s="13">
        <v>77</v>
      </c>
      <c r="BN176" s="13">
        <v>78</v>
      </c>
      <c r="BO176" s="13">
        <v>79</v>
      </c>
      <c r="BP176" s="25">
        <v>80</v>
      </c>
      <c r="BR176" s="24">
        <v>8</v>
      </c>
      <c r="BS176" s="15"/>
      <c r="BT176" s="15"/>
      <c r="BU176" s="16">
        <v>11</v>
      </c>
      <c r="BV176" s="14">
        <v>12</v>
      </c>
      <c r="BW176" s="16">
        <v>13</v>
      </c>
      <c r="BX176" s="17">
        <v>14</v>
      </c>
      <c r="BZ176" s="8">
        <v>22</v>
      </c>
      <c r="CA176" s="9">
        <v>23</v>
      </c>
      <c r="CB176" s="9">
        <v>24</v>
      </c>
      <c r="CC176" s="8">
        <v>25</v>
      </c>
      <c r="CD176" s="9">
        <v>26</v>
      </c>
      <c r="CE176" s="7">
        <v>27</v>
      </c>
      <c r="CF176" s="8">
        <v>28</v>
      </c>
      <c r="CG176" s="9">
        <v>29</v>
      </c>
      <c r="CH176" s="7">
        <v>30</v>
      </c>
      <c r="CI176" s="8">
        <v>31</v>
      </c>
      <c r="CJ176" s="13">
        <v>32</v>
      </c>
      <c r="CK176" s="13">
        <v>33</v>
      </c>
      <c r="CL176" s="9">
        <v>34</v>
      </c>
      <c r="CM176" s="10">
        <v>35</v>
      </c>
      <c r="CN176" s="18">
        <v>36</v>
      </c>
      <c r="CO176" s="19">
        <v>37</v>
      </c>
      <c r="CP176" s="19">
        <v>38</v>
      </c>
      <c r="CQ176" s="19">
        <v>39</v>
      </c>
      <c r="CR176" s="19">
        <v>40</v>
      </c>
      <c r="CS176" s="19">
        <v>41</v>
      </c>
      <c r="CT176" s="19">
        <v>42</v>
      </c>
      <c r="CU176" s="20">
        <v>43</v>
      </c>
      <c r="CV176" s="8">
        <v>44</v>
      </c>
      <c r="CW176" s="13">
        <v>45</v>
      </c>
      <c r="CX176" s="13">
        <v>46</v>
      </c>
      <c r="CY176" s="13">
        <v>47</v>
      </c>
      <c r="CZ176" s="9">
        <v>48</v>
      </c>
      <c r="DA176" s="10">
        <v>49</v>
      </c>
      <c r="DB176" s="8">
        <v>50</v>
      </c>
      <c r="DC176" s="13">
        <v>51</v>
      </c>
      <c r="DD176" s="9">
        <v>52</v>
      </c>
      <c r="DE176" s="8">
        <v>53</v>
      </c>
      <c r="DF176" s="9">
        <v>54</v>
      </c>
      <c r="DG176" s="8">
        <v>55</v>
      </c>
      <c r="DH176" s="13">
        <v>56</v>
      </c>
      <c r="DI176" s="13">
        <v>57</v>
      </c>
      <c r="DJ176" s="13">
        <v>58</v>
      </c>
      <c r="DK176" s="9">
        <v>59</v>
      </c>
      <c r="DL176" s="8">
        <v>60</v>
      </c>
      <c r="DM176" s="13">
        <v>61</v>
      </c>
      <c r="DN176" s="9">
        <v>62</v>
      </c>
      <c r="DO176" s="8">
        <v>63</v>
      </c>
      <c r="DP176" s="9">
        <v>64</v>
      </c>
      <c r="DQ176" s="8">
        <v>65</v>
      </c>
      <c r="DR176" s="13">
        <v>66</v>
      </c>
      <c r="DS176" s="13">
        <v>67</v>
      </c>
      <c r="DT176" s="13">
        <v>68</v>
      </c>
      <c r="DU176" s="13">
        <v>69</v>
      </c>
      <c r="DV176" s="13">
        <v>70</v>
      </c>
      <c r="DW176" s="13">
        <v>71</v>
      </c>
      <c r="DX176" s="9">
        <v>72</v>
      </c>
      <c r="DY176" s="8">
        <v>73</v>
      </c>
      <c r="DZ176" s="13">
        <v>74</v>
      </c>
      <c r="EA176" s="13">
        <v>75</v>
      </c>
      <c r="EB176" s="13">
        <v>76</v>
      </c>
      <c r="EC176" s="13">
        <v>77</v>
      </c>
      <c r="ED176" s="13">
        <v>78</v>
      </c>
      <c r="EE176" s="13">
        <v>79</v>
      </c>
      <c r="EF176" s="25">
        <v>80</v>
      </c>
      <c r="EH176" s="55">
        <f t="shared" si="136"/>
        <v>0</v>
      </c>
      <c r="EI176" s="55">
        <f t="shared" si="137"/>
        <v>0</v>
      </c>
      <c r="EJ176" s="55">
        <f t="shared" si="138"/>
        <v>0</v>
      </c>
      <c r="EK176" s="55">
        <f t="shared" si="139"/>
        <v>0</v>
      </c>
      <c r="EL176" s="55">
        <f t="shared" si="140"/>
        <v>0</v>
      </c>
      <c r="EM176" s="55">
        <f t="shared" si="141"/>
        <v>0</v>
      </c>
      <c r="EN176" s="55">
        <f t="shared" si="142"/>
        <v>0</v>
      </c>
      <c r="EO176" s="55">
        <f t="shared" si="143"/>
        <v>0</v>
      </c>
      <c r="EP176" s="55">
        <f t="shared" si="144"/>
        <v>0</v>
      </c>
      <c r="EQ176" s="55">
        <f t="shared" si="145"/>
        <v>0</v>
      </c>
      <c r="ER176" s="55">
        <f t="shared" si="146"/>
        <v>0</v>
      </c>
      <c r="ES176" s="55">
        <f t="shared" si="147"/>
        <v>0</v>
      </c>
      <c r="ET176" s="55">
        <f t="shared" si="148"/>
        <v>0</v>
      </c>
      <c r="EU176" s="55">
        <f t="shared" si="149"/>
        <v>0</v>
      </c>
      <c r="EV176" s="55">
        <f t="shared" si="150"/>
        <v>0</v>
      </c>
      <c r="EW176" s="55">
        <f t="shared" si="151"/>
        <v>0</v>
      </c>
      <c r="EX176" s="55">
        <f t="shared" si="152"/>
        <v>0</v>
      </c>
      <c r="EY176" s="55">
        <f t="shared" si="153"/>
        <v>0</v>
      </c>
      <c r="EZ176" s="55">
        <f t="shared" si="154"/>
        <v>0</v>
      </c>
      <c r="FA176" s="55">
        <f t="shared" si="155"/>
        <v>0</v>
      </c>
      <c r="FB176" s="55">
        <f t="shared" si="156"/>
        <v>0</v>
      </c>
      <c r="FC176" s="55">
        <f t="shared" si="157"/>
        <v>0</v>
      </c>
      <c r="FD176" s="55">
        <f t="shared" si="158"/>
        <v>0</v>
      </c>
      <c r="FE176" s="55">
        <f t="shared" si="159"/>
        <v>0</v>
      </c>
      <c r="FF176" s="55">
        <f t="shared" si="160"/>
        <v>0</v>
      </c>
      <c r="FG176" s="55">
        <f t="shared" si="161"/>
        <v>0</v>
      </c>
      <c r="FH176" s="55">
        <f t="shared" si="162"/>
        <v>0</v>
      </c>
      <c r="FI176" s="55">
        <f t="shared" si="163"/>
        <v>0</v>
      </c>
      <c r="FJ176" s="55">
        <f t="shared" si="164"/>
        <v>0</v>
      </c>
      <c r="FK176" s="55">
        <f t="shared" si="165"/>
        <v>0</v>
      </c>
      <c r="FL176" s="55">
        <f t="shared" si="166"/>
        <v>0</v>
      </c>
      <c r="FM176" s="55">
        <f t="shared" si="167"/>
        <v>0</v>
      </c>
      <c r="FN176" s="55">
        <f t="shared" si="168"/>
        <v>0</v>
      </c>
      <c r="FO176" s="55">
        <f t="shared" si="169"/>
        <v>0</v>
      </c>
      <c r="FP176" s="55">
        <f t="shared" si="170"/>
        <v>0</v>
      </c>
      <c r="FQ176" s="55">
        <f t="shared" si="171"/>
        <v>0</v>
      </c>
      <c r="FR176" s="55">
        <f t="shared" si="172"/>
        <v>0</v>
      </c>
      <c r="FS176" s="55">
        <f t="shared" si="173"/>
        <v>0</v>
      </c>
      <c r="FT176" s="55">
        <f t="shared" si="174"/>
        <v>0</v>
      </c>
      <c r="FU176" s="55">
        <f t="shared" si="175"/>
        <v>0</v>
      </c>
      <c r="FV176" s="55">
        <f t="shared" si="176"/>
        <v>0</v>
      </c>
      <c r="FW176" s="55">
        <f t="shared" si="177"/>
        <v>0</v>
      </c>
      <c r="FX176" s="55">
        <f t="shared" si="178"/>
        <v>0</v>
      </c>
      <c r="FY176" s="55">
        <f t="shared" si="179"/>
        <v>0</v>
      </c>
      <c r="FZ176" s="55">
        <f t="shared" si="180"/>
        <v>0</v>
      </c>
      <c r="GA176" s="55">
        <f t="shared" si="181"/>
        <v>0</v>
      </c>
      <c r="GB176" s="55">
        <f t="shared" si="182"/>
        <v>0</v>
      </c>
      <c r="GC176" s="55">
        <f t="shared" si="183"/>
        <v>0</v>
      </c>
      <c r="GD176" s="55">
        <f t="shared" si="184"/>
        <v>0</v>
      </c>
      <c r="GE176" s="55">
        <f t="shared" si="185"/>
        <v>0</v>
      </c>
      <c r="GF176" s="55">
        <f t="shared" si="186"/>
        <v>0</v>
      </c>
      <c r="GG176" s="55">
        <f t="shared" si="187"/>
        <v>0</v>
      </c>
      <c r="GH176" s="55">
        <f t="shared" si="188"/>
        <v>0</v>
      </c>
      <c r="GI176" s="55">
        <f t="shared" si="189"/>
        <v>0</v>
      </c>
      <c r="GJ176" s="55">
        <f t="shared" si="190"/>
        <v>0</v>
      </c>
      <c r="GK176" s="55">
        <f t="shared" si="191"/>
        <v>0</v>
      </c>
      <c r="GL176" s="55">
        <f t="shared" si="192"/>
        <v>0</v>
      </c>
      <c r="GM176" s="55">
        <f t="shared" si="193"/>
        <v>0</v>
      </c>
      <c r="GN176" s="55">
        <f t="shared" si="194"/>
        <v>0</v>
      </c>
      <c r="GO176" s="55">
        <f t="shared" si="195"/>
        <v>0</v>
      </c>
      <c r="GP176" s="55">
        <f t="shared" si="196"/>
        <v>0</v>
      </c>
      <c r="GQ176" s="55">
        <f t="shared" si="197"/>
        <v>0</v>
      </c>
      <c r="GR176" s="55">
        <f t="shared" si="198"/>
        <v>0</v>
      </c>
      <c r="GS176" s="55">
        <f t="shared" si="199"/>
        <v>0</v>
      </c>
      <c r="GT176" s="55">
        <f t="shared" si="200"/>
        <v>0</v>
      </c>
      <c r="GU176" s="55">
        <f t="shared" si="201"/>
        <v>0</v>
      </c>
      <c r="GV176" s="55">
        <f t="shared" si="202"/>
        <v>0</v>
      </c>
    </row>
    <row r="177" spans="2:204" x14ac:dyDescent="0.25">
      <c r="B177" s="26">
        <v>3</v>
      </c>
      <c r="C177" s="6">
        <v>2</v>
      </c>
      <c r="D177" s="6">
        <v>1</v>
      </c>
      <c r="E177" s="6">
        <v>4</v>
      </c>
      <c r="F177" s="6">
        <v>4</v>
      </c>
      <c r="G177" s="6">
        <v>7</v>
      </c>
      <c r="H177" s="6">
        <v>5</v>
      </c>
      <c r="J177" s="47">
        <v>1</v>
      </c>
      <c r="K177" s="47">
        <v>0</v>
      </c>
      <c r="L177" s="47">
        <v>1</v>
      </c>
      <c r="M177" s="47">
        <v>0</v>
      </c>
      <c r="N177" s="47">
        <v>1</v>
      </c>
      <c r="O177" s="47">
        <v>1</v>
      </c>
      <c r="P177" s="47"/>
      <c r="Q177" s="47"/>
      <c r="R177" s="21" t="s">
        <v>117</v>
      </c>
      <c r="S177" s="47">
        <v>0</v>
      </c>
      <c r="T177" s="47">
        <v>0</v>
      </c>
      <c r="U177" s="47">
        <v>3</v>
      </c>
      <c r="V177" s="47">
        <v>0</v>
      </c>
      <c r="W177" s="47">
        <v>5</v>
      </c>
      <c r="X177" s="48"/>
      <c r="Y177" s="48"/>
      <c r="Z177" s="48"/>
      <c r="AA177" s="48"/>
      <c r="AB177" s="48"/>
      <c r="AC177" s="48"/>
      <c r="AD177" s="48"/>
      <c r="AE177" s="48"/>
      <c r="AF177" s="49">
        <v>0</v>
      </c>
      <c r="AG177" s="49">
        <v>0</v>
      </c>
      <c r="AH177" s="49">
        <v>0</v>
      </c>
      <c r="AI177" s="49">
        <v>0</v>
      </c>
      <c r="AJ177" s="49">
        <v>1</v>
      </c>
      <c r="AK177" s="50"/>
      <c r="AL177" s="50"/>
      <c r="AM177" s="50"/>
      <c r="AN177" s="50"/>
      <c r="AO177" s="50"/>
      <c r="AP177" s="50"/>
      <c r="AQ177" s="50">
        <v>0</v>
      </c>
      <c r="AR177" s="50">
        <v>0</v>
      </c>
      <c r="AS177" s="50">
        <v>0</v>
      </c>
      <c r="AT177" s="50"/>
      <c r="AU177" s="50"/>
      <c r="AV177" s="50"/>
      <c r="AW177" s="50"/>
      <c r="AX177" s="50"/>
      <c r="AY177" s="50"/>
      <c r="AZ177" s="50"/>
      <c r="BA177" s="50"/>
      <c r="BB177" s="50"/>
      <c r="BC177" s="50"/>
      <c r="BD177" s="50"/>
      <c r="BE177" s="50"/>
      <c r="BF177" s="50"/>
      <c r="BG177" s="50"/>
      <c r="BH177" s="50"/>
      <c r="BI177" s="51" t="s">
        <v>99</v>
      </c>
      <c r="BJ177" s="50"/>
      <c r="BK177" s="50"/>
      <c r="BL177" s="50"/>
      <c r="BM177" s="50"/>
      <c r="BN177" s="50"/>
      <c r="BO177" s="50"/>
      <c r="BP177" s="52"/>
      <c r="BR177" s="26">
        <v>3</v>
      </c>
      <c r="BS177" s="6">
        <v>2</v>
      </c>
      <c r="BT177" s="6">
        <v>1</v>
      </c>
      <c r="BU177" s="6">
        <v>4</v>
      </c>
      <c r="BV177" s="6">
        <v>4</v>
      </c>
      <c r="BW177" s="6">
        <v>7</v>
      </c>
      <c r="BX177" s="6">
        <v>5</v>
      </c>
      <c r="BZ177" s="47">
        <v>1</v>
      </c>
      <c r="CA177" s="47">
        <v>0</v>
      </c>
      <c r="CB177" s="47">
        <v>1</v>
      </c>
      <c r="CC177" s="47">
        <v>0</v>
      </c>
      <c r="CD177" s="47">
        <v>1</v>
      </c>
      <c r="CE177" s="47">
        <v>1</v>
      </c>
      <c r="CF177" s="47"/>
      <c r="CG177" s="47"/>
      <c r="CH177" s="21" t="s">
        <v>117</v>
      </c>
      <c r="CI177" s="47">
        <v>0</v>
      </c>
      <c r="CJ177" s="47">
        <v>0</v>
      </c>
      <c r="CK177" s="47">
        <v>3</v>
      </c>
      <c r="CL177" s="47">
        <v>0</v>
      </c>
      <c r="CM177" s="47">
        <v>5</v>
      </c>
      <c r="CN177" s="48"/>
      <c r="CO177" s="48"/>
      <c r="CP177" s="48"/>
      <c r="CQ177" s="48"/>
      <c r="CR177" s="48"/>
      <c r="CS177" s="48"/>
      <c r="CT177" s="48"/>
      <c r="CU177" s="48"/>
      <c r="CV177" s="49">
        <v>0</v>
      </c>
      <c r="CW177" s="49">
        <v>0</v>
      </c>
      <c r="CX177" s="49">
        <v>0</v>
      </c>
      <c r="CY177" s="49">
        <v>0</v>
      </c>
      <c r="CZ177" s="49">
        <v>1</v>
      </c>
      <c r="DA177" s="50"/>
      <c r="DB177" s="50"/>
      <c r="DC177" s="50"/>
      <c r="DD177" s="50"/>
      <c r="DE177" s="50"/>
      <c r="DF177" s="50"/>
      <c r="DG177" s="50">
        <v>0</v>
      </c>
      <c r="DH177" s="50">
        <v>0</v>
      </c>
      <c r="DI177" s="50">
        <v>0</v>
      </c>
      <c r="DJ177" s="50"/>
      <c r="DK177" s="50"/>
      <c r="DL177" s="50"/>
      <c r="DM177" s="50"/>
      <c r="DN177" s="50"/>
      <c r="DO177" s="50"/>
      <c r="DP177" s="50"/>
      <c r="DQ177" s="50"/>
      <c r="DR177" s="50"/>
      <c r="DS177" s="50"/>
      <c r="DT177" s="50"/>
      <c r="DU177" s="50"/>
      <c r="DV177" s="50"/>
      <c r="DW177" s="50"/>
      <c r="DX177" s="50"/>
      <c r="DY177" s="51" t="s">
        <v>99</v>
      </c>
      <c r="DZ177" s="50"/>
      <c r="EA177" s="50"/>
      <c r="EB177" s="50"/>
      <c r="EC177" s="50"/>
      <c r="ED177" s="50"/>
      <c r="EE177" s="50"/>
      <c r="EF177" s="52"/>
      <c r="EH177" s="55">
        <f t="shared" si="136"/>
        <v>0</v>
      </c>
      <c r="EI177" s="55">
        <f t="shared" si="137"/>
        <v>0</v>
      </c>
      <c r="EJ177" s="55">
        <f t="shared" si="138"/>
        <v>0</v>
      </c>
      <c r="EK177" s="55">
        <f t="shared" si="139"/>
        <v>0</v>
      </c>
      <c r="EL177" s="55">
        <f t="shared" si="140"/>
        <v>0</v>
      </c>
      <c r="EM177" s="55">
        <f t="shared" si="141"/>
        <v>0</v>
      </c>
      <c r="EN177" s="55">
        <f t="shared" si="142"/>
        <v>0</v>
      </c>
      <c r="EO177" s="55">
        <f t="shared" si="143"/>
        <v>0</v>
      </c>
      <c r="EP177" s="55">
        <f t="shared" si="144"/>
        <v>0</v>
      </c>
      <c r="EQ177" s="55">
        <f t="shared" si="145"/>
        <v>0</v>
      </c>
      <c r="ER177" s="55">
        <f t="shared" si="146"/>
        <v>0</v>
      </c>
      <c r="ES177" s="55">
        <f t="shared" si="147"/>
        <v>0</v>
      </c>
      <c r="ET177" s="55">
        <f t="shared" si="148"/>
        <v>0</v>
      </c>
      <c r="EU177" s="55">
        <f t="shared" si="149"/>
        <v>0</v>
      </c>
      <c r="EV177" s="55">
        <f t="shared" si="150"/>
        <v>0</v>
      </c>
      <c r="EW177" s="55">
        <f t="shared" si="151"/>
        <v>0</v>
      </c>
      <c r="EX177" s="55">
        <f t="shared" si="152"/>
        <v>0</v>
      </c>
      <c r="EY177" s="55">
        <f t="shared" si="153"/>
        <v>0</v>
      </c>
      <c r="EZ177" s="55">
        <f t="shared" si="154"/>
        <v>0</v>
      </c>
      <c r="FA177" s="55">
        <f t="shared" si="155"/>
        <v>0</v>
      </c>
      <c r="FB177" s="55">
        <f t="shared" si="156"/>
        <v>0</v>
      </c>
      <c r="FC177" s="55">
        <f t="shared" si="157"/>
        <v>0</v>
      </c>
      <c r="FD177" s="55">
        <f t="shared" si="158"/>
        <v>0</v>
      </c>
      <c r="FE177" s="55">
        <f t="shared" si="159"/>
        <v>0</v>
      </c>
      <c r="FF177" s="55">
        <f t="shared" si="160"/>
        <v>0</v>
      </c>
      <c r="FG177" s="55">
        <f t="shared" si="161"/>
        <v>0</v>
      </c>
      <c r="FH177" s="55">
        <f t="shared" si="162"/>
        <v>0</v>
      </c>
      <c r="FI177" s="55">
        <f t="shared" si="163"/>
        <v>0</v>
      </c>
      <c r="FJ177" s="55">
        <f t="shared" si="164"/>
        <v>0</v>
      </c>
      <c r="FK177" s="55">
        <f t="shared" si="165"/>
        <v>0</v>
      </c>
      <c r="FL177" s="55">
        <f t="shared" si="166"/>
        <v>0</v>
      </c>
      <c r="FM177" s="55">
        <f t="shared" si="167"/>
        <v>0</v>
      </c>
      <c r="FN177" s="55">
        <f t="shared" si="168"/>
        <v>0</v>
      </c>
      <c r="FO177" s="55">
        <f t="shared" si="169"/>
        <v>0</v>
      </c>
      <c r="FP177" s="55">
        <f t="shared" si="170"/>
        <v>0</v>
      </c>
      <c r="FQ177" s="55">
        <f t="shared" si="171"/>
        <v>0</v>
      </c>
      <c r="FR177" s="55">
        <f t="shared" si="172"/>
        <v>0</v>
      </c>
      <c r="FS177" s="55">
        <f t="shared" si="173"/>
        <v>0</v>
      </c>
      <c r="FT177" s="55">
        <f t="shared" si="174"/>
        <v>0</v>
      </c>
      <c r="FU177" s="55">
        <f t="shared" si="175"/>
        <v>0</v>
      </c>
      <c r="FV177" s="55">
        <f t="shared" si="176"/>
        <v>0</v>
      </c>
      <c r="FW177" s="55">
        <f t="shared" si="177"/>
        <v>0</v>
      </c>
      <c r="FX177" s="55">
        <f t="shared" si="178"/>
        <v>0</v>
      </c>
      <c r="FY177" s="55">
        <f t="shared" si="179"/>
        <v>0</v>
      </c>
      <c r="FZ177" s="55">
        <f t="shared" si="180"/>
        <v>0</v>
      </c>
      <c r="GA177" s="55">
        <f t="shared" si="181"/>
        <v>0</v>
      </c>
      <c r="GB177" s="55">
        <f t="shared" si="182"/>
        <v>0</v>
      </c>
      <c r="GC177" s="55">
        <f t="shared" si="183"/>
        <v>0</v>
      </c>
      <c r="GD177" s="55">
        <f t="shared" si="184"/>
        <v>0</v>
      </c>
      <c r="GE177" s="55">
        <f t="shared" si="185"/>
        <v>0</v>
      </c>
      <c r="GF177" s="55">
        <f t="shared" si="186"/>
        <v>0</v>
      </c>
      <c r="GG177" s="55">
        <f t="shared" si="187"/>
        <v>0</v>
      </c>
      <c r="GH177" s="55">
        <f t="shared" si="188"/>
        <v>0</v>
      </c>
      <c r="GI177" s="55">
        <f t="shared" si="189"/>
        <v>0</v>
      </c>
      <c r="GJ177" s="55">
        <f t="shared" si="190"/>
        <v>0</v>
      </c>
      <c r="GK177" s="55">
        <f t="shared" si="191"/>
        <v>0</v>
      </c>
      <c r="GL177" s="55">
        <f t="shared" si="192"/>
        <v>0</v>
      </c>
      <c r="GM177" s="55">
        <f t="shared" si="193"/>
        <v>0</v>
      </c>
      <c r="GN177" s="55">
        <f t="shared" si="194"/>
        <v>0</v>
      </c>
      <c r="GO177" s="55">
        <f t="shared" si="195"/>
        <v>0</v>
      </c>
      <c r="GP177" s="55">
        <f t="shared" si="196"/>
        <v>0</v>
      </c>
      <c r="GQ177" s="55">
        <f t="shared" si="197"/>
        <v>0</v>
      </c>
      <c r="GR177" s="55">
        <f t="shared" si="198"/>
        <v>0</v>
      </c>
      <c r="GS177" s="55">
        <f t="shared" si="199"/>
        <v>0</v>
      </c>
      <c r="GT177" s="55">
        <f t="shared" si="200"/>
        <v>0</v>
      </c>
      <c r="GU177" s="55">
        <f t="shared" si="201"/>
        <v>0</v>
      </c>
      <c r="GV177" s="55">
        <f t="shared" si="202"/>
        <v>0</v>
      </c>
    </row>
    <row r="178" spans="2:204" ht="16.5" customHeight="1" x14ac:dyDescent="0.25">
      <c r="B178" s="107" t="s">
        <v>100</v>
      </c>
      <c r="C178" s="108"/>
      <c r="D178" s="108" t="s">
        <v>12</v>
      </c>
      <c r="E178" s="113"/>
      <c r="G178" s="116" t="s">
        <v>88</v>
      </c>
      <c r="H178" s="118"/>
      <c r="I178" s="121" t="s">
        <v>101</v>
      </c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3"/>
      <c r="AE178" s="92" t="s">
        <v>24</v>
      </c>
      <c r="AF178" s="93"/>
      <c r="AG178" s="161" t="s">
        <v>224</v>
      </c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3"/>
      <c r="BD178" s="92" t="s">
        <v>102</v>
      </c>
      <c r="BE178" s="93"/>
      <c r="BF178" s="70" t="s">
        <v>317</v>
      </c>
      <c r="BG178" s="71"/>
      <c r="BH178" s="71"/>
      <c r="BI178" s="71"/>
      <c r="BJ178" s="71"/>
      <c r="BK178" s="71"/>
      <c r="BL178" s="71"/>
      <c r="BM178" s="71"/>
      <c r="BN178" s="71"/>
      <c r="BO178" s="71"/>
      <c r="BP178" s="72"/>
      <c r="BR178" s="107" t="s">
        <v>100</v>
      </c>
      <c r="BS178" s="108"/>
      <c r="BT178" s="108" t="s">
        <v>12</v>
      </c>
      <c r="BU178" s="113"/>
      <c r="BW178" s="116" t="s">
        <v>88</v>
      </c>
      <c r="BX178" s="118"/>
      <c r="BY178" s="121" t="s">
        <v>101</v>
      </c>
      <c r="BZ178" s="122"/>
      <c r="CA178" s="122"/>
      <c r="CB178" s="122"/>
      <c r="CC178" s="122"/>
      <c r="CD178" s="122"/>
      <c r="CE178" s="122"/>
      <c r="CF178" s="122"/>
      <c r="CG178" s="122"/>
      <c r="CH178" s="122"/>
      <c r="CI178" s="122"/>
      <c r="CJ178" s="122"/>
      <c r="CK178" s="122"/>
      <c r="CL178" s="122"/>
      <c r="CM178" s="122"/>
      <c r="CN178" s="122"/>
      <c r="CO178" s="122"/>
      <c r="CP178" s="122"/>
      <c r="CQ178" s="122"/>
      <c r="CR178" s="122"/>
      <c r="CS178" s="122"/>
      <c r="CT178" s="123"/>
      <c r="CU178" s="92" t="s">
        <v>24</v>
      </c>
      <c r="CV178" s="93"/>
      <c r="CW178" s="161" t="s">
        <v>224</v>
      </c>
      <c r="CX178" s="162"/>
      <c r="CY178" s="162"/>
      <c r="CZ178" s="162"/>
      <c r="DA178" s="162"/>
      <c r="DB178" s="162"/>
      <c r="DC178" s="162"/>
      <c r="DD178" s="162"/>
      <c r="DE178" s="162"/>
      <c r="DF178" s="162"/>
      <c r="DG178" s="162"/>
      <c r="DH178" s="162"/>
      <c r="DI178" s="162"/>
      <c r="DJ178" s="162"/>
      <c r="DK178" s="162"/>
      <c r="DL178" s="162"/>
      <c r="DM178" s="162"/>
      <c r="DN178" s="162"/>
      <c r="DO178" s="162"/>
      <c r="DP178" s="162"/>
      <c r="DQ178" s="162"/>
      <c r="DR178" s="162"/>
      <c r="DS178" s="163"/>
      <c r="DT178" s="92" t="s">
        <v>102</v>
      </c>
      <c r="DU178" s="93"/>
      <c r="DV178" s="70" t="s">
        <v>317</v>
      </c>
      <c r="DW178" s="71"/>
      <c r="DX178" s="71"/>
      <c r="DY178" s="71"/>
      <c r="DZ178" s="71"/>
      <c r="EA178" s="71"/>
      <c r="EB178" s="71"/>
      <c r="EC178" s="71"/>
      <c r="ED178" s="71"/>
      <c r="EE178" s="71"/>
      <c r="EF178" s="72"/>
      <c r="EH178" s="55">
        <f t="shared" si="136"/>
        <v>0</v>
      </c>
      <c r="EI178" s="55">
        <f t="shared" si="137"/>
        <v>0</v>
      </c>
      <c r="EJ178" s="55">
        <f t="shared" si="138"/>
        <v>0</v>
      </c>
      <c r="EK178" s="55">
        <f t="shared" si="139"/>
        <v>0</v>
      </c>
      <c r="EL178" s="55">
        <f t="shared" si="140"/>
        <v>0</v>
      </c>
      <c r="EM178" s="55">
        <f t="shared" si="141"/>
        <v>0</v>
      </c>
      <c r="EN178" s="55">
        <f t="shared" si="142"/>
        <v>0</v>
      </c>
      <c r="EO178" s="55">
        <f t="shared" si="143"/>
        <v>0</v>
      </c>
      <c r="EP178" s="55">
        <f t="shared" si="144"/>
        <v>0</v>
      </c>
      <c r="EQ178" s="55">
        <f t="shared" si="145"/>
        <v>0</v>
      </c>
      <c r="ER178" s="55">
        <f t="shared" si="146"/>
        <v>0</v>
      </c>
      <c r="ES178" s="55">
        <f t="shared" si="147"/>
        <v>0</v>
      </c>
      <c r="ET178" s="55">
        <f t="shared" si="148"/>
        <v>0</v>
      </c>
      <c r="EU178" s="55">
        <f t="shared" si="149"/>
        <v>0</v>
      </c>
      <c r="EV178" s="55">
        <f t="shared" si="150"/>
        <v>0</v>
      </c>
      <c r="EW178" s="55">
        <f t="shared" si="151"/>
        <v>0</v>
      </c>
      <c r="EX178" s="55">
        <f t="shared" si="152"/>
        <v>0</v>
      </c>
      <c r="EY178" s="55">
        <f t="shared" si="153"/>
        <v>0</v>
      </c>
      <c r="EZ178" s="55">
        <f t="shared" si="154"/>
        <v>0</v>
      </c>
      <c r="FA178" s="55">
        <f t="shared" si="155"/>
        <v>0</v>
      </c>
      <c r="FB178" s="55">
        <f t="shared" si="156"/>
        <v>0</v>
      </c>
      <c r="FC178" s="55">
        <f t="shared" si="157"/>
        <v>0</v>
      </c>
      <c r="FD178" s="55">
        <f t="shared" si="158"/>
        <v>0</v>
      </c>
      <c r="FE178" s="55">
        <f t="shared" si="159"/>
        <v>0</v>
      </c>
      <c r="FF178" s="55">
        <f t="shared" si="160"/>
        <v>0</v>
      </c>
      <c r="FG178" s="55">
        <f t="shared" si="161"/>
        <v>0</v>
      </c>
      <c r="FH178" s="55">
        <f t="shared" si="162"/>
        <v>0</v>
      </c>
      <c r="FI178" s="55">
        <f t="shared" si="163"/>
        <v>0</v>
      </c>
      <c r="FJ178" s="55">
        <f t="shared" si="164"/>
        <v>0</v>
      </c>
      <c r="FK178" s="55">
        <f t="shared" si="165"/>
        <v>0</v>
      </c>
      <c r="FL178" s="55">
        <f t="shared" si="166"/>
        <v>0</v>
      </c>
      <c r="FM178" s="55">
        <f t="shared" si="167"/>
        <v>0</v>
      </c>
      <c r="FN178" s="55">
        <f t="shared" si="168"/>
        <v>0</v>
      </c>
      <c r="FO178" s="55">
        <f t="shared" si="169"/>
        <v>0</v>
      </c>
      <c r="FP178" s="55">
        <f t="shared" si="170"/>
        <v>0</v>
      </c>
      <c r="FQ178" s="55">
        <f t="shared" si="171"/>
        <v>0</v>
      </c>
      <c r="FR178" s="55">
        <f t="shared" si="172"/>
        <v>0</v>
      </c>
      <c r="FS178" s="55">
        <f t="shared" si="173"/>
        <v>0</v>
      </c>
      <c r="FT178" s="55">
        <f t="shared" si="174"/>
        <v>0</v>
      </c>
      <c r="FU178" s="55">
        <f t="shared" si="175"/>
        <v>0</v>
      </c>
      <c r="FV178" s="55">
        <f t="shared" si="176"/>
        <v>0</v>
      </c>
      <c r="FW178" s="55">
        <f t="shared" si="177"/>
        <v>0</v>
      </c>
      <c r="FX178" s="55">
        <f t="shared" si="178"/>
        <v>0</v>
      </c>
      <c r="FY178" s="55">
        <f t="shared" si="179"/>
        <v>0</v>
      </c>
      <c r="FZ178" s="55">
        <f t="shared" si="180"/>
        <v>0</v>
      </c>
      <c r="GA178" s="55">
        <f t="shared" si="181"/>
        <v>0</v>
      </c>
      <c r="GB178" s="55">
        <f t="shared" si="182"/>
        <v>0</v>
      </c>
      <c r="GC178" s="55">
        <f t="shared" si="183"/>
        <v>0</v>
      </c>
      <c r="GD178" s="55">
        <f t="shared" si="184"/>
        <v>0</v>
      </c>
      <c r="GE178" s="55">
        <f t="shared" si="185"/>
        <v>0</v>
      </c>
      <c r="GF178" s="55">
        <f t="shared" si="186"/>
        <v>0</v>
      </c>
      <c r="GG178" s="55">
        <f t="shared" si="187"/>
        <v>0</v>
      </c>
      <c r="GH178" s="55">
        <f t="shared" si="188"/>
        <v>0</v>
      </c>
      <c r="GI178" s="55">
        <f t="shared" si="189"/>
        <v>0</v>
      </c>
      <c r="GJ178" s="55">
        <f t="shared" si="190"/>
        <v>0</v>
      </c>
      <c r="GK178" s="55">
        <f t="shared" si="191"/>
        <v>0</v>
      </c>
      <c r="GL178" s="55">
        <f t="shared" si="192"/>
        <v>0</v>
      </c>
      <c r="GM178" s="55">
        <f t="shared" si="193"/>
        <v>0</v>
      </c>
      <c r="GN178" s="55">
        <f t="shared" si="194"/>
        <v>0</v>
      </c>
      <c r="GO178" s="55">
        <f t="shared" si="195"/>
        <v>0</v>
      </c>
      <c r="GP178" s="55">
        <f t="shared" si="196"/>
        <v>0</v>
      </c>
      <c r="GQ178" s="55">
        <f t="shared" si="197"/>
        <v>0</v>
      </c>
      <c r="GR178" s="55">
        <f t="shared" si="198"/>
        <v>0</v>
      </c>
      <c r="GS178" s="55">
        <f t="shared" si="199"/>
        <v>0</v>
      </c>
      <c r="GT178" s="55">
        <f t="shared" si="200"/>
        <v>0</v>
      </c>
      <c r="GU178" s="55">
        <f t="shared" si="201"/>
        <v>0</v>
      </c>
      <c r="GV178" s="55">
        <f t="shared" si="202"/>
        <v>0</v>
      </c>
    </row>
    <row r="179" spans="2:204" ht="16.5" customHeight="1" x14ac:dyDescent="0.25">
      <c r="B179" s="109"/>
      <c r="C179" s="110"/>
      <c r="D179" s="110"/>
      <c r="E179" s="114"/>
      <c r="G179" s="117"/>
      <c r="H179" s="119"/>
      <c r="I179" s="79" t="s">
        <v>20</v>
      </c>
      <c r="J179" s="80"/>
      <c r="K179" s="80"/>
      <c r="L179" s="80"/>
      <c r="M179" s="81"/>
      <c r="N179" s="82"/>
      <c r="O179" s="79" t="s">
        <v>103</v>
      </c>
      <c r="P179" s="80"/>
      <c r="Q179" s="80"/>
      <c r="R179" s="80"/>
      <c r="S179" s="81"/>
      <c r="T179" s="85" t="s">
        <v>18</v>
      </c>
      <c r="U179" s="86"/>
      <c r="V179" s="85" t="s">
        <v>21</v>
      </c>
      <c r="W179" s="86"/>
      <c r="X179" s="85" t="s">
        <v>22</v>
      </c>
      <c r="Y179" s="86"/>
      <c r="Z179" s="89" t="s">
        <v>23</v>
      </c>
      <c r="AA179" s="90"/>
      <c r="AB179" s="90"/>
      <c r="AC179" s="90"/>
      <c r="AD179" s="91"/>
      <c r="AE179" s="124"/>
      <c r="AF179" s="125"/>
      <c r="AG179" s="164"/>
      <c r="AH179" s="165"/>
      <c r="AI179" s="165"/>
      <c r="AJ179" s="165"/>
      <c r="AK179" s="165"/>
      <c r="AL179" s="165"/>
      <c r="AM179" s="165"/>
      <c r="AN179" s="165"/>
      <c r="AO179" s="165"/>
      <c r="AP179" s="165"/>
      <c r="AQ179" s="165"/>
      <c r="AR179" s="165"/>
      <c r="AS179" s="165"/>
      <c r="AT179" s="165"/>
      <c r="AU179" s="165"/>
      <c r="AV179" s="165"/>
      <c r="AW179" s="165"/>
      <c r="AX179" s="165"/>
      <c r="AY179" s="165"/>
      <c r="AZ179" s="165"/>
      <c r="BA179" s="165"/>
      <c r="BB179" s="165"/>
      <c r="BC179" s="166"/>
      <c r="BD179" s="132"/>
      <c r="BE179" s="133"/>
      <c r="BF179" s="73"/>
      <c r="BG179" s="74"/>
      <c r="BH179" s="74"/>
      <c r="BI179" s="74"/>
      <c r="BJ179" s="74"/>
      <c r="BK179" s="74"/>
      <c r="BL179" s="74"/>
      <c r="BM179" s="74"/>
      <c r="BN179" s="74"/>
      <c r="BO179" s="74"/>
      <c r="BP179" s="75"/>
      <c r="BR179" s="109"/>
      <c r="BS179" s="110"/>
      <c r="BT179" s="110"/>
      <c r="BU179" s="114"/>
      <c r="BW179" s="117"/>
      <c r="BX179" s="119"/>
      <c r="BY179" s="79" t="s">
        <v>20</v>
      </c>
      <c r="BZ179" s="80"/>
      <c r="CA179" s="80"/>
      <c r="CB179" s="80"/>
      <c r="CC179" s="81"/>
      <c r="CD179" s="82"/>
      <c r="CE179" s="79" t="s">
        <v>103</v>
      </c>
      <c r="CF179" s="80"/>
      <c r="CG179" s="80"/>
      <c r="CH179" s="80"/>
      <c r="CI179" s="81"/>
      <c r="CJ179" s="85" t="s">
        <v>18</v>
      </c>
      <c r="CK179" s="86"/>
      <c r="CL179" s="85" t="s">
        <v>21</v>
      </c>
      <c r="CM179" s="86"/>
      <c r="CN179" s="85" t="s">
        <v>22</v>
      </c>
      <c r="CO179" s="86"/>
      <c r="CP179" s="89" t="s">
        <v>23</v>
      </c>
      <c r="CQ179" s="90"/>
      <c r="CR179" s="90"/>
      <c r="CS179" s="90"/>
      <c r="CT179" s="91"/>
      <c r="CU179" s="124"/>
      <c r="CV179" s="125"/>
      <c r="CW179" s="164"/>
      <c r="CX179" s="165"/>
      <c r="CY179" s="165"/>
      <c r="CZ179" s="165"/>
      <c r="DA179" s="165"/>
      <c r="DB179" s="165"/>
      <c r="DC179" s="165"/>
      <c r="DD179" s="165"/>
      <c r="DE179" s="165"/>
      <c r="DF179" s="165"/>
      <c r="DG179" s="165"/>
      <c r="DH179" s="165"/>
      <c r="DI179" s="165"/>
      <c r="DJ179" s="165"/>
      <c r="DK179" s="165"/>
      <c r="DL179" s="165"/>
      <c r="DM179" s="165"/>
      <c r="DN179" s="165"/>
      <c r="DO179" s="165"/>
      <c r="DP179" s="165"/>
      <c r="DQ179" s="165"/>
      <c r="DR179" s="165"/>
      <c r="DS179" s="166"/>
      <c r="DT179" s="132"/>
      <c r="DU179" s="133"/>
      <c r="DV179" s="73"/>
      <c r="DW179" s="74"/>
      <c r="DX179" s="74"/>
      <c r="DY179" s="74"/>
      <c r="DZ179" s="74"/>
      <c r="EA179" s="74"/>
      <c r="EB179" s="74"/>
      <c r="EC179" s="74"/>
      <c r="ED179" s="74"/>
      <c r="EE179" s="74"/>
      <c r="EF179" s="75"/>
      <c r="EH179" s="55">
        <f t="shared" si="136"/>
        <v>0</v>
      </c>
      <c r="EI179" s="55">
        <f t="shared" si="137"/>
        <v>0</v>
      </c>
      <c r="EJ179" s="55">
        <f t="shared" si="138"/>
        <v>0</v>
      </c>
      <c r="EK179" s="55">
        <f t="shared" si="139"/>
        <v>0</v>
      </c>
      <c r="EL179" s="55">
        <f t="shared" si="140"/>
        <v>0</v>
      </c>
      <c r="EM179" s="55">
        <f t="shared" si="141"/>
        <v>0</v>
      </c>
      <c r="EN179" s="55">
        <f t="shared" si="142"/>
        <v>0</v>
      </c>
      <c r="EO179" s="55">
        <f t="shared" si="143"/>
        <v>0</v>
      </c>
      <c r="EP179" s="55">
        <f t="shared" si="144"/>
        <v>0</v>
      </c>
      <c r="EQ179" s="55">
        <f t="shared" si="145"/>
        <v>0</v>
      </c>
      <c r="ER179" s="55">
        <f t="shared" si="146"/>
        <v>0</v>
      </c>
      <c r="ES179" s="55">
        <f t="shared" si="147"/>
        <v>0</v>
      </c>
      <c r="ET179" s="55">
        <f t="shared" si="148"/>
        <v>0</v>
      </c>
      <c r="EU179" s="55">
        <f t="shared" si="149"/>
        <v>0</v>
      </c>
      <c r="EV179" s="55">
        <f t="shared" si="150"/>
        <v>0</v>
      </c>
      <c r="EW179" s="55">
        <f t="shared" si="151"/>
        <v>0</v>
      </c>
      <c r="EX179" s="55">
        <f t="shared" si="152"/>
        <v>0</v>
      </c>
      <c r="EY179" s="55">
        <f t="shared" si="153"/>
        <v>0</v>
      </c>
      <c r="EZ179" s="55">
        <f t="shared" si="154"/>
        <v>0</v>
      </c>
      <c r="FA179" s="55">
        <f t="shared" si="155"/>
        <v>0</v>
      </c>
      <c r="FB179" s="55">
        <f t="shared" si="156"/>
        <v>0</v>
      </c>
      <c r="FC179" s="55">
        <f t="shared" si="157"/>
        <v>0</v>
      </c>
      <c r="FD179" s="55">
        <f t="shared" si="158"/>
        <v>0</v>
      </c>
      <c r="FE179" s="55">
        <f t="shared" si="159"/>
        <v>0</v>
      </c>
      <c r="FF179" s="55">
        <f t="shared" si="160"/>
        <v>0</v>
      </c>
      <c r="FG179" s="55">
        <f t="shared" si="161"/>
        <v>0</v>
      </c>
      <c r="FH179" s="55">
        <f t="shared" si="162"/>
        <v>0</v>
      </c>
      <c r="FI179" s="55">
        <f t="shared" si="163"/>
        <v>0</v>
      </c>
      <c r="FJ179" s="55">
        <f t="shared" si="164"/>
        <v>0</v>
      </c>
      <c r="FK179" s="55">
        <f t="shared" si="165"/>
        <v>0</v>
      </c>
      <c r="FL179" s="55">
        <f t="shared" si="166"/>
        <v>0</v>
      </c>
      <c r="FM179" s="55">
        <f t="shared" si="167"/>
        <v>0</v>
      </c>
      <c r="FN179" s="55">
        <f t="shared" si="168"/>
        <v>0</v>
      </c>
      <c r="FO179" s="55">
        <f t="shared" si="169"/>
        <v>0</v>
      </c>
      <c r="FP179" s="55">
        <f t="shared" si="170"/>
        <v>0</v>
      </c>
      <c r="FQ179" s="55">
        <f t="shared" si="171"/>
        <v>0</v>
      </c>
      <c r="FR179" s="55">
        <f t="shared" si="172"/>
        <v>0</v>
      </c>
      <c r="FS179" s="55">
        <f t="shared" si="173"/>
        <v>0</v>
      </c>
      <c r="FT179" s="55">
        <f t="shared" si="174"/>
        <v>0</v>
      </c>
      <c r="FU179" s="55">
        <f t="shared" si="175"/>
        <v>0</v>
      </c>
      <c r="FV179" s="55">
        <f t="shared" si="176"/>
        <v>0</v>
      </c>
      <c r="FW179" s="55">
        <f t="shared" si="177"/>
        <v>0</v>
      </c>
      <c r="FX179" s="55">
        <f t="shared" si="178"/>
        <v>0</v>
      </c>
      <c r="FY179" s="55">
        <f t="shared" si="179"/>
        <v>0</v>
      </c>
      <c r="FZ179" s="55">
        <f t="shared" si="180"/>
        <v>0</v>
      </c>
      <c r="GA179" s="55">
        <f t="shared" si="181"/>
        <v>0</v>
      </c>
      <c r="GB179" s="55">
        <f t="shared" si="182"/>
        <v>0</v>
      </c>
      <c r="GC179" s="55">
        <f t="shared" si="183"/>
        <v>0</v>
      </c>
      <c r="GD179" s="55">
        <f t="shared" si="184"/>
        <v>0</v>
      </c>
      <c r="GE179" s="55">
        <f t="shared" si="185"/>
        <v>0</v>
      </c>
      <c r="GF179" s="55">
        <f t="shared" si="186"/>
        <v>0</v>
      </c>
      <c r="GG179" s="55">
        <f t="shared" si="187"/>
        <v>0</v>
      </c>
      <c r="GH179" s="55">
        <f t="shared" si="188"/>
        <v>0</v>
      </c>
      <c r="GI179" s="55">
        <f t="shared" si="189"/>
        <v>0</v>
      </c>
      <c r="GJ179" s="55">
        <f t="shared" si="190"/>
        <v>0</v>
      </c>
      <c r="GK179" s="55">
        <f t="shared" si="191"/>
        <v>0</v>
      </c>
      <c r="GL179" s="55">
        <f t="shared" si="192"/>
        <v>0</v>
      </c>
      <c r="GM179" s="55">
        <f t="shared" si="193"/>
        <v>0</v>
      </c>
      <c r="GN179" s="55">
        <f t="shared" si="194"/>
        <v>0</v>
      </c>
      <c r="GO179" s="55">
        <f t="shared" si="195"/>
        <v>0</v>
      </c>
      <c r="GP179" s="55">
        <f t="shared" si="196"/>
        <v>0</v>
      </c>
      <c r="GQ179" s="55">
        <f t="shared" si="197"/>
        <v>0</v>
      </c>
      <c r="GR179" s="55">
        <f t="shared" si="198"/>
        <v>0</v>
      </c>
      <c r="GS179" s="55">
        <f t="shared" si="199"/>
        <v>0</v>
      </c>
      <c r="GT179" s="55">
        <f t="shared" si="200"/>
        <v>0</v>
      </c>
      <c r="GU179" s="55">
        <f t="shared" si="201"/>
        <v>0</v>
      </c>
      <c r="GV179" s="55">
        <f t="shared" si="202"/>
        <v>0</v>
      </c>
    </row>
    <row r="180" spans="2:204" ht="16.5" customHeight="1" x14ac:dyDescent="0.25">
      <c r="B180" s="109"/>
      <c r="C180" s="110"/>
      <c r="D180" s="110"/>
      <c r="E180" s="114"/>
      <c r="G180" s="7">
        <v>27</v>
      </c>
      <c r="H180" s="119"/>
      <c r="I180" s="8">
        <v>36</v>
      </c>
      <c r="J180" s="13"/>
      <c r="K180" s="13"/>
      <c r="L180" s="13"/>
      <c r="M180" s="13">
        <v>43</v>
      </c>
      <c r="N180" s="83"/>
      <c r="O180" s="13">
        <v>54</v>
      </c>
      <c r="P180" s="13">
        <v>55</v>
      </c>
      <c r="Q180" s="13">
        <v>56</v>
      </c>
      <c r="R180" s="13">
        <v>57</v>
      </c>
      <c r="S180" s="9">
        <v>58</v>
      </c>
      <c r="T180" s="87"/>
      <c r="U180" s="88"/>
      <c r="V180" s="87"/>
      <c r="W180" s="88"/>
      <c r="X180" s="87"/>
      <c r="Y180" s="88"/>
      <c r="Z180" s="89" t="s">
        <v>73</v>
      </c>
      <c r="AA180" s="90"/>
      <c r="AB180" s="91"/>
      <c r="AC180" s="89" t="s">
        <v>74</v>
      </c>
      <c r="AD180" s="91"/>
      <c r="AE180" s="92" t="s">
        <v>104</v>
      </c>
      <c r="AF180" s="93"/>
      <c r="AG180" s="96" t="s">
        <v>321</v>
      </c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8"/>
      <c r="BD180" s="132"/>
      <c r="BE180" s="133"/>
      <c r="BF180" s="73"/>
      <c r="BG180" s="74"/>
      <c r="BH180" s="74"/>
      <c r="BI180" s="74"/>
      <c r="BJ180" s="74"/>
      <c r="BK180" s="74"/>
      <c r="BL180" s="74"/>
      <c r="BM180" s="74"/>
      <c r="BN180" s="74"/>
      <c r="BO180" s="74"/>
      <c r="BP180" s="75"/>
      <c r="BR180" s="109"/>
      <c r="BS180" s="110"/>
      <c r="BT180" s="110"/>
      <c r="BU180" s="114"/>
      <c r="BW180" s="7">
        <v>27</v>
      </c>
      <c r="BX180" s="119"/>
      <c r="BY180" s="8">
        <v>36</v>
      </c>
      <c r="BZ180" s="13"/>
      <c r="CA180" s="13"/>
      <c r="CB180" s="13"/>
      <c r="CC180" s="13">
        <v>43</v>
      </c>
      <c r="CD180" s="83"/>
      <c r="CE180" s="13">
        <v>54</v>
      </c>
      <c r="CF180" s="13">
        <v>55</v>
      </c>
      <c r="CG180" s="13">
        <v>56</v>
      </c>
      <c r="CH180" s="13">
        <v>57</v>
      </c>
      <c r="CI180" s="9">
        <v>58</v>
      </c>
      <c r="CJ180" s="87"/>
      <c r="CK180" s="88"/>
      <c r="CL180" s="87"/>
      <c r="CM180" s="88"/>
      <c r="CN180" s="87"/>
      <c r="CO180" s="88"/>
      <c r="CP180" s="89" t="s">
        <v>73</v>
      </c>
      <c r="CQ180" s="90"/>
      <c r="CR180" s="91"/>
      <c r="CS180" s="89" t="s">
        <v>74</v>
      </c>
      <c r="CT180" s="91"/>
      <c r="CU180" s="92" t="s">
        <v>104</v>
      </c>
      <c r="CV180" s="93"/>
      <c r="CW180" s="96" t="s">
        <v>321</v>
      </c>
      <c r="CX180" s="97"/>
      <c r="CY180" s="97"/>
      <c r="CZ180" s="97"/>
      <c r="DA180" s="97"/>
      <c r="DB180" s="97"/>
      <c r="DC180" s="97"/>
      <c r="DD180" s="97"/>
      <c r="DE180" s="97"/>
      <c r="DF180" s="97"/>
      <c r="DG180" s="97"/>
      <c r="DH180" s="97"/>
      <c r="DI180" s="97"/>
      <c r="DJ180" s="97"/>
      <c r="DK180" s="97"/>
      <c r="DL180" s="97"/>
      <c r="DM180" s="97"/>
      <c r="DN180" s="97"/>
      <c r="DO180" s="97"/>
      <c r="DP180" s="97"/>
      <c r="DQ180" s="97"/>
      <c r="DR180" s="97"/>
      <c r="DS180" s="98"/>
      <c r="DT180" s="132"/>
      <c r="DU180" s="133"/>
      <c r="DV180" s="73"/>
      <c r="DW180" s="74"/>
      <c r="DX180" s="74"/>
      <c r="DY180" s="74"/>
      <c r="DZ180" s="74"/>
      <c r="EA180" s="74"/>
      <c r="EB180" s="74"/>
      <c r="EC180" s="74"/>
      <c r="ED180" s="74"/>
      <c r="EE180" s="74"/>
      <c r="EF180" s="75"/>
      <c r="EH180" s="55">
        <f t="shared" si="136"/>
        <v>0</v>
      </c>
      <c r="EI180" s="55">
        <f t="shared" si="137"/>
        <v>0</v>
      </c>
      <c r="EJ180" s="55">
        <f t="shared" si="138"/>
        <v>0</v>
      </c>
      <c r="EK180" s="55">
        <f t="shared" si="139"/>
        <v>0</v>
      </c>
      <c r="EL180" s="55">
        <f t="shared" si="140"/>
        <v>0</v>
      </c>
      <c r="EM180" s="55">
        <f t="shared" si="141"/>
        <v>0</v>
      </c>
      <c r="EN180" s="55">
        <f t="shared" si="142"/>
        <v>0</v>
      </c>
      <c r="EO180" s="55">
        <f t="shared" si="143"/>
        <v>0</v>
      </c>
      <c r="EP180" s="55">
        <f t="shared" si="144"/>
        <v>0</v>
      </c>
      <c r="EQ180" s="55">
        <f t="shared" si="145"/>
        <v>0</v>
      </c>
      <c r="ER180" s="55">
        <f t="shared" si="146"/>
        <v>0</v>
      </c>
      <c r="ES180" s="55">
        <f t="shared" si="147"/>
        <v>0</v>
      </c>
      <c r="ET180" s="55">
        <f t="shared" si="148"/>
        <v>0</v>
      </c>
      <c r="EU180" s="55">
        <f t="shared" si="149"/>
        <v>0</v>
      </c>
      <c r="EV180" s="55">
        <f t="shared" si="150"/>
        <v>0</v>
      </c>
      <c r="EW180" s="55">
        <f t="shared" si="151"/>
        <v>0</v>
      </c>
      <c r="EX180" s="55">
        <f t="shared" si="152"/>
        <v>0</v>
      </c>
      <c r="EY180" s="55">
        <f t="shared" si="153"/>
        <v>0</v>
      </c>
      <c r="EZ180" s="55">
        <f t="shared" si="154"/>
        <v>0</v>
      </c>
      <c r="FA180" s="55">
        <f t="shared" si="155"/>
        <v>0</v>
      </c>
      <c r="FB180" s="55">
        <f t="shared" si="156"/>
        <v>0</v>
      </c>
      <c r="FC180" s="55">
        <f t="shared" si="157"/>
        <v>0</v>
      </c>
      <c r="FD180" s="55">
        <f t="shared" si="158"/>
        <v>0</v>
      </c>
      <c r="FE180" s="55">
        <f t="shared" si="159"/>
        <v>0</v>
      </c>
      <c r="FF180" s="55">
        <f t="shared" si="160"/>
        <v>0</v>
      </c>
      <c r="FG180" s="55">
        <f t="shared" si="161"/>
        <v>0</v>
      </c>
      <c r="FH180" s="55">
        <f t="shared" si="162"/>
        <v>0</v>
      </c>
      <c r="FI180" s="55">
        <f t="shared" si="163"/>
        <v>0</v>
      </c>
      <c r="FJ180" s="55">
        <f t="shared" si="164"/>
        <v>0</v>
      </c>
      <c r="FK180" s="55">
        <f t="shared" si="165"/>
        <v>0</v>
      </c>
      <c r="FL180" s="55">
        <f t="shared" si="166"/>
        <v>0</v>
      </c>
      <c r="FM180" s="55">
        <f t="shared" si="167"/>
        <v>0</v>
      </c>
      <c r="FN180" s="55">
        <f t="shared" si="168"/>
        <v>0</v>
      </c>
      <c r="FO180" s="55">
        <f t="shared" si="169"/>
        <v>0</v>
      </c>
      <c r="FP180" s="55">
        <f t="shared" si="170"/>
        <v>0</v>
      </c>
      <c r="FQ180" s="55">
        <f t="shared" si="171"/>
        <v>0</v>
      </c>
      <c r="FR180" s="55">
        <f t="shared" si="172"/>
        <v>0</v>
      </c>
      <c r="FS180" s="55">
        <f t="shared" si="173"/>
        <v>0</v>
      </c>
      <c r="FT180" s="55">
        <f t="shared" si="174"/>
        <v>0</v>
      </c>
      <c r="FU180" s="55">
        <f t="shared" si="175"/>
        <v>0</v>
      </c>
      <c r="FV180" s="55">
        <f t="shared" si="176"/>
        <v>0</v>
      </c>
      <c r="FW180" s="55">
        <f t="shared" si="177"/>
        <v>0</v>
      </c>
      <c r="FX180" s="55">
        <f t="shared" si="178"/>
        <v>0</v>
      </c>
      <c r="FY180" s="55">
        <f t="shared" si="179"/>
        <v>0</v>
      </c>
      <c r="FZ180" s="55">
        <f t="shared" si="180"/>
        <v>0</v>
      </c>
      <c r="GA180" s="55">
        <f t="shared" si="181"/>
        <v>0</v>
      </c>
      <c r="GB180" s="55">
        <f t="shared" si="182"/>
        <v>0</v>
      </c>
      <c r="GC180" s="55">
        <f t="shared" si="183"/>
        <v>0</v>
      </c>
      <c r="GD180" s="55">
        <f t="shared" si="184"/>
        <v>0</v>
      </c>
      <c r="GE180" s="55">
        <f t="shared" si="185"/>
        <v>0</v>
      </c>
      <c r="GF180" s="55">
        <f t="shared" si="186"/>
        <v>0</v>
      </c>
      <c r="GG180" s="55">
        <f t="shared" si="187"/>
        <v>0</v>
      </c>
      <c r="GH180" s="55">
        <f t="shared" si="188"/>
        <v>0</v>
      </c>
      <c r="GI180" s="55">
        <f t="shared" si="189"/>
        <v>0</v>
      </c>
      <c r="GJ180" s="55">
        <f t="shared" si="190"/>
        <v>0</v>
      </c>
      <c r="GK180" s="55">
        <f t="shared" si="191"/>
        <v>0</v>
      </c>
      <c r="GL180" s="55">
        <f t="shared" si="192"/>
        <v>0</v>
      </c>
      <c r="GM180" s="55">
        <f t="shared" si="193"/>
        <v>0</v>
      </c>
      <c r="GN180" s="55">
        <f t="shared" si="194"/>
        <v>0</v>
      </c>
      <c r="GO180" s="55">
        <f t="shared" si="195"/>
        <v>0</v>
      </c>
      <c r="GP180" s="55">
        <f t="shared" si="196"/>
        <v>0</v>
      </c>
      <c r="GQ180" s="55">
        <f t="shared" si="197"/>
        <v>0</v>
      </c>
      <c r="GR180" s="55">
        <f t="shared" si="198"/>
        <v>0</v>
      </c>
      <c r="GS180" s="55">
        <f t="shared" si="199"/>
        <v>0</v>
      </c>
      <c r="GT180" s="55">
        <f t="shared" si="200"/>
        <v>0</v>
      </c>
      <c r="GU180" s="55">
        <f t="shared" si="201"/>
        <v>0</v>
      </c>
      <c r="GV180" s="55">
        <f t="shared" si="202"/>
        <v>0</v>
      </c>
    </row>
    <row r="181" spans="2:204" ht="17.25" customHeight="1" thickBot="1" x14ac:dyDescent="0.3">
      <c r="B181" s="111"/>
      <c r="C181" s="112"/>
      <c r="D181" s="112"/>
      <c r="E181" s="115"/>
      <c r="F181" s="28"/>
      <c r="G181" s="42">
        <v>2</v>
      </c>
      <c r="H181" s="120"/>
      <c r="I181" s="167" t="s">
        <v>220</v>
      </c>
      <c r="J181" s="168"/>
      <c r="K181" s="168"/>
      <c r="L181" s="168"/>
      <c r="M181" s="169"/>
      <c r="N181" s="84"/>
      <c r="O181" s="29"/>
      <c r="P181" s="29"/>
      <c r="Q181" s="29"/>
      <c r="R181" s="29"/>
      <c r="S181" s="29"/>
      <c r="T181" s="29">
        <v>3</v>
      </c>
      <c r="U181" s="36">
        <v>3</v>
      </c>
      <c r="V181" s="46">
        <v>1</v>
      </c>
      <c r="W181" s="36">
        <v>5</v>
      </c>
      <c r="X181" s="46">
        <v>0</v>
      </c>
      <c r="Y181" s="36">
        <v>1</v>
      </c>
      <c r="Z181" s="40">
        <v>1</v>
      </c>
      <c r="AA181" s="40">
        <v>1</v>
      </c>
      <c r="AB181" s="39">
        <v>4</v>
      </c>
      <c r="AC181" s="40">
        <v>1</v>
      </c>
      <c r="AD181" s="39">
        <v>2</v>
      </c>
      <c r="AE181" s="94"/>
      <c r="AF181" s="95"/>
      <c r="AG181" s="102" t="s">
        <v>322</v>
      </c>
      <c r="AH181" s="103"/>
      <c r="AI181" s="103"/>
      <c r="AJ181" s="103"/>
      <c r="AK181" s="103"/>
      <c r="AL181" s="103"/>
      <c r="AM181" s="103"/>
      <c r="AN181" s="103"/>
      <c r="AO181" s="103"/>
      <c r="AP181" s="103"/>
      <c r="AQ181" s="103"/>
      <c r="AR181" s="103"/>
      <c r="AS181" s="103"/>
      <c r="AT181" s="103"/>
      <c r="AU181" s="103"/>
      <c r="AV181" s="103"/>
      <c r="AW181" s="103"/>
      <c r="AX181" s="103"/>
      <c r="AY181" s="103"/>
      <c r="AZ181" s="103"/>
      <c r="BA181" s="103"/>
      <c r="BB181" s="103"/>
      <c r="BC181" s="104"/>
      <c r="BD181" s="94"/>
      <c r="BE181" s="95"/>
      <c r="BF181" s="76"/>
      <c r="BG181" s="77"/>
      <c r="BH181" s="77"/>
      <c r="BI181" s="77"/>
      <c r="BJ181" s="77"/>
      <c r="BK181" s="77"/>
      <c r="BL181" s="77"/>
      <c r="BM181" s="77"/>
      <c r="BN181" s="77"/>
      <c r="BO181" s="77"/>
      <c r="BP181" s="78"/>
      <c r="BR181" s="111"/>
      <c r="BS181" s="112"/>
      <c r="BT181" s="112"/>
      <c r="BU181" s="115"/>
      <c r="BV181" s="28"/>
      <c r="BW181" s="42">
        <v>2</v>
      </c>
      <c r="BX181" s="120"/>
      <c r="BY181" s="167" t="s">
        <v>220</v>
      </c>
      <c r="BZ181" s="168"/>
      <c r="CA181" s="168"/>
      <c r="CB181" s="168"/>
      <c r="CC181" s="169"/>
      <c r="CD181" s="84"/>
      <c r="CE181" s="29"/>
      <c r="CF181" s="29"/>
      <c r="CG181" s="29"/>
      <c r="CH181" s="29"/>
      <c r="CI181" s="29"/>
      <c r="CJ181" s="29">
        <v>3</v>
      </c>
      <c r="CK181" s="36">
        <v>3</v>
      </c>
      <c r="CL181" s="46">
        <v>1</v>
      </c>
      <c r="CM181" s="36">
        <v>5</v>
      </c>
      <c r="CN181" s="46">
        <v>0</v>
      </c>
      <c r="CO181" s="36">
        <v>1</v>
      </c>
      <c r="CP181" s="40">
        <v>1</v>
      </c>
      <c r="CQ181" s="40">
        <v>1</v>
      </c>
      <c r="CR181" s="39">
        <v>4</v>
      </c>
      <c r="CS181" s="40">
        <v>1</v>
      </c>
      <c r="CT181" s="39">
        <v>2</v>
      </c>
      <c r="CU181" s="94"/>
      <c r="CV181" s="95"/>
      <c r="CW181" s="102" t="s">
        <v>322</v>
      </c>
      <c r="CX181" s="103"/>
      <c r="CY181" s="103"/>
      <c r="CZ181" s="103"/>
      <c r="DA181" s="103"/>
      <c r="DB181" s="103"/>
      <c r="DC181" s="103"/>
      <c r="DD181" s="103"/>
      <c r="DE181" s="103"/>
      <c r="DF181" s="103"/>
      <c r="DG181" s="103"/>
      <c r="DH181" s="103"/>
      <c r="DI181" s="103"/>
      <c r="DJ181" s="103"/>
      <c r="DK181" s="103"/>
      <c r="DL181" s="103"/>
      <c r="DM181" s="103"/>
      <c r="DN181" s="103"/>
      <c r="DO181" s="103"/>
      <c r="DP181" s="103"/>
      <c r="DQ181" s="103"/>
      <c r="DR181" s="103"/>
      <c r="DS181" s="104"/>
      <c r="DT181" s="94"/>
      <c r="DU181" s="95"/>
      <c r="DV181" s="76"/>
      <c r="DW181" s="77"/>
      <c r="DX181" s="77"/>
      <c r="DY181" s="77"/>
      <c r="DZ181" s="77"/>
      <c r="EA181" s="77"/>
      <c r="EB181" s="77"/>
      <c r="EC181" s="77"/>
      <c r="ED181" s="77"/>
      <c r="EE181" s="77"/>
      <c r="EF181" s="78"/>
      <c r="EH181" s="55">
        <f t="shared" si="136"/>
        <v>0</v>
      </c>
      <c r="EI181" s="55">
        <f t="shared" si="137"/>
        <v>0</v>
      </c>
      <c r="EJ181" s="55">
        <f t="shared" si="138"/>
        <v>0</v>
      </c>
      <c r="EK181" s="55">
        <f t="shared" si="139"/>
        <v>0</v>
      </c>
      <c r="EL181" s="55">
        <f t="shared" si="140"/>
        <v>0</v>
      </c>
      <c r="EM181" s="55">
        <f t="shared" si="141"/>
        <v>0</v>
      </c>
      <c r="EN181" s="55">
        <f t="shared" si="142"/>
        <v>0</v>
      </c>
      <c r="EO181" s="55">
        <f t="shared" si="143"/>
        <v>0</v>
      </c>
      <c r="EP181" s="55">
        <f t="shared" si="144"/>
        <v>0</v>
      </c>
      <c r="EQ181" s="55">
        <f t="shared" si="145"/>
        <v>0</v>
      </c>
      <c r="ER181" s="55">
        <f t="shared" si="146"/>
        <v>0</v>
      </c>
      <c r="ES181" s="55">
        <f t="shared" si="147"/>
        <v>0</v>
      </c>
      <c r="ET181" s="55">
        <f t="shared" si="148"/>
        <v>0</v>
      </c>
      <c r="EU181" s="55">
        <f t="shared" si="149"/>
        <v>0</v>
      </c>
      <c r="EV181" s="55">
        <f t="shared" si="150"/>
        <v>0</v>
      </c>
      <c r="EW181" s="55">
        <f t="shared" si="151"/>
        <v>0</v>
      </c>
      <c r="EX181" s="55">
        <f t="shared" si="152"/>
        <v>0</v>
      </c>
      <c r="EY181" s="55">
        <f t="shared" si="153"/>
        <v>0</v>
      </c>
      <c r="EZ181" s="55">
        <f t="shared" si="154"/>
        <v>0</v>
      </c>
      <c r="FA181" s="55">
        <f t="shared" si="155"/>
        <v>0</v>
      </c>
      <c r="FB181" s="55">
        <f t="shared" si="156"/>
        <v>0</v>
      </c>
      <c r="FC181" s="55">
        <f t="shared" si="157"/>
        <v>0</v>
      </c>
      <c r="FD181" s="55">
        <f t="shared" si="158"/>
        <v>0</v>
      </c>
      <c r="FE181" s="55">
        <f t="shared" si="159"/>
        <v>0</v>
      </c>
      <c r="FF181" s="55">
        <f t="shared" si="160"/>
        <v>0</v>
      </c>
      <c r="FG181" s="55">
        <f t="shared" si="161"/>
        <v>0</v>
      </c>
      <c r="FH181" s="55">
        <f t="shared" si="162"/>
        <v>0</v>
      </c>
      <c r="FI181" s="55">
        <f t="shared" si="163"/>
        <v>0</v>
      </c>
      <c r="FJ181" s="55">
        <f t="shared" si="164"/>
        <v>0</v>
      </c>
      <c r="FK181" s="55">
        <f t="shared" si="165"/>
        <v>0</v>
      </c>
      <c r="FL181" s="55">
        <f t="shared" si="166"/>
        <v>0</v>
      </c>
      <c r="FM181" s="55">
        <f t="shared" si="167"/>
        <v>0</v>
      </c>
      <c r="FN181" s="55">
        <f t="shared" si="168"/>
        <v>0</v>
      </c>
      <c r="FO181" s="55">
        <f t="shared" si="169"/>
        <v>0</v>
      </c>
      <c r="FP181" s="55">
        <f t="shared" si="170"/>
        <v>0</v>
      </c>
      <c r="FQ181" s="55">
        <f t="shared" si="171"/>
        <v>0</v>
      </c>
      <c r="FR181" s="55">
        <f t="shared" si="172"/>
        <v>0</v>
      </c>
      <c r="FS181" s="55">
        <f t="shared" si="173"/>
        <v>0</v>
      </c>
      <c r="FT181" s="55">
        <f t="shared" si="174"/>
        <v>0</v>
      </c>
      <c r="FU181" s="55">
        <f t="shared" si="175"/>
        <v>0</v>
      </c>
      <c r="FV181" s="55">
        <f t="shared" si="176"/>
        <v>0</v>
      </c>
      <c r="FW181" s="55">
        <f t="shared" si="177"/>
        <v>0</v>
      </c>
      <c r="FX181" s="55">
        <f t="shared" si="178"/>
        <v>0</v>
      </c>
      <c r="FY181" s="55">
        <f t="shared" si="179"/>
        <v>0</v>
      </c>
      <c r="FZ181" s="55">
        <f t="shared" si="180"/>
        <v>0</v>
      </c>
      <c r="GA181" s="55">
        <f t="shared" si="181"/>
        <v>0</v>
      </c>
      <c r="GB181" s="55">
        <f t="shared" si="182"/>
        <v>0</v>
      </c>
      <c r="GC181" s="55">
        <f t="shared" si="183"/>
        <v>0</v>
      </c>
      <c r="GD181" s="55">
        <f t="shared" si="184"/>
        <v>0</v>
      </c>
      <c r="GE181" s="55">
        <f t="shared" si="185"/>
        <v>0</v>
      </c>
      <c r="GF181" s="55">
        <f t="shared" si="186"/>
        <v>0</v>
      </c>
      <c r="GG181" s="55">
        <f t="shared" si="187"/>
        <v>0</v>
      </c>
      <c r="GH181" s="55">
        <f t="shared" si="188"/>
        <v>0</v>
      </c>
      <c r="GI181" s="55">
        <f t="shared" si="189"/>
        <v>0</v>
      </c>
      <c r="GJ181" s="55">
        <f t="shared" si="190"/>
        <v>0</v>
      </c>
      <c r="GK181" s="55">
        <f t="shared" si="191"/>
        <v>0</v>
      </c>
      <c r="GL181" s="55">
        <f t="shared" si="192"/>
        <v>0</v>
      </c>
      <c r="GM181" s="55">
        <f t="shared" si="193"/>
        <v>0</v>
      </c>
      <c r="GN181" s="55">
        <f t="shared" si="194"/>
        <v>0</v>
      </c>
      <c r="GO181" s="55">
        <f t="shared" si="195"/>
        <v>0</v>
      </c>
      <c r="GP181" s="55">
        <f t="shared" si="196"/>
        <v>0</v>
      </c>
      <c r="GQ181" s="55">
        <f t="shared" si="197"/>
        <v>0</v>
      </c>
      <c r="GR181" s="55">
        <f t="shared" si="198"/>
        <v>0</v>
      </c>
      <c r="GS181" s="55">
        <f t="shared" si="199"/>
        <v>0</v>
      </c>
      <c r="GT181" s="55">
        <f t="shared" si="200"/>
        <v>0</v>
      </c>
      <c r="GU181" s="55">
        <f t="shared" si="201"/>
        <v>0</v>
      </c>
      <c r="GV181" s="55">
        <f t="shared" si="202"/>
        <v>0</v>
      </c>
    </row>
    <row r="182" spans="2:204" ht="17.25" thickBot="1" x14ac:dyDescent="0.3">
      <c r="O182" s="60">
        <v>3</v>
      </c>
      <c r="P182" s="60">
        <v>1</v>
      </c>
      <c r="Q182" s="60">
        <v>1</v>
      </c>
      <c r="R182" s="60">
        <v>7</v>
      </c>
      <c r="S182" s="60">
        <v>4</v>
      </c>
      <c r="T182" s="62" t="s">
        <v>323</v>
      </c>
      <c r="AG182" s="160" t="s">
        <v>324</v>
      </c>
      <c r="AH182" s="160"/>
      <c r="AI182" s="160"/>
      <c r="AJ182" s="160"/>
      <c r="AK182" s="160"/>
      <c r="AL182" s="160"/>
      <c r="AM182" s="160"/>
      <c r="AN182" s="160"/>
      <c r="AO182" s="160"/>
      <c r="AP182" s="160"/>
      <c r="AQ182" s="160"/>
      <c r="AR182" s="160"/>
      <c r="AS182" s="160"/>
      <c r="AT182" s="160"/>
      <c r="AU182" s="160"/>
      <c r="AV182" s="160"/>
      <c r="AW182" s="160"/>
      <c r="AX182" s="160"/>
      <c r="AY182" s="160"/>
      <c r="AZ182" s="160"/>
      <c r="BA182" s="160"/>
      <c r="BB182" s="160"/>
      <c r="BC182" s="160"/>
      <c r="CE182" s="60">
        <v>3</v>
      </c>
      <c r="CF182" s="60">
        <v>1</v>
      </c>
      <c r="CG182" s="60">
        <v>1</v>
      </c>
      <c r="CH182" s="60">
        <v>7</v>
      </c>
      <c r="CI182" s="60">
        <v>4</v>
      </c>
      <c r="CJ182" s="62" t="s">
        <v>323</v>
      </c>
      <c r="CW182" s="160" t="s">
        <v>324</v>
      </c>
      <c r="CX182" s="160"/>
      <c r="CY182" s="160"/>
      <c r="CZ182" s="160"/>
      <c r="DA182" s="160"/>
      <c r="DB182" s="160"/>
      <c r="DC182" s="160"/>
      <c r="DD182" s="160"/>
      <c r="DE182" s="160"/>
      <c r="DF182" s="160"/>
      <c r="DG182" s="160"/>
      <c r="DH182" s="160"/>
      <c r="DI182" s="160"/>
      <c r="DJ182" s="160"/>
      <c r="DK182" s="160"/>
      <c r="DL182" s="160"/>
      <c r="DM182" s="160"/>
      <c r="DN182" s="160"/>
      <c r="DO182" s="160"/>
      <c r="DP182" s="160"/>
      <c r="DQ182" s="160"/>
      <c r="DR182" s="160"/>
      <c r="DS182" s="160"/>
      <c r="EH182" s="55">
        <f t="shared" si="136"/>
        <v>0</v>
      </c>
      <c r="EI182" s="55">
        <f t="shared" si="137"/>
        <v>0</v>
      </c>
      <c r="EJ182" s="55">
        <f t="shared" si="138"/>
        <v>0</v>
      </c>
      <c r="EK182" s="55">
        <f t="shared" si="139"/>
        <v>0</v>
      </c>
      <c r="EL182" s="55">
        <f t="shared" si="140"/>
        <v>0</v>
      </c>
      <c r="EM182" s="55">
        <f t="shared" si="141"/>
        <v>0</v>
      </c>
      <c r="EN182" s="55">
        <f t="shared" si="142"/>
        <v>0</v>
      </c>
      <c r="EO182" s="55">
        <f t="shared" si="143"/>
        <v>0</v>
      </c>
      <c r="EP182" s="55">
        <f t="shared" si="144"/>
        <v>0</v>
      </c>
      <c r="EQ182" s="55">
        <f t="shared" si="145"/>
        <v>0</v>
      </c>
      <c r="ER182" s="55">
        <f t="shared" si="146"/>
        <v>0</v>
      </c>
      <c r="ES182" s="55">
        <f t="shared" si="147"/>
        <v>0</v>
      </c>
      <c r="ET182" s="55">
        <f t="shared" si="148"/>
        <v>0</v>
      </c>
      <c r="EU182" s="55">
        <f t="shared" si="149"/>
        <v>0</v>
      </c>
      <c r="EV182" s="55">
        <f t="shared" si="150"/>
        <v>0</v>
      </c>
      <c r="EW182" s="55">
        <f t="shared" si="151"/>
        <v>0</v>
      </c>
      <c r="EX182" s="55">
        <f t="shared" si="152"/>
        <v>0</v>
      </c>
      <c r="EY182" s="55">
        <f t="shared" si="153"/>
        <v>0</v>
      </c>
      <c r="EZ182" s="55">
        <f t="shared" si="154"/>
        <v>0</v>
      </c>
      <c r="FA182" s="55">
        <f t="shared" si="155"/>
        <v>0</v>
      </c>
      <c r="FB182" s="55">
        <f t="shared" si="156"/>
        <v>0</v>
      </c>
      <c r="FC182" s="55">
        <f t="shared" si="157"/>
        <v>0</v>
      </c>
      <c r="FD182" s="55">
        <f t="shared" si="158"/>
        <v>0</v>
      </c>
      <c r="FE182" s="55">
        <f t="shared" si="159"/>
        <v>0</v>
      </c>
      <c r="FF182" s="55">
        <f t="shared" si="160"/>
        <v>0</v>
      </c>
      <c r="FG182" s="55">
        <f t="shared" si="161"/>
        <v>0</v>
      </c>
      <c r="FH182" s="55">
        <f t="shared" si="162"/>
        <v>0</v>
      </c>
      <c r="FI182" s="55">
        <f t="shared" si="163"/>
        <v>0</v>
      </c>
      <c r="FJ182" s="55">
        <f t="shared" si="164"/>
        <v>0</v>
      </c>
      <c r="FK182" s="55">
        <f t="shared" si="165"/>
        <v>0</v>
      </c>
      <c r="FL182" s="55">
        <f t="shared" si="166"/>
        <v>0</v>
      </c>
      <c r="FM182" s="55">
        <f t="shared" si="167"/>
        <v>0</v>
      </c>
      <c r="FN182" s="55">
        <f t="shared" si="168"/>
        <v>0</v>
      </c>
      <c r="FO182" s="55">
        <f t="shared" si="169"/>
        <v>0</v>
      </c>
      <c r="FP182" s="55">
        <f t="shared" si="170"/>
        <v>0</v>
      </c>
      <c r="FQ182" s="55">
        <f t="shared" si="171"/>
        <v>0</v>
      </c>
      <c r="FR182" s="55">
        <f t="shared" si="172"/>
        <v>0</v>
      </c>
      <c r="FS182" s="55">
        <f t="shared" si="173"/>
        <v>0</v>
      </c>
      <c r="FT182" s="55">
        <f t="shared" si="174"/>
        <v>0</v>
      </c>
      <c r="FU182" s="55">
        <f t="shared" si="175"/>
        <v>0</v>
      </c>
      <c r="FV182" s="55">
        <f t="shared" si="176"/>
        <v>0</v>
      </c>
      <c r="FW182" s="55">
        <f t="shared" si="177"/>
        <v>0</v>
      </c>
      <c r="FX182" s="55">
        <f t="shared" si="178"/>
        <v>0</v>
      </c>
      <c r="FY182" s="55">
        <f t="shared" si="179"/>
        <v>0</v>
      </c>
      <c r="FZ182" s="55">
        <f t="shared" si="180"/>
        <v>0</v>
      </c>
      <c r="GA182" s="55">
        <f t="shared" si="181"/>
        <v>0</v>
      </c>
      <c r="GB182" s="55">
        <f t="shared" si="182"/>
        <v>0</v>
      </c>
      <c r="GC182" s="55">
        <f t="shared" si="183"/>
        <v>0</v>
      </c>
      <c r="GD182" s="55">
        <f t="shared" si="184"/>
        <v>0</v>
      </c>
      <c r="GE182" s="55">
        <f t="shared" si="185"/>
        <v>0</v>
      </c>
      <c r="GF182" s="55">
        <f t="shared" si="186"/>
        <v>0</v>
      </c>
      <c r="GG182" s="55">
        <f t="shared" si="187"/>
        <v>0</v>
      </c>
      <c r="GH182" s="55">
        <f t="shared" si="188"/>
        <v>0</v>
      </c>
      <c r="GI182" s="55">
        <f t="shared" si="189"/>
        <v>0</v>
      </c>
      <c r="GJ182" s="55">
        <f t="shared" si="190"/>
        <v>0</v>
      </c>
      <c r="GK182" s="55">
        <f t="shared" si="191"/>
        <v>0</v>
      </c>
      <c r="GL182" s="55">
        <f t="shared" si="192"/>
        <v>0</v>
      </c>
      <c r="GM182" s="55">
        <f t="shared" si="193"/>
        <v>0</v>
      </c>
      <c r="GN182" s="55">
        <f t="shared" si="194"/>
        <v>0</v>
      </c>
      <c r="GO182" s="55">
        <f t="shared" si="195"/>
        <v>0</v>
      </c>
      <c r="GP182" s="55">
        <f t="shared" si="196"/>
        <v>0</v>
      </c>
      <c r="GQ182" s="55">
        <f t="shared" si="197"/>
        <v>0</v>
      </c>
      <c r="GR182" s="55">
        <f t="shared" si="198"/>
        <v>0</v>
      </c>
      <c r="GS182" s="55">
        <f t="shared" si="199"/>
        <v>0</v>
      </c>
      <c r="GT182" s="55">
        <f t="shared" si="200"/>
        <v>0</v>
      </c>
      <c r="GU182" s="55">
        <f t="shared" si="201"/>
        <v>0</v>
      </c>
      <c r="GV182" s="55">
        <f t="shared" si="202"/>
        <v>0</v>
      </c>
    </row>
    <row r="183" spans="2:204" ht="16.5" customHeight="1" x14ac:dyDescent="0.25">
      <c r="B183" s="135" t="s">
        <v>84</v>
      </c>
      <c r="C183" s="136"/>
      <c r="D183" s="136"/>
      <c r="E183" s="137"/>
      <c r="F183" s="143" t="s">
        <v>85</v>
      </c>
      <c r="G183" s="137"/>
      <c r="H183" s="145" t="s">
        <v>86</v>
      </c>
      <c r="I183" s="23"/>
      <c r="J183" s="143" t="s">
        <v>87</v>
      </c>
      <c r="K183" s="137"/>
      <c r="L183" s="147" t="s">
        <v>16</v>
      </c>
      <c r="M183" s="143" t="s">
        <v>17</v>
      </c>
      <c r="N183" s="137"/>
      <c r="O183" s="145" t="s">
        <v>88</v>
      </c>
      <c r="P183" s="149" t="s">
        <v>89</v>
      </c>
      <c r="Q183" s="150"/>
      <c r="R183" s="150"/>
      <c r="S183" s="150"/>
      <c r="T183" s="150"/>
      <c r="U183" s="150"/>
      <c r="V183" s="150"/>
      <c r="W183" s="150"/>
      <c r="X183" s="150"/>
      <c r="Y183" s="150"/>
      <c r="Z183" s="150"/>
      <c r="AA183" s="150"/>
      <c r="AB183" s="150"/>
      <c r="AC183" s="150"/>
      <c r="AD183" s="150"/>
      <c r="AE183" s="150"/>
      <c r="AF183" s="150"/>
      <c r="AG183" s="150"/>
      <c r="AH183" s="150"/>
      <c r="AI183" s="150"/>
      <c r="AJ183" s="150"/>
      <c r="AK183" s="150"/>
      <c r="AL183" s="150"/>
      <c r="AM183" s="150"/>
      <c r="AN183" s="150"/>
      <c r="AO183" s="150"/>
      <c r="AP183" s="150"/>
      <c r="AQ183" s="150"/>
      <c r="AR183" s="150"/>
      <c r="AS183" s="150"/>
      <c r="AT183" s="150"/>
      <c r="AU183" s="150"/>
      <c r="AV183" s="150"/>
      <c r="AW183" s="150"/>
      <c r="AX183" s="150"/>
      <c r="AY183" s="150"/>
      <c r="AZ183" s="150"/>
      <c r="BA183" s="150"/>
      <c r="BB183" s="150"/>
      <c r="BC183" s="150"/>
      <c r="BD183" s="150"/>
      <c r="BE183" s="150"/>
      <c r="BF183" s="150"/>
      <c r="BG183" s="150"/>
      <c r="BH183" s="150"/>
      <c r="BI183" s="150"/>
      <c r="BJ183" s="150"/>
      <c r="BK183" s="150"/>
      <c r="BL183" s="150"/>
      <c r="BM183" s="150"/>
      <c r="BN183" s="150"/>
      <c r="BO183" s="150"/>
      <c r="BP183" s="151"/>
      <c r="BR183" s="135" t="s">
        <v>84</v>
      </c>
      <c r="BS183" s="136"/>
      <c r="BT183" s="136"/>
      <c r="BU183" s="137"/>
      <c r="BV183" s="143" t="s">
        <v>85</v>
      </c>
      <c r="BW183" s="137"/>
      <c r="BX183" s="145" t="s">
        <v>86</v>
      </c>
      <c r="BY183" s="23"/>
      <c r="BZ183" s="143" t="s">
        <v>87</v>
      </c>
      <c r="CA183" s="137"/>
      <c r="CB183" s="147" t="s">
        <v>16</v>
      </c>
      <c r="CC183" s="143" t="s">
        <v>17</v>
      </c>
      <c r="CD183" s="137"/>
      <c r="CE183" s="145" t="s">
        <v>88</v>
      </c>
      <c r="CF183" s="149" t="s">
        <v>89</v>
      </c>
      <c r="CG183" s="150"/>
      <c r="CH183" s="150"/>
      <c r="CI183" s="150"/>
      <c r="CJ183" s="150"/>
      <c r="CK183" s="150"/>
      <c r="CL183" s="150"/>
      <c r="CM183" s="150"/>
      <c r="CN183" s="150"/>
      <c r="CO183" s="150"/>
      <c r="CP183" s="150"/>
      <c r="CQ183" s="150"/>
      <c r="CR183" s="150"/>
      <c r="CS183" s="150"/>
      <c r="CT183" s="150"/>
      <c r="CU183" s="150"/>
      <c r="CV183" s="150"/>
      <c r="CW183" s="150"/>
      <c r="CX183" s="150"/>
      <c r="CY183" s="150"/>
      <c r="CZ183" s="150"/>
      <c r="DA183" s="150"/>
      <c r="DB183" s="150"/>
      <c r="DC183" s="150"/>
      <c r="DD183" s="150"/>
      <c r="DE183" s="150"/>
      <c r="DF183" s="150"/>
      <c r="DG183" s="150"/>
      <c r="DH183" s="150"/>
      <c r="DI183" s="150"/>
      <c r="DJ183" s="150"/>
      <c r="DK183" s="150"/>
      <c r="DL183" s="150"/>
      <c r="DM183" s="150"/>
      <c r="DN183" s="150"/>
      <c r="DO183" s="150"/>
      <c r="DP183" s="150"/>
      <c r="DQ183" s="150"/>
      <c r="DR183" s="150"/>
      <c r="DS183" s="150"/>
      <c r="DT183" s="150"/>
      <c r="DU183" s="150"/>
      <c r="DV183" s="150"/>
      <c r="DW183" s="150"/>
      <c r="DX183" s="150"/>
      <c r="DY183" s="150"/>
      <c r="DZ183" s="150"/>
      <c r="EA183" s="150"/>
      <c r="EB183" s="150"/>
      <c r="EC183" s="150"/>
      <c r="ED183" s="150"/>
      <c r="EE183" s="150"/>
      <c r="EF183" s="151"/>
      <c r="EH183" s="55">
        <f t="shared" si="136"/>
        <v>0</v>
      </c>
      <c r="EI183" s="55">
        <f t="shared" si="137"/>
        <v>0</v>
      </c>
      <c r="EJ183" s="55">
        <f t="shared" si="138"/>
        <v>0</v>
      </c>
      <c r="EK183" s="55">
        <f t="shared" si="139"/>
        <v>0</v>
      </c>
      <c r="EL183" s="55">
        <f t="shared" si="140"/>
        <v>0</v>
      </c>
      <c r="EM183" s="55">
        <f t="shared" si="141"/>
        <v>0</v>
      </c>
      <c r="EN183" s="55">
        <f t="shared" si="142"/>
        <v>0</v>
      </c>
      <c r="EO183" s="55">
        <f t="shared" si="143"/>
        <v>0</v>
      </c>
      <c r="EP183" s="55">
        <f t="shared" si="144"/>
        <v>0</v>
      </c>
      <c r="EQ183" s="55">
        <f t="shared" si="145"/>
        <v>0</v>
      </c>
      <c r="ER183" s="55">
        <f t="shared" si="146"/>
        <v>0</v>
      </c>
      <c r="ES183" s="55">
        <f t="shared" si="147"/>
        <v>0</v>
      </c>
      <c r="ET183" s="55">
        <f t="shared" si="148"/>
        <v>0</v>
      </c>
      <c r="EU183" s="55">
        <f t="shared" si="149"/>
        <v>0</v>
      </c>
      <c r="EV183" s="55">
        <f t="shared" si="150"/>
        <v>0</v>
      </c>
      <c r="EW183" s="55">
        <f t="shared" si="151"/>
        <v>0</v>
      </c>
      <c r="EX183" s="55">
        <f t="shared" si="152"/>
        <v>0</v>
      </c>
      <c r="EY183" s="55">
        <f t="shared" si="153"/>
        <v>0</v>
      </c>
      <c r="EZ183" s="55">
        <f t="shared" si="154"/>
        <v>0</v>
      </c>
      <c r="FA183" s="55">
        <f t="shared" si="155"/>
        <v>0</v>
      </c>
      <c r="FB183" s="55">
        <f t="shared" si="156"/>
        <v>0</v>
      </c>
      <c r="FC183" s="55">
        <f t="shared" si="157"/>
        <v>0</v>
      </c>
      <c r="FD183" s="55">
        <f t="shared" si="158"/>
        <v>0</v>
      </c>
      <c r="FE183" s="55">
        <f t="shared" si="159"/>
        <v>0</v>
      </c>
      <c r="FF183" s="55">
        <f t="shared" si="160"/>
        <v>0</v>
      </c>
      <c r="FG183" s="55">
        <f t="shared" si="161"/>
        <v>0</v>
      </c>
      <c r="FH183" s="55">
        <f t="shared" si="162"/>
        <v>0</v>
      </c>
      <c r="FI183" s="55">
        <f t="shared" si="163"/>
        <v>0</v>
      </c>
      <c r="FJ183" s="55">
        <f t="shared" si="164"/>
        <v>0</v>
      </c>
      <c r="FK183" s="55">
        <f t="shared" si="165"/>
        <v>0</v>
      </c>
      <c r="FL183" s="55">
        <f t="shared" si="166"/>
        <v>0</v>
      </c>
      <c r="FM183" s="55">
        <f t="shared" si="167"/>
        <v>0</v>
      </c>
      <c r="FN183" s="55">
        <f t="shared" si="168"/>
        <v>0</v>
      </c>
      <c r="FO183" s="55">
        <f t="shared" si="169"/>
        <v>0</v>
      </c>
      <c r="FP183" s="55">
        <f t="shared" si="170"/>
        <v>0</v>
      </c>
      <c r="FQ183" s="55">
        <f t="shared" si="171"/>
        <v>0</v>
      </c>
      <c r="FR183" s="55">
        <f t="shared" si="172"/>
        <v>0</v>
      </c>
      <c r="FS183" s="55">
        <f t="shared" si="173"/>
        <v>0</v>
      </c>
      <c r="FT183" s="55">
        <f t="shared" si="174"/>
        <v>0</v>
      </c>
      <c r="FU183" s="55">
        <f t="shared" si="175"/>
        <v>0</v>
      </c>
      <c r="FV183" s="55">
        <f t="shared" si="176"/>
        <v>0</v>
      </c>
      <c r="FW183" s="55">
        <f t="shared" si="177"/>
        <v>0</v>
      </c>
      <c r="FX183" s="55">
        <f t="shared" si="178"/>
        <v>0</v>
      </c>
      <c r="FY183" s="55">
        <f t="shared" si="179"/>
        <v>0</v>
      </c>
      <c r="FZ183" s="55">
        <f t="shared" si="180"/>
        <v>0</v>
      </c>
      <c r="GA183" s="55">
        <f t="shared" si="181"/>
        <v>0</v>
      </c>
      <c r="GB183" s="55">
        <f t="shared" si="182"/>
        <v>0</v>
      </c>
      <c r="GC183" s="55">
        <f t="shared" si="183"/>
        <v>0</v>
      </c>
      <c r="GD183" s="55">
        <f t="shared" si="184"/>
        <v>0</v>
      </c>
      <c r="GE183" s="55">
        <f t="shared" si="185"/>
        <v>0</v>
      </c>
      <c r="GF183" s="55">
        <f t="shared" si="186"/>
        <v>0</v>
      </c>
      <c r="GG183" s="55">
        <f t="shared" si="187"/>
        <v>0</v>
      </c>
      <c r="GH183" s="55">
        <f t="shared" si="188"/>
        <v>0</v>
      </c>
      <c r="GI183" s="55">
        <f t="shared" si="189"/>
        <v>0</v>
      </c>
      <c r="GJ183" s="55">
        <f t="shared" si="190"/>
        <v>0</v>
      </c>
      <c r="GK183" s="55">
        <f t="shared" si="191"/>
        <v>0</v>
      </c>
      <c r="GL183" s="55">
        <f t="shared" si="192"/>
        <v>0</v>
      </c>
      <c r="GM183" s="55">
        <f t="shared" si="193"/>
        <v>0</v>
      </c>
      <c r="GN183" s="55">
        <f t="shared" si="194"/>
        <v>0</v>
      </c>
      <c r="GO183" s="55">
        <f t="shared" si="195"/>
        <v>0</v>
      </c>
      <c r="GP183" s="55">
        <f t="shared" si="196"/>
        <v>0</v>
      </c>
      <c r="GQ183" s="55">
        <f t="shared" si="197"/>
        <v>0</v>
      </c>
      <c r="GR183" s="55">
        <f t="shared" si="198"/>
        <v>0</v>
      </c>
      <c r="GS183" s="55">
        <f t="shared" si="199"/>
        <v>0</v>
      </c>
      <c r="GT183" s="55">
        <f t="shared" si="200"/>
        <v>0</v>
      </c>
      <c r="GU183" s="55">
        <f t="shared" si="201"/>
        <v>0</v>
      </c>
      <c r="GV183" s="55">
        <f t="shared" si="202"/>
        <v>0</v>
      </c>
    </row>
    <row r="184" spans="2:204" ht="16.5" customHeight="1" x14ac:dyDescent="0.25">
      <c r="B184" s="138"/>
      <c r="C184" s="139"/>
      <c r="D184" s="139"/>
      <c r="E184" s="140"/>
      <c r="F184" s="144"/>
      <c r="G184" s="140"/>
      <c r="H184" s="117"/>
      <c r="J184" s="144"/>
      <c r="K184" s="140"/>
      <c r="L184" s="148"/>
      <c r="M184" s="144"/>
      <c r="N184" s="140"/>
      <c r="O184" s="117"/>
      <c r="P184" s="85" t="s">
        <v>18</v>
      </c>
      <c r="Q184" s="86"/>
      <c r="R184" s="116" t="s">
        <v>19</v>
      </c>
      <c r="S184" s="152" t="s">
        <v>90</v>
      </c>
      <c r="T184" s="153"/>
      <c r="U184" s="153"/>
      <c r="V184" s="154"/>
      <c r="W184" s="116" t="s">
        <v>91</v>
      </c>
      <c r="X184" s="79" t="s">
        <v>92</v>
      </c>
      <c r="Y184" s="80"/>
      <c r="Z184" s="80"/>
      <c r="AA184" s="80"/>
      <c r="AB184" s="80"/>
      <c r="AC184" s="80"/>
      <c r="AD184" s="80"/>
      <c r="AE184" s="81"/>
      <c r="AF184" s="79" t="s">
        <v>93</v>
      </c>
      <c r="AG184" s="80"/>
      <c r="AH184" s="80"/>
      <c r="AI184" s="80"/>
      <c r="AJ184" s="81"/>
      <c r="AK184" s="158" t="s">
        <v>94</v>
      </c>
      <c r="AL184" s="89" t="s">
        <v>23</v>
      </c>
      <c r="AM184" s="90"/>
      <c r="AN184" s="90"/>
      <c r="AO184" s="90"/>
      <c r="AP184" s="91"/>
      <c r="AQ184" s="79" t="s">
        <v>95</v>
      </c>
      <c r="AR184" s="80"/>
      <c r="AS184" s="80"/>
      <c r="AT184" s="80"/>
      <c r="AU184" s="81"/>
      <c r="AV184" s="89" t="s">
        <v>96</v>
      </c>
      <c r="AW184" s="90"/>
      <c r="AX184" s="90"/>
      <c r="AY184" s="90"/>
      <c r="AZ184" s="91"/>
      <c r="BA184" s="79" t="s">
        <v>97</v>
      </c>
      <c r="BB184" s="80"/>
      <c r="BC184" s="80"/>
      <c r="BD184" s="80"/>
      <c r="BE184" s="80"/>
      <c r="BF184" s="80"/>
      <c r="BG184" s="80"/>
      <c r="BH184" s="81"/>
      <c r="BI184" s="79" t="s">
        <v>98</v>
      </c>
      <c r="BJ184" s="80"/>
      <c r="BK184" s="80"/>
      <c r="BL184" s="80"/>
      <c r="BM184" s="80"/>
      <c r="BN184" s="80"/>
      <c r="BO184" s="80"/>
      <c r="BP184" s="159"/>
      <c r="BR184" s="138"/>
      <c r="BS184" s="139"/>
      <c r="BT184" s="139"/>
      <c r="BU184" s="140"/>
      <c r="BV184" s="144"/>
      <c r="BW184" s="140"/>
      <c r="BX184" s="117"/>
      <c r="BZ184" s="144"/>
      <c r="CA184" s="140"/>
      <c r="CB184" s="148"/>
      <c r="CC184" s="144"/>
      <c r="CD184" s="140"/>
      <c r="CE184" s="117"/>
      <c r="CF184" s="85" t="s">
        <v>18</v>
      </c>
      <c r="CG184" s="86"/>
      <c r="CH184" s="116" t="s">
        <v>19</v>
      </c>
      <c r="CI184" s="152" t="s">
        <v>90</v>
      </c>
      <c r="CJ184" s="153"/>
      <c r="CK184" s="153"/>
      <c r="CL184" s="154"/>
      <c r="CM184" s="116" t="s">
        <v>91</v>
      </c>
      <c r="CN184" s="79" t="s">
        <v>92</v>
      </c>
      <c r="CO184" s="80"/>
      <c r="CP184" s="80"/>
      <c r="CQ184" s="80"/>
      <c r="CR184" s="80"/>
      <c r="CS184" s="80"/>
      <c r="CT184" s="80"/>
      <c r="CU184" s="81"/>
      <c r="CV184" s="79" t="s">
        <v>93</v>
      </c>
      <c r="CW184" s="80"/>
      <c r="CX184" s="80"/>
      <c r="CY184" s="80"/>
      <c r="CZ184" s="81"/>
      <c r="DA184" s="158" t="s">
        <v>94</v>
      </c>
      <c r="DB184" s="89" t="s">
        <v>23</v>
      </c>
      <c r="DC184" s="90"/>
      <c r="DD184" s="90"/>
      <c r="DE184" s="90"/>
      <c r="DF184" s="91"/>
      <c r="DG184" s="79" t="s">
        <v>95</v>
      </c>
      <c r="DH184" s="80"/>
      <c r="DI184" s="80"/>
      <c r="DJ184" s="80"/>
      <c r="DK184" s="81"/>
      <c r="DL184" s="89" t="s">
        <v>96</v>
      </c>
      <c r="DM184" s="90"/>
      <c r="DN184" s="90"/>
      <c r="DO184" s="90"/>
      <c r="DP184" s="91"/>
      <c r="DQ184" s="79" t="s">
        <v>97</v>
      </c>
      <c r="DR184" s="80"/>
      <c r="DS184" s="80"/>
      <c r="DT184" s="80"/>
      <c r="DU184" s="80"/>
      <c r="DV184" s="80"/>
      <c r="DW184" s="80"/>
      <c r="DX184" s="81"/>
      <c r="DY184" s="79" t="s">
        <v>98</v>
      </c>
      <c r="DZ184" s="80"/>
      <c r="EA184" s="80"/>
      <c r="EB184" s="80"/>
      <c r="EC184" s="80"/>
      <c r="ED184" s="80"/>
      <c r="EE184" s="80"/>
      <c r="EF184" s="159"/>
      <c r="EH184" s="55">
        <f t="shared" si="136"/>
        <v>0</v>
      </c>
      <c r="EI184" s="55">
        <f t="shared" si="137"/>
        <v>0</v>
      </c>
      <c r="EJ184" s="55">
        <f t="shared" si="138"/>
        <v>0</v>
      </c>
      <c r="EK184" s="55">
        <f t="shared" si="139"/>
        <v>0</v>
      </c>
      <c r="EL184" s="55">
        <f t="shared" si="140"/>
        <v>0</v>
      </c>
      <c r="EM184" s="55">
        <f t="shared" si="141"/>
        <v>0</v>
      </c>
      <c r="EN184" s="55">
        <f t="shared" si="142"/>
        <v>0</v>
      </c>
      <c r="EO184" s="55">
        <f t="shared" si="143"/>
        <v>0</v>
      </c>
      <c r="EP184" s="55">
        <f t="shared" si="144"/>
        <v>0</v>
      </c>
      <c r="EQ184" s="55">
        <f t="shared" si="145"/>
        <v>0</v>
      </c>
      <c r="ER184" s="55">
        <f t="shared" si="146"/>
        <v>0</v>
      </c>
      <c r="ES184" s="55">
        <f t="shared" si="147"/>
        <v>0</v>
      </c>
      <c r="ET184" s="55">
        <f t="shared" si="148"/>
        <v>0</v>
      </c>
      <c r="EU184" s="55">
        <f t="shared" si="149"/>
        <v>0</v>
      </c>
      <c r="EV184" s="55">
        <f t="shared" si="150"/>
        <v>0</v>
      </c>
      <c r="EW184" s="55">
        <f t="shared" si="151"/>
        <v>0</v>
      </c>
      <c r="EX184" s="55">
        <f t="shared" si="152"/>
        <v>0</v>
      </c>
      <c r="EY184" s="55">
        <f t="shared" si="153"/>
        <v>0</v>
      </c>
      <c r="EZ184" s="55">
        <f t="shared" si="154"/>
        <v>0</v>
      </c>
      <c r="FA184" s="55">
        <f t="shared" si="155"/>
        <v>0</v>
      </c>
      <c r="FB184" s="55">
        <f t="shared" si="156"/>
        <v>0</v>
      </c>
      <c r="FC184" s="55">
        <f t="shared" si="157"/>
        <v>0</v>
      </c>
      <c r="FD184" s="55">
        <f t="shared" si="158"/>
        <v>0</v>
      </c>
      <c r="FE184" s="55">
        <f t="shared" si="159"/>
        <v>0</v>
      </c>
      <c r="FF184" s="55">
        <f t="shared" si="160"/>
        <v>0</v>
      </c>
      <c r="FG184" s="55">
        <f t="shared" si="161"/>
        <v>0</v>
      </c>
      <c r="FH184" s="55">
        <f t="shared" si="162"/>
        <v>0</v>
      </c>
      <c r="FI184" s="55">
        <f t="shared" si="163"/>
        <v>0</v>
      </c>
      <c r="FJ184" s="55">
        <f t="shared" si="164"/>
        <v>0</v>
      </c>
      <c r="FK184" s="55">
        <f t="shared" si="165"/>
        <v>0</v>
      </c>
      <c r="FL184" s="55">
        <f t="shared" si="166"/>
        <v>0</v>
      </c>
      <c r="FM184" s="55">
        <f t="shared" si="167"/>
        <v>0</v>
      </c>
      <c r="FN184" s="55">
        <f t="shared" si="168"/>
        <v>0</v>
      </c>
      <c r="FO184" s="55">
        <f t="shared" si="169"/>
        <v>0</v>
      </c>
      <c r="FP184" s="55">
        <f t="shared" si="170"/>
        <v>0</v>
      </c>
      <c r="FQ184" s="55">
        <f t="shared" si="171"/>
        <v>0</v>
      </c>
      <c r="FR184" s="55">
        <f t="shared" si="172"/>
        <v>0</v>
      </c>
      <c r="FS184" s="55">
        <f t="shared" si="173"/>
        <v>0</v>
      </c>
      <c r="FT184" s="55">
        <f t="shared" si="174"/>
        <v>0</v>
      </c>
      <c r="FU184" s="55">
        <f t="shared" si="175"/>
        <v>0</v>
      </c>
      <c r="FV184" s="55">
        <f t="shared" si="176"/>
        <v>0</v>
      </c>
      <c r="FW184" s="55">
        <f t="shared" si="177"/>
        <v>0</v>
      </c>
      <c r="FX184" s="55">
        <f t="shared" si="178"/>
        <v>0</v>
      </c>
      <c r="FY184" s="55">
        <f t="shared" si="179"/>
        <v>0</v>
      </c>
      <c r="FZ184" s="55">
        <f t="shared" si="180"/>
        <v>0</v>
      </c>
      <c r="GA184" s="55">
        <f t="shared" si="181"/>
        <v>0</v>
      </c>
      <c r="GB184" s="55">
        <f t="shared" si="182"/>
        <v>0</v>
      </c>
      <c r="GC184" s="55">
        <f t="shared" si="183"/>
        <v>0</v>
      </c>
      <c r="GD184" s="55">
        <f t="shared" si="184"/>
        <v>0</v>
      </c>
      <c r="GE184" s="55">
        <f t="shared" si="185"/>
        <v>0</v>
      </c>
      <c r="GF184" s="55">
        <f t="shared" si="186"/>
        <v>0</v>
      </c>
      <c r="GG184" s="55">
        <f t="shared" si="187"/>
        <v>0</v>
      </c>
      <c r="GH184" s="55">
        <f t="shared" si="188"/>
        <v>0</v>
      </c>
      <c r="GI184" s="55">
        <f t="shared" si="189"/>
        <v>0</v>
      </c>
      <c r="GJ184" s="55">
        <f t="shared" si="190"/>
        <v>0</v>
      </c>
      <c r="GK184" s="55">
        <f t="shared" si="191"/>
        <v>0</v>
      </c>
      <c r="GL184" s="55">
        <f t="shared" si="192"/>
        <v>0</v>
      </c>
      <c r="GM184" s="55">
        <f t="shared" si="193"/>
        <v>0</v>
      </c>
      <c r="GN184" s="55">
        <f t="shared" si="194"/>
        <v>0</v>
      </c>
      <c r="GO184" s="55">
        <f t="shared" si="195"/>
        <v>0</v>
      </c>
      <c r="GP184" s="55">
        <f t="shared" si="196"/>
        <v>0</v>
      </c>
      <c r="GQ184" s="55">
        <f t="shared" si="197"/>
        <v>0</v>
      </c>
      <c r="GR184" s="55">
        <f t="shared" si="198"/>
        <v>0</v>
      </c>
      <c r="GS184" s="55">
        <f t="shared" si="199"/>
        <v>0</v>
      </c>
      <c r="GT184" s="55">
        <f t="shared" si="200"/>
        <v>0</v>
      </c>
      <c r="GU184" s="55">
        <f t="shared" si="201"/>
        <v>0</v>
      </c>
      <c r="GV184" s="55">
        <f t="shared" si="202"/>
        <v>0</v>
      </c>
    </row>
    <row r="185" spans="2:204" x14ac:dyDescent="0.25">
      <c r="B185" s="138"/>
      <c r="C185" s="139"/>
      <c r="D185" s="139"/>
      <c r="E185" s="140"/>
      <c r="F185" s="144"/>
      <c r="G185" s="140"/>
      <c r="H185" s="117"/>
      <c r="J185" s="144"/>
      <c r="K185" s="140"/>
      <c r="L185" s="148"/>
      <c r="M185" s="144"/>
      <c r="N185" s="140"/>
      <c r="O185" s="117"/>
      <c r="P185" s="144"/>
      <c r="Q185" s="140"/>
      <c r="R185" s="117"/>
      <c r="S185" s="155"/>
      <c r="T185" s="156"/>
      <c r="U185" s="156"/>
      <c r="V185" s="157"/>
      <c r="W185" s="117"/>
      <c r="X185" s="105"/>
      <c r="Y185" s="69"/>
      <c r="Z185" s="69"/>
      <c r="AA185" s="69"/>
      <c r="AB185" s="69"/>
      <c r="AC185" s="69"/>
      <c r="AD185" s="69"/>
      <c r="AE185" s="106"/>
      <c r="AF185" s="105"/>
      <c r="AG185" s="69"/>
      <c r="AH185" s="69"/>
      <c r="AI185" s="69"/>
      <c r="AJ185" s="106"/>
      <c r="AK185" s="148"/>
      <c r="AL185" s="79" t="s">
        <v>73</v>
      </c>
      <c r="AM185" s="80"/>
      <c r="AN185" s="81"/>
      <c r="AO185" s="79" t="s">
        <v>74</v>
      </c>
      <c r="AP185" s="81"/>
      <c r="AQ185" s="32"/>
      <c r="AR185" s="33"/>
      <c r="AS185" s="33"/>
      <c r="AT185" s="33"/>
      <c r="AU185" s="34"/>
      <c r="AV185" s="79" t="s">
        <v>73</v>
      </c>
      <c r="AW185" s="80"/>
      <c r="AX185" s="81"/>
      <c r="AY185" s="79" t="s">
        <v>74</v>
      </c>
      <c r="AZ185" s="81"/>
      <c r="BA185" s="32"/>
      <c r="BB185" s="33"/>
      <c r="BC185" s="33"/>
      <c r="BD185" s="33"/>
      <c r="BE185" s="33"/>
      <c r="BF185" s="33"/>
      <c r="BG185" s="33"/>
      <c r="BH185" s="34"/>
      <c r="BI185" s="32"/>
      <c r="BJ185" s="33"/>
      <c r="BK185" s="33"/>
      <c r="BL185" s="33"/>
      <c r="BM185" s="33"/>
      <c r="BN185" s="33"/>
      <c r="BO185" s="33"/>
      <c r="BP185" s="35"/>
      <c r="BR185" s="138"/>
      <c r="BS185" s="139"/>
      <c r="BT185" s="139"/>
      <c r="BU185" s="140"/>
      <c r="BV185" s="144"/>
      <c r="BW185" s="140"/>
      <c r="BX185" s="117"/>
      <c r="BZ185" s="144"/>
      <c r="CA185" s="140"/>
      <c r="CB185" s="148"/>
      <c r="CC185" s="144"/>
      <c r="CD185" s="140"/>
      <c r="CE185" s="117"/>
      <c r="CF185" s="144"/>
      <c r="CG185" s="140"/>
      <c r="CH185" s="117"/>
      <c r="CI185" s="155"/>
      <c r="CJ185" s="156"/>
      <c r="CK185" s="156"/>
      <c r="CL185" s="157"/>
      <c r="CM185" s="117"/>
      <c r="CN185" s="105"/>
      <c r="CO185" s="69"/>
      <c r="CP185" s="69"/>
      <c r="CQ185" s="69"/>
      <c r="CR185" s="69"/>
      <c r="CS185" s="69"/>
      <c r="CT185" s="69"/>
      <c r="CU185" s="106"/>
      <c r="CV185" s="105"/>
      <c r="CW185" s="69"/>
      <c r="CX185" s="69"/>
      <c r="CY185" s="69"/>
      <c r="CZ185" s="106"/>
      <c r="DA185" s="148"/>
      <c r="DB185" s="79" t="s">
        <v>73</v>
      </c>
      <c r="DC185" s="80"/>
      <c r="DD185" s="81"/>
      <c r="DE185" s="79" t="s">
        <v>74</v>
      </c>
      <c r="DF185" s="81"/>
      <c r="DG185" s="32"/>
      <c r="DH185" s="33"/>
      <c r="DI185" s="33"/>
      <c r="DJ185" s="33"/>
      <c r="DK185" s="34"/>
      <c r="DL185" s="79" t="s">
        <v>73</v>
      </c>
      <c r="DM185" s="80"/>
      <c r="DN185" s="81"/>
      <c r="DO185" s="79" t="s">
        <v>74</v>
      </c>
      <c r="DP185" s="81"/>
      <c r="DQ185" s="32"/>
      <c r="DR185" s="33"/>
      <c r="DS185" s="33"/>
      <c r="DT185" s="33"/>
      <c r="DU185" s="33"/>
      <c r="DV185" s="33"/>
      <c r="DW185" s="33"/>
      <c r="DX185" s="34"/>
      <c r="DY185" s="32"/>
      <c r="DZ185" s="33"/>
      <c r="EA185" s="33"/>
      <c r="EB185" s="33"/>
      <c r="EC185" s="33"/>
      <c r="ED185" s="33"/>
      <c r="EE185" s="33"/>
      <c r="EF185" s="35"/>
      <c r="EH185" s="55">
        <f t="shared" si="136"/>
        <v>0</v>
      </c>
      <c r="EI185" s="55">
        <f t="shared" si="137"/>
        <v>0</v>
      </c>
      <c r="EJ185" s="55">
        <f t="shared" si="138"/>
        <v>0</v>
      </c>
      <c r="EK185" s="55">
        <f t="shared" si="139"/>
        <v>0</v>
      </c>
      <c r="EL185" s="55">
        <f t="shared" si="140"/>
        <v>0</v>
      </c>
      <c r="EM185" s="55">
        <f t="shared" si="141"/>
        <v>0</v>
      </c>
      <c r="EN185" s="55">
        <f t="shared" si="142"/>
        <v>0</v>
      </c>
      <c r="EO185" s="55">
        <f t="shared" si="143"/>
        <v>0</v>
      </c>
      <c r="EP185" s="55">
        <f t="shared" si="144"/>
        <v>0</v>
      </c>
      <c r="EQ185" s="55">
        <f t="shared" si="145"/>
        <v>0</v>
      </c>
      <c r="ER185" s="55">
        <f t="shared" si="146"/>
        <v>0</v>
      </c>
      <c r="ES185" s="55">
        <f t="shared" si="147"/>
        <v>0</v>
      </c>
      <c r="ET185" s="55">
        <f t="shared" si="148"/>
        <v>0</v>
      </c>
      <c r="EU185" s="55">
        <f t="shared" si="149"/>
        <v>0</v>
      </c>
      <c r="EV185" s="55">
        <f t="shared" si="150"/>
        <v>0</v>
      </c>
      <c r="EW185" s="55">
        <f t="shared" si="151"/>
        <v>0</v>
      </c>
      <c r="EX185" s="55">
        <f t="shared" si="152"/>
        <v>0</v>
      </c>
      <c r="EY185" s="55">
        <f t="shared" si="153"/>
        <v>0</v>
      </c>
      <c r="EZ185" s="55">
        <f t="shared" si="154"/>
        <v>0</v>
      </c>
      <c r="FA185" s="55">
        <f t="shared" si="155"/>
        <v>0</v>
      </c>
      <c r="FB185" s="55">
        <f t="shared" si="156"/>
        <v>0</v>
      </c>
      <c r="FC185" s="55">
        <f t="shared" si="157"/>
        <v>0</v>
      </c>
      <c r="FD185" s="55">
        <f t="shared" si="158"/>
        <v>0</v>
      </c>
      <c r="FE185" s="55">
        <f t="shared" si="159"/>
        <v>0</v>
      </c>
      <c r="FF185" s="55">
        <f t="shared" si="160"/>
        <v>0</v>
      </c>
      <c r="FG185" s="55">
        <f t="shared" si="161"/>
        <v>0</v>
      </c>
      <c r="FH185" s="55">
        <f t="shared" si="162"/>
        <v>0</v>
      </c>
      <c r="FI185" s="55">
        <f t="shared" si="163"/>
        <v>0</v>
      </c>
      <c r="FJ185" s="55">
        <f t="shared" si="164"/>
        <v>0</v>
      </c>
      <c r="FK185" s="55">
        <f t="shared" si="165"/>
        <v>0</v>
      </c>
      <c r="FL185" s="55">
        <f t="shared" si="166"/>
        <v>0</v>
      </c>
      <c r="FM185" s="55">
        <f t="shared" si="167"/>
        <v>0</v>
      </c>
      <c r="FN185" s="55">
        <f t="shared" si="168"/>
        <v>0</v>
      </c>
      <c r="FO185" s="55">
        <f t="shared" si="169"/>
        <v>0</v>
      </c>
      <c r="FP185" s="55">
        <f t="shared" si="170"/>
        <v>0</v>
      </c>
      <c r="FQ185" s="55">
        <f t="shared" si="171"/>
        <v>0</v>
      </c>
      <c r="FR185" s="55">
        <f t="shared" si="172"/>
        <v>0</v>
      </c>
      <c r="FS185" s="55">
        <f t="shared" si="173"/>
        <v>0</v>
      </c>
      <c r="FT185" s="55">
        <f t="shared" si="174"/>
        <v>0</v>
      </c>
      <c r="FU185" s="55">
        <f t="shared" si="175"/>
        <v>0</v>
      </c>
      <c r="FV185" s="55">
        <f t="shared" si="176"/>
        <v>0</v>
      </c>
      <c r="FW185" s="55">
        <f t="shared" si="177"/>
        <v>0</v>
      </c>
      <c r="FX185" s="55">
        <f t="shared" si="178"/>
        <v>0</v>
      </c>
      <c r="FY185" s="55">
        <f t="shared" si="179"/>
        <v>0</v>
      </c>
      <c r="FZ185" s="55">
        <f t="shared" si="180"/>
        <v>0</v>
      </c>
      <c r="GA185" s="55">
        <f t="shared" si="181"/>
        <v>0</v>
      </c>
      <c r="GB185" s="55">
        <f t="shared" si="182"/>
        <v>0</v>
      </c>
      <c r="GC185" s="55">
        <f t="shared" si="183"/>
        <v>0</v>
      </c>
      <c r="GD185" s="55">
        <f t="shared" si="184"/>
        <v>0</v>
      </c>
      <c r="GE185" s="55">
        <f t="shared" si="185"/>
        <v>0</v>
      </c>
      <c r="GF185" s="55">
        <f t="shared" si="186"/>
        <v>0</v>
      </c>
      <c r="GG185" s="55">
        <f t="shared" si="187"/>
        <v>0</v>
      </c>
      <c r="GH185" s="55">
        <f t="shared" si="188"/>
        <v>0</v>
      </c>
      <c r="GI185" s="55">
        <f t="shared" si="189"/>
        <v>0</v>
      </c>
      <c r="GJ185" s="55">
        <f t="shared" si="190"/>
        <v>0</v>
      </c>
      <c r="GK185" s="55">
        <f t="shared" si="191"/>
        <v>0</v>
      </c>
      <c r="GL185" s="55">
        <f t="shared" si="192"/>
        <v>0</v>
      </c>
      <c r="GM185" s="55">
        <f t="shared" si="193"/>
        <v>0</v>
      </c>
      <c r="GN185" s="55">
        <f t="shared" si="194"/>
        <v>0</v>
      </c>
      <c r="GO185" s="55">
        <f t="shared" si="195"/>
        <v>0</v>
      </c>
      <c r="GP185" s="55">
        <f t="shared" si="196"/>
        <v>0</v>
      </c>
      <c r="GQ185" s="55">
        <f t="shared" si="197"/>
        <v>0</v>
      </c>
      <c r="GR185" s="55">
        <f t="shared" si="198"/>
        <v>0</v>
      </c>
      <c r="GS185" s="55">
        <f t="shared" si="199"/>
        <v>0</v>
      </c>
      <c r="GT185" s="55">
        <f t="shared" si="200"/>
        <v>0</v>
      </c>
      <c r="GU185" s="55">
        <f t="shared" si="201"/>
        <v>0</v>
      </c>
      <c r="GV185" s="55">
        <f t="shared" si="202"/>
        <v>0</v>
      </c>
    </row>
    <row r="186" spans="2:204" x14ac:dyDescent="0.25">
      <c r="B186" s="141"/>
      <c r="C186" s="142"/>
      <c r="D186" s="142"/>
      <c r="E186" s="88"/>
      <c r="F186" s="87"/>
      <c r="G186" s="88"/>
      <c r="H186" s="146"/>
      <c r="J186" s="144"/>
      <c r="K186" s="140"/>
      <c r="L186" s="148"/>
      <c r="M186" s="144"/>
      <c r="N186" s="140"/>
      <c r="O186" s="117"/>
      <c r="P186" s="144"/>
      <c r="Q186" s="140"/>
      <c r="R186" s="117"/>
      <c r="S186" s="155"/>
      <c r="T186" s="156"/>
      <c r="U186" s="156"/>
      <c r="V186" s="157"/>
      <c r="W186" s="117"/>
      <c r="X186" s="105"/>
      <c r="Y186" s="69"/>
      <c r="Z186" s="69"/>
      <c r="AA186" s="69"/>
      <c r="AB186" s="69"/>
      <c r="AC186" s="69"/>
      <c r="AD186" s="69"/>
      <c r="AE186" s="106"/>
      <c r="AF186" s="105"/>
      <c r="AG186" s="69"/>
      <c r="AH186" s="69"/>
      <c r="AI186" s="69"/>
      <c r="AJ186" s="106"/>
      <c r="AK186" s="148"/>
      <c r="AL186" s="105"/>
      <c r="AM186" s="69"/>
      <c r="AN186" s="106"/>
      <c r="AO186" s="105"/>
      <c r="AP186" s="106"/>
      <c r="AQ186" s="32"/>
      <c r="AR186" s="33"/>
      <c r="AS186" s="33"/>
      <c r="AT186" s="33"/>
      <c r="AU186" s="34"/>
      <c r="AV186" s="105"/>
      <c r="AW186" s="69"/>
      <c r="AX186" s="106"/>
      <c r="AY186" s="105"/>
      <c r="AZ186" s="106"/>
      <c r="BA186" s="32"/>
      <c r="BB186" s="33"/>
      <c r="BC186" s="33"/>
      <c r="BD186" s="33"/>
      <c r="BE186" s="33"/>
      <c r="BF186" s="33"/>
      <c r="BG186" s="33"/>
      <c r="BH186" s="34"/>
      <c r="BI186" s="32"/>
      <c r="BJ186" s="33"/>
      <c r="BK186" s="33"/>
      <c r="BL186" s="33"/>
      <c r="BM186" s="33"/>
      <c r="BN186" s="33"/>
      <c r="BO186" s="33"/>
      <c r="BP186" s="35"/>
      <c r="BR186" s="141"/>
      <c r="BS186" s="142"/>
      <c r="BT186" s="142"/>
      <c r="BU186" s="88"/>
      <c r="BV186" s="87"/>
      <c r="BW186" s="88"/>
      <c r="BX186" s="146"/>
      <c r="BZ186" s="144"/>
      <c r="CA186" s="140"/>
      <c r="CB186" s="148"/>
      <c r="CC186" s="144"/>
      <c r="CD186" s="140"/>
      <c r="CE186" s="117"/>
      <c r="CF186" s="144"/>
      <c r="CG186" s="140"/>
      <c r="CH186" s="117"/>
      <c r="CI186" s="155"/>
      <c r="CJ186" s="156"/>
      <c r="CK186" s="156"/>
      <c r="CL186" s="157"/>
      <c r="CM186" s="117"/>
      <c r="CN186" s="105"/>
      <c r="CO186" s="69"/>
      <c r="CP186" s="69"/>
      <c r="CQ186" s="69"/>
      <c r="CR186" s="69"/>
      <c r="CS186" s="69"/>
      <c r="CT186" s="69"/>
      <c r="CU186" s="106"/>
      <c r="CV186" s="105"/>
      <c r="CW186" s="69"/>
      <c r="CX186" s="69"/>
      <c r="CY186" s="69"/>
      <c r="CZ186" s="106"/>
      <c r="DA186" s="148"/>
      <c r="DB186" s="105"/>
      <c r="DC186" s="69"/>
      <c r="DD186" s="106"/>
      <c r="DE186" s="105"/>
      <c r="DF186" s="106"/>
      <c r="DG186" s="32"/>
      <c r="DH186" s="33"/>
      <c r="DI186" s="33"/>
      <c r="DJ186" s="33"/>
      <c r="DK186" s="34"/>
      <c r="DL186" s="105"/>
      <c r="DM186" s="69"/>
      <c r="DN186" s="106"/>
      <c r="DO186" s="105"/>
      <c r="DP186" s="106"/>
      <c r="DQ186" s="32"/>
      <c r="DR186" s="33"/>
      <c r="DS186" s="33"/>
      <c r="DT186" s="33"/>
      <c r="DU186" s="33"/>
      <c r="DV186" s="33"/>
      <c r="DW186" s="33"/>
      <c r="DX186" s="34"/>
      <c r="DY186" s="32"/>
      <c r="DZ186" s="33"/>
      <c r="EA186" s="33"/>
      <c r="EB186" s="33"/>
      <c r="EC186" s="33"/>
      <c r="ED186" s="33"/>
      <c r="EE186" s="33"/>
      <c r="EF186" s="35"/>
      <c r="EH186" s="55">
        <f t="shared" si="136"/>
        <v>0</v>
      </c>
      <c r="EI186" s="55">
        <f t="shared" si="137"/>
        <v>0</v>
      </c>
      <c r="EJ186" s="55">
        <f t="shared" si="138"/>
        <v>0</v>
      </c>
      <c r="EK186" s="55">
        <f t="shared" si="139"/>
        <v>0</v>
      </c>
      <c r="EL186" s="55">
        <f t="shared" si="140"/>
        <v>0</v>
      </c>
      <c r="EM186" s="55">
        <f t="shared" si="141"/>
        <v>0</v>
      </c>
      <c r="EN186" s="55">
        <f t="shared" si="142"/>
        <v>0</v>
      </c>
      <c r="EO186" s="55">
        <f t="shared" si="143"/>
        <v>0</v>
      </c>
      <c r="EP186" s="55">
        <f t="shared" si="144"/>
        <v>0</v>
      </c>
      <c r="EQ186" s="55">
        <f t="shared" si="145"/>
        <v>0</v>
      </c>
      <c r="ER186" s="55">
        <f t="shared" si="146"/>
        <v>0</v>
      </c>
      <c r="ES186" s="55">
        <f t="shared" si="147"/>
        <v>0</v>
      </c>
      <c r="ET186" s="55">
        <f t="shared" si="148"/>
        <v>0</v>
      </c>
      <c r="EU186" s="55">
        <f t="shared" si="149"/>
        <v>0</v>
      </c>
      <c r="EV186" s="55">
        <f t="shared" si="150"/>
        <v>0</v>
      </c>
      <c r="EW186" s="55">
        <f t="shared" si="151"/>
        <v>0</v>
      </c>
      <c r="EX186" s="55">
        <f t="shared" si="152"/>
        <v>0</v>
      </c>
      <c r="EY186" s="55">
        <f t="shared" si="153"/>
        <v>0</v>
      </c>
      <c r="EZ186" s="55">
        <f t="shared" si="154"/>
        <v>0</v>
      </c>
      <c r="FA186" s="55">
        <f t="shared" si="155"/>
        <v>0</v>
      </c>
      <c r="FB186" s="55">
        <f t="shared" si="156"/>
        <v>0</v>
      </c>
      <c r="FC186" s="55">
        <f t="shared" si="157"/>
        <v>0</v>
      </c>
      <c r="FD186" s="55">
        <f t="shared" si="158"/>
        <v>0</v>
      </c>
      <c r="FE186" s="55">
        <f t="shared" si="159"/>
        <v>0</v>
      </c>
      <c r="FF186" s="55">
        <f t="shared" si="160"/>
        <v>0</v>
      </c>
      <c r="FG186" s="55">
        <f t="shared" si="161"/>
        <v>0</v>
      </c>
      <c r="FH186" s="55">
        <f t="shared" si="162"/>
        <v>0</v>
      </c>
      <c r="FI186" s="55">
        <f t="shared" si="163"/>
        <v>0</v>
      </c>
      <c r="FJ186" s="55">
        <f t="shared" si="164"/>
        <v>0</v>
      </c>
      <c r="FK186" s="55">
        <f t="shared" si="165"/>
        <v>0</v>
      </c>
      <c r="FL186" s="55">
        <f t="shared" si="166"/>
        <v>0</v>
      </c>
      <c r="FM186" s="55">
        <f t="shared" si="167"/>
        <v>0</v>
      </c>
      <c r="FN186" s="55">
        <f t="shared" si="168"/>
        <v>0</v>
      </c>
      <c r="FO186" s="55">
        <f t="shared" si="169"/>
        <v>0</v>
      </c>
      <c r="FP186" s="55">
        <f t="shared" si="170"/>
        <v>0</v>
      </c>
      <c r="FQ186" s="55">
        <f t="shared" si="171"/>
        <v>0</v>
      </c>
      <c r="FR186" s="55">
        <f t="shared" si="172"/>
        <v>0</v>
      </c>
      <c r="FS186" s="55">
        <f t="shared" si="173"/>
        <v>0</v>
      </c>
      <c r="FT186" s="55">
        <f t="shared" si="174"/>
        <v>0</v>
      </c>
      <c r="FU186" s="55">
        <f t="shared" si="175"/>
        <v>0</v>
      </c>
      <c r="FV186" s="55">
        <f t="shared" si="176"/>
        <v>0</v>
      </c>
      <c r="FW186" s="55">
        <f t="shared" si="177"/>
        <v>0</v>
      </c>
      <c r="FX186" s="55">
        <f t="shared" si="178"/>
        <v>0</v>
      </c>
      <c r="FY186" s="55">
        <f t="shared" si="179"/>
        <v>0</v>
      </c>
      <c r="FZ186" s="55">
        <f t="shared" si="180"/>
        <v>0</v>
      </c>
      <c r="GA186" s="55">
        <f t="shared" si="181"/>
        <v>0</v>
      </c>
      <c r="GB186" s="55">
        <f t="shared" si="182"/>
        <v>0</v>
      </c>
      <c r="GC186" s="55">
        <f t="shared" si="183"/>
        <v>0</v>
      </c>
      <c r="GD186" s="55">
        <f t="shared" si="184"/>
        <v>0</v>
      </c>
      <c r="GE186" s="55">
        <f t="shared" si="185"/>
        <v>0</v>
      </c>
      <c r="GF186" s="55">
        <f t="shared" si="186"/>
        <v>0</v>
      </c>
      <c r="GG186" s="55">
        <f t="shared" si="187"/>
        <v>0</v>
      </c>
      <c r="GH186" s="55">
        <f t="shared" si="188"/>
        <v>0</v>
      </c>
      <c r="GI186" s="55">
        <f t="shared" si="189"/>
        <v>0</v>
      </c>
      <c r="GJ186" s="55">
        <f t="shared" si="190"/>
        <v>0</v>
      </c>
      <c r="GK186" s="55">
        <f t="shared" si="191"/>
        <v>0</v>
      </c>
      <c r="GL186" s="55">
        <f t="shared" si="192"/>
        <v>0</v>
      </c>
      <c r="GM186" s="55">
        <f t="shared" si="193"/>
        <v>0</v>
      </c>
      <c r="GN186" s="55">
        <f t="shared" si="194"/>
        <v>0</v>
      </c>
      <c r="GO186" s="55">
        <f t="shared" si="195"/>
        <v>0</v>
      </c>
      <c r="GP186" s="55">
        <f t="shared" si="196"/>
        <v>0</v>
      </c>
      <c r="GQ186" s="55">
        <f t="shared" si="197"/>
        <v>0</v>
      </c>
      <c r="GR186" s="55">
        <f t="shared" si="198"/>
        <v>0</v>
      </c>
      <c r="GS186" s="55">
        <f t="shared" si="199"/>
        <v>0</v>
      </c>
      <c r="GT186" s="55">
        <f t="shared" si="200"/>
        <v>0</v>
      </c>
      <c r="GU186" s="55">
        <f t="shared" si="201"/>
        <v>0</v>
      </c>
      <c r="GV186" s="55">
        <f t="shared" si="202"/>
        <v>0</v>
      </c>
    </row>
    <row r="187" spans="2:204" x14ac:dyDescent="0.25">
      <c r="B187" s="24">
        <v>8</v>
      </c>
      <c r="C187" s="15"/>
      <c r="D187" s="15"/>
      <c r="E187" s="16">
        <v>11</v>
      </c>
      <c r="F187" s="14">
        <v>12</v>
      </c>
      <c r="G187" s="16">
        <v>13</v>
      </c>
      <c r="H187" s="17">
        <v>14</v>
      </c>
      <c r="J187" s="8">
        <v>22</v>
      </c>
      <c r="K187" s="9">
        <v>23</v>
      </c>
      <c r="L187" s="9">
        <v>24</v>
      </c>
      <c r="M187" s="8">
        <v>25</v>
      </c>
      <c r="N187" s="9">
        <v>26</v>
      </c>
      <c r="O187" s="7">
        <v>27</v>
      </c>
      <c r="P187" s="8">
        <v>28</v>
      </c>
      <c r="Q187" s="9">
        <v>29</v>
      </c>
      <c r="R187" s="7">
        <v>30</v>
      </c>
      <c r="S187" s="8">
        <v>31</v>
      </c>
      <c r="T187" s="13">
        <v>32</v>
      </c>
      <c r="U187" s="13">
        <v>33</v>
      </c>
      <c r="V187" s="9">
        <v>34</v>
      </c>
      <c r="W187" s="10">
        <v>35</v>
      </c>
      <c r="X187" s="18">
        <v>36</v>
      </c>
      <c r="Y187" s="19">
        <v>37</v>
      </c>
      <c r="Z187" s="19">
        <v>38</v>
      </c>
      <c r="AA187" s="19">
        <v>39</v>
      </c>
      <c r="AB187" s="19">
        <v>40</v>
      </c>
      <c r="AC187" s="19">
        <v>41</v>
      </c>
      <c r="AD187" s="19">
        <v>42</v>
      </c>
      <c r="AE187" s="20">
        <v>43</v>
      </c>
      <c r="AF187" s="8">
        <v>44</v>
      </c>
      <c r="AG187" s="13">
        <v>45</v>
      </c>
      <c r="AH187" s="13">
        <v>46</v>
      </c>
      <c r="AI187" s="13">
        <v>47</v>
      </c>
      <c r="AJ187" s="9">
        <v>48</v>
      </c>
      <c r="AK187" s="10">
        <v>49</v>
      </c>
      <c r="AL187" s="8">
        <v>50</v>
      </c>
      <c r="AM187" s="13">
        <v>51</v>
      </c>
      <c r="AN187" s="9">
        <v>52</v>
      </c>
      <c r="AO187" s="8">
        <v>53</v>
      </c>
      <c r="AP187" s="9">
        <v>54</v>
      </c>
      <c r="AQ187" s="8">
        <v>55</v>
      </c>
      <c r="AR187" s="13">
        <v>56</v>
      </c>
      <c r="AS187" s="13">
        <v>57</v>
      </c>
      <c r="AT187" s="13">
        <v>58</v>
      </c>
      <c r="AU187" s="9">
        <v>59</v>
      </c>
      <c r="AV187" s="8">
        <v>60</v>
      </c>
      <c r="AW187" s="13">
        <v>61</v>
      </c>
      <c r="AX187" s="9">
        <v>62</v>
      </c>
      <c r="AY187" s="8">
        <v>63</v>
      </c>
      <c r="AZ187" s="9">
        <v>64</v>
      </c>
      <c r="BA187" s="8">
        <v>65</v>
      </c>
      <c r="BB187" s="13">
        <v>66</v>
      </c>
      <c r="BC187" s="13">
        <v>67</v>
      </c>
      <c r="BD187" s="13">
        <v>68</v>
      </c>
      <c r="BE187" s="13">
        <v>69</v>
      </c>
      <c r="BF187" s="13">
        <v>70</v>
      </c>
      <c r="BG187" s="13">
        <v>71</v>
      </c>
      <c r="BH187" s="9">
        <v>72</v>
      </c>
      <c r="BI187" s="8">
        <v>73</v>
      </c>
      <c r="BJ187" s="13">
        <v>74</v>
      </c>
      <c r="BK187" s="13">
        <v>75</v>
      </c>
      <c r="BL187" s="13">
        <v>76</v>
      </c>
      <c r="BM187" s="13">
        <v>77</v>
      </c>
      <c r="BN187" s="13">
        <v>78</v>
      </c>
      <c r="BO187" s="13">
        <v>79</v>
      </c>
      <c r="BP187" s="25">
        <v>80</v>
      </c>
      <c r="BR187" s="24">
        <v>8</v>
      </c>
      <c r="BS187" s="15"/>
      <c r="BT187" s="15"/>
      <c r="BU187" s="16">
        <v>11</v>
      </c>
      <c r="BV187" s="14">
        <v>12</v>
      </c>
      <c r="BW187" s="16">
        <v>13</v>
      </c>
      <c r="BX187" s="17">
        <v>14</v>
      </c>
      <c r="BZ187" s="8">
        <v>22</v>
      </c>
      <c r="CA187" s="9">
        <v>23</v>
      </c>
      <c r="CB187" s="9">
        <v>24</v>
      </c>
      <c r="CC187" s="8">
        <v>25</v>
      </c>
      <c r="CD187" s="9">
        <v>26</v>
      </c>
      <c r="CE187" s="7">
        <v>27</v>
      </c>
      <c r="CF187" s="8">
        <v>28</v>
      </c>
      <c r="CG187" s="9">
        <v>29</v>
      </c>
      <c r="CH187" s="7">
        <v>30</v>
      </c>
      <c r="CI187" s="8">
        <v>31</v>
      </c>
      <c r="CJ187" s="13">
        <v>32</v>
      </c>
      <c r="CK187" s="13">
        <v>33</v>
      </c>
      <c r="CL187" s="9">
        <v>34</v>
      </c>
      <c r="CM187" s="10">
        <v>35</v>
      </c>
      <c r="CN187" s="18">
        <v>36</v>
      </c>
      <c r="CO187" s="19">
        <v>37</v>
      </c>
      <c r="CP187" s="19">
        <v>38</v>
      </c>
      <c r="CQ187" s="19">
        <v>39</v>
      </c>
      <c r="CR187" s="19">
        <v>40</v>
      </c>
      <c r="CS187" s="19">
        <v>41</v>
      </c>
      <c r="CT187" s="19">
        <v>42</v>
      </c>
      <c r="CU187" s="20">
        <v>43</v>
      </c>
      <c r="CV187" s="8">
        <v>44</v>
      </c>
      <c r="CW187" s="13">
        <v>45</v>
      </c>
      <c r="CX187" s="13">
        <v>46</v>
      </c>
      <c r="CY187" s="13">
        <v>47</v>
      </c>
      <c r="CZ187" s="9">
        <v>48</v>
      </c>
      <c r="DA187" s="10">
        <v>49</v>
      </c>
      <c r="DB187" s="8">
        <v>50</v>
      </c>
      <c r="DC187" s="13">
        <v>51</v>
      </c>
      <c r="DD187" s="9">
        <v>52</v>
      </c>
      <c r="DE187" s="8">
        <v>53</v>
      </c>
      <c r="DF187" s="9">
        <v>54</v>
      </c>
      <c r="DG187" s="8">
        <v>55</v>
      </c>
      <c r="DH187" s="13">
        <v>56</v>
      </c>
      <c r="DI187" s="13">
        <v>57</v>
      </c>
      <c r="DJ187" s="13">
        <v>58</v>
      </c>
      <c r="DK187" s="9">
        <v>59</v>
      </c>
      <c r="DL187" s="8">
        <v>60</v>
      </c>
      <c r="DM187" s="13">
        <v>61</v>
      </c>
      <c r="DN187" s="9">
        <v>62</v>
      </c>
      <c r="DO187" s="8">
        <v>63</v>
      </c>
      <c r="DP187" s="9">
        <v>64</v>
      </c>
      <c r="DQ187" s="8">
        <v>65</v>
      </c>
      <c r="DR187" s="13">
        <v>66</v>
      </c>
      <c r="DS187" s="13">
        <v>67</v>
      </c>
      <c r="DT187" s="13">
        <v>68</v>
      </c>
      <c r="DU187" s="13">
        <v>69</v>
      </c>
      <c r="DV187" s="13">
        <v>70</v>
      </c>
      <c r="DW187" s="13">
        <v>71</v>
      </c>
      <c r="DX187" s="9">
        <v>72</v>
      </c>
      <c r="DY187" s="8">
        <v>73</v>
      </c>
      <c r="DZ187" s="13">
        <v>74</v>
      </c>
      <c r="EA187" s="13">
        <v>75</v>
      </c>
      <c r="EB187" s="13">
        <v>76</v>
      </c>
      <c r="EC187" s="13">
        <v>77</v>
      </c>
      <c r="ED187" s="13">
        <v>78</v>
      </c>
      <c r="EE187" s="13">
        <v>79</v>
      </c>
      <c r="EF187" s="25">
        <v>80</v>
      </c>
      <c r="EH187" s="55">
        <f t="shared" si="136"/>
        <v>0</v>
      </c>
      <c r="EI187" s="55">
        <f t="shared" si="137"/>
        <v>0</v>
      </c>
      <c r="EJ187" s="55">
        <f t="shared" si="138"/>
        <v>0</v>
      </c>
      <c r="EK187" s="55">
        <f t="shared" si="139"/>
        <v>0</v>
      </c>
      <c r="EL187" s="55">
        <f t="shared" si="140"/>
        <v>0</v>
      </c>
      <c r="EM187" s="55">
        <f t="shared" si="141"/>
        <v>0</v>
      </c>
      <c r="EN187" s="55">
        <f t="shared" si="142"/>
        <v>0</v>
      </c>
      <c r="EO187" s="55">
        <f t="shared" si="143"/>
        <v>0</v>
      </c>
      <c r="EP187" s="55">
        <f t="shared" si="144"/>
        <v>0</v>
      </c>
      <c r="EQ187" s="55">
        <f t="shared" si="145"/>
        <v>0</v>
      </c>
      <c r="ER187" s="55">
        <f t="shared" si="146"/>
        <v>0</v>
      </c>
      <c r="ES187" s="55">
        <f t="shared" si="147"/>
        <v>0</v>
      </c>
      <c r="ET187" s="55">
        <f t="shared" si="148"/>
        <v>0</v>
      </c>
      <c r="EU187" s="55">
        <f t="shared" si="149"/>
        <v>0</v>
      </c>
      <c r="EV187" s="55">
        <f t="shared" si="150"/>
        <v>0</v>
      </c>
      <c r="EW187" s="55">
        <f t="shared" si="151"/>
        <v>0</v>
      </c>
      <c r="EX187" s="55">
        <f t="shared" si="152"/>
        <v>0</v>
      </c>
      <c r="EY187" s="55">
        <f t="shared" si="153"/>
        <v>0</v>
      </c>
      <c r="EZ187" s="55">
        <f t="shared" si="154"/>
        <v>0</v>
      </c>
      <c r="FA187" s="55">
        <f t="shared" si="155"/>
        <v>0</v>
      </c>
      <c r="FB187" s="55">
        <f t="shared" si="156"/>
        <v>0</v>
      </c>
      <c r="FC187" s="55">
        <f t="shared" si="157"/>
        <v>0</v>
      </c>
      <c r="FD187" s="55">
        <f t="shared" si="158"/>
        <v>0</v>
      </c>
      <c r="FE187" s="55">
        <f t="shared" si="159"/>
        <v>0</v>
      </c>
      <c r="FF187" s="55">
        <f t="shared" si="160"/>
        <v>0</v>
      </c>
      <c r="FG187" s="55">
        <f t="shared" si="161"/>
        <v>0</v>
      </c>
      <c r="FH187" s="55">
        <f t="shared" si="162"/>
        <v>0</v>
      </c>
      <c r="FI187" s="55">
        <f t="shared" si="163"/>
        <v>0</v>
      </c>
      <c r="FJ187" s="55">
        <f t="shared" si="164"/>
        <v>0</v>
      </c>
      <c r="FK187" s="55">
        <f t="shared" si="165"/>
        <v>0</v>
      </c>
      <c r="FL187" s="55">
        <f t="shared" si="166"/>
        <v>0</v>
      </c>
      <c r="FM187" s="55">
        <f t="shared" si="167"/>
        <v>0</v>
      </c>
      <c r="FN187" s="55">
        <f t="shared" si="168"/>
        <v>0</v>
      </c>
      <c r="FO187" s="55">
        <f t="shared" si="169"/>
        <v>0</v>
      </c>
      <c r="FP187" s="55">
        <f t="shared" si="170"/>
        <v>0</v>
      </c>
      <c r="FQ187" s="55">
        <f t="shared" si="171"/>
        <v>0</v>
      </c>
      <c r="FR187" s="55">
        <f t="shared" si="172"/>
        <v>0</v>
      </c>
      <c r="FS187" s="55">
        <f t="shared" si="173"/>
        <v>0</v>
      </c>
      <c r="FT187" s="55">
        <f t="shared" si="174"/>
        <v>0</v>
      </c>
      <c r="FU187" s="55">
        <f t="shared" si="175"/>
        <v>0</v>
      </c>
      <c r="FV187" s="55">
        <f t="shared" si="176"/>
        <v>0</v>
      </c>
      <c r="FW187" s="55">
        <f t="shared" si="177"/>
        <v>0</v>
      </c>
      <c r="FX187" s="55">
        <f t="shared" si="178"/>
        <v>0</v>
      </c>
      <c r="FY187" s="55">
        <f t="shared" si="179"/>
        <v>0</v>
      </c>
      <c r="FZ187" s="55">
        <f t="shared" si="180"/>
        <v>0</v>
      </c>
      <c r="GA187" s="55">
        <f t="shared" si="181"/>
        <v>0</v>
      </c>
      <c r="GB187" s="55">
        <f t="shared" si="182"/>
        <v>0</v>
      </c>
      <c r="GC187" s="55">
        <f t="shared" si="183"/>
        <v>0</v>
      </c>
      <c r="GD187" s="55">
        <f t="shared" si="184"/>
        <v>0</v>
      </c>
      <c r="GE187" s="55">
        <f t="shared" si="185"/>
        <v>0</v>
      </c>
      <c r="GF187" s="55">
        <f t="shared" si="186"/>
        <v>0</v>
      </c>
      <c r="GG187" s="55">
        <f t="shared" si="187"/>
        <v>0</v>
      </c>
      <c r="GH187" s="55">
        <f t="shared" si="188"/>
        <v>0</v>
      </c>
      <c r="GI187" s="55">
        <f t="shared" si="189"/>
        <v>0</v>
      </c>
      <c r="GJ187" s="55">
        <f t="shared" si="190"/>
        <v>0</v>
      </c>
      <c r="GK187" s="55">
        <f t="shared" si="191"/>
        <v>0</v>
      </c>
      <c r="GL187" s="55">
        <f t="shared" si="192"/>
        <v>0</v>
      </c>
      <c r="GM187" s="55">
        <f t="shared" si="193"/>
        <v>0</v>
      </c>
      <c r="GN187" s="55">
        <f t="shared" si="194"/>
        <v>0</v>
      </c>
      <c r="GO187" s="55">
        <f t="shared" si="195"/>
        <v>0</v>
      </c>
      <c r="GP187" s="55">
        <f t="shared" si="196"/>
        <v>0</v>
      </c>
      <c r="GQ187" s="55">
        <f t="shared" si="197"/>
        <v>0</v>
      </c>
      <c r="GR187" s="55">
        <f t="shared" si="198"/>
        <v>0</v>
      </c>
      <c r="GS187" s="55">
        <f t="shared" si="199"/>
        <v>0</v>
      </c>
      <c r="GT187" s="55">
        <f t="shared" si="200"/>
        <v>0</v>
      </c>
      <c r="GU187" s="55">
        <f t="shared" si="201"/>
        <v>0</v>
      </c>
      <c r="GV187" s="55">
        <f t="shared" si="202"/>
        <v>0</v>
      </c>
    </row>
    <row r="188" spans="2:204" x14ac:dyDescent="0.25">
      <c r="B188" s="26">
        <v>3</v>
      </c>
      <c r="C188" s="6">
        <v>2</v>
      </c>
      <c r="D188" s="6">
        <v>6</v>
      </c>
      <c r="E188" s="6">
        <v>7</v>
      </c>
      <c r="F188" s="6">
        <v>2</v>
      </c>
      <c r="G188" s="6">
        <v>0</v>
      </c>
      <c r="H188" s="6">
        <v>8</v>
      </c>
      <c r="J188" s="43">
        <v>1</v>
      </c>
      <c r="K188" s="43">
        <v>0</v>
      </c>
      <c r="L188" s="43">
        <v>1</v>
      </c>
      <c r="M188" s="43">
        <v>0</v>
      </c>
      <c r="N188" s="43">
        <v>1</v>
      </c>
      <c r="O188" s="43">
        <v>1</v>
      </c>
      <c r="P188" s="43"/>
      <c r="Q188" s="43"/>
      <c r="R188" s="21" t="s">
        <v>117</v>
      </c>
      <c r="S188" s="43">
        <v>0</v>
      </c>
      <c r="T188" s="43">
        <v>0</v>
      </c>
      <c r="U188" s="43">
        <v>3</v>
      </c>
      <c r="V188" s="43">
        <v>0</v>
      </c>
      <c r="W188" s="43">
        <v>5</v>
      </c>
      <c r="X188" s="21"/>
      <c r="Y188" s="21"/>
      <c r="Z188" s="21"/>
      <c r="AA188" s="21"/>
      <c r="AB188" s="21"/>
      <c r="AC188" s="21"/>
      <c r="AD188" s="21"/>
      <c r="AE188" s="21"/>
      <c r="AF188" s="45">
        <v>0</v>
      </c>
      <c r="AG188" s="45">
        <v>0</v>
      </c>
      <c r="AH188" s="45">
        <v>0</v>
      </c>
      <c r="AI188" s="45">
        <v>0</v>
      </c>
      <c r="AJ188" s="45">
        <v>1</v>
      </c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44" t="s">
        <v>99</v>
      </c>
      <c r="BJ188" s="6"/>
      <c r="BK188" s="6"/>
      <c r="BL188" s="6"/>
      <c r="BM188" s="6"/>
      <c r="BN188" s="6"/>
      <c r="BO188" s="6"/>
      <c r="BP188" s="27"/>
      <c r="BR188" s="26">
        <v>3</v>
      </c>
      <c r="BS188" s="6">
        <v>2</v>
      </c>
      <c r="BT188" s="6">
        <v>6</v>
      </c>
      <c r="BU188" s="6">
        <v>7</v>
      </c>
      <c r="BV188" s="6">
        <v>2</v>
      </c>
      <c r="BW188" s="6">
        <v>0</v>
      </c>
      <c r="BX188" s="6">
        <v>8</v>
      </c>
      <c r="BZ188" s="43">
        <v>1</v>
      </c>
      <c r="CA188" s="43">
        <v>0</v>
      </c>
      <c r="CB188" s="43">
        <v>1</v>
      </c>
      <c r="CC188" s="43">
        <v>0</v>
      </c>
      <c r="CD188" s="43">
        <v>1</v>
      </c>
      <c r="CE188" s="43">
        <v>1</v>
      </c>
      <c r="CF188" s="43"/>
      <c r="CG188" s="43"/>
      <c r="CH188" s="21" t="s">
        <v>117</v>
      </c>
      <c r="CI188" s="43">
        <v>0</v>
      </c>
      <c r="CJ188" s="43">
        <v>0</v>
      </c>
      <c r="CK188" s="43">
        <v>3</v>
      </c>
      <c r="CL188" s="43">
        <v>0</v>
      </c>
      <c r="CM188" s="43">
        <v>5</v>
      </c>
      <c r="CN188" s="21"/>
      <c r="CO188" s="21"/>
      <c r="CP188" s="21"/>
      <c r="CQ188" s="21"/>
      <c r="CR188" s="21"/>
      <c r="CS188" s="21"/>
      <c r="CT188" s="21"/>
      <c r="CU188" s="21"/>
      <c r="CV188" s="45">
        <v>0</v>
      </c>
      <c r="CW188" s="45">
        <v>0</v>
      </c>
      <c r="CX188" s="45">
        <v>0</v>
      </c>
      <c r="CY188" s="45">
        <v>0</v>
      </c>
      <c r="CZ188" s="45">
        <v>1</v>
      </c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44" t="s">
        <v>99</v>
      </c>
      <c r="DZ188" s="6"/>
      <c r="EA188" s="6"/>
      <c r="EB188" s="6"/>
      <c r="EC188" s="6"/>
      <c r="ED188" s="6"/>
      <c r="EE188" s="6"/>
      <c r="EF188" s="27"/>
      <c r="EH188" s="55">
        <f t="shared" ref="EH188:EH251" si="203">IF(B188=BR188,0,1)</f>
        <v>0</v>
      </c>
      <c r="EI188" s="55">
        <f t="shared" ref="EI188:EI251" si="204">IF(C188=BS188,0,1)</f>
        <v>0</v>
      </c>
      <c r="EJ188" s="55">
        <f t="shared" ref="EJ188:EJ251" si="205">IF(D188=BT188,0,1)</f>
        <v>0</v>
      </c>
      <c r="EK188" s="55">
        <f t="shared" ref="EK188:EK251" si="206">IF(E188=BU188,0,1)</f>
        <v>0</v>
      </c>
      <c r="EL188" s="55">
        <f t="shared" ref="EL188:EL251" si="207">IF(F188=BV188,0,1)</f>
        <v>0</v>
      </c>
      <c r="EM188" s="55">
        <f t="shared" ref="EM188:EM251" si="208">IF(G188=BW188,0,1)</f>
        <v>0</v>
      </c>
      <c r="EN188" s="55">
        <f t="shared" ref="EN188:EN251" si="209">IF(H188=BX188,0,1)</f>
        <v>0</v>
      </c>
      <c r="EO188" s="55">
        <f t="shared" ref="EO188:EO251" si="210">IF(I188=BY188,0,1)</f>
        <v>0</v>
      </c>
      <c r="EP188" s="55">
        <f t="shared" ref="EP188:EP251" si="211">IF(J188=BZ188,0,1)</f>
        <v>0</v>
      </c>
      <c r="EQ188" s="55">
        <f t="shared" ref="EQ188:EQ251" si="212">IF(K188=CA188,0,1)</f>
        <v>0</v>
      </c>
      <c r="ER188" s="55">
        <f t="shared" ref="ER188:ER251" si="213">IF(L188=CB188,0,1)</f>
        <v>0</v>
      </c>
      <c r="ES188" s="55">
        <f t="shared" ref="ES188:ES251" si="214">IF(M188=CC188,0,1)</f>
        <v>0</v>
      </c>
      <c r="ET188" s="55">
        <f t="shared" ref="ET188:ET251" si="215">IF(N188=CD188,0,1)</f>
        <v>0</v>
      </c>
      <c r="EU188" s="55">
        <f t="shared" ref="EU188:EU251" si="216">IF(O188=CE188,0,1)</f>
        <v>0</v>
      </c>
      <c r="EV188" s="55">
        <f t="shared" ref="EV188:EV251" si="217">IF(P188=CF188,0,1)</f>
        <v>0</v>
      </c>
      <c r="EW188" s="55">
        <f t="shared" ref="EW188:EW251" si="218">IF(Q188=CG188,0,1)</f>
        <v>0</v>
      </c>
      <c r="EX188" s="55">
        <f t="shared" ref="EX188:EX251" si="219">IF(R188=CH188,0,1)</f>
        <v>0</v>
      </c>
      <c r="EY188" s="55">
        <f t="shared" ref="EY188:EY251" si="220">IF(S188=CI188,0,1)</f>
        <v>0</v>
      </c>
      <c r="EZ188" s="55">
        <f t="shared" ref="EZ188:EZ251" si="221">IF(T188=CJ188,0,1)</f>
        <v>0</v>
      </c>
      <c r="FA188" s="55">
        <f t="shared" ref="FA188:FA251" si="222">IF(U188=CK188,0,1)</f>
        <v>0</v>
      </c>
      <c r="FB188" s="55">
        <f t="shared" ref="FB188:FB251" si="223">IF(V188=CL188,0,1)</f>
        <v>0</v>
      </c>
      <c r="FC188" s="55">
        <f t="shared" ref="FC188:FC251" si="224">IF(W188=CM188,0,1)</f>
        <v>0</v>
      </c>
      <c r="FD188" s="55">
        <f t="shared" ref="FD188:FD251" si="225">IF(X188=CN188,0,1)</f>
        <v>0</v>
      </c>
      <c r="FE188" s="55">
        <f t="shared" ref="FE188:FE251" si="226">IF(Y188=CO188,0,1)</f>
        <v>0</v>
      </c>
      <c r="FF188" s="55">
        <f t="shared" ref="FF188:FF251" si="227">IF(Z188=CP188,0,1)</f>
        <v>0</v>
      </c>
      <c r="FG188" s="55">
        <f t="shared" ref="FG188:FG251" si="228">IF(AA188=CQ188,0,1)</f>
        <v>0</v>
      </c>
      <c r="FH188" s="55">
        <f t="shared" ref="FH188:FH251" si="229">IF(AB188=CR188,0,1)</f>
        <v>0</v>
      </c>
      <c r="FI188" s="55">
        <f t="shared" ref="FI188:FI251" si="230">IF(AC188=CS188,0,1)</f>
        <v>0</v>
      </c>
      <c r="FJ188" s="55">
        <f t="shared" ref="FJ188:FJ251" si="231">IF(AD188=CT188,0,1)</f>
        <v>0</v>
      </c>
      <c r="FK188" s="55">
        <f t="shared" ref="FK188:FK251" si="232">IF(AE188=CU188,0,1)</f>
        <v>0</v>
      </c>
      <c r="FL188" s="55">
        <f t="shared" ref="FL188:FL251" si="233">IF(AF188=CV188,0,1)</f>
        <v>0</v>
      </c>
      <c r="FM188" s="55">
        <f t="shared" ref="FM188:FM251" si="234">IF(AG188=CW188,0,1)</f>
        <v>0</v>
      </c>
      <c r="FN188" s="55">
        <f t="shared" ref="FN188:FN251" si="235">IF(AH188=CX188,0,1)</f>
        <v>0</v>
      </c>
      <c r="FO188" s="55">
        <f t="shared" ref="FO188:FO251" si="236">IF(AI188=CY188,0,1)</f>
        <v>0</v>
      </c>
      <c r="FP188" s="55">
        <f t="shared" ref="FP188:FP251" si="237">IF(AJ188=CZ188,0,1)</f>
        <v>0</v>
      </c>
      <c r="FQ188" s="55">
        <f t="shared" ref="FQ188:FQ251" si="238">IF(AK188=DA188,0,1)</f>
        <v>0</v>
      </c>
      <c r="FR188" s="55">
        <f t="shared" ref="FR188:FR251" si="239">IF(AL188=DB188,0,1)</f>
        <v>0</v>
      </c>
      <c r="FS188" s="55">
        <f t="shared" ref="FS188:FS251" si="240">IF(AM188=DC188,0,1)</f>
        <v>0</v>
      </c>
      <c r="FT188" s="55">
        <f t="shared" ref="FT188:FT251" si="241">IF(AN188=DD188,0,1)</f>
        <v>0</v>
      </c>
      <c r="FU188" s="55">
        <f t="shared" ref="FU188:FU251" si="242">IF(AO188=DE188,0,1)</f>
        <v>0</v>
      </c>
      <c r="FV188" s="55">
        <f t="shared" ref="FV188:FV251" si="243">IF(AP188=DF188,0,1)</f>
        <v>0</v>
      </c>
      <c r="FW188" s="55">
        <f t="shared" ref="FW188:FW251" si="244">IF(AQ188=DG188,0,1)</f>
        <v>0</v>
      </c>
      <c r="FX188" s="55">
        <f t="shared" ref="FX188:FX251" si="245">IF(AR188=DH188,0,1)</f>
        <v>0</v>
      </c>
      <c r="FY188" s="55">
        <f t="shared" ref="FY188:FY251" si="246">IF(AS188=DI188,0,1)</f>
        <v>0</v>
      </c>
      <c r="FZ188" s="55">
        <f t="shared" ref="FZ188:FZ251" si="247">IF(AT188=DJ188,0,1)</f>
        <v>0</v>
      </c>
      <c r="GA188" s="55">
        <f t="shared" ref="GA188:GA251" si="248">IF(AU188=DK188,0,1)</f>
        <v>0</v>
      </c>
      <c r="GB188" s="55">
        <f t="shared" ref="GB188:GB251" si="249">IF(AV188=DL188,0,1)</f>
        <v>0</v>
      </c>
      <c r="GC188" s="55">
        <f t="shared" ref="GC188:GC251" si="250">IF(AW188=DM188,0,1)</f>
        <v>0</v>
      </c>
      <c r="GD188" s="55">
        <f t="shared" ref="GD188:GD251" si="251">IF(AX188=DN188,0,1)</f>
        <v>0</v>
      </c>
      <c r="GE188" s="55">
        <f t="shared" ref="GE188:GE251" si="252">IF(AY188=DO188,0,1)</f>
        <v>0</v>
      </c>
      <c r="GF188" s="55">
        <f t="shared" ref="GF188:GF251" si="253">IF(AZ188=DP188,0,1)</f>
        <v>0</v>
      </c>
      <c r="GG188" s="55">
        <f t="shared" ref="GG188:GG251" si="254">IF(BA188=DQ188,0,1)</f>
        <v>0</v>
      </c>
      <c r="GH188" s="55">
        <f t="shared" ref="GH188:GH251" si="255">IF(BB188=DR188,0,1)</f>
        <v>0</v>
      </c>
      <c r="GI188" s="55">
        <f t="shared" ref="GI188:GI251" si="256">IF(BC188=DS188,0,1)</f>
        <v>0</v>
      </c>
      <c r="GJ188" s="55">
        <f t="shared" ref="GJ188:GJ251" si="257">IF(BD188=DT188,0,1)</f>
        <v>0</v>
      </c>
      <c r="GK188" s="55">
        <f t="shared" ref="GK188:GK251" si="258">IF(BE188=DU188,0,1)</f>
        <v>0</v>
      </c>
      <c r="GL188" s="55">
        <f t="shared" ref="GL188:GL251" si="259">IF(BF188=DV188,0,1)</f>
        <v>0</v>
      </c>
      <c r="GM188" s="55">
        <f t="shared" ref="GM188:GM251" si="260">IF(BG188=DW188,0,1)</f>
        <v>0</v>
      </c>
      <c r="GN188" s="55">
        <f t="shared" ref="GN188:GN251" si="261">IF(BH188=DX188,0,1)</f>
        <v>0</v>
      </c>
      <c r="GO188" s="55">
        <f t="shared" ref="GO188:GO251" si="262">IF(BI188=DY188,0,1)</f>
        <v>0</v>
      </c>
      <c r="GP188" s="55">
        <f t="shared" ref="GP188:GP251" si="263">IF(BJ188=DZ188,0,1)</f>
        <v>0</v>
      </c>
      <c r="GQ188" s="55">
        <f t="shared" ref="GQ188:GQ251" si="264">IF(BK188=EA188,0,1)</f>
        <v>0</v>
      </c>
      <c r="GR188" s="55">
        <f t="shared" ref="GR188:GR251" si="265">IF(BL188=EB188,0,1)</f>
        <v>0</v>
      </c>
      <c r="GS188" s="55">
        <f t="shared" ref="GS188:GS251" si="266">IF(BM188=EC188,0,1)</f>
        <v>0</v>
      </c>
      <c r="GT188" s="55">
        <f t="shared" ref="GT188:GT251" si="267">IF(BN188=ED188,0,1)</f>
        <v>0</v>
      </c>
      <c r="GU188" s="55">
        <f t="shared" ref="GU188:GU251" si="268">IF(BO188=EE188,0,1)</f>
        <v>0</v>
      </c>
      <c r="GV188" s="55">
        <f t="shared" ref="GV188:GV251" si="269">IF(BP188=EF188,0,1)</f>
        <v>0</v>
      </c>
    </row>
    <row r="189" spans="2:204" ht="16.5" customHeight="1" x14ac:dyDescent="0.25">
      <c r="B189" s="107" t="s">
        <v>100</v>
      </c>
      <c r="C189" s="108"/>
      <c r="D189" s="108" t="s">
        <v>12</v>
      </c>
      <c r="E189" s="113"/>
      <c r="G189" s="116" t="s">
        <v>88</v>
      </c>
      <c r="H189" s="118"/>
      <c r="I189" s="121" t="s">
        <v>101</v>
      </c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3"/>
      <c r="AE189" s="92" t="s">
        <v>24</v>
      </c>
      <c r="AF189" s="93"/>
      <c r="AG189" s="126" t="s">
        <v>231</v>
      </c>
      <c r="AH189" s="127"/>
      <c r="AI189" s="127"/>
      <c r="AJ189" s="127"/>
      <c r="AK189" s="127"/>
      <c r="AL189" s="127"/>
      <c r="AM189" s="127"/>
      <c r="AN189" s="127"/>
      <c r="AO189" s="127"/>
      <c r="AP189" s="127"/>
      <c r="AQ189" s="127"/>
      <c r="AR189" s="127"/>
      <c r="AS189" s="127"/>
      <c r="AT189" s="127"/>
      <c r="AU189" s="127"/>
      <c r="AV189" s="127"/>
      <c r="AW189" s="127"/>
      <c r="AX189" s="127"/>
      <c r="AY189" s="127"/>
      <c r="AZ189" s="127"/>
      <c r="BA189" s="127"/>
      <c r="BB189" s="127"/>
      <c r="BC189" s="128"/>
      <c r="BD189" s="92" t="s">
        <v>102</v>
      </c>
      <c r="BE189" s="93"/>
      <c r="BF189" s="70" t="s">
        <v>325</v>
      </c>
      <c r="BG189" s="71"/>
      <c r="BH189" s="71"/>
      <c r="BI189" s="71"/>
      <c r="BJ189" s="71"/>
      <c r="BK189" s="71"/>
      <c r="BL189" s="71"/>
      <c r="BM189" s="71"/>
      <c r="BN189" s="71"/>
      <c r="BO189" s="71"/>
      <c r="BP189" s="72"/>
      <c r="BR189" s="107" t="s">
        <v>100</v>
      </c>
      <c r="BS189" s="108"/>
      <c r="BT189" s="108" t="s">
        <v>12</v>
      </c>
      <c r="BU189" s="113"/>
      <c r="BW189" s="116" t="s">
        <v>88</v>
      </c>
      <c r="BX189" s="118"/>
      <c r="BY189" s="121" t="s">
        <v>101</v>
      </c>
      <c r="BZ189" s="122"/>
      <c r="CA189" s="122"/>
      <c r="CB189" s="122"/>
      <c r="CC189" s="122"/>
      <c r="CD189" s="122"/>
      <c r="CE189" s="122"/>
      <c r="CF189" s="122"/>
      <c r="CG189" s="122"/>
      <c r="CH189" s="122"/>
      <c r="CI189" s="122"/>
      <c r="CJ189" s="122"/>
      <c r="CK189" s="122"/>
      <c r="CL189" s="122"/>
      <c r="CM189" s="122"/>
      <c r="CN189" s="122"/>
      <c r="CO189" s="122"/>
      <c r="CP189" s="122"/>
      <c r="CQ189" s="122"/>
      <c r="CR189" s="122"/>
      <c r="CS189" s="122"/>
      <c r="CT189" s="123"/>
      <c r="CU189" s="92" t="s">
        <v>24</v>
      </c>
      <c r="CV189" s="93"/>
      <c r="CW189" s="126" t="s">
        <v>231</v>
      </c>
      <c r="CX189" s="127"/>
      <c r="CY189" s="127"/>
      <c r="CZ189" s="127"/>
      <c r="DA189" s="127"/>
      <c r="DB189" s="127"/>
      <c r="DC189" s="127"/>
      <c r="DD189" s="127"/>
      <c r="DE189" s="127"/>
      <c r="DF189" s="127"/>
      <c r="DG189" s="127"/>
      <c r="DH189" s="127"/>
      <c r="DI189" s="127"/>
      <c r="DJ189" s="127"/>
      <c r="DK189" s="127"/>
      <c r="DL189" s="127"/>
      <c r="DM189" s="127"/>
      <c r="DN189" s="127"/>
      <c r="DO189" s="127"/>
      <c r="DP189" s="127"/>
      <c r="DQ189" s="127"/>
      <c r="DR189" s="127"/>
      <c r="DS189" s="128"/>
      <c r="DT189" s="92" t="s">
        <v>102</v>
      </c>
      <c r="DU189" s="93"/>
      <c r="DV189" s="70" t="s">
        <v>325</v>
      </c>
      <c r="DW189" s="71"/>
      <c r="DX189" s="71"/>
      <c r="DY189" s="71"/>
      <c r="DZ189" s="71"/>
      <c r="EA189" s="71"/>
      <c r="EB189" s="71"/>
      <c r="EC189" s="71"/>
      <c r="ED189" s="71"/>
      <c r="EE189" s="71"/>
      <c r="EF189" s="72"/>
      <c r="EH189" s="55">
        <f t="shared" si="203"/>
        <v>0</v>
      </c>
      <c r="EI189" s="55">
        <f t="shared" si="204"/>
        <v>0</v>
      </c>
      <c r="EJ189" s="55">
        <f t="shared" si="205"/>
        <v>0</v>
      </c>
      <c r="EK189" s="55">
        <f t="shared" si="206"/>
        <v>0</v>
      </c>
      <c r="EL189" s="55">
        <f t="shared" si="207"/>
        <v>0</v>
      </c>
      <c r="EM189" s="55">
        <f t="shared" si="208"/>
        <v>0</v>
      </c>
      <c r="EN189" s="55">
        <f t="shared" si="209"/>
        <v>0</v>
      </c>
      <c r="EO189" s="55">
        <f t="shared" si="210"/>
        <v>0</v>
      </c>
      <c r="EP189" s="55">
        <f t="shared" si="211"/>
        <v>0</v>
      </c>
      <c r="EQ189" s="55">
        <f t="shared" si="212"/>
        <v>0</v>
      </c>
      <c r="ER189" s="55">
        <f t="shared" si="213"/>
        <v>0</v>
      </c>
      <c r="ES189" s="55">
        <f t="shared" si="214"/>
        <v>0</v>
      </c>
      <c r="ET189" s="55">
        <f t="shared" si="215"/>
        <v>0</v>
      </c>
      <c r="EU189" s="55">
        <f t="shared" si="216"/>
        <v>0</v>
      </c>
      <c r="EV189" s="55">
        <f t="shared" si="217"/>
        <v>0</v>
      </c>
      <c r="EW189" s="55">
        <f t="shared" si="218"/>
        <v>0</v>
      </c>
      <c r="EX189" s="55">
        <f t="shared" si="219"/>
        <v>0</v>
      </c>
      <c r="EY189" s="55">
        <f t="shared" si="220"/>
        <v>0</v>
      </c>
      <c r="EZ189" s="55">
        <f t="shared" si="221"/>
        <v>0</v>
      </c>
      <c r="FA189" s="55">
        <f t="shared" si="222"/>
        <v>0</v>
      </c>
      <c r="FB189" s="55">
        <f t="shared" si="223"/>
        <v>0</v>
      </c>
      <c r="FC189" s="55">
        <f t="shared" si="224"/>
        <v>0</v>
      </c>
      <c r="FD189" s="55">
        <f t="shared" si="225"/>
        <v>0</v>
      </c>
      <c r="FE189" s="55">
        <f t="shared" si="226"/>
        <v>0</v>
      </c>
      <c r="FF189" s="55">
        <f t="shared" si="227"/>
        <v>0</v>
      </c>
      <c r="FG189" s="55">
        <f t="shared" si="228"/>
        <v>0</v>
      </c>
      <c r="FH189" s="55">
        <f t="shared" si="229"/>
        <v>0</v>
      </c>
      <c r="FI189" s="55">
        <f t="shared" si="230"/>
        <v>0</v>
      </c>
      <c r="FJ189" s="55">
        <f t="shared" si="231"/>
        <v>0</v>
      </c>
      <c r="FK189" s="55">
        <f t="shared" si="232"/>
        <v>0</v>
      </c>
      <c r="FL189" s="55">
        <f t="shared" si="233"/>
        <v>0</v>
      </c>
      <c r="FM189" s="55">
        <f t="shared" si="234"/>
        <v>0</v>
      </c>
      <c r="FN189" s="55">
        <f t="shared" si="235"/>
        <v>0</v>
      </c>
      <c r="FO189" s="55">
        <f t="shared" si="236"/>
        <v>0</v>
      </c>
      <c r="FP189" s="55">
        <f t="shared" si="237"/>
        <v>0</v>
      </c>
      <c r="FQ189" s="55">
        <f t="shared" si="238"/>
        <v>0</v>
      </c>
      <c r="FR189" s="55">
        <f t="shared" si="239"/>
        <v>0</v>
      </c>
      <c r="FS189" s="55">
        <f t="shared" si="240"/>
        <v>0</v>
      </c>
      <c r="FT189" s="55">
        <f t="shared" si="241"/>
        <v>0</v>
      </c>
      <c r="FU189" s="55">
        <f t="shared" si="242"/>
        <v>0</v>
      </c>
      <c r="FV189" s="55">
        <f t="shared" si="243"/>
        <v>0</v>
      </c>
      <c r="FW189" s="55">
        <f t="shared" si="244"/>
        <v>0</v>
      </c>
      <c r="FX189" s="55">
        <f t="shared" si="245"/>
        <v>0</v>
      </c>
      <c r="FY189" s="55">
        <f t="shared" si="246"/>
        <v>0</v>
      </c>
      <c r="FZ189" s="55">
        <f t="shared" si="247"/>
        <v>0</v>
      </c>
      <c r="GA189" s="55">
        <f t="shared" si="248"/>
        <v>0</v>
      </c>
      <c r="GB189" s="55">
        <f t="shared" si="249"/>
        <v>0</v>
      </c>
      <c r="GC189" s="55">
        <f t="shared" si="250"/>
        <v>0</v>
      </c>
      <c r="GD189" s="55">
        <f t="shared" si="251"/>
        <v>0</v>
      </c>
      <c r="GE189" s="55">
        <f t="shared" si="252"/>
        <v>0</v>
      </c>
      <c r="GF189" s="55">
        <f t="shared" si="253"/>
        <v>0</v>
      </c>
      <c r="GG189" s="55">
        <f t="shared" si="254"/>
        <v>0</v>
      </c>
      <c r="GH189" s="55">
        <f t="shared" si="255"/>
        <v>0</v>
      </c>
      <c r="GI189" s="55">
        <f t="shared" si="256"/>
        <v>0</v>
      </c>
      <c r="GJ189" s="55">
        <f t="shared" si="257"/>
        <v>0</v>
      </c>
      <c r="GK189" s="55">
        <f t="shared" si="258"/>
        <v>0</v>
      </c>
      <c r="GL189" s="55">
        <f t="shared" si="259"/>
        <v>0</v>
      </c>
      <c r="GM189" s="55">
        <f t="shared" si="260"/>
        <v>0</v>
      </c>
      <c r="GN189" s="55">
        <f t="shared" si="261"/>
        <v>0</v>
      </c>
      <c r="GO189" s="55">
        <f t="shared" si="262"/>
        <v>0</v>
      </c>
      <c r="GP189" s="55">
        <f t="shared" si="263"/>
        <v>0</v>
      </c>
      <c r="GQ189" s="55">
        <f t="shared" si="264"/>
        <v>0</v>
      </c>
      <c r="GR189" s="55">
        <f t="shared" si="265"/>
        <v>0</v>
      </c>
      <c r="GS189" s="55">
        <f t="shared" si="266"/>
        <v>0</v>
      </c>
      <c r="GT189" s="55">
        <f t="shared" si="267"/>
        <v>0</v>
      </c>
      <c r="GU189" s="55">
        <f t="shared" si="268"/>
        <v>0</v>
      </c>
      <c r="GV189" s="55">
        <f t="shared" si="269"/>
        <v>0</v>
      </c>
    </row>
    <row r="190" spans="2:204" ht="16.5" customHeight="1" x14ac:dyDescent="0.25">
      <c r="B190" s="109"/>
      <c r="C190" s="110"/>
      <c r="D190" s="110"/>
      <c r="E190" s="114"/>
      <c r="G190" s="117"/>
      <c r="H190" s="119"/>
      <c r="I190" s="79" t="s">
        <v>20</v>
      </c>
      <c r="J190" s="80"/>
      <c r="K190" s="80"/>
      <c r="L190" s="80"/>
      <c r="M190" s="81"/>
      <c r="N190" s="82"/>
      <c r="O190" s="79" t="s">
        <v>103</v>
      </c>
      <c r="P190" s="80"/>
      <c r="Q190" s="80"/>
      <c r="R190" s="80"/>
      <c r="S190" s="81"/>
      <c r="T190" s="85" t="s">
        <v>18</v>
      </c>
      <c r="U190" s="86"/>
      <c r="V190" s="85" t="s">
        <v>21</v>
      </c>
      <c r="W190" s="86"/>
      <c r="X190" s="85" t="s">
        <v>22</v>
      </c>
      <c r="Y190" s="86"/>
      <c r="Z190" s="89" t="s">
        <v>23</v>
      </c>
      <c r="AA190" s="90"/>
      <c r="AB190" s="90"/>
      <c r="AC190" s="90"/>
      <c r="AD190" s="91"/>
      <c r="AE190" s="124"/>
      <c r="AF190" s="125"/>
      <c r="AG190" s="129"/>
      <c r="AH190" s="130"/>
      <c r="AI190" s="130"/>
      <c r="AJ190" s="130"/>
      <c r="AK190" s="130"/>
      <c r="AL190" s="130"/>
      <c r="AM190" s="130"/>
      <c r="AN190" s="130"/>
      <c r="AO190" s="130"/>
      <c r="AP190" s="130"/>
      <c r="AQ190" s="130"/>
      <c r="AR190" s="130"/>
      <c r="AS190" s="130"/>
      <c r="AT190" s="130"/>
      <c r="AU190" s="130"/>
      <c r="AV190" s="130"/>
      <c r="AW190" s="130"/>
      <c r="AX190" s="130"/>
      <c r="AY190" s="130"/>
      <c r="AZ190" s="130"/>
      <c r="BA190" s="130"/>
      <c r="BB190" s="130"/>
      <c r="BC190" s="131"/>
      <c r="BD190" s="132"/>
      <c r="BE190" s="133"/>
      <c r="BF190" s="73"/>
      <c r="BG190" s="74"/>
      <c r="BH190" s="74"/>
      <c r="BI190" s="74"/>
      <c r="BJ190" s="74"/>
      <c r="BK190" s="74"/>
      <c r="BL190" s="74"/>
      <c r="BM190" s="74"/>
      <c r="BN190" s="74"/>
      <c r="BO190" s="74"/>
      <c r="BP190" s="75"/>
      <c r="BR190" s="109"/>
      <c r="BS190" s="110"/>
      <c r="BT190" s="110"/>
      <c r="BU190" s="114"/>
      <c r="BW190" s="117"/>
      <c r="BX190" s="119"/>
      <c r="BY190" s="79" t="s">
        <v>20</v>
      </c>
      <c r="BZ190" s="80"/>
      <c r="CA190" s="80"/>
      <c r="CB190" s="80"/>
      <c r="CC190" s="81"/>
      <c r="CD190" s="82"/>
      <c r="CE190" s="79" t="s">
        <v>103</v>
      </c>
      <c r="CF190" s="80"/>
      <c r="CG190" s="80"/>
      <c r="CH190" s="80"/>
      <c r="CI190" s="81"/>
      <c r="CJ190" s="85" t="s">
        <v>18</v>
      </c>
      <c r="CK190" s="86"/>
      <c r="CL190" s="85" t="s">
        <v>21</v>
      </c>
      <c r="CM190" s="86"/>
      <c r="CN190" s="85" t="s">
        <v>22</v>
      </c>
      <c r="CO190" s="86"/>
      <c r="CP190" s="89" t="s">
        <v>23</v>
      </c>
      <c r="CQ190" s="90"/>
      <c r="CR190" s="90"/>
      <c r="CS190" s="90"/>
      <c r="CT190" s="91"/>
      <c r="CU190" s="124"/>
      <c r="CV190" s="125"/>
      <c r="CW190" s="129"/>
      <c r="CX190" s="130"/>
      <c r="CY190" s="130"/>
      <c r="CZ190" s="130"/>
      <c r="DA190" s="130"/>
      <c r="DB190" s="130"/>
      <c r="DC190" s="130"/>
      <c r="DD190" s="130"/>
      <c r="DE190" s="130"/>
      <c r="DF190" s="130"/>
      <c r="DG190" s="130"/>
      <c r="DH190" s="130"/>
      <c r="DI190" s="130"/>
      <c r="DJ190" s="130"/>
      <c r="DK190" s="130"/>
      <c r="DL190" s="130"/>
      <c r="DM190" s="130"/>
      <c r="DN190" s="130"/>
      <c r="DO190" s="130"/>
      <c r="DP190" s="130"/>
      <c r="DQ190" s="130"/>
      <c r="DR190" s="130"/>
      <c r="DS190" s="131"/>
      <c r="DT190" s="132"/>
      <c r="DU190" s="133"/>
      <c r="DV190" s="73"/>
      <c r="DW190" s="74"/>
      <c r="DX190" s="74"/>
      <c r="DY190" s="74"/>
      <c r="DZ190" s="74"/>
      <c r="EA190" s="74"/>
      <c r="EB190" s="74"/>
      <c r="EC190" s="74"/>
      <c r="ED190" s="74"/>
      <c r="EE190" s="74"/>
      <c r="EF190" s="75"/>
      <c r="EH190" s="55">
        <f t="shared" si="203"/>
        <v>0</v>
      </c>
      <c r="EI190" s="55">
        <f t="shared" si="204"/>
        <v>0</v>
      </c>
      <c r="EJ190" s="55">
        <f t="shared" si="205"/>
        <v>0</v>
      </c>
      <c r="EK190" s="55">
        <f t="shared" si="206"/>
        <v>0</v>
      </c>
      <c r="EL190" s="55">
        <f t="shared" si="207"/>
        <v>0</v>
      </c>
      <c r="EM190" s="55">
        <f t="shared" si="208"/>
        <v>0</v>
      </c>
      <c r="EN190" s="55">
        <f t="shared" si="209"/>
        <v>0</v>
      </c>
      <c r="EO190" s="55">
        <f t="shared" si="210"/>
        <v>0</v>
      </c>
      <c r="EP190" s="55">
        <f t="shared" si="211"/>
        <v>0</v>
      </c>
      <c r="EQ190" s="55">
        <f t="shared" si="212"/>
        <v>0</v>
      </c>
      <c r="ER190" s="55">
        <f t="shared" si="213"/>
        <v>0</v>
      </c>
      <c r="ES190" s="55">
        <f t="shared" si="214"/>
        <v>0</v>
      </c>
      <c r="ET190" s="55">
        <f t="shared" si="215"/>
        <v>0</v>
      </c>
      <c r="EU190" s="55">
        <f t="shared" si="216"/>
        <v>0</v>
      </c>
      <c r="EV190" s="55">
        <f t="shared" si="217"/>
        <v>0</v>
      </c>
      <c r="EW190" s="55">
        <f t="shared" si="218"/>
        <v>0</v>
      </c>
      <c r="EX190" s="55">
        <f t="shared" si="219"/>
        <v>0</v>
      </c>
      <c r="EY190" s="55">
        <f t="shared" si="220"/>
        <v>0</v>
      </c>
      <c r="EZ190" s="55">
        <f t="shared" si="221"/>
        <v>0</v>
      </c>
      <c r="FA190" s="55">
        <f t="shared" si="222"/>
        <v>0</v>
      </c>
      <c r="FB190" s="55">
        <f t="shared" si="223"/>
        <v>0</v>
      </c>
      <c r="FC190" s="55">
        <f t="shared" si="224"/>
        <v>0</v>
      </c>
      <c r="FD190" s="55">
        <f t="shared" si="225"/>
        <v>0</v>
      </c>
      <c r="FE190" s="55">
        <f t="shared" si="226"/>
        <v>0</v>
      </c>
      <c r="FF190" s="55">
        <f t="shared" si="227"/>
        <v>0</v>
      </c>
      <c r="FG190" s="55">
        <f t="shared" si="228"/>
        <v>0</v>
      </c>
      <c r="FH190" s="55">
        <f t="shared" si="229"/>
        <v>0</v>
      </c>
      <c r="FI190" s="55">
        <f t="shared" si="230"/>
        <v>0</v>
      </c>
      <c r="FJ190" s="55">
        <f t="shared" si="231"/>
        <v>0</v>
      </c>
      <c r="FK190" s="55">
        <f t="shared" si="232"/>
        <v>0</v>
      </c>
      <c r="FL190" s="55">
        <f t="shared" si="233"/>
        <v>0</v>
      </c>
      <c r="FM190" s="55">
        <f t="shared" si="234"/>
        <v>0</v>
      </c>
      <c r="FN190" s="55">
        <f t="shared" si="235"/>
        <v>0</v>
      </c>
      <c r="FO190" s="55">
        <f t="shared" si="236"/>
        <v>0</v>
      </c>
      <c r="FP190" s="55">
        <f t="shared" si="237"/>
        <v>0</v>
      </c>
      <c r="FQ190" s="55">
        <f t="shared" si="238"/>
        <v>0</v>
      </c>
      <c r="FR190" s="55">
        <f t="shared" si="239"/>
        <v>0</v>
      </c>
      <c r="FS190" s="55">
        <f t="shared" si="240"/>
        <v>0</v>
      </c>
      <c r="FT190" s="55">
        <f t="shared" si="241"/>
        <v>0</v>
      </c>
      <c r="FU190" s="55">
        <f t="shared" si="242"/>
        <v>0</v>
      </c>
      <c r="FV190" s="55">
        <f t="shared" si="243"/>
        <v>0</v>
      </c>
      <c r="FW190" s="55">
        <f t="shared" si="244"/>
        <v>0</v>
      </c>
      <c r="FX190" s="55">
        <f t="shared" si="245"/>
        <v>0</v>
      </c>
      <c r="FY190" s="55">
        <f t="shared" si="246"/>
        <v>0</v>
      </c>
      <c r="FZ190" s="55">
        <f t="shared" si="247"/>
        <v>0</v>
      </c>
      <c r="GA190" s="55">
        <f t="shared" si="248"/>
        <v>0</v>
      </c>
      <c r="GB190" s="55">
        <f t="shared" si="249"/>
        <v>0</v>
      </c>
      <c r="GC190" s="55">
        <f t="shared" si="250"/>
        <v>0</v>
      </c>
      <c r="GD190" s="55">
        <f t="shared" si="251"/>
        <v>0</v>
      </c>
      <c r="GE190" s="55">
        <f t="shared" si="252"/>
        <v>0</v>
      </c>
      <c r="GF190" s="55">
        <f t="shared" si="253"/>
        <v>0</v>
      </c>
      <c r="GG190" s="55">
        <f t="shared" si="254"/>
        <v>0</v>
      </c>
      <c r="GH190" s="55">
        <f t="shared" si="255"/>
        <v>0</v>
      </c>
      <c r="GI190" s="55">
        <f t="shared" si="256"/>
        <v>0</v>
      </c>
      <c r="GJ190" s="55">
        <f t="shared" si="257"/>
        <v>0</v>
      </c>
      <c r="GK190" s="55">
        <f t="shared" si="258"/>
        <v>0</v>
      </c>
      <c r="GL190" s="55">
        <f t="shared" si="259"/>
        <v>0</v>
      </c>
      <c r="GM190" s="55">
        <f t="shared" si="260"/>
        <v>0</v>
      </c>
      <c r="GN190" s="55">
        <f t="shared" si="261"/>
        <v>0</v>
      </c>
      <c r="GO190" s="55">
        <f t="shared" si="262"/>
        <v>0</v>
      </c>
      <c r="GP190" s="55">
        <f t="shared" si="263"/>
        <v>0</v>
      </c>
      <c r="GQ190" s="55">
        <f t="shared" si="264"/>
        <v>0</v>
      </c>
      <c r="GR190" s="55">
        <f t="shared" si="265"/>
        <v>0</v>
      </c>
      <c r="GS190" s="55">
        <f t="shared" si="266"/>
        <v>0</v>
      </c>
      <c r="GT190" s="55">
        <f t="shared" si="267"/>
        <v>0</v>
      </c>
      <c r="GU190" s="55">
        <f t="shared" si="268"/>
        <v>0</v>
      </c>
      <c r="GV190" s="55">
        <f t="shared" si="269"/>
        <v>0</v>
      </c>
    </row>
    <row r="191" spans="2:204" ht="16.5" customHeight="1" x14ac:dyDescent="0.25">
      <c r="B191" s="109"/>
      <c r="C191" s="110"/>
      <c r="D191" s="110"/>
      <c r="E191" s="114"/>
      <c r="G191" s="7">
        <v>27</v>
      </c>
      <c r="H191" s="119"/>
      <c r="I191" s="8">
        <v>36</v>
      </c>
      <c r="J191" s="13"/>
      <c r="K191" s="13"/>
      <c r="L191" s="13"/>
      <c r="M191" s="13">
        <v>43</v>
      </c>
      <c r="N191" s="83"/>
      <c r="O191" s="13">
        <v>54</v>
      </c>
      <c r="P191" s="13">
        <v>55</v>
      </c>
      <c r="Q191" s="13">
        <v>56</v>
      </c>
      <c r="R191" s="13">
        <v>57</v>
      </c>
      <c r="S191" s="9">
        <v>58</v>
      </c>
      <c r="T191" s="87"/>
      <c r="U191" s="88"/>
      <c r="V191" s="87"/>
      <c r="W191" s="88"/>
      <c r="X191" s="87"/>
      <c r="Y191" s="88"/>
      <c r="Z191" s="89" t="s">
        <v>73</v>
      </c>
      <c r="AA191" s="90"/>
      <c r="AB191" s="91"/>
      <c r="AC191" s="89" t="s">
        <v>74</v>
      </c>
      <c r="AD191" s="91"/>
      <c r="AE191" s="92" t="s">
        <v>104</v>
      </c>
      <c r="AF191" s="93"/>
      <c r="AG191" s="96" t="s">
        <v>326</v>
      </c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8"/>
      <c r="BD191" s="132"/>
      <c r="BE191" s="133"/>
      <c r="BF191" s="73"/>
      <c r="BG191" s="74"/>
      <c r="BH191" s="74"/>
      <c r="BI191" s="74"/>
      <c r="BJ191" s="74"/>
      <c r="BK191" s="74"/>
      <c r="BL191" s="74"/>
      <c r="BM191" s="74"/>
      <c r="BN191" s="74"/>
      <c r="BO191" s="74"/>
      <c r="BP191" s="75"/>
      <c r="BR191" s="109"/>
      <c r="BS191" s="110"/>
      <c r="BT191" s="110"/>
      <c r="BU191" s="114"/>
      <c r="BW191" s="7">
        <v>27</v>
      </c>
      <c r="BX191" s="119"/>
      <c r="BY191" s="8">
        <v>36</v>
      </c>
      <c r="BZ191" s="13"/>
      <c r="CA191" s="13"/>
      <c r="CB191" s="13"/>
      <c r="CC191" s="13">
        <v>43</v>
      </c>
      <c r="CD191" s="83"/>
      <c r="CE191" s="13">
        <v>54</v>
      </c>
      <c r="CF191" s="13">
        <v>55</v>
      </c>
      <c r="CG191" s="13">
        <v>56</v>
      </c>
      <c r="CH191" s="13">
        <v>57</v>
      </c>
      <c r="CI191" s="9">
        <v>58</v>
      </c>
      <c r="CJ191" s="87"/>
      <c r="CK191" s="88"/>
      <c r="CL191" s="87"/>
      <c r="CM191" s="88"/>
      <c r="CN191" s="87"/>
      <c r="CO191" s="88"/>
      <c r="CP191" s="89" t="s">
        <v>73</v>
      </c>
      <c r="CQ191" s="90"/>
      <c r="CR191" s="91"/>
      <c r="CS191" s="89" t="s">
        <v>74</v>
      </c>
      <c r="CT191" s="91"/>
      <c r="CU191" s="92" t="s">
        <v>104</v>
      </c>
      <c r="CV191" s="93"/>
      <c r="CW191" s="96" t="s">
        <v>326</v>
      </c>
      <c r="CX191" s="97"/>
      <c r="CY191" s="97"/>
      <c r="CZ191" s="97"/>
      <c r="DA191" s="97"/>
      <c r="DB191" s="97"/>
      <c r="DC191" s="97"/>
      <c r="DD191" s="97"/>
      <c r="DE191" s="97"/>
      <c r="DF191" s="97"/>
      <c r="DG191" s="97"/>
      <c r="DH191" s="97"/>
      <c r="DI191" s="97"/>
      <c r="DJ191" s="97"/>
      <c r="DK191" s="97"/>
      <c r="DL191" s="97"/>
      <c r="DM191" s="97"/>
      <c r="DN191" s="97"/>
      <c r="DO191" s="97"/>
      <c r="DP191" s="97"/>
      <c r="DQ191" s="97"/>
      <c r="DR191" s="97"/>
      <c r="DS191" s="98"/>
      <c r="DT191" s="132"/>
      <c r="DU191" s="133"/>
      <c r="DV191" s="73"/>
      <c r="DW191" s="74"/>
      <c r="DX191" s="74"/>
      <c r="DY191" s="74"/>
      <c r="DZ191" s="74"/>
      <c r="EA191" s="74"/>
      <c r="EB191" s="74"/>
      <c r="EC191" s="74"/>
      <c r="ED191" s="74"/>
      <c r="EE191" s="74"/>
      <c r="EF191" s="75"/>
      <c r="EH191" s="55">
        <f t="shared" si="203"/>
        <v>0</v>
      </c>
      <c r="EI191" s="55">
        <f t="shared" si="204"/>
        <v>0</v>
      </c>
      <c r="EJ191" s="55">
        <f t="shared" si="205"/>
        <v>0</v>
      </c>
      <c r="EK191" s="55">
        <f t="shared" si="206"/>
        <v>0</v>
      </c>
      <c r="EL191" s="55">
        <f t="shared" si="207"/>
        <v>0</v>
      </c>
      <c r="EM191" s="55">
        <f t="shared" si="208"/>
        <v>0</v>
      </c>
      <c r="EN191" s="55">
        <f t="shared" si="209"/>
        <v>0</v>
      </c>
      <c r="EO191" s="55">
        <f t="shared" si="210"/>
        <v>0</v>
      </c>
      <c r="EP191" s="55">
        <f t="shared" si="211"/>
        <v>0</v>
      </c>
      <c r="EQ191" s="55">
        <f t="shared" si="212"/>
        <v>0</v>
      </c>
      <c r="ER191" s="55">
        <f t="shared" si="213"/>
        <v>0</v>
      </c>
      <c r="ES191" s="55">
        <f t="shared" si="214"/>
        <v>0</v>
      </c>
      <c r="ET191" s="55">
        <f t="shared" si="215"/>
        <v>0</v>
      </c>
      <c r="EU191" s="55">
        <f t="shared" si="216"/>
        <v>0</v>
      </c>
      <c r="EV191" s="55">
        <f t="shared" si="217"/>
        <v>0</v>
      </c>
      <c r="EW191" s="55">
        <f t="shared" si="218"/>
        <v>0</v>
      </c>
      <c r="EX191" s="55">
        <f t="shared" si="219"/>
        <v>0</v>
      </c>
      <c r="EY191" s="55">
        <f t="shared" si="220"/>
        <v>0</v>
      </c>
      <c r="EZ191" s="55">
        <f t="shared" si="221"/>
        <v>0</v>
      </c>
      <c r="FA191" s="55">
        <f t="shared" si="222"/>
        <v>0</v>
      </c>
      <c r="FB191" s="55">
        <f t="shared" si="223"/>
        <v>0</v>
      </c>
      <c r="FC191" s="55">
        <f t="shared" si="224"/>
        <v>0</v>
      </c>
      <c r="FD191" s="55">
        <f t="shared" si="225"/>
        <v>0</v>
      </c>
      <c r="FE191" s="55">
        <f t="shared" si="226"/>
        <v>0</v>
      </c>
      <c r="FF191" s="55">
        <f t="shared" si="227"/>
        <v>0</v>
      </c>
      <c r="FG191" s="55">
        <f t="shared" si="228"/>
        <v>0</v>
      </c>
      <c r="FH191" s="55">
        <f t="shared" si="229"/>
        <v>0</v>
      </c>
      <c r="FI191" s="55">
        <f t="shared" si="230"/>
        <v>0</v>
      </c>
      <c r="FJ191" s="55">
        <f t="shared" si="231"/>
        <v>0</v>
      </c>
      <c r="FK191" s="55">
        <f t="shared" si="232"/>
        <v>0</v>
      </c>
      <c r="FL191" s="55">
        <f t="shared" si="233"/>
        <v>0</v>
      </c>
      <c r="FM191" s="55">
        <f t="shared" si="234"/>
        <v>0</v>
      </c>
      <c r="FN191" s="55">
        <f t="shared" si="235"/>
        <v>0</v>
      </c>
      <c r="FO191" s="55">
        <f t="shared" si="236"/>
        <v>0</v>
      </c>
      <c r="FP191" s="55">
        <f t="shared" si="237"/>
        <v>0</v>
      </c>
      <c r="FQ191" s="55">
        <f t="shared" si="238"/>
        <v>0</v>
      </c>
      <c r="FR191" s="55">
        <f t="shared" si="239"/>
        <v>0</v>
      </c>
      <c r="FS191" s="55">
        <f t="shared" si="240"/>
        <v>0</v>
      </c>
      <c r="FT191" s="55">
        <f t="shared" si="241"/>
        <v>0</v>
      </c>
      <c r="FU191" s="55">
        <f t="shared" si="242"/>
        <v>0</v>
      </c>
      <c r="FV191" s="55">
        <f t="shared" si="243"/>
        <v>0</v>
      </c>
      <c r="FW191" s="55">
        <f t="shared" si="244"/>
        <v>0</v>
      </c>
      <c r="FX191" s="55">
        <f t="shared" si="245"/>
        <v>0</v>
      </c>
      <c r="FY191" s="55">
        <f t="shared" si="246"/>
        <v>0</v>
      </c>
      <c r="FZ191" s="55">
        <f t="shared" si="247"/>
        <v>0</v>
      </c>
      <c r="GA191" s="55">
        <f t="shared" si="248"/>
        <v>0</v>
      </c>
      <c r="GB191" s="55">
        <f t="shared" si="249"/>
        <v>0</v>
      </c>
      <c r="GC191" s="55">
        <f t="shared" si="250"/>
        <v>0</v>
      </c>
      <c r="GD191" s="55">
        <f t="shared" si="251"/>
        <v>0</v>
      </c>
      <c r="GE191" s="55">
        <f t="shared" si="252"/>
        <v>0</v>
      </c>
      <c r="GF191" s="55">
        <f t="shared" si="253"/>
        <v>0</v>
      </c>
      <c r="GG191" s="55">
        <f t="shared" si="254"/>
        <v>0</v>
      </c>
      <c r="GH191" s="55">
        <f t="shared" si="255"/>
        <v>0</v>
      </c>
      <c r="GI191" s="55">
        <f t="shared" si="256"/>
        <v>0</v>
      </c>
      <c r="GJ191" s="55">
        <f t="shared" si="257"/>
        <v>0</v>
      </c>
      <c r="GK191" s="55">
        <f t="shared" si="258"/>
        <v>0</v>
      </c>
      <c r="GL191" s="55">
        <f t="shared" si="259"/>
        <v>0</v>
      </c>
      <c r="GM191" s="55">
        <f t="shared" si="260"/>
        <v>0</v>
      </c>
      <c r="GN191" s="55">
        <f t="shared" si="261"/>
        <v>0</v>
      </c>
      <c r="GO191" s="55">
        <f t="shared" si="262"/>
        <v>0</v>
      </c>
      <c r="GP191" s="55">
        <f t="shared" si="263"/>
        <v>0</v>
      </c>
      <c r="GQ191" s="55">
        <f t="shared" si="264"/>
        <v>0</v>
      </c>
      <c r="GR191" s="55">
        <f t="shared" si="265"/>
        <v>0</v>
      </c>
      <c r="GS191" s="55">
        <f t="shared" si="266"/>
        <v>0</v>
      </c>
      <c r="GT191" s="55">
        <f t="shared" si="267"/>
        <v>0</v>
      </c>
      <c r="GU191" s="55">
        <f t="shared" si="268"/>
        <v>0</v>
      </c>
      <c r="GV191" s="55">
        <f t="shared" si="269"/>
        <v>0</v>
      </c>
    </row>
    <row r="192" spans="2:204" ht="17.25" customHeight="1" thickBot="1" x14ac:dyDescent="0.3">
      <c r="B192" s="111"/>
      <c r="C192" s="112"/>
      <c r="D192" s="112"/>
      <c r="E192" s="115"/>
      <c r="F192" s="28"/>
      <c r="G192" s="42">
        <v>2</v>
      </c>
      <c r="H192" s="120"/>
      <c r="I192" s="99">
        <v>16302756</v>
      </c>
      <c r="J192" s="100"/>
      <c r="K192" s="100"/>
      <c r="L192" s="100"/>
      <c r="M192" s="101"/>
      <c r="N192" s="84"/>
      <c r="O192" s="29"/>
      <c r="P192" s="29"/>
      <c r="Q192" s="29"/>
      <c r="R192" s="29"/>
      <c r="S192" s="29"/>
      <c r="T192" s="29">
        <v>3</v>
      </c>
      <c r="U192" s="36">
        <v>1</v>
      </c>
      <c r="V192" s="38">
        <v>1</v>
      </c>
      <c r="W192" s="37">
        <v>5</v>
      </c>
      <c r="X192" s="38">
        <v>0</v>
      </c>
      <c r="Y192" s="37">
        <v>1</v>
      </c>
      <c r="Z192" s="40">
        <v>1</v>
      </c>
      <c r="AA192" s="40">
        <v>2</v>
      </c>
      <c r="AB192" s="39">
        <v>1</v>
      </c>
      <c r="AC192" s="40">
        <v>0</v>
      </c>
      <c r="AD192" s="39">
        <v>5</v>
      </c>
      <c r="AE192" s="94"/>
      <c r="AF192" s="95"/>
      <c r="AG192" s="102" t="s">
        <v>327</v>
      </c>
      <c r="AH192" s="103"/>
      <c r="AI192" s="103"/>
      <c r="AJ192" s="103"/>
      <c r="AK192" s="103"/>
      <c r="AL192" s="103"/>
      <c r="AM192" s="103"/>
      <c r="AN192" s="103"/>
      <c r="AO192" s="103"/>
      <c r="AP192" s="103"/>
      <c r="AQ192" s="103"/>
      <c r="AR192" s="103"/>
      <c r="AS192" s="103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4"/>
      <c r="BD192" s="94"/>
      <c r="BE192" s="95"/>
      <c r="BF192" s="76"/>
      <c r="BG192" s="77"/>
      <c r="BH192" s="77"/>
      <c r="BI192" s="77"/>
      <c r="BJ192" s="77"/>
      <c r="BK192" s="77"/>
      <c r="BL192" s="77"/>
      <c r="BM192" s="77"/>
      <c r="BN192" s="77"/>
      <c r="BO192" s="77"/>
      <c r="BP192" s="78"/>
      <c r="BR192" s="111"/>
      <c r="BS192" s="112"/>
      <c r="BT192" s="112"/>
      <c r="BU192" s="115"/>
      <c r="BV192" s="28"/>
      <c r="BW192" s="42">
        <v>2</v>
      </c>
      <c r="BX192" s="120"/>
      <c r="BY192" s="99">
        <v>16302756</v>
      </c>
      <c r="BZ192" s="100"/>
      <c r="CA192" s="100"/>
      <c r="CB192" s="100"/>
      <c r="CC192" s="101"/>
      <c r="CD192" s="84"/>
      <c r="CE192" s="29"/>
      <c r="CF192" s="29"/>
      <c r="CG192" s="29"/>
      <c r="CH192" s="29"/>
      <c r="CI192" s="29"/>
      <c r="CJ192" s="29">
        <v>3</v>
      </c>
      <c r="CK192" s="36">
        <v>1</v>
      </c>
      <c r="CL192" s="38">
        <v>1</v>
      </c>
      <c r="CM192" s="37">
        <v>5</v>
      </c>
      <c r="CN192" s="38">
        <v>0</v>
      </c>
      <c r="CO192" s="37">
        <v>1</v>
      </c>
      <c r="CP192" s="40">
        <v>1</v>
      </c>
      <c r="CQ192" s="40">
        <v>2</v>
      </c>
      <c r="CR192" s="39">
        <v>1</v>
      </c>
      <c r="CS192" s="40">
        <v>0</v>
      </c>
      <c r="CT192" s="39">
        <v>5</v>
      </c>
      <c r="CU192" s="94"/>
      <c r="CV192" s="95"/>
      <c r="CW192" s="102" t="s">
        <v>327</v>
      </c>
      <c r="CX192" s="103"/>
      <c r="CY192" s="103"/>
      <c r="CZ192" s="103"/>
      <c r="DA192" s="103"/>
      <c r="DB192" s="103"/>
      <c r="DC192" s="103"/>
      <c r="DD192" s="103"/>
      <c r="DE192" s="103"/>
      <c r="DF192" s="103"/>
      <c r="DG192" s="103"/>
      <c r="DH192" s="103"/>
      <c r="DI192" s="103"/>
      <c r="DJ192" s="103"/>
      <c r="DK192" s="103"/>
      <c r="DL192" s="103"/>
      <c r="DM192" s="103"/>
      <c r="DN192" s="103"/>
      <c r="DO192" s="103"/>
      <c r="DP192" s="103"/>
      <c r="DQ192" s="103"/>
      <c r="DR192" s="103"/>
      <c r="DS192" s="104"/>
      <c r="DT192" s="94"/>
      <c r="DU192" s="95"/>
      <c r="DV192" s="76"/>
      <c r="DW192" s="77"/>
      <c r="DX192" s="77"/>
      <c r="DY192" s="77"/>
      <c r="DZ192" s="77"/>
      <c r="EA192" s="77"/>
      <c r="EB192" s="77"/>
      <c r="EC192" s="77"/>
      <c r="ED192" s="77"/>
      <c r="EE192" s="77"/>
      <c r="EF192" s="78"/>
      <c r="EH192" s="55">
        <f t="shared" si="203"/>
        <v>0</v>
      </c>
      <c r="EI192" s="55">
        <f t="shared" si="204"/>
        <v>0</v>
      </c>
      <c r="EJ192" s="55">
        <f t="shared" si="205"/>
        <v>0</v>
      </c>
      <c r="EK192" s="55">
        <f t="shared" si="206"/>
        <v>0</v>
      </c>
      <c r="EL192" s="55">
        <f t="shared" si="207"/>
        <v>0</v>
      </c>
      <c r="EM192" s="55">
        <f t="shared" si="208"/>
        <v>0</v>
      </c>
      <c r="EN192" s="55">
        <f t="shared" si="209"/>
        <v>0</v>
      </c>
      <c r="EO192" s="55">
        <f t="shared" si="210"/>
        <v>0</v>
      </c>
      <c r="EP192" s="55">
        <f t="shared" si="211"/>
        <v>0</v>
      </c>
      <c r="EQ192" s="55">
        <f t="shared" si="212"/>
        <v>0</v>
      </c>
      <c r="ER192" s="55">
        <f t="shared" si="213"/>
        <v>0</v>
      </c>
      <c r="ES192" s="55">
        <f t="shared" si="214"/>
        <v>0</v>
      </c>
      <c r="ET192" s="55">
        <f t="shared" si="215"/>
        <v>0</v>
      </c>
      <c r="EU192" s="55">
        <f t="shared" si="216"/>
        <v>0</v>
      </c>
      <c r="EV192" s="55">
        <f t="shared" si="217"/>
        <v>0</v>
      </c>
      <c r="EW192" s="55">
        <f t="shared" si="218"/>
        <v>0</v>
      </c>
      <c r="EX192" s="55">
        <f t="shared" si="219"/>
        <v>0</v>
      </c>
      <c r="EY192" s="55">
        <f t="shared" si="220"/>
        <v>0</v>
      </c>
      <c r="EZ192" s="55">
        <f t="shared" si="221"/>
        <v>0</v>
      </c>
      <c r="FA192" s="55">
        <f t="shared" si="222"/>
        <v>0</v>
      </c>
      <c r="FB192" s="55">
        <f t="shared" si="223"/>
        <v>0</v>
      </c>
      <c r="FC192" s="55">
        <f t="shared" si="224"/>
        <v>0</v>
      </c>
      <c r="FD192" s="55">
        <f t="shared" si="225"/>
        <v>0</v>
      </c>
      <c r="FE192" s="55">
        <f t="shared" si="226"/>
        <v>0</v>
      </c>
      <c r="FF192" s="55">
        <f t="shared" si="227"/>
        <v>0</v>
      </c>
      <c r="FG192" s="55">
        <f t="shared" si="228"/>
        <v>0</v>
      </c>
      <c r="FH192" s="55">
        <f t="shared" si="229"/>
        <v>0</v>
      </c>
      <c r="FI192" s="55">
        <f t="shared" si="230"/>
        <v>0</v>
      </c>
      <c r="FJ192" s="55">
        <f t="shared" si="231"/>
        <v>0</v>
      </c>
      <c r="FK192" s="55">
        <f t="shared" si="232"/>
        <v>0</v>
      </c>
      <c r="FL192" s="55">
        <f t="shared" si="233"/>
        <v>0</v>
      </c>
      <c r="FM192" s="55">
        <f t="shared" si="234"/>
        <v>0</v>
      </c>
      <c r="FN192" s="55">
        <f t="shared" si="235"/>
        <v>0</v>
      </c>
      <c r="FO192" s="55">
        <f t="shared" si="236"/>
        <v>0</v>
      </c>
      <c r="FP192" s="55">
        <f t="shared" si="237"/>
        <v>0</v>
      </c>
      <c r="FQ192" s="55">
        <f t="shared" si="238"/>
        <v>0</v>
      </c>
      <c r="FR192" s="55">
        <f t="shared" si="239"/>
        <v>0</v>
      </c>
      <c r="FS192" s="55">
        <f t="shared" si="240"/>
        <v>0</v>
      </c>
      <c r="FT192" s="55">
        <f t="shared" si="241"/>
        <v>0</v>
      </c>
      <c r="FU192" s="55">
        <f t="shared" si="242"/>
        <v>0</v>
      </c>
      <c r="FV192" s="55">
        <f t="shared" si="243"/>
        <v>0</v>
      </c>
      <c r="FW192" s="55">
        <f t="shared" si="244"/>
        <v>0</v>
      </c>
      <c r="FX192" s="55">
        <f t="shared" si="245"/>
        <v>0</v>
      </c>
      <c r="FY192" s="55">
        <f t="shared" si="246"/>
        <v>0</v>
      </c>
      <c r="FZ192" s="55">
        <f t="shared" si="247"/>
        <v>0</v>
      </c>
      <c r="GA192" s="55">
        <f t="shared" si="248"/>
        <v>0</v>
      </c>
      <c r="GB192" s="55">
        <f t="shared" si="249"/>
        <v>0</v>
      </c>
      <c r="GC192" s="55">
        <f t="shared" si="250"/>
        <v>0</v>
      </c>
      <c r="GD192" s="55">
        <f t="shared" si="251"/>
        <v>0</v>
      </c>
      <c r="GE192" s="55">
        <f t="shared" si="252"/>
        <v>0</v>
      </c>
      <c r="GF192" s="55">
        <f t="shared" si="253"/>
        <v>0</v>
      </c>
      <c r="GG192" s="55">
        <f t="shared" si="254"/>
        <v>0</v>
      </c>
      <c r="GH192" s="55">
        <f t="shared" si="255"/>
        <v>0</v>
      </c>
      <c r="GI192" s="55">
        <f t="shared" si="256"/>
        <v>0</v>
      </c>
      <c r="GJ192" s="55">
        <f t="shared" si="257"/>
        <v>0</v>
      </c>
      <c r="GK192" s="55">
        <f t="shared" si="258"/>
        <v>0</v>
      </c>
      <c r="GL192" s="55">
        <f t="shared" si="259"/>
        <v>0</v>
      </c>
      <c r="GM192" s="55">
        <f t="shared" si="260"/>
        <v>0</v>
      </c>
      <c r="GN192" s="55">
        <f t="shared" si="261"/>
        <v>0</v>
      </c>
      <c r="GO192" s="55">
        <f t="shared" si="262"/>
        <v>0</v>
      </c>
      <c r="GP192" s="55">
        <f t="shared" si="263"/>
        <v>0</v>
      </c>
      <c r="GQ192" s="55">
        <f t="shared" si="264"/>
        <v>0</v>
      </c>
      <c r="GR192" s="55">
        <f t="shared" si="265"/>
        <v>0</v>
      </c>
      <c r="GS192" s="55">
        <f t="shared" si="266"/>
        <v>0</v>
      </c>
      <c r="GT192" s="55">
        <f t="shared" si="267"/>
        <v>0</v>
      </c>
      <c r="GU192" s="55">
        <f t="shared" si="268"/>
        <v>0</v>
      </c>
      <c r="GV192" s="55">
        <f t="shared" si="269"/>
        <v>0</v>
      </c>
    </row>
    <row r="193" spans="2:204" ht="17.25" thickBot="1" x14ac:dyDescent="0.3">
      <c r="O193" s="60">
        <v>2</v>
      </c>
      <c r="P193" s="60">
        <v>6</v>
      </c>
      <c r="Q193" s="60">
        <v>5</v>
      </c>
      <c r="R193" s="60">
        <v>5</v>
      </c>
      <c r="S193" s="60">
        <v>0</v>
      </c>
      <c r="T193" s="62" t="s">
        <v>328</v>
      </c>
      <c r="AG193" s="134" t="s">
        <v>329</v>
      </c>
      <c r="AH193" s="134"/>
      <c r="AI193" s="134"/>
      <c r="AJ193" s="134"/>
      <c r="AK193" s="134"/>
      <c r="AL193" s="134"/>
      <c r="AM193" s="134"/>
      <c r="AN193" s="134"/>
      <c r="AO193" s="134"/>
      <c r="AP193" s="134"/>
      <c r="AQ193" s="134"/>
      <c r="AR193" s="134"/>
      <c r="AS193" s="134"/>
      <c r="AT193" s="134"/>
      <c r="AU193" s="134"/>
      <c r="AV193" s="134"/>
      <c r="AW193" s="134"/>
      <c r="AX193" s="134"/>
      <c r="AY193" s="134"/>
      <c r="AZ193" s="134"/>
      <c r="BA193" s="134"/>
      <c r="BB193" s="134"/>
      <c r="BC193" s="134"/>
      <c r="CE193" s="60">
        <v>2</v>
      </c>
      <c r="CF193" s="60">
        <v>6</v>
      </c>
      <c r="CG193" s="60">
        <v>5</v>
      </c>
      <c r="CH193" s="60">
        <v>5</v>
      </c>
      <c r="CI193" s="60">
        <v>0</v>
      </c>
      <c r="CJ193" s="62" t="s">
        <v>328</v>
      </c>
      <c r="CW193" s="134" t="s">
        <v>329</v>
      </c>
      <c r="CX193" s="134"/>
      <c r="CY193" s="134"/>
      <c r="CZ193" s="134"/>
      <c r="DA193" s="134"/>
      <c r="DB193" s="134"/>
      <c r="DC193" s="134"/>
      <c r="DD193" s="134"/>
      <c r="DE193" s="134"/>
      <c r="DF193" s="134"/>
      <c r="DG193" s="134"/>
      <c r="DH193" s="134"/>
      <c r="DI193" s="134"/>
      <c r="DJ193" s="134"/>
      <c r="DK193" s="134"/>
      <c r="DL193" s="134"/>
      <c r="DM193" s="134"/>
      <c r="DN193" s="134"/>
      <c r="DO193" s="134"/>
      <c r="DP193" s="134"/>
      <c r="DQ193" s="134"/>
      <c r="DR193" s="134"/>
      <c r="DS193" s="134"/>
      <c r="EH193" s="55">
        <f t="shared" si="203"/>
        <v>0</v>
      </c>
      <c r="EI193" s="55">
        <f t="shared" si="204"/>
        <v>0</v>
      </c>
      <c r="EJ193" s="55">
        <f t="shared" si="205"/>
        <v>0</v>
      </c>
      <c r="EK193" s="55">
        <f t="shared" si="206"/>
        <v>0</v>
      </c>
      <c r="EL193" s="55">
        <f t="shared" si="207"/>
        <v>0</v>
      </c>
      <c r="EM193" s="55">
        <f t="shared" si="208"/>
        <v>0</v>
      </c>
      <c r="EN193" s="55">
        <f t="shared" si="209"/>
        <v>0</v>
      </c>
      <c r="EO193" s="55">
        <f t="shared" si="210"/>
        <v>0</v>
      </c>
      <c r="EP193" s="55">
        <f t="shared" si="211"/>
        <v>0</v>
      </c>
      <c r="EQ193" s="55">
        <f t="shared" si="212"/>
        <v>0</v>
      </c>
      <c r="ER193" s="55">
        <f t="shared" si="213"/>
        <v>0</v>
      </c>
      <c r="ES193" s="55">
        <f t="shared" si="214"/>
        <v>0</v>
      </c>
      <c r="ET193" s="55">
        <f t="shared" si="215"/>
        <v>0</v>
      </c>
      <c r="EU193" s="55">
        <f t="shared" si="216"/>
        <v>0</v>
      </c>
      <c r="EV193" s="55">
        <f t="shared" si="217"/>
        <v>0</v>
      </c>
      <c r="EW193" s="55">
        <f t="shared" si="218"/>
        <v>0</v>
      </c>
      <c r="EX193" s="55">
        <f t="shared" si="219"/>
        <v>0</v>
      </c>
      <c r="EY193" s="55">
        <f t="shared" si="220"/>
        <v>0</v>
      </c>
      <c r="EZ193" s="55">
        <f t="shared" si="221"/>
        <v>0</v>
      </c>
      <c r="FA193" s="55">
        <f t="shared" si="222"/>
        <v>0</v>
      </c>
      <c r="FB193" s="55">
        <f t="shared" si="223"/>
        <v>0</v>
      </c>
      <c r="FC193" s="55">
        <f t="shared" si="224"/>
        <v>0</v>
      </c>
      <c r="FD193" s="55">
        <f t="shared" si="225"/>
        <v>0</v>
      </c>
      <c r="FE193" s="55">
        <f t="shared" si="226"/>
        <v>0</v>
      </c>
      <c r="FF193" s="55">
        <f t="shared" si="227"/>
        <v>0</v>
      </c>
      <c r="FG193" s="55">
        <f t="shared" si="228"/>
        <v>0</v>
      </c>
      <c r="FH193" s="55">
        <f t="shared" si="229"/>
        <v>0</v>
      </c>
      <c r="FI193" s="55">
        <f t="shared" si="230"/>
        <v>0</v>
      </c>
      <c r="FJ193" s="55">
        <f t="shared" si="231"/>
        <v>0</v>
      </c>
      <c r="FK193" s="55">
        <f t="shared" si="232"/>
        <v>0</v>
      </c>
      <c r="FL193" s="55">
        <f t="shared" si="233"/>
        <v>0</v>
      </c>
      <c r="FM193" s="55">
        <f t="shared" si="234"/>
        <v>0</v>
      </c>
      <c r="FN193" s="55">
        <f t="shared" si="235"/>
        <v>0</v>
      </c>
      <c r="FO193" s="55">
        <f t="shared" si="236"/>
        <v>0</v>
      </c>
      <c r="FP193" s="55">
        <f t="shared" si="237"/>
        <v>0</v>
      </c>
      <c r="FQ193" s="55">
        <f t="shared" si="238"/>
        <v>0</v>
      </c>
      <c r="FR193" s="55">
        <f t="shared" si="239"/>
        <v>0</v>
      </c>
      <c r="FS193" s="55">
        <f t="shared" si="240"/>
        <v>0</v>
      </c>
      <c r="FT193" s="55">
        <f t="shared" si="241"/>
        <v>0</v>
      </c>
      <c r="FU193" s="55">
        <f t="shared" si="242"/>
        <v>0</v>
      </c>
      <c r="FV193" s="55">
        <f t="shared" si="243"/>
        <v>0</v>
      </c>
      <c r="FW193" s="55">
        <f t="shared" si="244"/>
        <v>0</v>
      </c>
      <c r="FX193" s="55">
        <f t="shared" si="245"/>
        <v>0</v>
      </c>
      <c r="FY193" s="55">
        <f t="shared" si="246"/>
        <v>0</v>
      </c>
      <c r="FZ193" s="55">
        <f t="shared" si="247"/>
        <v>0</v>
      </c>
      <c r="GA193" s="55">
        <f t="shared" si="248"/>
        <v>0</v>
      </c>
      <c r="GB193" s="55">
        <f t="shared" si="249"/>
        <v>0</v>
      </c>
      <c r="GC193" s="55">
        <f t="shared" si="250"/>
        <v>0</v>
      </c>
      <c r="GD193" s="55">
        <f t="shared" si="251"/>
        <v>0</v>
      </c>
      <c r="GE193" s="55">
        <f t="shared" si="252"/>
        <v>0</v>
      </c>
      <c r="GF193" s="55">
        <f t="shared" si="253"/>
        <v>0</v>
      </c>
      <c r="GG193" s="55">
        <f t="shared" si="254"/>
        <v>0</v>
      </c>
      <c r="GH193" s="55">
        <f t="shared" si="255"/>
        <v>0</v>
      </c>
      <c r="GI193" s="55">
        <f t="shared" si="256"/>
        <v>0</v>
      </c>
      <c r="GJ193" s="55">
        <f t="shared" si="257"/>
        <v>0</v>
      </c>
      <c r="GK193" s="55">
        <f t="shared" si="258"/>
        <v>0</v>
      </c>
      <c r="GL193" s="55">
        <f t="shared" si="259"/>
        <v>0</v>
      </c>
      <c r="GM193" s="55">
        <f t="shared" si="260"/>
        <v>0</v>
      </c>
      <c r="GN193" s="55">
        <f t="shared" si="261"/>
        <v>0</v>
      </c>
      <c r="GO193" s="55">
        <f t="shared" si="262"/>
        <v>0</v>
      </c>
      <c r="GP193" s="55">
        <f t="shared" si="263"/>
        <v>0</v>
      </c>
      <c r="GQ193" s="55">
        <f t="shared" si="264"/>
        <v>0</v>
      </c>
      <c r="GR193" s="55">
        <f t="shared" si="265"/>
        <v>0</v>
      </c>
      <c r="GS193" s="55">
        <f t="shared" si="266"/>
        <v>0</v>
      </c>
      <c r="GT193" s="55">
        <f t="shared" si="267"/>
        <v>0</v>
      </c>
      <c r="GU193" s="55">
        <f t="shared" si="268"/>
        <v>0</v>
      </c>
      <c r="GV193" s="55">
        <f t="shared" si="269"/>
        <v>0</v>
      </c>
    </row>
    <row r="194" spans="2:204" ht="16.5" customHeight="1" x14ac:dyDescent="0.25">
      <c r="B194" s="135" t="s">
        <v>84</v>
      </c>
      <c r="C194" s="136"/>
      <c r="D194" s="136"/>
      <c r="E194" s="137"/>
      <c r="F194" s="143" t="s">
        <v>85</v>
      </c>
      <c r="G194" s="137"/>
      <c r="H194" s="145" t="s">
        <v>86</v>
      </c>
      <c r="I194" s="23"/>
      <c r="J194" s="143" t="s">
        <v>87</v>
      </c>
      <c r="K194" s="137"/>
      <c r="L194" s="147" t="s">
        <v>16</v>
      </c>
      <c r="M194" s="143" t="s">
        <v>17</v>
      </c>
      <c r="N194" s="137"/>
      <c r="O194" s="145" t="s">
        <v>88</v>
      </c>
      <c r="P194" s="149" t="s">
        <v>89</v>
      </c>
      <c r="Q194" s="150"/>
      <c r="R194" s="150"/>
      <c r="S194" s="150"/>
      <c r="T194" s="150"/>
      <c r="U194" s="150"/>
      <c r="V194" s="150"/>
      <c r="W194" s="150"/>
      <c r="X194" s="150"/>
      <c r="Y194" s="150"/>
      <c r="Z194" s="150"/>
      <c r="AA194" s="150"/>
      <c r="AB194" s="150"/>
      <c r="AC194" s="150"/>
      <c r="AD194" s="150"/>
      <c r="AE194" s="150"/>
      <c r="AF194" s="150"/>
      <c r="AG194" s="150"/>
      <c r="AH194" s="150"/>
      <c r="AI194" s="150"/>
      <c r="AJ194" s="150"/>
      <c r="AK194" s="150"/>
      <c r="AL194" s="150"/>
      <c r="AM194" s="150"/>
      <c r="AN194" s="150"/>
      <c r="AO194" s="150"/>
      <c r="AP194" s="150"/>
      <c r="AQ194" s="150"/>
      <c r="AR194" s="150"/>
      <c r="AS194" s="150"/>
      <c r="AT194" s="150"/>
      <c r="AU194" s="150"/>
      <c r="AV194" s="150"/>
      <c r="AW194" s="150"/>
      <c r="AX194" s="150"/>
      <c r="AY194" s="150"/>
      <c r="AZ194" s="150"/>
      <c r="BA194" s="150"/>
      <c r="BB194" s="150"/>
      <c r="BC194" s="150"/>
      <c r="BD194" s="150"/>
      <c r="BE194" s="150"/>
      <c r="BF194" s="150"/>
      <c r="BG194" s="150"/>
      <c r="BH194" s="150"/>
      <c r="BI194" s="150"/>
      <c r="BJ194" s="150"/>
      <c r="BK194" s="150"/>
      <c r="BL194" s="150"/>
      <c r="BM194" s="150"/>
      <c r="BN194" s="150"/>
      <c r="BO194" s="150"/>
      <c r="BP194" s="151"/>
      <c r="BR194" s="135" t="s">
        <v>84</v>
      </c>
      <c r="BS194" s="136"/>
      <c r="BT194" s="136"/>
      <c r="BU194" s="137"/>
      <c r="BV194" s="143" t="s">
        <v>85</v>
      </c>
      <c r="BW194" s="137"/>
      <c r="BX194" s="145" t="s">
        <v>86</v>
      </c>
      <c r="BY194" s="23"/>
      <c r="BZ194" s="143" t="s">
        <v>87</v>
      </c>
      <c r="CA194" s="137"/>
      <c r="CB194" s="147" t="s">
        <v>16</v>
      </c>
      <c r="CC194" s="143" t="s">
        <v>17</v>
      </c>
      <c r="CD194" s="137"/>
      <c r="CE194" s="145" t="s">
        <v>88</v>
      </c>
      <c r="CF194" s="149" t="s">
        <v>89</v>
      </c>
      <c r="CG194" s="150"/>
      <c r="CH194" s="150"/>
      <c r="CI194" s="150"/>
      <c r="CJ194" s="150"/>
      <c r="CK194" s="150"/>
      <c r="CL194" s="150"/>
      <c r="CM194" s="150"/>
      <c r="CN194" s="150"/>
      <c r="CO194" s="150"/>
      <c r="CP194" s="150"/>
      <c r="CQ194" s="150"/>
      <c r="CR194" s="150"/>
      <c r="CS194" s="150"/>
      <c r="CT194" s="150"/>
      <c r="CU194" s="150"/>
      <c r="CV194" s="150"/>
      <c r="CW194" s="150"/>
      <c r="CX194" s="150"/>
      <c r="CY194" s="150"/>
      <c r="CZ194" s="150"/>
      <c r="DA194" s="150"/>
      <c r="DB194" s="150"/>
      <c r="DC194" s="150"/>
      <c r="DD194" s="150"/>
      <c r="DE194" s="150"/>
      <c r="DF194" s="150"/>
      <c r="DG194" s="150"/>
      <c r="DH194" s="150"/>
      <c r="DI194" s="150"/>
      <c r="DJ194" s="150"/>
      <c r="DK194" s="150"/>
      <c r="DL194" s="150"/>
      <c r="DM194" s="150"/>
      <c r="DN194" s="150"/>
      <c r="DO194" s="150"/>
      <c r="DP194" s="150"/>
      <c r="DQ194" s="150"/>
      <c r="DR194" s="150"/>
      <c r="DS194" s="150"/>
      <c r="DT194" s="150"/>
      <c r="DU194" s="150"/>
      <c r="DV194" s="150"/>
      <c r="DW194" s="150"/>
      <c r="DX194" s="150"/>
      <c r="DY194" s="150"/>
      <c r="DZ194" s="150"/>
      <c r="EA194" s="150"/>
      <c r="EB194" s="150"/>
      <c r="EC194" s="150"/>
      <c r="ED194" s="150"/>
      <c r="EE194" s="150"/>
      <c r="EF194" s="151"/>
      <c r="EH194" s="55">
        <f t="shared" si="203"/>
        <v>0</v>
      </c>
      <c r="EI194" s="55">
        <f t="shared" si="204"/>
        <v>0</v>
      </c>
      <c r="EJ194" s="55">
        <f t="shared" si="205"/>
        <v>0</v>
      </c>
      <c r="EK194" s="55">
        <f t="shared" si="206"/>
        <v>0</v>
      </c>
      <c r="EL194" s="55">
        <f t="shared" si="207"/>
        <v>0</v>
      </c>
      <c r="EM194" s="55">
        <f t="shared" si="208"/>
        <v>0</v>
      </c>
      <c r="EN194" s="55">
        <f t="shared" si="209"/>
        <v>0</v>
      </c>
      <c r="EO194" s="55">
        <f t="shared" si="210"/>
        <v>0</v>
      </c>
      <c r="EP194" s="55">
        <f t="shared" si="211"/>
        <v>0</v>
      </c>
      <c r="EQ194" s="55">
        <f t="shared" si="212"/>
        <v>0</v>
      </c>
      <c r="ER194" s="55">
        <f t="shared" si="213"/>
        <v>0</v>
      </c>
      <c r="ES194" s="55">
        <f t="shared" si="214"/>
        <v>0</v>
      </c>
      <c r="ET194" s="55">
        <f t="shared" si="215"/>
        <v>0</v>
      </c>
      <c r="EU194" s="55">
        <f t="shared" si="216"/>
        <v>0</v>
      </c>
      <c r="EV194" s="55">
        <f t="shared" si="217"/>
        <v>0</v>
      </c>
      <c r="EW194" s="55">
        <f t="shared" si="218"/>
        <v>0</v>
      </c>
      <c r="EX194" s="55">
        <f t="shared" si="219"/>
        <v>0</v>
      </c>
      <c r="EY194" s="55">
        <f t="shared" si="220"/>
        <v>0</v>
      </c>
      <c r="EZ194" s="55">
        <f t="shared" si="221"/>
        <v>0</v>
      </c>
      <c r="FA194" s="55">
        <f t="shared" si="222"/>
        <v>0</v>
      </c>
      <c r="FB194" s="55">
        <f t="shared" si="223"/>
        <v>0</v>
      </c>
      <c r="FC194" s="55">
        <f t="shared" si="224"/>
        <v>0</v>
      </c>
      <c r="FD194" s="55">
        <f t="shared" si="225"/>
        <v>0</v>
      </c>
      <c r="FE194" s="55">
        <f t="shared" si="226"/>
        <v>0</v>
      </c>
      <c r="FF194" s="55">
        <f t="shared" si="227"/>
        <v>0</v>
      </c>
      <c r="FG194" s="55">
        <f t="shared" si="228"/>
        <v>0</v>
      </c>
      <c r="FH194" s="55">
        <f t="shared" si="229"/>
        <v>0</v>
      </c>
      <c r="FI194" s="55">
        <f t="shared" si="230"/>
        <v>0</v>
      </c>
      <c r="FJ194" s="55">
        <f t="shared" si="231"/>
        <v>0</v>
      </c>
      <c r="FK194" s="55">
        <f t="shared" si="232"/>
        <v>0</v>
      </c>
      <c r="FL194" s="55">
        <f t="shared" si="233"/>
        <v>0</v>
      </c>
      <c r="FM194" s="55">
        <f t="shared" si="234"/>
        <v>0</v>
      </c>
      <c r="FN194" s="55">
        <f t="shared" si="235"/>
        <v>0</v>
      </c>
      <c r="FO194" s="55">
        <f t="shared" si="236"/>
        <v>0</v>
      </c>
      <c r="FP194" s="55">
        <f t="shared" si="237"/>
        <v>0</v>
      </c>
      <c r="FQ194" s="55">
        <f t="shared" si="238"/>
        <v>0</v>
      </c>
      <c r="FR194" s="55">
        <f t="shared" si="239"/>
        <v>0</v>
      </c>
      <c r="FS194" s="55">
        <f t="shared" si="240"/>
        <v>0</v>
      </c>
      <c r="FT194" s="55">
        <f t="shared" si="241"/>
        <v>0</v>
      </c>
      <c r="FU194" s="55">
        <f t="shared" si="242"/>
        <v>0</v>
      </c>
      <c r="FV194" s="55">
        <f t="shared" si="243"/>
        <v>0</v>
      </c>
      <c r="FW194" s="55">
        <f t="shared" si="244"/>
        <v>0</v>
      </c>
      <c r="FX194" s="55">
        <f t="shared" si="245"/>
        <v>0</v>
      </c>
      <c r="FY194" s="55">
        <f t="shared" si="246"/>
        <v>0</v>
      </c>
      <c r="FZ194" s="55">
        <f t="shared" si="247"/>
        <v>0</v>
      </c>
      <c r="GA194" s="55">
        <f t="shared" si="248"/>
        <v>0</v>
      </c>
      <c r="GB194" s="55">
        <f t="shared" si="249"/>
        <v>0</v>
      </c>
      <c r="GC194" s="55">
        <f t="shared" si="250"/>
        <v>0</v>
      </c>
      <c r="GD194" s="55">
        <f t="shared" si="251"/>
        <v>0</v>
      </c>
      <c r="GE194" s="55">
        <f t="shared" si="252"/>
        <v>0</v>
      </c>
      <c r="GF194" s="55">
        <f t="shared" si="253"/>
        <v>0</v>
      </c>
      <c r="GG194" s="55">
        <f t="shared" si="254"/>
        <v>0</v>
      </c>
      <c r="GH194" s="55">
        <f t="shared" si="255"/>
        <v>0</v>
      </c>
      <c r="GI194" s="55">
        <f t="shared" si="256"/>
        <v>0</v>
      </c>
      <c r="GJ194" s="55">
        <f t="shared" si="257"/>
        <v>0</v>
      </c>
      <c r="GK194" s="55">
        <f t="shared" si="258"/>
        <v>0</v>
      </c>
      <c r="GL194" s="55">
        <f t="shared" si="259"/>
        <v>0</v>
      </c>
      <c r="GM194" s="55">
        <f t="shared" si="260"/>
        <v>0</v>
      </c>
      <c r="GN194" s="55">
        <f t="shared" si="261"/>
        <v>0</v>
      </c>
      <c r="GO194" s="55">
        <f t="shared" si="262"/>
        <v>0</v>
      </c>
      <c r="GP194" s="55">
        <f t="shared" si="263"/>
        <v>0</v>
      </c>
      <c r="GQ194" s="55">
        <f t="shared" si="264"/>
        <v>0</v>
      </c>
      <c r="GR194" s="55">
        <f t="shared" si="265"/>
        <v>0</v>
      </c>
      <c r="GS194" s="55">
        <f t="shared" si="266"/>
        <v>0</v>
      </c>
      <c r="GT194" s="55">
        <f t="shared" si="267"/>
        <v>0</v>
      </c>
      <c r="GU194" s="55">
        <f t="shared" si="268"/>
        <v>0</v>
      </c>
      <c r="GV194" s="55">
        <f t="shared" si="269"/>
        <v>0</v>
      </c>
    </row>
    <row r="195" spans="2:204" ht="16.5" customHeight="1" x14ac:dyDescent="0.25">
      <c r="B195" s="138"/>
      <c r="C195" s="139"/>
      <c r="D195" s="139"/>
      <c r="E195" s="140"/>
      <c r="F195" s="144"/>
      <c r="G195" s="140"/>
      <c r="H195" s="117"/>
      <c r="J195" s="144"/>
      <c r="K195" s="140"/>
      <c r="L195" s="148"/>
      <c r="M195" s="144"/>
      <c r="N195" s="140"/>
      <c r="O195" s="117"/>
      <c r="P195" s="85" t="s">
        <v>18</v>
      </c>
      <c r="Q195" s="86"/>
      <c r="R195" s="116" t="s">
        <v>19</v>
      </c>
      <c r="S195" s="152" t="s">
        <v>90</v>
      </c>
      <c r="T195" s="153"/>
      <c r="U195" s="153"/>
      <c r="V195" s="154"/>
      <c r="W195" s="116" t="s">
        <v>91</v>
      </c>
      <c r="X195" s="79" t="s">
        <v>92</v>
      </c>
      <c r="Y195" s="80"/>
      <c r="Z195" s="80"/>
      <c r="AA195" s="80"/>
      <c r="AB195" s="80"/>
      <c r="AC195" s="80"/>
      <c r="AD195" s="80"/>
      <c r="AE195" s="81"/>
      <c r="AF195" s="79" t="s">
        <v>93</v>
      </c>
      <c r="AG195" s="80"/>
      <c r="AH195" s="80"/>
      <c r="AI195" s="80"/>
      <c r="AJ195" s="81"/>
      <c r="AK195" s="158" t="s">
        <v>94</v>
      </c>
      <c r="AL195" s="89" t="s">
        <v>23</v>
      </c>
      <c r="AM195" s="90"/>
      <c r="AN195" s="90"/>
      <c r="AO195" s="90"/>
      <c r="AP195" s="91"/>
      <c r="AQ195" s="79" t="s">
        <v>95</v>
      </c>
      <c r="AR195" s="80"/>
      <c r="AS195" s="80"/>
      <c r="AT195" s="80"/>
      <c r="AU195" s="81"/>
      <c r="AV195" s="89" t="s">
        <v>96</v>
      </c>
      <c r="AW195" s="90"/>
      <c r="AX195" s="90"/>
      <c r="AY195" s="90"/>
      <c r="AZ195" s="91"/>
      <c r="BA195" s="79" t="s">
        <v>97</v>
      </c>
      <c r="BB195" s="80"/>
      <c r="BC195" s="80"/>
      <c r="BD195" s="80"/>
      <c r="BE195" s="80"/>
      <c r="BF195" s="80"/>
      <c r="BG195" s="80"/>
      <c r="BH195" s="81"/>
      <c r="BI195" s="79" t="s">
        <v>98</v>
      </c>
      <c r="BJ195" s="80"/>
      <c r="BK195" s="80"/>
      <c r="BL195" s="80"/>
      <c r="BM195" s="80"/>
      <c r="BN195" s="80"/>
      <c r="BO195" s="80"/>
      <c r="BP195" s="159"/>
      <c r="BR195" s="138"/>
      <c r="BS195" s="139"/>
      <c r="BT195" s="139"/>
      <c r="BU195" s="140"/>
      <c r="BV195" s="144"/>
      <c r="BW195" s="140"/>
      <c r="BX195" s="117"/>
      <c r="BZ195" s="144"/>
      <c r="CA195" s="140"/>
      <c r="CB195" s="148"/>
      <c r="CC195" s="144"/>
      <c r="CD195" s="140"/>
      <c r="CE195" s="117"/>
      <c r="CF195" s="85" t="s">
        <v>18</v>
      </c>
      <c r="CG195" s="86"/>
      <c r="CH195" s="116" t="s">
        <v>19</v>
      </c>
      <c r="CI195" s="152" t="s">
        <v>90</v>
      </c>
      <c r="CJ195" s="153"/>
      <c r="CK195" s="153"/>
      <c r="CL195" s="154"/>
      <c r="CM195" s="116" t="s">
        <v>91</v>
      </c>
      <c r="CN195" s="79" t="s">
        <v>92</v>
      </c>
      <c r="CO195" s="80"/>
      <c r="CP195" s="80"/>
      <c r="CQ195" s="80"/>
      <c r="CR195" s="80"/>
      <c r="CS195" s="80"/>
      <c r="CT195" s="80"/>
      <c r="CU195" s="81"/>
      <c r="CV195" s="79" t="s">
        <v>93</v>
      </c>
      <c r="CW195" s="80"/>
      <c r="CX195" s="80"/>
      <c r="CY195" s="80"/>
      <c r="CZ195" s="81"/>
      <c r="DA195" s="158" t="s">
        <v>94</v>
      </c>
      <c r="DB195" s="89" t="s">
        <v>23</v>
      </c>
      <c r="DC195" s="90"/>
      <c r="DD195" s="90"/>
      <c r="DE195" s="90"/>
      <c r="DF195" s="91"/>
      <c r="DG195" s="79" t="s">
        <v>95</v>
      </c>
      <c r="DH195" s="80"/>
      <c r="DI195" s="80"/>
      <c r="DJ195" s="80"/>
      <c r="DK195" s="81"/>
      <c r="DL195" s="89" t="s">
        <v>96</v>
      </c>
      <c r="DM195" s="90"/>
      <c r="DN195" s="90"/>
      <c r="DO195" s="90"/>
      <c r="DP195" s="91"/>
      <c r="DQ195" s="79" t="s">
        <v>97</v>
      </c>
      <c r="DR195" s="80"/>
      <c r="DS195" s="80"/>
      <c r="DT195" s="80"/>
      <c r="DU195" s="80"/>
      <c r="DV195" s="80"/>
      <c r="DW195" s="80"/>
      <c r="DX195" s="81"/>
      <c r="DY195" s="79" t="s">
        <v>98</v>
      </c>
      <c r="DZ195" s="80"/>
      <c r="EA195" s="80"/>
      <c r="EB195" s="80"/>
      <c r="EC195" s="80"/>
      <c r="ED195" s="80"/>
      <c r="EE195" s="80"/>
      <c r="EF195" s="159"/>
      <c r="EH195" s="55">
        <f t="shared" si="203"/>
        <v>0</v>
      </c>
      <c r="EI195" s="55">
        <f t="shared" si="204"/>
        <v>0</v>
      </c>
      <c r="EJ195" s="55">
        <f t="shared" si="205"/>
        <v>0</v>
      </c>
      <c r="EK195" s="55">
        <f t="shared" si="206"/>
        <v>0</v>
      </c>
      <c r="EL195" s="55">
        <f t="shared" si="207"/>
        <v>0</v>
      </c>
      <c r="EM195" s="55">
        <f t="shared" si="208"/>
        <v>0</v>
      </c>
      <c r="EN195" s="55">
        <f t="shared" si="209"/>
        <v>0</v>
      </c>
      <c r="EO195" s="55">
        <f t="shared" si="210"/>
        <v>0</v>
      </c>
      <c r="EP195" s="55">
        <f t="shared" si="211"/>
        <v>0</v>
      </c>
      <c r="EQ195" s="55">
        <f t="shared" si="212"/>
        <v>0</v>
      </c>
      <c r="ER195" s="55">
        <f t="shared" si="213"/>
        <v>0</v>
      </c>
      <c r="ES195" s="55">
        <f t="shared" si="214"/>
        <v>0</v>
      </c>
      <c r="ET195" s="55">
        <f t="shared" si="215"/>
        <v>0</v>
      </c>
      <c r="EU195" s="55">
        <f t="shared" si="216"/>
        <v>0</v>
      </c>
      <c r="EV195" s="55">
        <f t="shared" si="217"/>
        <v>0</v>
      </c>
      <c r="EW195" s="55">
        <f t="shared" si="218"/>
        <v>0</v>
      </c>
      <c r="EX195" s="55">
        <f t="shared" si="219"/>
        <v>0</v>
      </c>
      <c r="EY195" s="55">
        <f t="shared" si="220"/>
        <v>0</v>
      </c>
      <c r="EZ195" s="55">
        <f t="shared" si="221"/>
        <v>0</v>
      </c>
      <c r="FA195" s="55">
        <f t="shared" si="222"/>
        <v>0</v>
      </c>
      <c r="FB195" s="55">
        <f t="shared" si="223"/>
        <v>0</v>
      </c>
      <c r="FC195" s="55">
        <f t="shared" si="224"/>
        <v>0</v>
      </c>
      <c r="FD195" s="55">
        <f t="shared" si="225"/>
        <v>0</v>
      </c>
      <c r="FE195" s="55">
        <f t="shared" si="226"/>
        <v>0</v>
      </c>
      <c r="FF195" s="55">
        <f t="shared" si="227"/>
        <v>0</v>
      </c>
      <c r="FG195" s="55">
        <f t="shared" si="228"/>
        <v>0</v>
      </c>
      <c r="FH195" s="55">
        <f t="shared" si="229"/>
        <v>0</v>
      </c>
      <c r="FI195" s="55">
        <f t="shared" si="230"/>
        <v>0</v>
      </c>
      <c r="FJ195" s="55">
        <f t="shared" si="231"/>
        <v>0</v>
      </c>
      <c r="FK195" s="55">
        <f t="shared" si="232"/>
        <v>0</v>
      </c>
      <c r="FL195" s="55">
        <f t="shared" si="233"/>
        <v>0</v>
      </c>
      <c r="FM195" s="55">
        <f t="shared" si="234"/>
        <v>0</v>
      </c>
      <c r="FN195" s="55">
        <f t="shared" si="235"/>
        <v>0</v>
      </c>
      <c r="FO195" s="55">
        <f t="shared" si="236"/>
        <v>0</v>
      </c>
      <c r="FP195" s="55">
        <f t="shared" si="237"/>
        <v>0</v>
      </c>
      <c r="FQ195" s="55">
        <f t="shared" si="238"/>
        <v>0</v>
      </c>
      <c r="FR195" s="55">
        <f t="shared" si="239"/>
        <v>0</v>
      </c>
      <c r="FS195" s="55">
        <f t="shared" si="240"/>
        <v>0</v>
      </c>
      <c r="FT195" s="55">
        <f t="shared" si="241"/>
        <v>0</v>
      </c>
      <c r="FU195" s="55">
        <f t="shared" si="242"/>
        <v>0</v>
      </c>
      <c r="FV195" s="55">
        <f t="shared" si="243"/>
        <v>0</v>
      </c>
      <c r="FW195" s="55">
        <f t="shared" si="244"/>
        <v>0</v>
      </c>
      <c r="FX195" s="55">
        <f t="shared" si="245"/>
        <v>0</v>
      </c>
      <c r="FY195" s="55">
        <f t="shared" si="246"/>
        <v>0</v>
      </c>
      <c r="FZ195" s="55">
        <f t="shared" si="247"/>
        <v>0</v>
      </c>
      <c r="GA195" s="55">
        <f t="shared" si="248"/>
        <v>0</v>
      </c>
      <c r="GB195" s="55">
        <f t="shared" si="249"/>
        <v>0</v>
      </c>
      <c r="GC195" s="55">
        <f t="shared" si="250"/>
        <v>0</v>
      </c>
      <c r="GD195" s="55">
        <f t="shared" si="251"/>
        <v>0</v>
      </c>
      <c r="GE195" s="55">
        <f t="shared" si="252"/>
        <v>0</v>
      </c>
      <c r="GF195" s="55">
        <f t="shared" si="253"/>
        <v>0</v>
      </c>
      <c r="GG195" s="55">
        <f t="shared" si="254"/>
        <v>0</v>
      </c>
      <c r="GH195" s="55">
        <f t="shared" si="255"/>
        <v>0</v>
      </c>
      <c r="GI195" s="55">
        <f t="shared" si="256"/>
        <v>0</v>
      </c>
      <c r="GJ195" s="55">
        <f t="shared" si="257"/>
        <v>0</v>
      </c>
      <c r="GK195" s="55">
        <f t="shared" si="258"/>
        <v>0</v>
      </c>
      <c r="GL195" s="55">
        <f t="shared" si="259"/>
        <v>0</v>
      </c>
      <c r="GM195" s="55">
        <f t="shared" si="260"/>
        <v>0</v>
      </c>
      <c r="GN195" s="55">
        <f t="shared" si="261"/>
        <v>0</v>
      </c>
      <c r="GO195" s="55">
        <f t="shared" si="262"/>
        <v>0</v>
      </c>
      <c r="GP195" s="55">
        <f t="shared" si="263"/>
        <v>0</v>
      </c>
      <c r="GQ195" s="55">
        <f t="shared" si="264"/>
        <v>0</v>
      </c>
      <c r="GR195" s="55">
        <f t="shared" si="265"/>
        <v>0</v>
      </c>
      <c r="GS195" s="55">
        <f t="shared" si="266"/>
        <v>0</v>
      </c>
      <c r="GT195" s="55">
        <f t="shared" si="267"/>
        <v>0</v>
      </c>
      <c r="GU195" s="55">
        <f t="shared" si="268"/>
        <v>0</v>
      </c>
      <c r="GV195" s="55">
        <f t="shared" si="269"/>
        <v>0</v>
      </c>
    </row>
    <row r="196" spans="2:204" x14ac:dyDescent="0.25">
      <c r="B196" s="138"/>
      <c r="C196" s="139"/>
      <c r="D196" s="139"/>
      <c r="E196" s="140"/>
      <c r="F196" s="144"/>
      <c r="G196" s="140"/>
      <c r="H196" s="117"/>
      <c r="J196" s="144"/>
      <c r="K196" s="140"/>
      <c r="L196" s="148"/>
      <c r="M196" s="144"/>
      <c r="N196" s="140"/>
      <c r="O196" s="117"/>
      <c r="P196" s="144"/>
      <c r="Q196" s="140"/>
      <c r="R196" s="117"/>
      <c r="S196" s="155"/>
      <c r="T196" s="156"/>
      <c r="U196" s="156"/>
      <c r="V196" s="157"/>
      <c r="W196" s="117"/>
      <c r="X196" s="105"/>
      <c r="Y196" s="69"/>
      <c r="Z196" s="69"/>
      <c r="AA196" s="69"/>
      <c r="AB196" s="69"/>
      <c r="AC196" s="69"/>
      <c r="AD196" s="69"/>
      <c r="AE196" s="106"/>
      <c r="AF196" s="105"/>
      <c r="AG196" s="69"/>
      <c r="AH196" s="69"/>
      <c r="AI196" s="69"/>
      <c r="AJ196" s="106"/>
      <c r="AK196" s="148"/>
      <c r="AL196" s="79" t="s">
        <v>73</v>
      </c>
      <c r="AM196" s="80"/>
      <c r="AN196" s="81"/>
      <c r="AO196" s="79" t="s">
        <v>74</v>
      </c>
      <c r="AP196" s="81"/>
      <c r="AQ196" s="32"/>
      <c r="AR196" s="33"/>
      <c r="AS196" s="33"/>
      <c r="AT196" s="33"/>
      <c r="AU196" s="34"/>
      <c r="AV196" s="79" t="s">
        <v>73</v>
      </c>
      <c r="AW196" s="80"/>
      <c r="AX196" s="81"/>
      <c r="AY196" s="79" t="s">
        <v>74</v>
      </c>
      <c r="AZ196" s="81"/>
      <c r="BA196" s="32"/>
      <c r="BB196" s="33"/>
      <c r="BC196" s="33"/>
      <c r="BD196" s="33"/>
      <c r="BE196" s="33"/>
      <c r="BF196" s="33"/>
      <c r="BG196" s="33"/>
      <c r="BH196" s="34"/>
      <c r="BI196" s="32"/>
      <c r="BJ196" s="33"/>
      <c r="BK196" s="33"/>
      <c r="BL196" s="33"/>
      <c r="BM196" s="33"/>
      <c r="BN196" s="33"/>
      <c r="BO196" s="33"/>
      <c r="BP196" s="35"/>
      <c r="BR196" s="138"/>
      <c r="BS196" s="139"/>
      <c r="BT196" s="139"/>
      <c r="BU196" s="140"/>
      <c r="BV196" s="144"/>
      <c r="BW196" s="140"/>
      <c r="BX196" s="117"/>
      <c r="BZ196" s="144"/>
      <c r="CA196" s="140"/>
      <c r="CB196" s="148"/>
      <c r="CC196" s="144"/>
      <c r="CD196" s="140"/>
      <c r="CE196" s="117"/>
      <c r="CF196" s="144"/>
      <c r="CG196" s="140"/>
      <c r="CH196" s="117"/>
      <c r="CI196" s="155"/>
      <c r="CJ196" s="156"/>
      <c r="CK196" s="156"/>
      <c r="CL196" s="157"/>
      <c r="CM196" s="117"/>
      <c r="CN196" s="105"/>
      <c r="CO196" s="69"/>
      <c r="CP196" s="69"/>
      <c r="CQ196" s="69"/>
      <c r="CR196" s="69"/>
      <c r="CS196" s="69"/>
      <c r="CT196" s="69"/>
      <c r="CU196" s="106"/>
      <c r="CV196" s="105"/>
      <c r="CW196" s="69"/>
      <c r="CX196" s="69"/>
      <c r="CY196" s="69"/>
      <c r="CZ196" s="106"/>
      <c r="DA196" s="148"/>
      <c r="DB196" s="79" t="s">
        <v>73</v>
      </c>
      <c r="DC196" s="80"/>
      <c r="DD196" s="81"/>
      <c r="DE196" s="79" t="s">
        <v>74</v>
      </c>
      <c r="DF196" s="81"/>
      <c r="DG196" s="32"/>
      <c r="DH196" s="33"/>
      <c r="DI196" s="33"/>
      <c r="DJ196" s="33"/>
      <c r="DK196" s="34"/>
      <c r="DL196" s="79" t="s">
        <v>73</v>
      </c>
      <c r="DM196" s="80"/>
      <c r="DN196" s="81"/>
      <c r="DO196" s="79" t="s">
        <v>74</v>
      </c>
      <c r="DP196" s="81"/>
      <c r="DQ196" s="32"/>
      <c r="DR196" s="33"/>
      <c r="DS196" s="33"/>
      <c r="DT196" s="33"/>
      <c r="DU196" s="33"/>
      <c r="DV196" s="33"/>
      <c r="DW196" s="33"/>
      <c r="DX196" s="34"/>
      <c r="DY196" s="32"/>
      <c r="DZ196" s="33"/>
      <c r="EA196" s="33"/>
      <c r="EB196" s="33"/>
      <c r="EC196" s="33"/>
      <c r="ED196" s="33"/>
      <c r="EE196" s="33"/>
      <c r="EF196" s="35"/>
      <c r="EH196" s="55">
        <f t="shared" si="203"/>
        <v>0</v>
      </c>
      <c r="EI196" s="55">
        <f t="shared" si="204"/>
        <v>0</v>
      </c>
      <c r="EJ196" s="55">
        <f t="shared" si="205"/>
        <v>0</v>
      </c>
      <c r="EK196" s="55">
        <f t="shared" si="206"/>
        <v>0</v>
      </c>
      <c r="EL196" s="55">
        <f t="shared" si="207"/>
        <v>0</v>
      </c>
      <c r="EM196" s="55">
        <f t="shared" si="208"/>
        <v>0</v>
      </c>
      <c r="EN196" s="55">
        <f t="shared" si="209"/>
        <v>0</v>
      </c>
      <c r="EO196" s="55">
        <f t="shared" si="210"/>
        <v>0</v>
      </c>
      <c r="EP196" s="55">
        <f t="shared" si="211"/>
        <v>0</v>
      </c>
      <c r="EQ196" s="55">
        <f t="shared" si="212"/>
        <v>0</v>
      </c>
      <c r="ER196" s="55">
        <f t="shared" si="213"/>
        <v>0</v>
      </c>
      <c r="ES196" s="55">
        <f t="shared" si="214"/>
        <v>0</v>
      </c>
      <c r="ET196" s="55">
        <f t="shared" si="215"/>
        <v>0</v>
      </c>
      <c r="EU196" s="55">
        <f t="shared" si="216"/>
        <v>0</v>
      </c>
      <c r="EV196" s="55">
        <f t="shared" si="217"/>
        <v>0</v>
      </c>
      <c r="EW196" s="55">
        <f t="shared" si="218"/>
        <v>0</v>
      </c>
      <c r="EX196" s="55">
        <f t="shared" si="219"/>
        <v>0</v>
      </c>
      <c r="EY196" s="55">
        <f t="shared" si="220"/>
        <v>0</v>
      </c>
      <c r="EZ196" s="55">
        <f t="shared" si="221"/>
        <v>0</v>
      </c>
      <c r="FA196" s="55">
        <f t="shared" si="222"/>
        <v>0</v>
      </c>
      <c r="FB196" s="55">
        <f t="shared" si="223"/>
        <v>0</v>
      </c>
      <c r="FC196" s="55">
        <f t="shared" si="224"/>
        <v>0</v>
      </c>
      <c r="FD196" s="55">
        <f t="shared" si="225"/>
        <v>0</v>
      </c>
      <c r="FE196" s="55">
        <f t="shared" si="226"/>
        <v>0</v>
      </c>
      <c r="FF196" s="55">
        <f t="shared" si="227"/>
        <v>0</v>
      </c>
      <c r="FG196" s="55">
        <f t="shared" si="228"/>
        <v>0</v>
      </c>
      <c r="FH196" s="55">
        <f t="shared" si="229"/>
        <v>0</v>
      </c>
      <c r="FI196" s="55">
        <f t="shared" si="230"/>
        <v>0</v>
      </c>
      <c r="FJ196" s="55">
        <f t="shared" si="231"/>
        <v>0</v>
      </c>
      <c r="FK196" s="55">
        <f t="shared" si="232"/>
        <v>0</v>
      </c>
      <c r="FL196" s="55">
        <f t="shared" si="233"/>
        <v>0</v>
      </c>
      <c r="FM196" s="55">
        <f t="shared" si="234"/>
        <v>0</v>
      </c>
      <c r="FN196" s="55">
        <f t="shared" si="235"/>
        <v>0</v>
      </c>
      <c r="FO196" s="55">
        <f t="shared" si="236"/>
        <v>0</v>
      </c>
      <c r="FP196" s="55">
        <f t="shared" si="237"/>
        <v>0</v>
      </c>
      <c r="FQ196" s="55">
        <f t="shared" si="238"/>
        <v>0</v>
      </c>
      <c r="FR196" s="55">
        <f t="shared" si="239"/>
        <v>0</v>
      </c>
      <c r="FS196" s="55">
        <f t="shared" si="240"/>
        <v>0</v>
      </c>
      <c r="FT196" s="55">
        <f t="shared" si="241"/>
        <v>0</v>
      </c>
      <c r="FU196" s="55">
        <f t="shared" si="242"/>
        <v>0</v>
      </c>
      <c r="FV196" s="55">
        <f t="shared" si="243"/>
        <v>0</v>
      </c>
      <c r="FW196" s="55">
        <f t="shared" si="244"/>
        <v>0</v>
      </c>
      <c r="FX196" s="55">
        <f t="shared" si="245"/>
        <v>0</v>
      </c>
      <c r="FY196" s="55">
        <f t="shared" si="246"/>
        <v>0</v>
      </c>
      <c r="FZ196" s="55">
        <f t="shared" si="247"/>
        <v>0</v>
      </c>
      <c r="GA196" s="55">
        <f t="shared" si="248"/>
        <v>0</v>
      </c>
      <c r="GB196" s="55">
        <f t="shared" si="249"/>
        <v>0</v>
      </c>
      <c r="GC196" s="55">
        <f t="shared" si="250"/>
        <v>0</v>
      </c>
      <c r="GD196" s="55">
        <f t="shared" si="251"/>
        <v>0</v>
      </c>
      <c r="GE196" s="55">
        <f t="shared" si="252"/>
        <v>0</v>
      </c>
      <c r="GF196" s="55">
        <f t="shared" si="253"/>
        <v>0</v>
      </c>
      <c r="GG196" s="55">
        <f t="shared" si="254"/>
        <v>0</v>
      </c>
      <c r="GH196" s="55">
        <f t="shared" si="255"/>
        <v>0</v>
      </c>
      <c r="GI196" s="55">
        <f t="shared" si="256"/>
        <v>0</v>
      </c>
      <c r="GJ196" s="55">
        <f t="shared" si="257"/>
        <v>0</v>
      </c>
      <c r="GK196" s="55">
        <f t="shared" si="258"/>
        <v>0</v>
      </c>
      <c r="GL196" s="55">
        <f t="shared" si="259"/>
        <v>0</v>
      </c>
      <c r="GM196" s="55">
        <f t="shared" si="260"/>
        <v>0</v>
      </c>
      <c r="GN196" s="55">
        <f t="shared" si="261"/>
        <v>0</v>
      </c>
      <c r="GO196" s="55">
        <f t="shared" si="262"/>
        <v>0</v>
      </c>
      <c r="GP196" s="55">
        <f t="shared" si="263"/>
        <v>0</v>
      </c>
      <c r="GQ196" s="55">
        <f t="shared" si="264"/>
        <v>0</v>
      </c>
      <c r="GR196" s="55">
        <f t="shared" si="265"/>
        <v>0</v>
      </c>
      <c r="GS196" s="55">
        <f t="shared" si="266"/>
        <v>0</v>
      </c>
      <c r="GT196" s="55">
        <f t="shared" si="267"/>
        <v>0</v>
      </c>
      <c r="GU196" s="55">
        <f t="shared" si="268"/>
        <v>0</v>
      </c>
      <c r="GV196" s="55">
        <f t="shared" si="269"/>
        <v>0</v>
      </c>
    </row>
    <row r="197" spans="2:204" x14ac:dyDescent="0.25">
      <c r="B197" s="141"/>
      <c r="C197" s="142"/>
      <c r="D197" s="142"/>
      <c r="E197" s="88"/>
      <c r="F197" s="87"/>
      <c r="G197" s="88"/>
      <c r="H197" s="146"/>
      <c r="J197" s="144"/>
      <c r="K197" s="140"/>
      <c r="L197" s="148"/>
      <c r="M197" s="144"/>
      <c r="N197" s="140"/>
      <c r="O197" s="117"/>
      <c r="P197" s="144"/>
      <c r="Q197" s="140"/>
      <c r="R197" s="117"/>
      <c r="S197" s="155"/>
      <c r="T197" s="156"/>
      <c r="U197" s="156"/>
      <c r="V197" s="157"/>
      <c r="W197" s="117"/>
      <c r="X197" s="105"/>
      <c r="Y197" s="69"/>
      <c r="Z197" s="69"/>
      <c r="AA197" s="69"/>
      <c r="AB197" s="69"/>
      <c r="AC197" s="69"/>
      <c r="AD197" s="69"/>
      <c r="AE197" s="106"/>
      <c r="AF197" s="105"/>
      <c r="AG197" s="69"/>
      <c r="AH197" s="69"/>
      <c r="AI197" s="69"/>
      <c r="AJ197" s="106"/>
      <c r="AK197" s="148"/>
      <c r="AL197" s="105"/>
      <c r="AM197" s="69"/>
      <c r="AN197" s="106"/>
      <c r="AO197" s="105"/>
      <c r="AP197" s="106"/>
      <c r="AQ197" s="32"/>
      <c r="AR197" s="33"/>
      <c r="AS197" s="33"/>
      <c r="AT197" s="33"/>
      <c r="AU197" s="34"/>
      <c r="AV197" s="105"/>
      <c r="AW197" s="69"/>
      <c r="AX197" s="106"/>
      <c r="AY197" s="105"/>
      <c r="AZ197" s="106"/>
      <c r="BA197" s="32"/>
      <c r="BB197" s="33"/>
      <c r="BC197" s="33"/>
      <c r="BD197" s="33"/>
      <c r="BE197" s="33"/>
      <c r="BF197" s="33"/>
      <c r="BG197" s="33"/>
      <c r="BH197" s="34"/>
      <c r="BI197" s="32"/>
      <c r="BJ197" s="33"/>
      <c r="BK197" s="33"/>
      <c r="BL197" s="33"/>
      <c r="BM197" s="33"/>
      <c r="BN197" s="33"/>
      <c r="BO197" s="33"/>
      <c r="BP197" s="35"/>
      <c r="BR197" s="141"/>
      <c r="BS197" s="142"/>
      <c r="BT197" s="142"/>
      <c r="BU197" s="88"/>
      <c r="BV197" s="87"/>
      <c r="BW197" s="88"/>
      <c r="BX197" s="146"/>
      <c r="BZ197" s="144"/>
      <c r="CA197" s="140"/>
      <c r="CB197" s="148"/>
      <c r="CC197" s="144"/>
      <c r="CD197" s="140"/>
      <c r="CE197" s="117"/>
      <c r="CF197" s="144"/>
      <c r="CG197" s="140"/>
      <c r="CH197" s="117"/>
      <c r="CI197" s="155"/>
      <c r="CJ197" s="156"/>
      <c r="CK197" s="156"/>
      <c r="CL197" s="157"/>
      <c r="CM197" s="117"/>
      <c r="CN197" s="105"/>
      <c r="CO197" s="69"/>
      <c r="CP197" s="69"/>
      <c r="CQ197" s="69"/>
      <c r="CR197" s="69"/>
      <c r="CS197" s="69"/>
      <c r="CT197" s="69"/>
      <c r="CU197" s="106"/>
      <c r="CV197" s="105"/>
      <c r="CW197" s="69"/>
      <c r="CX197" s="69"/>
      <c r="CY197" s="69"/>
      <c r="CZ197" s="106"/>
      <c r="DA197" s="148"/>
      <c r="DB197" s="105"/>
      <c r="DC197" s="69"/>
      <c r="DD197" s="106"/>
      <c r="DE197" s="105"/>
      <c r="DF197" s="106"/>
      <c r="DG197" s="32"/>
      <c r="DH197" s="33"/>
      <c r="DI197" s="33"/>
      <c r="DJ197" s="33"/>
      <c r="DK197" s="34"/>
      <c r="DL197" s="105"/>
      <c r="DM197" s="69"/>
      <c r="DN197" s="106"/>
      <c r="DO197" s="105"/>
      <c r="DP197" s="106"/>
      <c r="DQ197" s="32"/>
      <c r="DR197" s="33"/>
      <c r="DS197" s="33"/>
      <c r="DT197" s="33"/>
      <c r="DU197" s="33"/>
      <c r="DV197" s="33"/>
      <c r="DW197" s="33"/>
      <c r="DX197" s="34"/>
      <c r="DY197" s="32"/>
      <c r="DZ197" s="33"/>
      <c r="EA197" s="33"/>
      <c r="EB197" s="33"/>
      <c r="EC197" s="33"/>
      <c r="ED197" s="33"/>
      <c r="EE197" s="33"/>
      <c r="EF197" s="35"/>
      <c r="EH197" s="55">
        <f t="shared" si="203"/>
        <v>0</v>
      </c>
      <c r="EI197" s="55">
        <f t="shared" si="204"/>
        <v>0</v>
      </c>
      <c r="EJ197" s="55">
        <f t="shared" si="205"/>
        <v>0</v>
      </c>
      <c r="EK197" s="55">
        <f t="shared" si="206"/>
        <v>0</v>
      </c>
      <c r="EL197" s="55">
        <f t="shared" si="207"/>
        <v>0</v>
      </c>
      <c r="EM197" s="55">
        <f t="shared" si="208"/>
        <v>0</v>
      </c>
      <c r="EN197" s="55">
        <f t="shared" si="209"/>
        <v>0</v>
      </c>
      <c r="EO197" s="55">
        <f t="shared" si="210"/>
        <v>0</v>
      </c>
      <c r="EP197" s="55">
        <f t="shared" si="211"/>
        <v>0</v>
      </c>
      <c r="EQ197" s="55">
        <f t="shared" si="212"/>
        <v>0</v>
      </c>
      <c r="ER197" s="55">
        <f t="shared" si="213"/>
        <v>0</v>
      </c>
      <c r="ES197" s="55">
        <f t="shared" si="214"/>
        <v>0</v>
      </c>
      <c r="ET197" s="55">
        <f t="shared" si="215"/>
        <v>0</v>
      </c>
      <c r="EU197" s="55">
        <f t="shared" si="216"/>
        <v>0</v>
      </c>
      <c r="EV197" s="55">
        <f t="shared" si="217"/>
        <v>0</v>
      </c>
      <c r="EW197" s="55">
        <f t="shared" si="218"/>
        <v>0</v>
      </c>
      <c r="EX197" s="55">
        <f t="shared" si="219"/>
        <v>0</v>
      </c>
      <c r="EY197" s="55">
        <f t="shared" si="220"/>
        <v>0</v>
      </c>
      <c r="EZ197" s="55">
        <f t="shared" si="221"/>
        <v>0</v>
      </c>
      <c r="FA197" s="55">
        <f t="shared" si="222"/>
        <v>0</v>
      </c>
      <c r="FB197" s="55">
        <f t="shared" si="223"/>
        <v>0</v>
      </c>
      <c r="FC197" s="55">
        <f t="shared" si="224"/>
        <v>0</v>
      </c>
      <c r="FD197" s="55">
        <f t="shared" si="225"/>
        <v>0</v>
      </c>
      <c r="FE197" s="55">
        <f t="shared" si="226"/>
        <v>0</v>
      </c>
      <c r="FF197" s="55">
        <f t="shared" si="227"/>
        <v>0</v>
      </c>
      <c r="FG197" s="55">
        <f t="shared" si="228"/>
        <v>0</v>
      </c>
      <c r="FH197" s="55">
        <f t="shared" si="229"/>
        <v>0</v>
      </c>
      <c r="FI197" s="55">
        <f t="shared" si="230"/>
        <v>0</v>
      </c>
      <c r="FJ197" s="55">
        <f t="shared" si="231"/>
        <v>0</v>
      </c>
      <c r="FK197" s="55">
        <f t="shared" si="232"/>
        <v>0</v>
      </c>
      <c r="FL197" s="55">
        <f t="shared" si="233"/>
        <v>0</v>
      </c>
      <c r="FM197" s="55">
        <f t="shared" si="234"/>
        <v>0</v>
      </c>
      <c r="FN197" s="55">
        <f t="shared" si="235"/>
        <v>0</v>
      </c>
      <c r="FO197" s="55">
        <f t="shared" si="236"/>
        <v>0</v>
      </c>
      <c r="FP197" s="55">
        <f t="shared" si="237"/>
        <v>0</v>
      </c>
      <c r="FQ197" s="55">
        <f t="shared" si="238"/>
        <v>0</v>
      </c>
      <c r="FR197" s="55">
        <f t="shared" si="239"/>
        <v>0</v>
      </c>
      <c r="FS197" s="55">
        <f t="shared" si="240"/>
        <v>0</v>
      </c>
      <c r="FT197" s="55">
        <f t="shared" si="241"/>
        <v>0</v>
      </c>
      <c r="FU197" s="55">
        <f t="shared" si="242"/>
        <v>0</v>
      </c>
      <c r="FV197" s="55">
        <f t="shared" si="243"/>
        <v>0</v>
      </c>
      <c r="FW197" s="55">
        <f t="shared" si="244"/>
        <v>0</v>
      </c>
      <c r="FX197" s="55">
        <f t="shared" si="245"/>
        <v>0</v>
      </c>
      <c r="FY197" s="55">
        <f t="shared" si="246"/>
        <v>0</v>
      </c>
      <c r="FZ197" s="55">
        <f t="shared" si="247"/>
        <v>0</v>
      </c>
      <c r="GA197" s="55">
        <f t="shared" si="248"/>
        <v>0</v>
      </c>
      <c r="GB197" s="55">
        <f t="shared" si="249"/>
        <v>0</v>
      </c>
      <c r="GC197" s="55">
        <f t="shared" si="250"/>
        <v>0</v>
      </c>
      <c r="GD197" s="55">
        <f t="shared" si="251"/>
        <v>0</v>
      </c>
      <c r="GE197" s="55">
        <f t="shared" si="252"/>
        <v>0</v>
      </c>
      <c r="GF197" s="55">
        <f t="shared" si="253"/>
        <v>0</v>
      </c>
      <c r="GG197" s="55">
        <f t="shared" si="254"/>
        <v>0</v>
      </c>
      <c r="GH197" s="55">
        <f t="shared" si="255"/>
        <v>0</v>
      </c>
      <c r="GI197" s="55">
        <f t="shared" si="256"/>
        <v>0</v>
      </c>
      <c r="GJ197" s="55">
        <f t="shared" si="257"/>
        <v>0</v>
      </c>
      <c r="GK197" s="55">
        <f t="shared" si="258"/>
        <v>0</v>
      </c>
      <c r="GL197" s="55">
        <f t="shared" si="259"/>
        <v>0</v>
      </c>
      <c r="GM197" s="55">
        <f t="shared" si="260"/>
        <v>0</v>
      </c>
      <c r="GN197" s="55">
        <f t="shared" si="261"/>
        <v>0</v>
      </c>
      <c r="GO197" s="55">
        <f t="shared" si="262"/>
        <v>0</v>
      </c>
      <c r="GP197" s="55">
        <f t="shared" si="263"/>
        <v>0</v>
      </c>
      <c r="GQ197" s="55">
        <f t="shared" si="264"/>
        <v>0</v>
      </c>
      <c r="GR197" s="55">
        <f t="shared" si="265"/>
        <v>0</v>
      </c>
      <c r="GS197" s="55">
        <f t="shared" si="266"/>
        <v>0</v>
      </c>
      <c r="GT197" s="55">
        <f t="shared" si="267"/>
        <v>0</v>
      </c>
      <c r="GU197" s="55">
        <f t="shared" si="268"/>
        <v>0</v>
      </c>
      <c r="GV197" s="55">
        <f t="shared" si="269"/>
        <v>0</v>
      </c>
    </row>
    <row r="198" spans="2:204" x14ac:dyDescent="0.25">
      <c r="B198" s="24">
        <v>8</v>
      </c>
      <c r="C198" s="15"/>
      <c r="D198" s="15"/>
      <c r="E198" s="16">
        <v>11</v>
      </c>
      <c r="F198" s="14">
        <v>12</v>
      </c>
      <c r="G198" s="16">
        <v>13</v>
      </c>
      <c r="H198" s="17">
        <v>14</v>
      </c>
      <c r="J198" s="8">
        <v>22</v>
      </c>
      <c r="K198" s="9">
        <v>23</v>
      </c>
      <c r="L198" s="9">
        <v>24</v>
      </c>
      <c r="M198" s="8">
        <v>25</v>
      </c>
      <c r="N198" s="9">
        <v>26</v>
      </c>
      <c r="O198" s="7">
        <v>27</v>
      </c>
      <c r="P198" s="8">
        <v>28</v>
      </c>
      <c r="Q198" s="9">
        <v>29</v>
      </c>
      <c r="R198" s="7">
        <v>30</v>
      </c>
      <c r="S198" s="8">
        <v>31</v>
      </c>
      <c r="T198" s="13">
        <v>32</v>
      </c>
      <c r="U198" s="13">
        <v>33</v>
      </c>
      <c r="V198" s="9">
        <v>34</v>
      </c>
      <c r="W198" s="10">
        <v>35</v>
      </c>
      <c r="X198" s="18">
        <v>36</v>
      </c>
      <c r="Y198" s="19">
        <v>37</v>
      </c>
      <c r="Z198" s="19">
        <v>38</v>
      </c>
      <c r="AA198" s="19">
        <v>39</v>
      </c>
      <c r="AB198" s="19">
        <v>40</v>
      </c>
      <c r="AC198" s="19">
        <v>41</v>
      </c>
      <c r="AD198" s="19">
        <v>42</v>
      </c>
      <c r="AE198" s="20">
        <v>43</v>
      </c>
      <c r="AF198" s="8">
        <v>44</v>
      </c>
      <c r="AG198" s="13">
        <v>45</v>
      </c>
      <c r="AH198" s="13">
        <v>46</v>
      </c>
      <c r="AI198" s="13">
        <v>47</v>
      </c>
      <c r="AJ198" s="9">
        <v>48</v>
      </c>
      <c r="AK198" s="10">
        <v>49</v>
      </c>
      <c r="AL198" s="8">
        <v>50</v>
      </c>
      <c r="AM198" s="13">
        <v>51</v>
      </c>
      <c r="AN198" s="9">
        <v>52</v>
      </c>
      <c r="AO198" s="8">
        <v>53</v>
      </c>
      <c r="AP198" s="9">
        <v>54</v>
      </c>
      <c r="AQ198" s="8">
        <v>55</v>
      </c>
      <c r="AR198" s="13">
        <v>56</v>
      </c>
      <c r="AS198" s="13">
        <v>57</v>
      </c>
      <c r="AT198" s="13">
        <v>58</v>
      </c>
      <c r="AU198" s="9">
        <v>59</v>
      </c>
      <c r="AV198" s="8">
        <v>60</v>
      </c>
      <c r="AW198" s="13">
        <v>61</v>
      </c>
      <c r="AX198" s="9">
        <v>62</v>
      </c>
      <c r="AY198" s="8">
        <v>63</v>
      </c>
      <c r="AZ198" s="9">
        <v>64</v>
      </c>
      <c r="BA198" s="8">
        <v>65</v>
      </c>
      <c r="BB198" s="13">
        <v>66</v>
      </c>
      <c r="BC198" s="13">
        <v>67</v>
      </c>
      <c r="BD198" s="13">
        <v>68</v>
      </c>
      <c r="BE198" s="13">
        <v>69</v>
      </c>
      <c r="BF198" s="13">
        <v>70</v>
      </c>
      <c r="BG198" s="13">
        <v>71</v>
      </c>
      <c r="BH198" s="9">
        <v>72</v>
      </c>
      <c r="BI198" s="8">
        <v>73</v>
      </c>
      <c r="BJ198" s="13">
        <v>74</v>
      </c>
      <c r="BK198" s="13">
        <v>75</v>
      </c>
      <c r="BL198" s="13">
        <v>76</v>
      </c>
      <c r="BM198" s="13">
        <v>77</v>
      </c>
      <c r="BN198" s="13">
        <v>78</v>
      </c>
      <c r="BO198" s="13">
        <v>79</v>
      </c>
      <c r="BP198" s="25">
        <v>80</v>
      </c>
      <c r="BR198" s="24">
        <v>8</v>
      </c>
      <c r="BS198" s="15"/>
      <c r="BT198" s="15"/>
      <c r="BU198" s="16">
        <v>11</v>
      </c>
      <c r="BV198" s="14">
        <v>12</v>
      </c>
      <c r="BW198" s="16">
        <v>13</v>
      </c>
      <c r="BX198" s="17">
        <v>14</v>
      </c>
      <c r="BZ198" s="8">
        <v>22</v>
      </c>
      <c r="CA198" s="9">
        <v>23</v>
      </c>
      <c r="CB198" s="9">
        <v>24</v>
      </c>
      <c r="CC198" s="8">
        <v>25</v>
      </c>
      <c r="CD198" s="9">
        <v>26</v>
      </c>
      <c r="CE198" s="7">
        <v>27</v>
      </c>
      <c r="CF198" s="8">
        <v>28</v>
      </c>
      <c r="CG198" s="9">
        <v>29</v>
      </c>
      <c r="CH198" s="7">
        <v>30</v>
      </c>
      <c r="CI198" s="8">
        <v>31</v>
      </c>
      <c r="CJ198" s="13">
        <v>32</v>
      </c>
      <c r="CK198" s="13">
        <v>33</v>
      </c>
      <c r="CL198" s="9">
        <v>34</v>
      </c>
      <c r="CM198" s="10">
        <v>35</v>
      </c>
      <c r="CN198" s="18">
        <v>36</v>
      </c>
      <c r="CO198" s="19">
        <v>37</v>
      </c>
      <c r="CP198" s="19">
        <v>38</v>
      </c>
      <c r="CQ198" s="19">
        <v>39</v>
      </c>
      <c r="CR198" s="19">
        <v>40</v>
      </c>
      <c r="CS198" s="19">
        <v>41</v>
      </c>
      <c r="CT198" s="19">
        <v>42</v>
      </c>
      <c r="CU198" s="20">
        <v>43</v>
      </c>
      <c r="CV198" s="8">
        <v>44</v>
      </c>
      <c r="CW198" s="13">
        <v>45</v>
      </c>
      <c r="CX198" s="13">
        <v>46</v>
      </c>
      <c r="CY198" s="13">
        <v>47</v>
      </c>
      <c r="CZ198" s="9">
        <v>48</v>
      </c>
      <c r="DA198" s="10">
        <v>49</v>
      </c>
      <c r="DB198" s="8">
        <v>50</v>
      </c>
      <c r="DC198" s="13">
        <v>51</v>
      </c>
      <c r="DD198" s="9">
        <v>52</v>
      </c>
      <c r="DE198" s="8">
        <v>53</v>
      </c>
      <c r="DF198" s="9">
        <v>54</v>
      </c>
      <c r="DG198" s="8">
        <v>55</v>
      </c>
      <c r="DH198" s="13">
        <v>56</v>
      </c>
      <c r="DI198" s="13">
        <v>57</v>
      </c>
      <c r="DJ198" s="13">
        <v>58</v>
      </c>
      <c r="DK198" s="9">
        <v>59</v>
      </c>
      <c r="DL198" s="8">
        <v>60</v>
      </c>
      <c r="DM198" s="13">
        <v>61</v>
      </c>
      <c r="DN198" s="9">
        <v>62</v>
      </c>
      <c r="DO198" s="8">
        <v>63</v>
      </c>
      <c r="DP198" s="9">
        <v>64</v>
      </c>
      <c r="DQ198" s="8">
        <v>65</v>
      </c>
      <c r="DR198" s="13">
        <v>66</v>
      </c>
      <c r="DS198" s="13">
        <v>67</v>
      </c>
      <c r="DT198" s="13">
        <v>68</v>
      </c>
      <c r="DU198" s="13">
        <v>69</v>
      </c>
      <c r="DV198" s="13">
        <v>70</v>
      </c>
      <c r="DW198" s="13">
        <v>71</v>
      </c>
      <c r="DX198" s="9">
        <v>72</v>
      </c>
      <c r="DY198" s="8">
        <v>73</v>
      </c>
      <c r="DZ198" s="13">
        <v>74</v>
      </c>
      <c r="EA198" s="13">
        <v>75</v>
      </c>
      <c r="EB198" s="13">
        <v>76</v>
      </c>
      <c r="EC198" s="13">
        <v>77</v>
      </c>
      <c r="ED198" s="13">
        <v>78</v>
      </c>
      <c r="EE198" s="13">
        <v>79</v>
      </c>
      <c r="EF198" s="25">
        <v>80</v>
      </c>
      <c r="EH198" s="55">
        <f t="shared" si="203"/>
        <v>0</v>
      </c>
      <c r="EI198" s="55">
        <f t="shared" si="204"/>
        <v>0</v>
      </c>
      <c r="EJ198" s="55">
        <f t="shared" si="205"/>
        <v>0</v>
      </c>
      <c r="EK198" s="55">
        <f t="shared" si="206"/>
        <v>0</v>
      </c>
      <c r="EL198" s="55">
        <f t="shared" si="207"/>
        <v>0</v>
      </c>
      <c r="EM198" s="55">
        <f t="shared" si="208"/>
        <v>0</v>
      </c>
      <c r="EN198" s="55">
        <f t="shared" si="209"/>
        <v>0</v>
      </c>
      <c r="EO198" s="55">
        <f t="shared" si="210"/>
        <v>0</v>
      </c>
      <c r="EP198" s="55">
        <f t="shared" si="211"/>
        <v>0</v>
      </c>
      <c r="EQ198" s="55">
        <f t="shared" si="212"/>
        <v>0</v>
      </c>
      <c r="ER198" s="55">
        <f t="shared" si="213"/>
        <v>0</v>
      </c>
      <c r="ES198" s="55">
        <f t="shared" si="214"/>
        <v>0</v>
      </c>
      <c r="ET198" s="55">
        <f t="shared" si="215"/>
        <v>0</v>
      </c>
      <c r="EU198" s="55">
        <f t="shared" si="216"/>
        <v>0</v>
      </c>
      <c r="EV198" s="55">
        <f t="shared" si="217"/>
        <v>0</v>
      </c>
      <c r="EW198" s="55">
        <f t="shared" si="218"/>
        <v>0</v>
      </c>
      <c r="EX198" s="55">
        <f t="shared" si="219"/>
        <v>0</v>
      </c>
      <c r="EY198" s="55">
        <f t="shared" si="220"/>
        <v>0</v>
      </c>
      <c r="EZ198" s="55">
        <f t="shared" si="221"/>
        <v>0</v>
      </c>
      <c r="FA198" s="55">
        <f t="shared" si="222"/>
        <v>0</v>
      </c>
      <c r="FB198" s="55">
        <f t="shared" si="223"/>
        <v>0</v>
      </c>
      <c r="FC198" s="55">
        <f t="shared" si="224"/>
        <v>0</v>
      </c>
      <c r="FD198" s="55">
        <f t="shared" si="225"/>
        <v>0</v>
      </c>
      <c r="FE198" s="55">
        <f t="shared" si="226"/>
        <v>0</v>
      </c>
      <c r="FF198" s="55">
        <f t="shared" si="227"/>
        <v>0</v>
      </c>
      <c r="FG198" s="55">
        <f t="shared" si="228"/>
        <v>0</v>
      </c>
      <c r="FH198" s="55">
        <f t="shared" si="229"/>
        <v>0</v>
      </c>
      <c r="FI198" s="55">
        <f t="shared" si="230"/>
        <v>0</v>
      </c>
      <c r="FJ198" s="55">
        <f t="shared" si="231"/>
        <v>0</v>
      </c>
      <c r="FK198" s="55">
        <f t="shared" si="232"/>
        <v>0</v>
      </c>
      <c r="FL198" s="55">
        <f t="shared" si="233"/>
        <v>0</v>
      </c>
      <c r="FM198" s="55">
        <f t="shared" si="234"/>
        <v>0</v>
      </c>
      <c r="FN198" s="55">
        <f t="shared" si="235"/>
        <v>0</v>
      </c>
      <c r="FO198" s="55">
        <f t="shared" si="236"/>
        <v>0</v>
      </c>
      <c r="FP198" s="55">
        <f t="shared" si="237"/>
        <v>0</v>
      </c>
      <c r="FQ198" s="55">
        <f t="shared" si="238"/>
        <v>0</v>
      </c>
      <c r="FR198" s="55">
        <f t="shared" si="239"/>
        <v>0</v>
      </c>
      <c r="FS198" s="55">
        <f t="shared" si="240"/>
        <v>0</v>
      </c>
      <c r="FT198" s="55">
        <f t="shared" si="241"/>
        <v>0</v>
      </c>
      <c r="FU198" s="55">
        <f t="shared" si="242"/>
        <v>0</v>
      </c>
      <c r="FV198" s="55">
        <f t="shared" si="243"/>
        <v>0</v>
      </c>
      <c r="FW198" s="55">
        <f t="shared" si="244"/>
        <v>0</v>
      </c>
      <c r="FX198" s="55">
        <f t="shared" si="245"/>
        <v>0</v>
      </c>
      <c r="FY198" s="55">
        <f t="shared" si="246"/>
        <v>0</v>
      </c>
      <c r="FZ198" s="55">
        <f t="shared" si="247"/>
        <v>0</v>
      </c>
      <c r="GA198" s="55">
        <f t="shared" si="248"/>
        <v>0</v>
      </c>
      <c r="GB198" s="55">
        <f t="shared" si="249"/>
        <v>0</v>
      </c>
      <c r="GC198" s="55">
        <f t="shared" si="250"/>
        <v>0</v>
      </c>
      <c r="GD198" s="55">
        <f t="shared" si="251"/>
        <v>0</v>
      </c>
      <c r="GE198" s="55">
        <f t="shared" si="252"/>
        <v>0</v>
      </c>
      <c r="GF198" s="55">
        <f t="shared" si="253"/>
        <v>0</v>
      </c>
      <c r="GG198" s="55">
        <f t="shared" si="254"/>
        <v>0</v>
      </c>
      <c r="GH198" s="55">
        <f t="shared" si="255"/>
        <v>0</v>
      </c>
      <c r="GI198" s="55">
        <f t="shared" si="256"/>
        <v>0</v>
      </c>
      <c r="GJ198" s="55">
        <f t="shared" si="257"/>
        <v>0</v>
      </c>
      <c r="GK198" s="55">
        <f t="shared" si="258"/>
        <v>0</v>
      </c>
      <c r="GL198" s="55">
        <f t="shared" si="259"/>
        <v>0</v>
      </c>
      <c r="GM198" s="55">
        <f t="shared" si="260"/>
        <v>0</v>
      </c>
      <c r="GN198" s="55">
        <f t="shared" si="261"/>
        <v>0</v>
      </c>
      <c r="GO198" s="55">
        <f t="shared" si="262"/>
        <v>0</v>
      </c>
      <c r="GP198" s="55">
        <f t="shared" si="263"/>
        <v>0</v>
      </c>
      <c r="GQ198" s="55">
        <f t="shared" si="264"/>
        <v>0</v>
      </c>
      <c r="GR198" s="55">
        <f t="shared" si="265"/>
        <v>0</v>
      </c>
      <c r="GS198" s="55">
        <f t="shared" si="266"/>
        <v>0</v>
      </c>
      <c r="GT198" s="55">
        <f t="shared" si="267"/>
        <v>0</v>
      </c>
      <c r="GU198" s="55">
        <f t="shared" si="268"/>
        <v>0</v>
      </c>
      <c r="GV198" s="55">
        <f t="shared" si="269"/>
        <v>0</v>
      </c>
    </row>
    <row r="199" spans="2:204" x14ac:dyDescent="0.25">
      <c r="B199" s="26">
        <v>3</v>
      </c>
      <c r="C199" s="6">
        <v>6</v>
      </c>
      <c r="D199" s="6">
        <v>8</v>
      </c>
      <c r="E199" s="6">
        <v>1</v>
      </c>
      <c r="F199" s="6">
        <v>2</v>
      </c>
      <c r="G199" s="6">
        <v>7</v>
      </c>
      <c r="H199" s="6">
        <v>7</v>
      </c>
      <c r="J199" s="43">
        <v>1</v>
      </c>
      <c r="K199" s="43">
        <v>0</v>
      </c>
      <c r="L199" s="43">
        <v>1</v>
      </c>
      <c r="M199" s="43">
        <v>0</v>
      </c>
      <c r="N199" s="43">
        <v>1</v>
      </c>
      <c r="O199" s="43">
        <v>1</v>
      </c>
      <c r="P199" s="43"/>
      <c r="Q199" s="43"/>
      <c r="R199" s="21" t="s">
        <v>117</v>
      </c>
      <c r="S199" s="43">
        <v>0</v>
      </c>
      <c r="T199" s="43">
        <v>0</v>
      </c>
      <c r="U199" s="43">
        <v>3</v>
      </c>
      <c r="V199" s="43">
        <v>0</v>
      </c>
      <c r="W199" s="43">
        <v>5</v>
      </c>
      <c r="X199" s="21"/>
      <c r="Y199" s="21"/>
      <c r="Z199" s="21"/>
      <c r="AA199" s="21"/>
      <c r="AB199" s="21"/>
      <c r="AC199" s="21"/>
      <c r="AD199" s="21"/>
      <c r="AE199" s="21"/>
      <c r="AF199" s="45">
        <v>0</v>
      </c>
      <c r="AG199" s="45">
        <v>0</v>
      </c>
      <c r="AH199" s="45">
        <v>0</v>
      </c>
      <c r="AI199" s="45">
        <v>0</v>
      </c>
      <c r="AJ199" s="45">
        <v>1</v>
      </c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44" t="s">
        <v>99</v>
      </c>
      <c r="BJ199" s="6"/>
      <c r="BK199" s="6"/>
      <c r="BL199" s="6"/>
      <c r="BM199" s="6"/>
      <c r="BN199" s="6"/>
      <c r="BO199" s="6"/>
      <c r="BP199" s="27"/>
      <c r="BR199" s="26">
        <v>3</v>
      </c>
      <c r="BS199" s="6">
        <v>6</v>
      </c>
      <c r="BT199" s="6">
        <v>8</v>
      </c>
      <c r="BU199" s="6">
        <v>1</v>
      </c>
      <c r="BV199" s="6">
        <v>2</v>
      </c>
      <c r="BW199" s="6">
        <v>7</v>
      </c>
      <c r="BX199" s="6">
        <v>7</v>
      </c>
      <c r="BZ199" s="43">
        <v>1</v>
      </c>
      <c r="CA199" s="43">
        <v>0</v>
      </c>
      <c r="CB199" s="43">
        <v>1</v>
      </c>
      <c r="CC199" s="43">
        <v>0</v>
      </c>
      <c r="CD199" s="43">
        <v>1</v>
      </c>
      <c r="CE199" s="43">
        <v>1</v>
      </c>
      <c r="CF199" s="43"/>
      <c r="CG199" s="43"/>
      <c r="CH199" s="21" t="s">
        <v>117</v>
      </c>
      <c r="CI199" s="43">
        <v>0</v>
      </c>
      <c r="CJ199" s="43">
        <v>0</v>
      </c>
      <c r="CK199" s="43">
        <v>3</v>
      </c>
      <c r="CL199" s="43">
        <v>0</v>
      </c>
      <c r="CM199" s="43">
        <v>5</v>
      </c>
      <c r="CN199" s="21"/>
      <c r="CO199" s="21"/>
      <c r="CP199" s="21"/>
      <c r="CQ199" s="21"/>
      <c r="CR199" s="21"/>
      <c r="CS199" s="21"/>
      <c r="CT199" s="21"/>
      <c r="CU199" s="21"/>
      <c r="CV199" s="45">
        <v>0</v>
      </c>
      <c r="CW199" s="45">
        <v>0</v>
      </c>
      <c r="CX199" s="45">
        <v>0</v>
      </c>
      <c r="CY199" s="45">
        <v>0</v>
      </c>
      <c r="CZ199" s="45">
        <v>1</v>
      </c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44" t="s">
        <v>99</v>
      </c>
      <c r="DZ199" s="6"/>
      <c r="EA199" s="6"/>
      <c r="EB199" s="6"/>
      <c r="EC199" s="6"/>
      <c r="ED199" s="6"/>
      <c r="EE199" s="6"/>
      <c r="EF199" s="27"/>
      <c r="EH199" s="55">
        <f t="shared" si="203"/>
        <v>0</v>
      </c>
      <c r="EI199" s="55">
        <f t="shared" si="204"/>
        <v>0</v>
      </c>
      <c r="EJ199" s="55">
        <f t="shared" si="205"/>
        <v>0</v>
      </c>
      <c r="EK199" s="55">
        <f t="shared" si="206"/>
        <v>0</v>
      </c>
      <c r="EL199" s="55">
        <f t="shared" si="207"/>
        <v>0</v>
      </c>
      <c r="EM199" s="55">
        <f t="shared" si="208"/>
        <v>0</v>
      </c>
      <c r="EN199" s="55">
        <f t="shared" si="209"/>
        <v>0</v>
      </c>
      <c r="EO199" s="55">
        <f t="shared" si="210"/>
        <v>0</v>
      </c>
      <c r="EP199" s="55">
        <f t="shared" si="211"/>
        <v>0</v>
      </c>
      <c r="EQ199" s="55">
        <f t="shared" si="212"/>
        <v>0</v>
      </c>
      <c r="ER199" s="55">
        <f t="shared" si="213"/>
        <v>0</v>
      </c>
      <c r="ES199" s="55">
        <f t="shared" si="214"/>
        <v>0</v>
      </c>
      <c r="ET199" s="55">
        <f t="shared" si="215"/>
        <v>0</v>
      </c>
      <c r="EU199" s="55">
        <f t="shared" si="216"/>
        <v>0</v>
      </c>
      <c r="EV199" s="55">
        <f t="shared" si="217"/>
        <v>0</v>
      </c>
      <c r="EW199" s="55">
        <f t="shared" si="218"/>
        <v>0</v>
      </c>
      <c r="EX199" s="55">
        <f t="shared" si="219"/>
        <v>0</v>
      </c>
      <c r="EY199" s="55">
        <f t="shared" si="220"/>
        <v>0</v>
      </c>
      <c r="EZ199" s="55">
        <f t="shared" si="221"/>
        <v>0</v>
      </c>
      <c r="FA199" s="55">
        <f t="shared" si="222"/>
        <v>0</v>
      </c>
      <c r="FB199" s="55">
        <f t="shared" si="223"/>
        <v>0</v>
      </c>
      <c r="FC199" s="55">
        <f t="shared" si="224"/>
        <v>0</v>
      </c>
      <c r="FD199" s="55">
        <f t="shared" si="225"/>
        <v>0</v>
      </c>
      <c r="FE199" s="55">
        <f t="shared" si="226"/>
        <v>0</v>
      </c>
      <c r="FF199" s="55">
        <f t="shared" si="227"/>
        <v>0</v>
      </c>
      <c r="FG199" s="55">
        <f t="shared" si="228"/>
        <v>0</v>
      </c>
      <c r="FH199" s="55">
        <f t="shared" si="229"/>
        <v>0</v>
      </c>
      <c r="FI199" s="55">
        <f t="shared" si="230"/>
        <v>0</v>
      </c>
      <c r="FJ199" s="55">
        <f t="shared" si="231"/>
        <v>0</v>
      </c>
      <c r="FK199" s="55">
        <f t="shared" si="232"/>
        <v>0</v>
      </c>
      <c r="FL199" s="55">
        <f t="shared" si="233"/>
        <v>0</v>
      </c>
      <c r="FM199" s="55">
        <f t="shared" si="234"/>
        <v>0</v>
      </c>
      <c r="FN199" s="55">
        <f t="shared" si="235"/>
        <v>0</v>
      </c>
      <c r="FO199" s="55">
        <f t="shared" si="236"/>
        <v>0</v>
      </c>
      <c r="FP199" s="55">
        <f t="shared" si="237"/>
        <v>0</v>
      </c>
      <c r="FQ199" s="55">
        <f t="shared" si="238"/>
        <v>0</v>
      </c>
      <c r="FR199" s="55">
        <f t="shared" si="239"/>
        <v>0</v>
      </c>
      <c r="FS199" s="55">
        <f t="shared" si="240"/>
        <v>0</v>
      </c>
      <c r="FT199" s="55">
        <f t="shared" si="241"/>
        <v>0</v>
      </c>
      <c r="FU199" s="55">
        <f t="shared" si="242"/>
        <v>0</v>
      </c>
      <c r="FV199" s="55">
        <f t="shared" si="243"/>
        <v>0</v>
      </c>
      <c r="FW199" s="55">
        <f t="shared" si="244"/>
        <v>0</v>
      </c>
      <c r="FX199" s="55">
        <f t="shared" si="245"/>
        <v>0</v>
      </c>
      <c r="FY199" s="55">
        <f t="shared" si="246"/>
        <v>0</v>
      </c>
      <c r="FZ199" s="55">
        <f t="shared" si="247"/>
        <v>0</v>
      </c>
      <c r="GA199" s="55">
        <f t="shared" si="248"/>
        <v>0</v>
      </c>
      <c r="GB199" s="55">
        <f t="shared" si="249"/>
        <v>0</v>
      </c>
      <c r="GC199" s="55">
        <f t="shared" si="250"/>
        <v>0</v>
      </c>
      <c r="GD199" s="55">
        <f t="shared" si="251"/>
        <v>0</v>
      </c>
      <c r="GE199" s="55">
        <f t="shared" si="252"/>
        <v>0</v>
      </c>
      <c r="GF199" s="55">
        <f t="shared" si="253"/>
        <v>0</v>
      </c>
      <c r="GG199" s="55">
        <f t="shared" si="254"/>
        <v>0</v>
      </c>
      <c r="GH199" s="55">
        <f t="shared" si="255"/>
        <v>0</v>
      </c>
      <c r="GI199" s="55">
        <f t="shared" si="256"/>
        <v>0</v>
      </c>
      <c r="GJ199" s="55">
        <f t="shared" si="257"/>
        <v>0</v>
      </c>
      <c r="GK199" s="55">
        <f t="shared" si="258"/>
        <v>0</v>
      </c>
      <c r="GL199" s="55">
        <f t="shared" si="259"/>
        <v>0</v>
      </c>
      <c r="GM199" s="55">
        <f t="shared" si="260"/>
        <v>0</v>
      </c>
      <c r="GN199" s="55">
        <f t="shared" si="261"/>
        <v>0</v>
      </c>
      <c r="GO199" s="55">
        <f t="shared" si="262"/>
        <v>0</v>
      </c>
      <c r="GP199" s="55">
        <f t="shared" si="263"/>
        <v>0</v>
      </c>
      <c r="GQ199" s="55">
        <f t="shared" si="264"/>
        <v>0</v>
      </c>
      <c r="GR199" s="55">
        <f t="shared" si="265"/>
        <v>0</v>
      </c>
      <c r="GS199" s="55">
        <f t="shared" si="266"/>
        <v>0</v>
      </c>
      <c r="GT199" s="55">
        <f t="shared" si="267"/>
        <v>0</v>
      </c>
      <c r="GU199" s="55">
        <f t="shared" si="268"/>
        <v>0</v>
      </c>
      <c r="GV199" s="55">
        <f t="shared" si="269"/>
        <v>0</v>
      </c>
    </row>
    <row r="200" spans="2:204" ht="16.5" customHeight="1" x14ac:dyDescent="0.25">
      <c r="B200" s="107" t="s">
        <v>100</v>
      </c>
      <c r="C200" s="108"/>
      <c r="D200" s="108" t="s">
        <v>12</v>
      </c>
      <c r="E200" s="113"/>
      <c r="G200" s="116" t="s">
        <v>88</v>
      </c>
      <c r="H200" s="118"/>
      <c r="I200" s="121" t="s">
        <v>101</v>
      </c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3"/>
      <c r="AE200" s="92" t="s">
        <v>24</v>
      </c>
      <c r="AF200" s="93"/>
      <c r="AG200" s="126" t="s">
        <v>239</v>
      </c>
      <c r="AH200" s="127"/>
      <c r="AI200" s="127"/>
      <c r="AJ200" s="127"/>
      <c r="AK200" s="127"/>
      <c r="AL200" s="127"/>
      <c r="AM200" s="127"/>
      <c r="AN200" s="127"/>
      <c r="AO200" s="127"/>
      <c r="AP200" s="127"/>
      <c r="AQ200" s="127"/>
      <c r="AR200" s="127"/>
      <c r="AS200" s="127"/>
      <c r="AT200" s="127"/>
      <c r="AU200" s="127"/>
      <c r="AV200" s="127"/>
      <c r="AW200" s="127"/>
      <c r="AX200" s="127"/>
      <c r="AY200" s="127"/>
      <c r="AZ200" s="127"/>
      <c r="BA200" s="127"/>
      <c r="BB200" s="127"/>
      <c r="BC200" s="128"/>
      <c r="BD200" s="92" t="s">
        <v>102</v>
      </c>
      <c r="BE200" s="93"/>
      <c r="BF200" s="70" t="s">
        <v>331</v>
      </c>
      <c r="BG200" s="71"/>
      <c r="BH200" s="71"/>
      <c r="BI200" s="71"/>
      <c r="BJ200" s="71"/>
      <c r="BK200" s="71"/>
      <c r="BL200" s="71"/>
      <c r="BM200" s="71"/>
      <c r="BN200" s="71"/>
      <c r="BO200" s="71"/>
      <c r="BP200" s="72"/>
      <c r="BR200" s="107" t="s">
        <v>100</v>
      </c>
      <c r="BS200" s="108"/>
      <c r="BT200" s="108" t="s">
        <v>12</v>
      </c>
      <c r="BU200" s="113"/>
      <c r="BW200" s="116" t="s">
        <v>88</v>
      </c>
      <c r="BX200" s="118"/>
      <c r="BY200" s="121" t="s">
        <v>101</v>
      </c>
      <c r="BZ200" s="122"/>
      <c r="CA200" s="122"/>
      <c r="CB200" s="122"/>
      <c r="CC200" s="122"/>
      <c r="CD200" s="122"/>
      <c r="CE200" s="122"/>
      <c r="CF200" s="122"/>
      <c r="CG200" s="122"/>
      <c r="CH200" s="122"/>
      <c r="CI200" s="122"/>
      <c r="CJ200" s="122"/>
      <c r="CK200" s="122"/>
      <c r="CL200" s="122"/>
      <c r="CM200" s="122"/>
      <c r="CN200" s="122"/>
      <c r="CO200" s="122"/>
      <c r="CP200" s="122"/>
      <c r="CQ200" s="122"/>
      <c r="CR200" s="122"/>
      <c r="CS200" s="122"/>
      <c r="CT200" s="123"/>
      <c r="CU200" s="92" t="s">
        <v>24</v>
      </c>
      <c r="CV200" s="93"/>
      <c r="CW200" s="126" t="s">
        <v>239</v>
      </c>
      <c r="CX200" s="127"/>
      <c r="CY200" s="127"/>
      <c r="CZ200" s="127"/>
      <c r="DA200" s="127"/>
      <c r="DB200" s="127"/>
      <c r="DC200" s="127"/>
      <c r="DD200" s="127"/>
      <c r="DE200" s="127"/>
      <c r="DF200" s="127"/>
      <c r="DG200" s="127"/>
      <c r="DH200" s="127"/>
      <c r="DI200" s="127"/>
      <c r="DJ200" s="127"/>
      <c r="DK200" s="127"/>
      <c r="DL200" s="127"/>
      <c r="DM200" s="127"/>
      <c r="DN200" s="127"/>
      <c r="DO200" s="127"/>
      <c r="DP200" s="127"/>
      <c r="DQ200" s="127"/>
      <c r="DR200" s="127"/>
      <c r="DS200" s="128"/>
      <c r="DT200" s="92" t="s">
        <v>102</v>
      </c>
      <c r="DU200" s="93"/>
      <c r="DV200" s="70" t="s">
        <v>331</v>
      </c>
      <c r="DW200" s="71"/>
      <c r="DX200" s="71"/>
      <c r="DY200" s="71"/>
      <c r="DZ200" s="71"/>
      <c r="EA200" s="71"/>
      <c r="EB200" s="71"/>
      <c r="EC200" s="71"/>
      <c r="ED200" s="71"/>
      <c r="EE200" s="71"/>
      <c r="EF200" s="72"/>
      <c r="EH200" s="55">
        <f t="shared" si="203"/>
        <v>0</v>
      </c>
      <c r="EI200" s="55">
        <f t="shared" si="204"/>
        <v>0</v>
      </c>
      <c r="EJ200" s="55">
        <f t="shared" si="205"/>
        <v>0</v>
      </c>
      <c r="EK200" s="55">
        <f t="shared" si="206"/>
        <v>0</v>
      </c>
      <c r="EL200" s="55">
        <f t="shared" si="207"/>
        <v>0</v>
      </c>
      <c r="EM200" s="55">
        <f t="shared" si="208"/>
        <v>0</v>
      </c>
      <c r="EN200" s="55">
        <f t="shared" si="209"/>
        <v>0</v>
      </c>
      <c r="EO200" s="55">
        <f t="shared" si="210"/>
        <v>0</v>
      </c>
      <c r="EP200" s="55">
        <f t="shared" si="211"/>
        <v>0</v>
      </c>
      <c r="EQ200" s="55">
        <f t="shared" si="212"/>
        <v>0</v>
      </c>
      <c r="ER200" s="55">
        <f t="shared" si="213"/>
        <v>0</v>
      </c>
      <c r="ES200" s="55">
        <f t="shared" si="214"/>
        <v>0</v>
      </c>
      <c r="ET200" s="55">
        <f t="shared" si="215"/>
        <v>0</v>
      </c>
      <c r="EU200" s="55">
        <f t="shared" si="216"/>
        <v>0</v>
      </c>
      <c r="EV200" s="55">
        <f t="shared" si="217"/>
        <v>0</v>
      </c>
      <c r="EW200" s="55">
        <f t="shared" si="218"/>
        <v>0</v>
      </c>
      <c r="EX200" s="55">
        <f t="shared" si="219"/>
        <v>0</v>
      </c>
      <c r="EY200" s="55">
        <f t="shared" si="220"/>
        <v>0</v>
      </c>
      <c r="EZ200" s="55">
        <f t="shared" si="221"/>
        <v>0</v>
      </c>
      <c r="FA200" s="55">
        <f t="shared" si="222"/>
        <v>0</v>
      </c>
      <c r="FB200" s="55">
        <f t="shared" si="223"/>
        <v>0</v>
      </c>
      <c r="FC200" s="55">
        <f t="shared" si="224"/>
        <v>0</v>
      </c>
      <c r="FD200" s="55">
        <f t="shared" si="225"/>
        <v>0</v>
      </c>
      <c r="FE200" s="55">
        <f t="shared" si="226"/>
        <v>0</v>
      </c>
      <c r="FF200" s="55">
        <f t="shared" si="227"/>
        <v>0</v>
      </c>
      <c r="FG200" s="55">
        <f t="shared" si="228"/>
        <v>0</v>
      </c>
      <c r="FH200" s="55">
        <f t="shared" si="229"/>
        <v>0</v>
      </c>
      <c r="FI200" s="55">
        <f t="shared" si="230"/>
        <v>0</v>
      </c>
      <c r="FJ200" s="55">
        <f t="shared" si="231"/>
        <v>0</v>
      </c>
      <c r="FK200" s="55">
        <f t="shared" si="232"/>
        <v>0</v>
      </c>
      <c r="FL200" s="55">
        <f t="shared" si="233"/>
        <v>0</v>
      </c>
      <c r="FM200" s="55">
        <f t="shared" si="234"/>
        <v>0</v>
      </c>
      <c r="FN200" s="55">
        <f t="shared" si="235"/>
        <v>0</v>
      </c>
      <c r="FO200" s="55">
        <f t="shared" si="236"/>
        <v>0</v>
      </c>
      <c r="FP200" s="55">
        <f t="shared" si="237"/>
        <v>0</v>
      </c>
      <c r="FQ200" s="55">
        <f t="shared" si="238"/>
        <v>0</v>
      </c>
      <c r="FR200" s="55">
        <f t="shared" si="239"/>
        <v>0</v>
      </c>
      <c r="FS200" s="55">
        <f t="shared" si="240"/>
        <v>0</v>
      </c>
      <c r="FT200" s="55">
        <f t="shared" si="241"/>
        <v>0</v>
      </c>
      <c r="FU200" s="55">
        <f t="shared" si="242"/>
        <v>0</v>
      </c>
      <c r="FV200" s="55">
        <f t="shared" si="243"/>
        <v>0</v>
      </c>
      <c r="FW200" s="55">
        <f t="shared" si="244"/>
        <v>0</v>
      </c>
      <c r="FX200" s="55">
        <f t="shared" si="245"/>
        <v>0</v>
      </c>
      <c r="FY200" s="55">
        <f t="shared" si="246"/>
        <v>0</v>
      </c>
      <c r="FZ200" s="55">
        <f t="shared" si="247"/>
        <v>0</v>
      </c>
      <c r="GA200" s="55">
        <f t="shared" si="248"/>
        <v>0</v>
      </c>
      <c r="GB200" s="55">
        <f t="shared" si="249"/>
        <v>0</v>
      </c>
      <c r="GC200" s="55">
        <f t="shared" si="250"/>
        <v>0</v>
      </c>
      <c r="GD200" s="55">
        <f t="shared" si="251"/>
        <v>0</v>
      </c>
      <c r="GE200" s="55">
        <f t="shared" si="252"/>
        <v>0</v>
      </c>
      <c r="GF200" s="55">
        <f t="shared" si="253"/>
        <v>0</v>
      </c>
      <c r="GG200" s="55">
        <f t="shared" si="254"/>
        <v>0</v>
      </c>
      <c r="GH200" s="55">
        <f t="shared" si="255"/>
        <v>0</v>
      </c>
      <c r="GI200" s="55">
        <f t="shared" si="256"/>
        <v>0</v>
      </c>
      <c r="GJ200" s="55">
        <f t="shared" si="257"/>
        <v>0</v>
      </c>
      <c r="GK200" s="55">
        <f t="shared" si="258"/>
        <v>0</v>
      </c>
      <c r="GL200" s="55">
        <f t="shared" si="259"/>
        <v>0</v>
      </c>
      <c r="GM200" s="55">
        <f t="shared" si="260"/>
        <v>0</v>
      </c>
      <c r="GN200" s="55">
        <f t="shared" si="261"/>
        <v>0</v>
      </c>
      <c r="GO200" s="55">
        <f t="shared" si="262"/>
        <v>0</v>
      </c>
      <c r="GP200" s="55">
        <f t="shared" si="263"/>
        <v>0</v>
      </c>
      <c r="GQ200" s="55">
        <f t="shared" si="264"/>
        <v>0</v>
      </c>
      <c r="GR200" s="55">
        <f t="shared" si="265"/>
        <v>0</v>
      </c>
      <c r="GS200" s="55">
        <f t="shared" si="266"/>
        <v>0</v>
      </c>
      <c r="GT200" s="55">
        <f t="shared" si="267"/>
        <v>0</v>
      </c>
      <c r="GU200" s="55">
        <f t="shared" si="268"/>
        <v>0</v>
      </c>
      <c r="GV200" s="55">
        <f t="shared" si="269"/>
        <v>0</v>
      </c>
    </row>
    <row r="201" spans="2:204" ht="16.5" customHeight="1" x14ac:dyDescent="0.25">
      <c r="B201" s="109"/>
      <c r="C201" s="110"/>
      <c r="D201" s="110"/>
      <c r="E201" s="114"/>
      <c r="G201" s="117"/>
      <c r="H201" s="119"/>
      <c r="I201" s="79" t="s">
        <v>20</v>
      </c>
      <c r="J201" s="80"/>
      <c r="K201" s="80"/>
      <c r="L201" s="80"/>
      <c r="M201" s="81"/>
      <c r="N201" s="82"/>
      <c r="O201" s="79" t="s">
        <v>103</v>
      </c>
      <c r="P201" s="80"/>
      <c r="Q201" s="80"/>
      <c r="R201" s="80"/>
      <c r="S201" s="81"/>
      <c r="T201" s="85" t="s">
        <v>18</v>
      </c>
      <c r="U201" s="86"/>
      <c r="V201" s="85" t="s">
        <v>21</v>
      </c>
      <c r="W201" s="86"/>
      <c r="X201" s="85" t="s">
        <v>22</v>
      </c>
      <c r="Y201" s="86"/>
      <c r="Z201" s="89" t="s">
        <v>23</v>
      </c>
      <c r="AA201" s="90"/>
      <c r="AB201" s="90"/>
      <c r="AC201" s="90"/>
      <c r="AD201" s="91"/>
      <c r="AE201" s="124"/>
      <c r="AF201" s="125"/>
      <c r="AG201" s="129"/>
      <c r="AH201" s="130"/>
      <c r="AI201" s="130"/>
      <c r="AJ201" s="130"/>
      <c r="AK201" s="130"/>
      <c r="AL201" s="130"/>
      <c r="AM201" s="130"/>
      <c r="AN201" s="130"/>
      <c r="AO201" s="130"/>
      <c r="AP201" s="130"/>
      <c r="AQ201" s="130"/>
      <c r="AR201" s="130"/>
      <c r="AS201" s="130"/>
      <c r="AT201" s="130"/>
      <c r="AU201" s="130"/>
      <c r="AV201" s="130"/>
      <c r="AW201" s="130"/>
      <c r="AX201" s="130"/>
      <c r="AY201" s="130"/>
      <c r="AZ201" s="130"/>
      <c r="BA201" s="130"/>
      <c r="BB201" s="130"/>
      <c r="BC201" s="131"/>
      <c r="BD201" s="132"/>
      <c r="BE201" s="133"/>
      <c r="BF201" s="73"/>
      <c r="BG201" s="74"/>
      <c r="BH201" s="74"/>
      <c r="BI201" s="74"/>
      <c r="BJ201" s="74"/>
      <c r="BK201" s="74"/>
      <c r="BL201" s="74"/>
      <c r="BM201" s="74"/>
      <c r="BN201" s="74"/>
      <c r="BO201" s="74"/>
      <c r="BP201" s="75"/>
      <c r="BR201" s="109"/>
      <c r="BS201" s="110"/>
      <c r="BT201" s="110"/>
      <c r="BU201" s="114"/>
      <c r="BW201" s="117"/>
      <c r="BX201" s="119"/>
      <c r="BY201" s="79" t="s">
        <v>20</v>
      </c>
      <c r="BZ201" s="80"/>
      <c r="CA201" s="80"/>
      <c r="CB201" s="80"/>
      <c r="CC201" s="81"/>
      <c r="CD201" s="82"/>
      <c r="CE201" s="79" t="s">
        <v>103</v>
      </c>
      <c r="CF201" s="80"/>
      <c r="CG201" s="80"/>
      <c r="CH201" s="80"/>
      <c r="CI201" s="81"/>
      <c r="CJ201" s="85" t="s">
        <v>18</v>
      </c>
      <c r="CK201" s="86"/>
      <c r="CL201" s="85" t="s">
        <v>21</v>
      </c>
      <c r="CM201" s="86"/>
      <c r="CN201" s="85" t="s">
        <v>22</v>
      </c>
      <c r="CO201" s="86"/>
      <c r="CP201" s="89" t="s">
        <v>23</v>
      </c>
      <c r="CQ201" s="90"/>
      <c r="CR201" s="90"/>
      <c r="CS201" s="90"/>
      <c r="CT201" s="91"/>
      <c r="CU201" s="124"/>
      <c r="CV201" s="125"/>
      <c r="CW201" s="129"/>
      <c r="CX201" s="130"/>
      <c r="CY201" s="130"/>
      <c r="CZ201" s="130"/>
      <c r="DA201" s="130"/>
      <c r="DB201" s="130"/>
      <c r="DC201" s="130"/>
      <c r="DD201" s="130"/>
      <c r="DE201" s="130"/>
      <c r="DF201" s="130"/>
      <c r="DG201" s="130"/>
      <c r="DH201" s="130"/>
      <c r="DI201" s="130"/>
      <c r="DJ201" s="130"/>
      <c r="DK201" s="130"/>
      <c r="DL201" s="130"/>
      <c r="DM201" s="130"/>
      <c r="DN201" s="130"/>
      <c r="DO201" s="130"/>
      <c r="DP201" s="130"/>
      <c r="DQ201" s="130"/>
      <c r="DR201" s="130"/>
      <c r="DS201" s="131"/>
      <c r="DT201" s="132"/>
      <c r="DU201" s="133"/>
      <c r="DV201" s="73"/>
      <c r="DW201" s="74"/>
      <c r="DX201" s="74"/>
      <c r="DY201" s="74"/>
      <c r="DZ201" s="74"/>
      <c r="EA201" s="74"/>
      <c r="EB201" s="74"/>
      <c r="EC201" s="74"/>
      <c r="ED201" s="74"/>
      <c r="EE201" s="74"/>
      <c r="EF201" s="75"/>
      <c r="EH201" s="55">
        <f t="shared" si="203"/>
        <v>0</v>
      </c>
      <c r="EI201" s="55">
        <f t="shared" si="204"/>
        <v>0</v>
      </c>
      <c r="EJ201" s="55">
        <f t="shared" si="205"/>
        <v>0</v>
      </c>
      <c r="EK201" s="55">
        <f t="shared" si="206"/>
        <v>0</v>
      </c>
      <c r="EL201" s="55">
        <f t="shared" si="207"/>
        <v>0</v>
      </c>
      <c r="EM201" s="55">
        <f t="shared" si="208"/>
        <v>0</v>
      </c>
      <c r="EN201" s="55">
        <f t="shared" si="209"/>
        <v>0</v>
      </c>
      <c r="EO201" s="55">
        <f t="shared" si="210"/>
        <v>0</v>
      </c>
      <c r="EP201" s="55">
        <f t="shared" si="211"/>
        <v>0</v>
      </c>
      <c r="EQ201" s="55">
        <f t="shared" si="212"/>
        <v>0</v>
      </c>
      <c r="ER201" s="55">
        <f t="shared" si="213"/>
        <v>0</v>
      </c>
      <c r="ES201" s="55">
        <f t="shared" si="214"/>
        <v>0</v>
      </c>
      <c r="ET201" s="55">
        <f t="shared" si="215"/>
        <v>0</v>
      </c>
      <c r="EU201" s="55">
        <f t="shared" si="216"/>
        <v>0</v>
      </c>
      <c r="EV201" s="55">
        <f t="shared" si="217"/>
        <v>0</v>
      </c>
      <c r="EW201" s="55">
        <f t="shared" si="218"/>
        <v>0</v>
      </c>
      <c r="EX201" s="55">
        <f t="shared" si="219"/>
        <v>0</v>
      </c>
      <c r="EY201" s="55">
        <f t="shared" si="220"/>
        <v>0</v>
      </c>
      <c r="EZ201" s="55">
        <f t="shared" si="221"/>
        <v>0</v>
      </c>
      <c r="FA201" s="55">
        <f t="shared" si="222"/>
        <v>0</v>
      </c>
      <c r="FB201" s="55">
        <f t="shared" si="223"/>
        <v>0</v>
      </c>
      <c r="FC201" s="55">
        <f t="shared" si="224"/>
        <v>0</v>
      </c>
      <c r="FD201" s="55">
        <f t="shared" si="225"/>
        <v>0</v>
      </c>
      <c r="FE201" s="55">
        <f t="shared" si="226"/>
        <v>0</v>
      </c>
      <c r="FF201" s="55">
        <f t="shared" si="227"/>
        <v>0</v>
      </c>
      <c r="FG201" s="55">
        <f t="shared" si="228"/>
        <v>0</v>
      </c>
      <c r="FH201" s="55">
        <f t="shared" si="229"/>
        <v>0</v>
      </c>
      <c r="FI201" s="55">
        <f t="shared" si="230"/>
        <v>0</v>
      </c>
      <c r="FJ201" s="55">
        <f t="shared" si="231"/>
        <v>0</v>
      </c>
      <c r="FK201" s="55">
        <f t="shared" si="232"/>
        <v>0</v>
      </c>
      <c r="FL201" s="55">
        <f t="shared" si="233"/>
        <v>0</v>
      </c>
      <c r="FM201" s="55">
        <f t="shared" si="234"/>
        <v>0</v>
      </c>
      <c r="FN201" s="55">
        <f t="shared" si="235"/>
        <v>0</v>
      </c>
      <c r="FO201" s="55">
        <f t="shared" si="236"/>
        <v>0</v>
      </c>
      <c r="FP201" s="55">
        <f t="shared" si="237"/>
        <v>0</v>
      </c>
      <c r="FQ201" s="55">
        <f t="shared" si="238"/>
        <v>0</v>
      </c>
      <c r="FR201" s="55">
        <f t="shared" si="239"/>
        <v>0</v>
      </c>
      <c r="FS201" s="55">
        <f t="shared" si="240"/>
        <v>0</v>
      </c>
      <c r="FT201" s="55">
        <f t="shared" si="241"/>
        <v>0</v>
      </c>
      <c r="FU201" s="55">
        <f t="shared" si="242"/>
        <v>0</v>
      </c>
      <c r="FV201" s="55">
        <f t="shared" si="243"/>
        <v>0</v>
      </c>
      <c r="FW201" s="55">
        <f t="shared" si="244"/>
        <v>0</v>
      </c>
      <c r="FX201" s="55">
        <f t="shared" si="245"/>
        <v>0</v>
      </c>
      <c r="FY201" s="55">
        <f t="shared" si="246"/>
        <v>0</v>
      </c>
      <c r="FZ201" s="55">
        <f t="shared" si="247"/>
        <v>0</v>
      </c>
      <c r="GA201" s="55">
        <f t="shared" si="248"/>
        <v>0</v>
      </c>
      <c r="GB201" s="55">
        <f t="shared" si="249"/>
        <v>0</v>
      </c>
      <c r="GC201" s="55">
        <f t="shared" si="250"/>
        <v>0</v>
      </c>
      <c r="GD201" s="55">
        <f t="shared" si="251"/>
        <v>0</v>
      </c>
      <c r="GE201" s="55">
        <f t="shared" si="252"/>
        <v>0</v>
      </c>
      <c r="GF201" s="55">
        <f t="shared" si="253"/>
        <v>0</v>
      </c>
      <c r="GG201" s="55">
        <f t="shared" si="254"/>
        <v>0</v>
      </c>
      <c r="GH201" s="55">
        <f t="shared" si="255"/>
        <v>0</v>
      </c>
      <c r="GI201" s="55">
        <f t="shared" si="256"/>
        <v>0</v>
      </c>
      <c r="GJ201" s="55">
        <f t="shared" si="257"/>
        <v>0</v>
      </c>
      <c r="GK201" s="55">
        <f t="shared" si="258"/>
        <v>0</v>
      </c>
      <c r="GL201" s="55">
        <f t="shared" si="259"/>
        <v>0</v>
      </c>
      <c r="GM201" s="55">
        <f t="shared" si="260"/>
        <v>0</v>
      </c>
      <c r="GN201" s="55">
        <f t="shared" si="261"/>
        <v>0</v>
      </c>
      <c r="GO201" s="55">
        <f t="shared" si="262"/>
        <v>0</v>
      </c>
      <c r="GP201" s="55">
        <f t="shared" si="263"/>
        <v>0</v>
      </c>
      <c r="GQ201" s="55">
        <f t="shared" si="264"/>
        <v>0</v>
      </c>
      <c r="GR201" s="55">
        <f t="shared" si="265"/>
        <v>0</v>
      </c>
      <c r="GS201" s="55">
        <f t="shared" si="266"/>
        <v>0</v>
      </c>
      <c r="GT201" s="55">
        <f t="shared" si="267"/>
        <v>0</v>
      </c>
      <c r="GU201" s="55">
        <f t="shared" si="268"/>
        <v>0</v>
      </c>
      <c r="GV201" s="55">
        <f t="shared" si="269"/>
        <v>0</v>
      </c>
    </row>
    <row r="202" spans="2:204" ht="16.5" customHeight="1" x14ac:dyDescent="0.25">
      <c r="B202" s="109"/>
      <c r="C202" s="110"/>
      <c r="D202" s="110"/>
      <c r="E202" s="114"/>
      <c r="G202" s="7">
        <v>27</v>
      </c>
      <c r="H202" s="119"/>
      <c r="I202" s="8">
        <v>36</v>
      </c>
      <c r="J202" s="13"/>
      <c r="K202" s="13"/>
      <c r="L202" s="13"/>
      <c r="M202" s="13">
        <v>43</v>
      </c>
      <c r="N202" s="83"/>
      <c r="O202" s="13">
        <v>54</v>
      </c>
      <c r="P202" s="13">
        <v>55</v>
      </c>
      <c r="Q202" s="13">
        <v>56</v>
      </c>
      <c r="R202" s="13">
        <v>57</v>
      </c>
      <c r="S202" s="9">
        <v>58</v>
      </c>
      <c r="T202" s="87"/>
      <c r="U202" s="88"/>
      <c r="V202" s="87"/>
      <c r="W202" s="88"/>
      <c r="X202" s="87"/>
      <c r="Y202" s="88"/>
      <c r="Z202" s="89" t="s">
        <v>73</v>
      </c>
      <c r="AA202" s="90"/>
      <c r="AB202" s="91"/>
      <c r="AC202" s="89" t="s">
        <v>74</v>
      </c>
      <c r="AD202" s="91"/>
      <c r="AE202" s="92" t="s">
        <v>104</v>
      </c>
      <c r="AF202" s="93"/>
      <c r="AG202" s="96" t="s">
        <v>332</v>
      </c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8"/>
      <c r="BD202" s="132"/>
      <c r="BE202" s="133"/>
      <c r="BF202" s="73"/>
      <c r="BG202" s="74"/>
      <c r="BH202" s="74"/>
      <c r="BI202" s="74"/>
      <c r="BJ202" s="74"/>
      <c r="BK202" s="74"/>
      <c r="BL202" s="74"/>
      <c r="BM202" s="74"/>
      <c r="BN202" s="74"/>
      <c r="BO202" s="74"/>
      <c r="BP202" s="75"/>
      <c r="BR202" s="109"/>
      <c r="BS202" s="110"/>
      <c r="BT202" s="110"/>
      <c r="BU202" s="114"/>
      <c r="BW202" s="7">
        <v>27</v>
      </c>
      <c r="BX202" s="119"/>
      <c r="BY202" s="8">
        <v>36</v>
      </c>
      <c r="BZ202" s="13"/>
      <c r="CA202" s="13"/>
      <c r="CB202" s="13"/>
      <c r="CC202" s="13">
        <v>43</v>
      </c>
      <c r="CD202" s="83"/>
      <c r="CE202" s="13">
        <v>54</v>
      </c>
      <c r="CF202" s="13">
        <v>55</v>
      </c>
      <c r="CG202" s="13">
        <v>56</v>
      </c>
      <c r="CH202" s="13">
        <v>57</v>
      </c>
      <c r="CI202" s="9">
        <v>58</v>
      </c>
      <c r="CJ202" s="87"/>
      <c r="CK202" s="88"/>
      <c r="CL202" s="87"/>
      <c r="CM202" s="88"/>
      <c r="CN202" s="87"/>
      <c r="CO202" s="88"/>
      <c r="CP202" s="89" t="s">
        <v>73</v>
      </c>
      <c r="CQ202" s="90"/>
      <c r="CR202" s="91"/>
      <c r="CS202" s="89" t="s">
        <v>74</v>
      </c>
      <c r="CT202" s="91"/>
      <c r="CU202" s="92" t="s">
        <v>104</v>
      </c>
      <c r="CV202" s="93"/>
      <c r="CW202" s="96" t="s">
        <v>332</v>
      </c>
      <c r="CX202" s="97"/>
      <c r="CY202" s="97"/>
      <c r="CZ202" s="97"/>
      <c r="DA202" s="97"/>
      <c r="DB202" s="97"/>
      <c r="DC202" s="97"/>
      <c r="DD202" s="97"/>
      <c r="DE202" s="97"/>
      <c r="DF202" s="97"/>
      <c r="DG202" s="97"/>
      <c r="DH202" s="97"/>
      <c r="DI202" s="97"/>
      <c r="DJ202" s="97"/>
      <c r="DK202" s="97"/>
      <c r="DL202" s="97"/>
      <c r="DM202" s="97"/>
      <c r="DN202" s="97"/>
      <c r="DO202" s="97"/>
      <c r="DP202" s="97"/>
      <c r="DQ202" s="97"/>
      <c r="DR202" s="97"/>
      <c r="DS202" s="98"/>
      <c r="DT202" s="132"/>
      <c r="DU202" s="133"/>
      <c r="DV202" s="73"/>
      <c r="DW202" s="74"/>
      <c r="DX202" s="74"/>
      <c r="DY202" s="74"/>
      <c r="DZ202" s="74"/>
      <c r="EA202" s="74"/>
      <c r="EB202" s="74"/>
      <c r="EC202" s="74"/>
      <c r="ED202" s="74"/>
      <c r="EE202" s="74"/>
      <c r="EF202" s="75"/>
      <c r="EH202" s="55">
        <f t="shared" si="203"/>
        <v>0</v>
      </c>
      <c r="EI202" s="55">
        <f t="shared" si="204"/>
        <v>0</v>
      </c>
      <c r="EJ202" s="55">
        <f t="shared" si="205"/>
        <v>0</v>
      </c>
      <c r="EK202" s="55">
        <f t="shared" si="206"/>
        <v>0</v>
      </c>
      <c r="EL202" s="55">
        <f t="shared" si="207"/>
        <v>0</v>
      </c>
      <c r="EM202" s="55">
        <f t="shared" si="208"/>
        <v>0</v>
      </c>
      <c r="EN202" s="55">
        <f t="shared" si="209"/>
        <v>0</v>
      </c>
      <c r="EO202" s="55">
        <f t="shared" si="210"/>
        <v>0</v>
      </c>
      <c r="EP202" s="55">
        <f t="shared" si="211"/>
        <v>0</v>
      </c>
      <c r="EQ202" s="55">
        <f t="shared" si="212"/>
        <v>0</v>
      </c>
      <c r="ER202" s="55">
        <f t="shared" si="213"/>
        <v>0</v>
      </c>
      <c r="ES202" s="55">
        <f t="shared" si="214"/>
        <v>0</v>
      </c>
      <c r="ET202" s="55">
        <f t="shared" si="215"/>
        <v>0</v>
      </c>
      <c r="EU202" s="55">
        <f t="shared" si="216"/>
        <v>0</v>
      </c>
      <c r="EV202" s="55">
        <f t="shared" si="217"/>
        <v>0</v>
      </c>
      <c r="EW202" s="55">
        <f t="shared" si="218"/>
        <v>0</v>
      </c>
      <c r="EX202" s="55">
        <f t="shared" si="219"/>
        <v>0</v>
      </c>
      <c r="EY202" s="55">
        <f t="shared" si="220"/>
        <v>0</v>
      </c>
      <c r="EZ202" s="55">
        <f t="shared" si="221"/>
        <v>0</v>
      </c>
      <c r="FA202" s="55">
        <f t="shared" si="222"/>
        <v>0</v>
      </c>
      <c r="FB202" s="55">
        <f t="shared" si="223"/>
        <v>0</v>
      </c>
      <c r="FC202" s="55">
        <f t="shared" si="224"/>
        <v>0</v>
      </c>
      <c r="FD202" s="55">
        <f t="shared" si="225"/>
        <v>0</v>
      </c>
      <c r="FE202" s="55">
        <f t="shared" si="226"/>
        <v>0</v>
      </c>
      <c r="FF202" s="55">
        <f t="shared" si="227"/>
        <v>0</v>
      </c>
      <c r="FG202" s="55">
        <f t="shared" si="228"/>
        <v>0</v>
      </c>
      <c r="FH202" s="55">
        <f t="shared" si="229"/>
        <v>0</v>
      </c>
      <c r="FI202" s="55">
        <f t="shared" si="230"/>
        <v>0</v>
      </c>
      <c r="FJ202" s="55">
        <f t="shared" si="231"/>
        <v>0</v>
      </c>
      <c r="FK202" s="55">
        <f t="shared" si="232"/>
        <v>0</v>
      </c>
      <c r="FL202" s="55">
        <f t="shared" si="233"/>
        <v>0</v>
      </c>
      <c r="FM202" s="55">
        <f t="shared" si="234"/>
        <v>0</v>
      </c>
      <c r="FN202" s="55">
        <f t="shared" si="235"/>
        <v>0</v>
      </c>
      <c r="FO202" s="55">
        <f t="shared" si="236"/>
        <v>0</v>
      </c>
      <c r="FP202" s="55">
        <f t="shared" si="237"/>
        <v>0</v>
      </c>
      <c r="FQ202" s="55">
        <f t="shared" si="238"/>
        <v>0</v>
      </c>
      <c r="FR202" s="55">
        <f t="shared" si="239"/>
        <v>0</v>
      </c>
      <c r="FS202" s="55">
        <f t="shared" si="240"/>
        <v>0</v>
      </c>
      <c r="FT202" s="55">
        <f t="shared" si="241"/>
        <v>0</v>
      </c>
      <c r="FU202" s="55">
        <f t="shared" si="242"/>
        <v>0</v>
      </c>
      <c r="FV202" s="55">
        <f t="shared" si="243"/>
        <v>0</v>
      </c>
      <c r="FW202" s="55">
        <f t="shared" si="244"/>
        <v>0</v>
      </c>
      <c r="FX202" s="55">
        <f t="shared" si="245"/>
        <v>0</v>
      </c>
      <c r="FY202" s="55">
        <f t="shared" si="246"/>
        <v>0</v>
      </c>
      <c r="FZ202" s="55">
        <f t="shared" si="247"/>
        <v>0</v>
      </c>
      <c r="GA202" s="55">
        <f t="shared" si="248"/>
        <v>0</v>
      </c>
      <c r="GB202" s="55">
        <f t="shared" si="249"/>
        <v>0</v>
      </c>
      <c r="GC202" s="55">
        <f t="shared" si="250"/>
        <v>0</v>
      </c>
      <c r="GD202" s="55">
        <f t="shared" si="251"/>
        <v>0</v>
      </c>
      <c r="GE202" s="55">
        <f t="shared" si="252"/>
        <v>0</v>
      </c>
      <c r="GF202" s="55">
        <f t="shared" si="253"/>
        <v>0</v>
      </c>
      <c r="GG202" s="55">
        <f t="shared" si="254"/>
        <v>0</v>
      </c>
      <c r="GH202" s="55">
        <f t="shared" si="255"/>
        <v>0</v>
      </c>
      <c r="GI202" s="55">
        <f t="shared" si="256"/>
        <v>0</v>
      </c>
      <c r="GJ202" s="55">
        <f t="shared" si="257"/>
        <v>0</v>
      </c>
      <c r="GK202" s="55">
        <f t="shared" si="258"/>
        <v>0</v>
      </c>
      <c r="GL202" s="55">
        <f t="shared" si="259"/>
        <v>0</v>
      </c>
      <c r="GM202" s="55">
        <f t="shared" si="260"/>
        <v>0</v>
      </c>
      <c r="GN202" s="55">
        <f t="shared" si="261"/>
        <v>0</v>
      </c>
      <c r="GO202" s="55">
        <f t="shared" si="262"/>
        <v>0</v>
      </c>
      <c r="GP202" s="55">
        <f t="shared" si="263"/>
        <v>0</v>
      </c>
      <c r="GQ202" s="55">
        <f t="shared" si="264"/>
        <v>0</v>
      </c>
      <c r="GR202" s="55">
        <f t="shared" si="265"/>
        <v>0</v>
      </c>
      <c r="GS202" s="55">
        <f t="shared" si="266"/>
        <v>0</v>
      </c>
      <c r="GT202" s="55">
        <f t="shared" si="267"/>
        <v>0</v>
      </c>
      <c r="GU202" s="55">
        <f t="shared" si="268"/>
        <v>0</v>
      </c>
      <c r="GV202" s="55">
        <f t="shared" si="269"/>
        <v>0</v>
      </c>
    </row>
    <row r="203" spans="2:204" ht="17.25" customHeight="1" thickBot="1" x14ac:dyDescent="0.3">
      <c r="B203" s="111"/>
      <c r="C203" s="112"/>
      <c r="D203" s="112"/>
      <c r="E203" s="115"/>
      <c r="F203" s="28"/>
      <c r="G203" s="42">
        <v>2</v>
      </c>
      <c r="H203" s="120"/>
      <c r="I203" s="99">
        <v>12850364</v>
      </c>
      <c r="J203" s="100"/>
      <c r="K203" s="100"/>
      <c r="L203" s="100"/>
      <c r="M203" s="101"/>
      <c r="N203" s="84"/>
      <c r="O203" s="29"/>
      <c r="P203" s="29"/>
      <c r="Q203" s="29"/>
      <c r="R203" s="29"/>
      <c r="S203" s="29"/>
      <c r="T203" s="29" t="s">
        <v>145</v>
      </c>
      <c r="U203" s="36">
        <v>3</v>
      </c>
      <c r="V203" s="38">
        <v>3</v>
      </c>
      <c r="W203" s="37">
        <v>0</v>
      </c>
      <c r="X203" s="38">
        <v>0</v>
      </c>
      <c r="Y203" s="37">
        <v>1</v>
      </c>
      <c r="Z203" s="40">
        <v>1</v>
      </c>
      <c r="AA203" s="39">
        <v>1</v>
      </c>
      <c r="AB203" s="39">
        <v>7</v>
      </c>
      <c r="AC203" s="40">
        <v>1</v>
      </c>
      <c r="AD203" s="39">
        <v>2</v>
      </c>
      <c r="AE203" s="94"/>
      <c r="AF203" s="95"/>
      <c r="AG203" s="102" t="s">
        <v>333</v>
      </c>
      <c r="AH203" s="103"/>
      <c r="AI203" s="103"/>
      <c r="AJ203" s="103"/>
      <c r="AK203" s="103"/>
      <c r="AL203" s="103"/>
      <c r="AM203" s="103"/>
      <c r="AN203" s="103"/>
      <c r="AO203" s="103"/>
      <c r="AP203" s="103"/>
      <c r="AQ203" s="103"/>
      <c r="AR203" s="103"/>
      <c r="AS203" s="103"/>
      <c r="AT203" s="103"/>
      <c r="AU203" s="103"/>
      <c r="AV203" s="103"/>
      <c r="AW203" s="103"/>
      <c r="AX203" s="103"/>
      <c r="AY203" s="103"/>
      <c r="AZ203" s="103"/>
      <c r="BA203" s="103"/>
      <c r="BB203" s="103"/>
      <c r="BC203" s="104"/>
      <c r="BD203" s="94"/>
      <c r="BE203" s="95"/>
      <c r="BF203" s="76"/>
      <c r="BG203" s="77"/>
      <c r="BH203" s="77"/>
      <c r="BI203" s="77"/>
      <c r="BJ203" s="77"/>
      <c r="BK203" s="77"/>
      <c r="BL203" s="77"/>
      <c r="BM203" s="77"/>
      <c r="BN203" s="77"/>
      <c r="BO203" s="77"/>
      <c r="BP203" s="78"/>
      <c r="BR203" s="111"/>
      <c r="BS203" s="112"/>
      <c r="BT203" s="112"/>
      <c r="BU203" s="115"/>
      <c r="BV203" s="28"/>
      <c r="BW203" s="42">
        <v>2</v>
      </c>
      <c r="BX203" s="120"/>
      <c r="BY203" s="99">
        <v>12850364</v>
      </c>
      <c r="BZ203" s="100"/>
      <c r="CA203" s="100"/>
      <c r="CB203" s="100"/>
      <c r="CC203" s="101"/>
      <c r="CD203" s="84"/>
      <c r="CE203" s="29"/>
      <c r="CF203" s="29"/>
      <c r="CG203" s="29"/>
      <c r="CH203" s="29"/>
      <c r="CI203" s="29"/>
      <c r="CJ203" s="29" t="s">
        <v>145</v>
      </c>
      <c r="CK203" s="36">
        <v>3</v>
      </c>
      <c r="CL203" s="38">
        <v>3</v>
      </c>
      <c r="CM203" s="37">
        <v>0</v>
      </c>
      <c r="CN203" s="38">
        <v>0</v>
      </c>
      <c r="CO203" s="37">
        <v>1</v>
      </c>
      <c r="CP203" s="40">
        <v>1</v>
      </c>
      <c r="CQ203" s="39">
        <v>1</v>
      </c>
      <c r="CR203" s="39">
        <v>7</v>
      </c>
      <c r="CS203" s="40">
        <v>1</v>
      </c>
      <c r="CT203" s="39">
        <v>2</v>
      </c>
      <c r="CU203" s="94"/>
      <c r="CV203" s="95"/>
      <c r="CW203" s="102" t="s">
        <v>333</v>
      </c>
      <c r="CX203" s="103"/>
      <c r="CY203" s="103"/>
      <c r="CZ203" s="103"/>
      <c r="DA203" s="103"/>
      <c r="DB203" s="103"/>
      <c r="DC203" s="103"/>
      <c r="DD203" s="103"/>
      <c r="DE203" s="103"/>
      <c r="DF203" s="103"/>
      <c r="DG203" s="103"/>
      <c r="DH203" s="103"/>
      <c r="DI203" s="103"/>
      <c r="DJ203" s="103"/>
      <c r="DK203" s="103"/>
      <c r="DL203" s="103"/>
      <c r="DM203" s="103"/>
      <c r="DN203" s="103"/>
      <c r="DO203" s="103"/>
      <c r="DP203" s="103"/>
      <c r="DQ203" s="103"/>
      <c r="DR203" s="103"/>
      <c r="DS203" s="104"/>
      <c r="DT203" s="94"/>
      <c r="DU203" s="95"/>
      <c r="DV203" s="76"/>
      <c r="DW203" s="77"/>
      <c r="DX203" s="77"/>
      <c r="DY203" s="77"/>
      <c r="DZ203" s="77"/>
      <c r="EA203" s="77"/>
      <c r="EB203" s="77"/>
      <c r="EC203" s="77"/>
      <c r="ED203" s="77"/>
      <c r="EE203" s="77"/>
      <c r="EF203" s="78"/>
      <c r="EH203" s="55">
        <f t="shared" si="203"/>
        <v>0</v>
      </c>
      <c r="EI203" s="55">
        <f t="shared" si="204"/>
        <v>0</v>
      </c>
      <c r="EJ203" s="55">
        <f t="shared" si="205"/>
        <v>0</v>
      </c>
      <c r="EK203" s="55">
        <f t="shared" si="206"/>
        <v>0</v>
      </c>
      <c r="EL203" s="55">
        <f t="shared" si="207"/>
        <v>0</v>
      </c>
      <c r="EM203" s="55">
        <f t="shared" si="208"/>
        <v>0</v>
      </c>
      <c r="EN203" s="55">
        <f t="shared" si="209"/>
        <v>0</v>
      </c>
      <c r="EO203" s="55">
        <f t="shared" si="210"/>
        <v>0</v>
      </c>
      <c r="EP203" s="55">
        <f t="shared" si="211"/>
        <v>0</v>
      </c>
      <c r="EQ203" s="55">
        <f t="shared" si="212"/>
        <v>0</v>
      </c>
      <c r="ER203" s="55">
        <f t="shared" si="213"/>
        <v>0</v>
      </c>
      <c r="ES203" s="55">
        <f t="shared" si="214"/>
        <v>0</v>
      </c>
      <c r="ET203" s="55">
        <f t="shared" si="215"/>
        <v>0</v>
      </c>
      <c r="EU203" s="55">
        <f t="shared" si="216"/>
        <v>0</v>
      </c>
      <c r="EV203" s="55">
        <f t="shared" si="217"/>
        <v>0</v>
      </c>
      <c r="EW203" s="55">
        <f t="shared" si="218"/>
        <v>0</v>
      </c>
      <c r="EX203" s="55">
        <f t="shared" si="219"/>
        <v>0</v>
      </c>
      <c r="EY203" s="55">
        <f t="shared" si="220"/>
        <v>0</v>
      </c>
      <c r="EZ203" s="55">
        <f t="shared" si="221"/>
        <v>0</v>
      </c>
      <c r="FA203" s="55">
        <f t="shared" si="222"/>
        <v>0</v>
      </c>
      <c r="FB203" s="55">
        <f t="shared" si="223"/>
        <v>0</v>
      </c>
      <c r="FC203" s="55">
        <f t="shared" si="224"/>
        <v>0</v>
      </c>
      <c r="FD203" s="55">
        <f t="shared" si="225"/>
        <v>0</v>
      </c>
      <c r="FE203" s="55">
        <f t="shared" si="226"/>
        <v>0</v>
      </c>
      <c r="FF203" s="55">
        <f t="shared" si="227"/>
        <v>0</v>
      </c>
      <c r="FG203" s="55">
        <f t="shared" si="228"/>
        <v>0</v>
      </c>
      <c r="FH203" s="55">
        <f t="shared" si="229"/>
        <v>0</v>
      </c>
      <c r="FI203" s="55">
        <f t="shared" si="230"/>
        <v>0</v>
      </c>
      <c r="FJ203" s="55">
        <f t="shared" si="231"/>
        <v>0</v>
      </c>
      <c r="FK203" s="55">
        <f t="shared" si="232"/>
        <v>0</v>
      </c>
      <c r="FL203" s="55">
        <f t="shared" si="233"/>
        <v>0</v>
      </c>
      <c r="FM203" s="55">
        <f t="shared" si="234"/>
        <v>0</v>
      </c>
      <c r="FN203" s="55">
        <f t="shared" si="235"/>
        <v>0</v>
      </c>
      <c r="FO203" s="55">
        <f t="shared" si="236"/>
        <v>0</v>
      </c>
      <c r="FP203" s="55">
        <f t="shared" si="237"/>
        <v>0</v>
      </c>
      <c r="FQ203" s="55">
        <f t="shared" si="238"/>
        <v>0</v>
      </c>
      <c r="FR203" s="55">
        <f t="shared" si="239"/>
        <v>0</v>
      </c>
      <c r="FS203" s="55">
        <f t="shared" si="240"/>
        <v>0</v>
      </c>
      <c r="FT203" s="55">
        <f t="shared" si="241"/>
        <v>0</v>
      </c>
      <c r="FU203" s="55">
        <f t="shared" si="242"/>
        <v>0</v>
      </c>
      <c r="FV203" s="55">
        <f t="shared" si="243"/>
        <v>0</v>
      </c>
      <c r="FW203" s="55">
        <f t="shared" si="244"/>
        <v>0</v>
      </c>
      <c r="FX203" s="55">
        <f t="shared" si="245"/>
        <v>0</v>
      </c>
      <c r="FY203" s="55">
        <f t="shared" si="246"/>
        <v>0</v>
      </c>
      <c r="FZ203" s="55">
        <f t="shared" si="247"/>
        <v>0</v>
      </c>
      <c r="GA203" s="55">
        <f t="shared" si="248"/>
        <v>0</v>
      </c>
      <c r="GB203" s="55">
        <f t="shared" si="249"/>
        <v>0</v>
      </c>
      <c r="GC203" s="55">
        <f t="shared" si="250"/>
        <v>0</v>
      </c>
      <c r="GD203" s="55">
        <f t="shared" si="251"/>
        <v>0</v>
      </c>
      <c r="GE203" s="55">
        <f t="shared" si="252"/>
        <v>0</v>
      </c>
      <c r="GF203" s="55">
        <f t="shared" si="253"/>
        <v>0</v>
      </c>
      <c r="GG203" s="55">
        <f t="shared" si="254"/>
        <v>0</v>
      </c>
      <c r="GH203" s="55">
        <f t="shared" si="255"/>
        <v>0</v>
      </c>
      <c r="GI203" s="55">
        <f t="shared" si="256"/>
        <v>0</v>
      </c>
      <c r="GJ203" s="55">
        <f t="shared" si="257"/>
        <v>0</v>
      </c>
      <c r="GK203" s="55">
        <f t="shared" si="258"/>
        <v>0</v>
      </c>
      <c r="GL203" s="55">
        <f t="shared" si="259"/>
        <v>0</v>
      </c>
      <c r="GM203" s="55">
        <f t="shared" si="260"/>
        <v>0</v>
      </c>
      <c r="GN203" s="55">
        <f t="shared" si="261"/>
        <v>0</v>
      </c>
      <c r="GO203" s="55">
        <f t="shared" si="262"/>
        <v>0</v>
      </c>
      <c r="GP203" s="55">
        <f t="shared" si="263"/>
        <v>0</v>
      </c>
      <c r="GQ203" s="55">
        <f t="shared" si="264"/>
        <v>0</v>
      </c>
      <c r="GR203" s="55">
        <f t="shared" si="265"/>
        <v>0</v>
      </c>
      <c r="GS203" s="55">
        <f t="shared" si="266"/>
        <v>0</v>
      </c>
      <c r="GT203" s="55">
        <f t="shared" si="267"/>
        <v>0</v>
      </c>
      <c r="GU203" s="55">
        <f t="shared" si="268"/>
        <v>0</v>
      </c>
      <c r="GV203" s="55">
        <f t="shared" si="269"/>
        <v>0</v>
      </c>
    </row>
    <row r="204" spans="2:204" x14ac:dyDescent="0.25">
      <c r="O204" s="23">
        <v>3</v>
      </c>
      <c r="P204" s="23">
        <v>0</v>
      </c>
      <c r="Q204" s="23">
        <v>3</v>
      </c>
      <c r="R204" s="23">
        <v>9</v>
      </c>
      <c r="S204" s="23">
        <v>1</v>
      </c>
      <c r="T204" s="62" t="s">
        <v>334</v>
      </c>
      <c r="AG204" s="68" t="s">
        <v>335</v>
      </c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CE204" s="23">
        <v>3</v>
      </c>
      <c r="CF204" s="23">
        <v>0</v>
      </c>
      <c r="CG204" s="23">
        <v>3</v>
      </c>
      <c r="CH204" s="23">
        <v>9</v>
      </c>
      <c r="CI204" s="23">
        <v>1</v>
      </c>
      <c r="CJ204" s="62" t="s">
        <v>334</v>
      </c>
      <c r="CW204" s="68" t="s">
        <v>335</v>
      </c>
      <c r="CX204" s="68"/>
      <c r="CY204" s="68"/>
      <c r="CZ204" s="68"/>
      <c r="DA204" s="68"/>
      <c r="DB204" s="68"/>
      <c r="DC204" s="68"/>
      <c r="DD204" s="68"/>
      <c r="DE204" s="68"/>
      <c r="DF204" s="68"/>
      <c r="DG204" s="68"/>
      <c r="DH204" s="68"/>
      <c r="DI204" s="68"/>
      <c r="DJ204" s="68"/>
      <c r="DK204" s="68"/>
      <c r="DL204" s="68"/>
      <c r="DM204" s="68"/>
      <c r="DN204" s="68"/>
      <c r="DO204" s="68"/>
      <c r="DP204" s="68"/>
      <c r="DQ204" s="68"/>
      <c r="DR204" s="68"/>
      <c r="DS204" s="68"/>
      <c r="EH204" s="55">
        <f t="shared" si="203"/>
        <v>0</v>
      </c>
      <c r="EI204" s="55">
        <f t="shared" si="204"/>
        <v>0</v>
      </c>
      <c r="EJ204" s="55">
        <f t="shared" si="205"/>
        <v>0</v>
      </c>
      <c r="EK204" s="55">
        <f t="shared" si="206"/>
        <v>0</v>
      </c>
      <c r="EL204" s="55">
        <f t="shared" si="207"/>
        <v>0</v>
      </c>
      <c r="EM204" s="55">
        <f t="shared" si="208"/>
        <v>0</v>
      </c>
      <c r="EN204" s="55">
        <f t="shared" si="209"/>
        <v>0</v>
      </c>
      <c r="EO204" s="55">
        <f t="shared" si="210"/>
        <v>0</v>
      </c>
      <c r="EP204" s="55">
        <f t="shared" si="211"/>
        <v>0</v>
      </c>
      <c r="EQ204" s="55">
        <f t="shared" si="212"/>
        <v>0</v>
      </c>
      <c r="ER204" s="55">
        <f t="shared" si="213"/>
        <v>0</v>
      </c>
      <c r="ES204" s="55">
        <f t="shared" si="214"/>
        <v>0</v>
      </c>
      <c r="ET204" s="55">
        <f t="shared" si="215"/>
        <v>0</v>
      </c>
      <c r="EU204" s="55">
        <f t="shared" si="216"/>
        <v>0</v>
      </c>
      <c r="EV204" s="55">
        <f t="shared" si="217"/>
        <v>0</v>
      </c>
      <c r="EW204" s="55">
        <f t="shared" si="218"/>
        <v>0</v>
      </c>
      <c r="EX204" s="55">
        <f t="shared" si="219"/>
        <v>0</v>
      </c>
      <c r="EY204" s="55">
        <f t="shared" si="220"/>
        <v>0</v>
      </c>
      <c r="EZ204" s="55">
        <f t="shared" si="221"/>
        <v>0</v>
      </c>
      <c r="FA204" s="55">
        <f t="shared" si="222"/>
        <v>0</v>
      </c>
      <c r="FB204" s="55">
        <f t="shared" si="223"/>
        <v>0</v>
      </c>
      <c r="FC204" s="55">
        <f t="shared" si="224"/>
        <v>0</v>
      </c>
      <c r="FD204" s="55">
        <f t="shared" si="225"/>
        <v>0</v>
      </c>
      <c r="FE204" s="55">
        <f t="shared" si="226"/>
        <v>0</v>
      </c>
      <c r="FF204" s="55">
        <f t="shared" si="227"/>
        <v>0</v>
      </c>
      <c r="FG204" s="55">
        <f t="shared" si="228"/>
        <v>0</v>
      </c>
      <c r="FH204" s="55">
        <f t="shared" si="229"/>
        <v>0</v>
      </c>
      <c r="FI204" s="55">
        <f t="shared" si="230"/>
        <v>0</v>
      </c>
      <c r="FJ204" s="55">
        <f t="shared" si="231"/>
        <v>0</v>
      </c>
      <c r="FK204" s="55">
        <f t="shared" si="232"/>
        <v>0</v>
      </c>
      <c r="FL204" s="55">
        <f t="shared" si="233"/>
        <v>0</v>
      </c>
      <c r="FM204" s="55">
        <f t="shared" si="234"/>
        <v>0</v>
      </c>
      <c r="FN204" s="55">
        <f t="shared" si="235"/>
        <v>0</v>
      </c>
      <c r="FO204" s="55">
        <f t="shared" si="236"/>
        <v>0</v>
      </c>
      <c r="FP204" s="55">
        <f t="shared" si="237"/>
        <v>0</v>
      </c>
      <c r="FQ204" s="55">
        <f t="shared" si="238"/>
        <v>0</v>
      </c>
      <c r="FR204" s="55">
        <f t="shared" si="239"/>
        <v>0</v>
      </c>
      <c r="FS204" s="55">
        <f t="shared" si="240"/>
        <v>0</v>
      </c>
      <c r="FT204" s="55">
        <f t="shared" si="241"/>
        <v>0</v>
      </c>
      <c r="FU204" s="55">
        <f t="shared" si="242"/>
        <v>0</v>
      </c>
      <c r="FV204" s="55">
        <f t="shared" si="243"/>
        <v>0</v>
      </c>
      <c r="FW204" s="55">
        <f t="shared" si="244"/>
        <v>0</v>
      </c>
      <c r="FX204" s="55">
        <f t="shared" si="245"/>
        <v>0</v>
      </c>
      <c r="FY204" s="55">
        <f t="shared" si="246"/>
        <v>0</v>
      </c>
      <c r="FZ204" s="55">
        <f t="shared" si="247"/>
        <v>0</v>
      </c>
      <c r="GA204" s="55">
        <f t="shared" si="248"/>
        <v>0</v>
      </c>
      <c r="GB204" s="55">
        <f t="shared" si="249"/>
        <v>0</v>
      </c>
      <c r="GC204" s="55">
        <f t="shared" si="250"/>
        <v>0</v>
      </c>
      <c r="GD204" s="55">
        <f t="shared" si="251"/>
        <v>0</v>
      </c>
      <c r="GE204" s="55">
        <f t="shared" si="252"/>
        <v>0</v>
      </c>
      <c r="GF204" s="55">
        <f t="shared" si="253"/>
        <v>0</v>
      </c>
      <c r="GG204" s="55">
        <f t="shared" si="254"/>
        <v>0</v>
      </c>
      <c r="GH204" s="55">
        <f t="shared" si="255"/>
        <v>0</v>
      </c>
      <c r="GI204" s="55">
        <f t="shared" si="256"/>
        <v>0</v>
      </c>
      <c r="GJ204" s="55">
        <f t="shared" si="257"/>
        <v>0</v>
      </c>
      <c r="GK204" s="55">
        <f t="shared" si="258"/>
        <v>0</v>
      </c>
      <c r="GL204" s="55">
        <f t="shared" si="259"/>
        <v>0</v>
      </c>
      <c r="GM204" s="55">
        <f t="shared" si="260"/>
        <v>0</v>
      </c>
      <c r="GN204" s="55">
        <f t="shared" si="261"/>
        <v>0</v>
      </c>
      <c r="GO204" s="55">
        <f t="shared" si="262"/>
        <v>0</v>
      </c>
      <c r="GP204" s="55">
        <f t="shared" si="263"/>
        <v>0</v>
      </c>
      <c r="GQ204" s="55">
        <f t="shared" si="264"/>
        <v>0</v>
      </c>
      <c r="GR204" s="55">
        <f t="shared" si="265"/>
        <v>0</v>
      </c>
      <c r="GS204" s="55">
        <f t="shared" si="266"/>
        <v>0</v>
      </c>
      <c r="GT204" s="55">
        <f t="shared" si="267"/>
        <v>0</v>
      </c>
      <c r="GU204" s="55">
        <f t="shared" si="268"/>
        <v>0</v>
      </c>
      <c r="GV204" s="55">
        <f t="shared" si="269"/>
        <v>0</v>
      </c>
    </row>
    <row r="205" spans="2:204" x14ac:dyDescent="0.25">
      <c r="I205" t="s">
        <v>105</v>
      </c>
      <c r="AB205" t="s">
        <v>106</v>
      </c>
      <c r="AX205" t="s">
        <v>107</v>
      </c>
      <c r="BO205" s="69">
        <v>11</v>
      </c>
      <c r="BP205" s="69"/>
      <c r="BY205" t="s">
        <v>105</v>
      </c>
      <c r="CR205" t="s">
        <v>106</v>
      </c>
      <c r="DN205" t="s">
        <v>107</v>
      </c>
      <c r="EE205" s="69">
        <v>11</v>
      </c>
      <c r="EF205" s="69"/>
      <c r="EH205" s="55">
        <f t="shared" si="203"/>
        <v>0</v>
      </c>
      <c r="EI205" s="55">
        <f t="shared" si="204"/>
        <v>0</v>
      </c>
      <c r="EJ205" s="55">
        <f t="shared" si="205"/>
        <v>0</v>
      </c>
      <c r="EK205" s="55">
        <f t="shared" si="206"/>
        <v>0</v>
      </c>
      <c r="EL205" s="55">
        <f t="shared" si="207"/>
        <v>0</v>
      </c>
      <c r="EM205" s="55">
        <f t="shared" si="208"/>
        <v>0</v>
      </c>
      <c r="EN205" s="55">
        <f t="shared" si="209"/>
        <v>0</v>
      </c>
      <c r="EO205" s="55">
        <f t="shared" si="210"/>
        <v>0</v>
      </c>
      <c r="EP205" s="55">
        <f t="shared" si="211"/>
        <v>0</v>
      </c>
      <c r="EQ205" s="55">
        <f t="shared" si="212"/>
        <v>0</v>
      </c>
      <c r="ER205" s="55">
        <f t="shared" si="213"/>
        <v>0</v>
      </c>
      <c r="ES205" s="55">
        <f t="shared" si="214"/>
        <v>0</v>
      </c>
      <c r="ET205" s="55">
        <f t="shared" si="215"/>
        <v>0</v>
      </c>
      <c r="EU205" s="55">
        <f t="shared" si="216"/>
        <v>0</v>
      </c>
      <c r="EV205" s="55">
        <f t="shared" si="217"/>
        <v>0</v>
      </c>
      <c r="EW205" s="55">
        <f t="shared" si="218"/>
        <v>0</v>
      </c>
      <c r="EX205" s="55">
        <f t="shared" si="219"/>
        <v>0</v>
      </c>
      <c r="EY205" s="55">
        <f t="shared" si="220"/>
        <v>0</v>
      </c>
      <c r="EZ205" s="55">
        <f t="shared" si="221"/>
        <v>0</v>
      </c>
      <c r="FA205" s="55">
        <f t="shared" si="222"/>
        <v>0</v>
      </c>
      <c r="FB205" s="55">
        <f t="shared" si="223"/>
        <v>0</v>
      </c>
      <c r="FC205" s="55">
        <f t="shared" si="224"/>
        <v>0</v>
      </c>
      <c r="FD205" s="55">
        <f t="shared" si="225"/>
        <v>0</v>
      </c>
      <c r="FE205" s="55">
        <f t="shared" si="226"/>
        <v>0</v>
      </c>
      <c r="FF205" s="55">
        <f t="shared" si="227"/>
        <v>0</v>
      </c>
      <c r="FG205" s="55">
        <f t="shared" si="228"/>
        <v>0</v>
      </c>
      <c r="FH205" s="55">
        <f t="shared" si="229"/>
        <v>0</v>
      </c>
      <c r="FI205" s="55">
        <f t="shared" si="230"/>
        <v>0</v>
      </c>
      <c r="FJ205" s="55">
        <f t="shared" si="231"/>
        <v>0</v>
      </c>
      <c r="FK205" s="55">
        <f t="shared" si="232"/>
        <v>0</v>
      </c>
      <c r="FL205" s="55">
        <f t="shared" si="233"/>
        <v>0</v>
      </c>
      <c r="FM205" s="55">
        <f t="shared" si="234"/>
        <v>0</v>
      </c>
      <c r="FN205" s="55">
        <f t="shared" si="235"/>
        <v>0</v>
      </c>
      <c r="FO205" s="55">
        <f t="shared" si="236"/>
        <v>0</v>
      </c>
      <c r="FP205" s="55">
        <f t="shared" si="237"/>
        <v>0</v>
      </c>
      <c r="FQ205" s="55">
        <f t="shared" si="238"/>
        <v>0</v>
      </c>
      <c r="FR205" s="55">
        <f t="shared" si="239"/>
        <v>0</v>
      </c>
      <c r="FS205" s="55">
        <f t="shared" si="240"/>
        <v>0</v>
      </c>
      <c r="FT205" s="55">
        <f t="shared" si="241"/>
        <v>0</v>
      </c>
      <c r="FU205" s="55">
        <f t="shared" si="242"/>
        <v>0</v>
      </c>
      <c r="FV205" s="55">
        <f t="shared" si="243"/>
        <v>0</v>
      </c>
      <c r="FW205" s="55">
        <f t="shared" si="244"/>
        <v>0</v>
      </c>
      <c r="FX205" s="55">
        <f t="shared" si="245"/>
        <v>0</v>
      </c>
      <c r="FY205" s="55">
        <f t="shared" si="246"/>
        <v>0</v>
      </c>
      <c r="FZ205" s="55">
        <f t="shared" si="247"/>
        <v>0</v>
      </c>
      <c r="GA205" s="55">
        <f t="shared" si="248"/>
        <v>0</v>
      </c>
      <c r="GB205" s="55">
        <f t="shared" si="249"/>
        <v>0</v>
      </c>
      <c r="GC205" s="55">
        <f t="shared" si="250"/>
        <v>0</v>
      </c>
      <c r="GD205" s="55">
        <f t="shared" si="251"/>
        <v>0</v>
      </c>
      <c r="GE205" s="55">
        <f t="shared" si="252"/>
        <v>0</v>
      </c>
      <c r="GF205" s="55">
        <f t="shared" si="253"/>
        <v>0</v>
      </c>
      <c r="GG205" s="55">
        <f t="shared" si="254"/>
        <v>0</v>
      </c>
      <c r="GH205" s="55">
        <f t="shared" si="255"/>
        <v>0</v>
      </c>
      <c r="GI205" s="55">
        <f t="shared" si="256"/>
        <v>0</v>
      </c>
      <c r="GJ205" s="55">
        <f t="shared" si="257"/>
        <v>0</v>
      </c>
      <c r="GK205" s="55">
        <f t="shared" si="258"/>
        <v>0</v>
      </c>
      <c r="GL205" s="55">
        <f t="shared" si="259"/>
        <v>0</v>
      </c>
      <c r="GM205" s="55">
        <f t="shared" si="260"/>
        <v>0</v>
      </c>
      <c r="GN205" s="55">
        <f t="shared" si="261"/>
        <v>0</v>
      </c>
      <c r="GO205" s="55">
        <f t="shared" si="262"/>
        <v>0</v>
      </c>
      <c r="GP205" s="55">
        <f t="shared" si="263"/>
        <v>0</v>
      </c>
      <c r="GQ205" s="55">
        <f t="shared" si="264"/>
        <v>0</v>
      </c>
      <c r="GR205" s="55">
        <f t="shared" si="265"/>
        <v>0</v>
      </c>
      <c r="GS205" s="55">
        <f t="shared" si="266"/>
        <v>0</v>
      </c>
      <c r="GT205" s="55">
        <f t="shared" si="267"/>
        <v>0</v>
      </c>
      <c r="GU205" s="55">
        <f t="shared" si="268"/>
        <v>0</v>
      </c>
      <c r="GV205" s="55">
        <f t="shared" si="269"/>
        <v>0</v>
      </c>
    </row>
    <row r="206" spans="2:204" ht="17.25" thickBot="1" x14ac:dyDescent="0.3">
      <c r="EH206" s="55">
        <f t="shared" si="203"/>
        <v>0</v>
      </c>
      <c r="EI206" s="55">
        <f t="shared" si="204"/>
        <v>0</v>
      </c>
      <c r="EJ206" s="55">
        <f t="shared" si="205"/>
        <v>0</v>
      </c>
      <c r="EK206" s="55">
        <f t="shared" si="206"/>
        <v>0</v>
      </c>
      <c r="EL206" s="55">
        <f t="shared" si="207"/>
        <v>0</v>
      </c>
      <c r="EM206" s="55">
        <f t="shared" si="208"/>
        <v>0</v>
      </c>
      <c r="EN206" s="55">
        <f t="shared" si="209"/>
        <v>0</v>
      </c>
      <c r="EO206" s="55">
        <f t="shared" si="210"/>
        <v>0</v>
      </c>
      <c r="EP206" s="55">
        <f t="shared" si="211"/>
        <v>0</v>
      </c>
      <c r="EQ206" s="55">
        <f t="shared" si="212"/>
        <v>0</v>
      </c>
      <c r="ER206" s="55">
        <f t="shared" si="213"/>
        <v>0</v>
      </c>
      <c r="ES206" s="55">
        <f t="shared" si="214"/>
        <v>0</v>
      </c>
      <c r="ET206" s="55">
        <f t="shared" si="215"/>
        <v>0</v>
      </c>
      <c r="EU206" s="55">
        <f t="shared" si="216"/>
        <v>0</v>
      </c>
      <c r="EV206" s="55">
        <f t="shared" si="217"/>
        <v>0</v>
      </c>
      <c r="EW206" s="55">
        <f t="shared" si="218"/>
        <v>0</v>
      </c>
      <c r="EX206" s="55">
        <f t="shared" si="219"/>
        <v>0</v>
      </c>
      <c r="EY206" s="55">
        <f t="shared" si="220"/>
        <v>0</v>
      </c>
      <c r="EZ206" s="55">
        <f t="shared" si="221"/>
        <v>0</v>
      </c>
      <c r="FA206" s="55">
        <f t="shared" si="222"/>
        <v>0</v>
      </c>
      <c r="FB206" s="55">
        <f t="shared" si="223"/>
        <v>0</v>
      </c>
      <c r="FC206" s="55">
        <f t="shared" si="224"/>
        <v>0</v>
      </c>
      <c r="FD206" s="55">
        <f t="shared" si="225"/>
        <v>0</v>
      </c>
      <c r="FE206" s="55">
        <f t="shared" si="226"/>
        <v>0</v>
      </c>
      <c r="FF206" s="55">
        <f t="shared" si="227"/>
        <v>0</v>
      </c>
      <c r="FG206" s="55">
        <f t="shared" si="228"/>
        <v>0</v>
      </c>
      <c r="FH206" s="55">
        <f t="shared" si="229"/>
        <v>0</v>
      </c>
      <c r="FI206" s="55">
        <f t="shared" si="230"/>
        <v>0</v>
      </c>
      <c r="FJ206" s="55">
        <f t="shared" si="231"/>
        <v>0</v>
      </c>
      <c r="FK206" s="55">
        <f t="shared" si="232"/>
        <v>0</v>
      </c>
      <c r="FL206" s="55">
        <f t="shared" si="233"/>
        <v>0</v>
      </c>
      <c r="FM206" s="55">
        <f t="shared" si="234"/>
        <v>0</v>
      </c>
      <c r="FN206" s="55">
        <f t="shared" si="235"/>
        <v>0</v>
      </c>
      <c r="FO206" s="55">
        <f t="shared" si="236"/>
        <v>0</v>
      </c>
      <c r="FP206" s="55">
        <f t="shared" si="237"/>
        <v>0</v>
      </c>
      <c r="FQ206" s="55">
        <f t="shared" si="238"/>
        <v>0</v>
      </c>
      <c r="FR206" s="55">
        <f t="shared" si="239"/>
        <v>0</v>
      </c>
      <c r="FS206" s="55">
        <f t="shared" si="240"/>
        <v>0</v>
      </c>
      <c r="FT206" s="55">
        <f t="shared" si="241"/>
        <v>0</v>
      </c>
      <c r="FU206" s="55">
        <f t="shared" si="242"/>
        <v>0</v>
      </c>
      <c r="FV206" s="55">
        <f t="shared" si="243"/>
        <v>0</v>
      </c>
      <c r="FW206" s="55">
        <f t="shared" si="244"/>
        <v>0</v>
      </c>
      <c r="FX206" s="55">
        <f t="shared" si="245"/>
        <v>0</v>
      </c>
      <c r="FY206" s="55">
        <f t="shared" si="246"/>
        <v>0</v>
      </c>
      <c r="FZ206" s="55">
        <f t="shared" si="247"/>
        <v>0</v>
      </c>
      <c r="GA206" s="55">
        <f t="shared" si="248"/>
        <v>0</v>
      </c>
      <c r="GB206" s="55">
        <f t="shared" si="249"/>
        <v>0</v>
      </c>
      <c r="GC206" s="55">
        <f t="shared" si="250"/>
        <v>0</v>
      </c>
      <c r="GD206" s="55">
        <f t="shared" si="251"/>
        <v>0</v>
      </c>
      <c r="GE206" s="55">
        <f t="shared" si="252"/>
        <v>0</v>
      </c>
      <c r="GF206" s="55">
        <f t="shared" si="253"/>
        <v>0</v>
      </c>
      <c r="GG206" s="55">
        <f t="shared" si="254"/>
        <v>0</v>
      </c>
      <c r="GH206" s="55">
        <f t="shared" si="255"/>
        <v>0</v>
      </c>
      <c r="GI206" s="55">
        <f t="shared" si="256"/>
        <v>0</v>
      </c>
      <c r="GJ206" s="55">
        <f t="shared" si="257"/>
        <v>0</v>
      </c>
      <c r="GK206" s="55">
        <f t="shared" si="258"/>
        <v>0</v>
      </c>
      <c r="GL206" s="55">
        <f t="shared" si="259"/>
        <v>0</v>
      </c>
      <c r="GM206" s="55">
        <f t="shared" si="260"/>
        <v>0</v>
      </c>
      <c r="GN206" s="55">
        <f t="shared" si="261"/>
        <v>0</v>
      </c>
      <c r="GO206" s="55">
        <f t="shared" si="262"/>
        <v>0</v>
      </c>
      <c r="GP206" s="55">
        <f t="shared" si="263"/>
        <v>0</v>
      </c>
      <c r="GQ206" s="55">
        <f t="shared" si="264"/>
        <v>0</v>
      </c>
      <c r="GR206" s="55">
        <f t="shared" si="265"/>
        <v>0</v>
      </c>
      <c r="GS206" s="55">
        <f t="shared" si="266"/>
        <v>0</v>
      </c>
      <c r="GT206" s="55">
        <f t="shared" si="267"/>
        <v>0</v>
      </c>
      <c r="GU206" s="55">
        <f t="shared" si="268"/>
        <v>0</v>
      </c>
      <c r="GV206" s="55">
        <f t="shared" si="269"/>
        <v>0</v>
      </c>
    </row>
    <row r="207" spans="2:204" ht="17.25" thickBot="1" x14ac:dyDescent="0.3">
      <c r="AU207" s="170" t="s">
        <v>345</v>
      </c>
      <c r="AV207" s="171"/>
      <c r="AW207" s="171"/>
      <c r="AX207" s="171"/>
      <c r="AY207" s="172"/>
      <c r="DK207" s="170" t="s">
        <v>345</v>
      </c>
      <c r="DL207" s="171"/>
      <c r="DM207" s="171"/>
      <c r="DN207" s="171"/>
      <c r="DO207" s="172"/>
      <c r="EH207" s="55">
        <f t="shared" si="203"/>
        <v>0</v>
      </c>
      <c r="EI207" s="55">
        <f t="shared" si="204"/>
        <v>0</v>
      </c>
      <c r="EJ207" s="55">
        <f t="shared" si="205"/>
        <v>0</v>
      </c>
      <c r="EK207" s="55">
        <f t="shared" si="206"/>
        <v>0</v>
      </c>
      <c r="EL207" s="55">
        <f t="shared" si="207"/>
        <v>0</v>
      </c>
      <c r="EM207" s="55">
        <f t="shared" si="208"/>
        <v>0</v>
      </c>
      <c r="EN207" s="55">
        <f t="shared" si="209"/>
        <v>0</v>
      </c>
      <c r="EO207" s="55">
        <f t="shared" si="210"/>
        <v>0</v>
      </c>
      <c r="EP207" s="55">
        <f t="shared" si="211"/>
        <v>0</v>
      </c>
      <c r="EQ207" s="55">
        <f t="shared" si="212"/>
        <v>0</v>
      </c>
      <c r="ER207" s="55">
        <f t="shared" si="213"/>
        <v>0</v>
      </c>
      <c r="ES207" s="55">
        <f t="shared" si="214"/>
        <v>0</v>
      </c>
      <c r="ET207" s="55">
        <f t="shared" si="215"/>
        <v>0</v>
      </c>
      <c r="EU207" s="55">
        <f t="shared" si="216"/>
        <v>0</v>
      </c>
      <c r="EV207" s="55">
        <f t="shared" si="217"/>
        <v>0</v>
      </c>
      <c r="EW207" s="55">
        <f t="shared" si="218"/>
        <v>0</v>
      </c>
      <c r="EX207" s="55">
        <f t="shared" si="219"/>
        <v>0</v>
      </c>
      <c r="EY207" s="55">
        <f t="shared" si="220"/>
        <v>0</v>
      </c>
      <c r="EZ207" s="55">
        <f t="shared" si="221"/>
        <v>0</v>
      </c>
      <c r="FA207" s="55">
        <f t="shared" si="222"/>
        <v>0</v>
      </c>
      <c r="FB207" s="55">
        <f t="shared" si="223"/>
        <v>0</v>
      </c>
      <c r="FC207" s="55">
        <f t="shared" si="224"/>
        <v>0</v>
      </c>
      <c r="FD207" s="55">
        <f t="shared" si="225"/>
        <v>0</v>
      </c>
      <c r="FE207" s="55">
        <f t="shared" si="226"/>
        <v>0</v>
      </c>
      <c r="FF207" s="55">
        <f t="shared" si="227"/>
        <v>0</v>
      </c>
      <c r="FG207" s="55">
        <f t="shared" si="228"/>
        <v>0</v>
      </c>
      <c r="FH207" s="55">
        <f t="shared" si="229"/>
        <v>0</v>
      </c>
      <c r="FI207" s="55">
        <f t="shared" si="230"/>
        <v>0</v>
      </c>
      <c r="FJ207" s="55">
        <f t="shared" si="231"/>
        <v>0</v>
      </c>
      <c r="FK207" s="55">
        <f t="shared" si="232"/>
        <v>0</v>
      </c>
      <c r="FL207" s="55">
        <f t="shared" si="233"/>
        <v>0</v>
      </c>
      <c r="FM207" s="55">
        <f t="shared" si="234"/>
        <v>0</v>
      </c>
      <c r="FN207" s="55">
        <f t="shared" si="235"/>
        <v>0</v>
      </c>
      <c r="FO207" s="55">
        <f t="shared" si="236"/>
        <v>0</v>
      </c>
      <c r="FP207" s="55">
        <f t="shared" si="237"/>
        <v>0</v>
      </c>
      <c r="FQ207" s="55">
        <f t="shared" si="238"/>
        <v>0</v>
      </c>
      <c r="FR207" s="55">
        <f t="shared" si="239"/>
        <v>0</v>
      </c>
      <c r="FS207" s="55">
        <f t="shared" si="240"/>
        <v>0</v>
      </c>
      <c r="FT207" s="55">
        <f t="shared" si="241"/>
        <v>0</v>
      </c>
      <c r="FU207" s="55">
        <f t="shared" si="242"/>
        <v>0</v>
      </c>
      <c r="FV207" s="55">
        <f t="shared" si="243"/>
        <v>0</v>
      </c>
      <c r="FW207" s="55">
        <f t="shared" si="244"/>
        <v>0</v>
      </c>
      <c r="FX207" s="55">
        <f t="shared" si="245"/>
        <v>0</v>
      </c>
      <c r="FY207" s="55">
        <f t="shared" si="246"/>
        <v>0</v>
      </c>
      <c r="FZ207" s="55">
        <f t="shared" si="247"/>
        <v>0</v>
      </c>
      <c r="GA207" s="55">
        <f t="shared" si="248"/>
        <v>0</v>
      </c>
      <c r="GB207" s="55">
        <f t="shared" si="249"/>
        <v>0</v>
      </c>
      <c r="GC207" s="55">
        <f t="shared" si="250"/>
        <v>0</v>
      </c>
      <c r="GD207" s="55">
        <f t="shared" si="251"/>
        <v>0</v>
      </c>
      <c r="GE207" s="55">
        <f t="shared" si="252"/>
        <v>0</v>
      </c>
      <c r="GF207" s="55">
        <f t="shared" si="253"/>
        <v>0</v>
      </c>
      <c r="GG207" s="55">
        <f t="shared" si="254"/>
        <v>0</v>
      </c>
      <c r="GH207" s="55">
        <f t="shared" si="255"/>
        <v>0</v>
      </c>
      <c r="GI207" s="55">
        <f t="shared" si="256"/>
        <v>0</v>
      </c>
      <c r="GJ207" s="55">
        <f t="shared" si="257"/>
        <v>0</v>
      </c>
      <c r="GK207" s="55">
        <f t="shared" si="258"/>
        <v>0</v>
      </c>
      <c r="GL207" s="55">
        <f t="shared" si="259"/>
        <v>0</v>
      </c>
      <c r="GM207" s="55">
        <f t="shared" si="260"/>
        <v>0</v>
      </c>
      <c r="GN207" s="55">
        <f t="shared" si="261"/>
        <v>0</v>
      </c>
      <c r="GO207" s="55">
        <f t="shared" si="262"/>
        <v>0</v>
      </c>
      <c r="GP207" s="55">
        <f t="shared" si="263"/>
        <v>0</v>
      </c>
      <c r="GQ207" s="55">
        <f t="shared" si="264"/>
        <v>0</v>
      </c>
      <c r="GR207" s="55">
        <f t="shared" si="265"/>
        <v>0</v>
      </c>
      <c r="GS207" s="55">
        <f t="shared" si="266"/>
        <v>0</v>
      </c>
      <c r="GT207" s="55">
        <f t="shared" si="267"/>
        <v>0</v>
      </c>
      <c r="GU207" s="55">
        <f t="shared" si="268"/>
        <v>0</v>
      </c>
      <c r="GV207" s="55">
        <f t="shared" si="269"/>
        <v>0</v>
      </c>
    </row>
    <row r="208" spans="2:204" ht="16.5" customHeight="1" x14ac:dyDescent="0.25">
      <c r="B208" s="116" t="s">
        <v>65</v>
      </c>
      <c r="C208" s="85" t="s">
        <v>15</v>
      </c>
      <c r="D208" s="86"/>
      <c r="E208" s="85" t="s">
        <v>66</v>
      </c>
      <c r="F208" s="86"/>
      <c r="G208" s="85" t="s">
        <v>67</v>
      </c>
      <c r="H208" s="86"/>
      <c r="I208" s="12"/>
      <c r="J208" s="121" t="s">
        <v>68</v>
      </c>
      <c r="K208" s="122"/>
      <c r="L208" s="122"/>
      <c r="M208" s="122"/>
      <c r="N208" s="122"/>
      <c r="O208" s="122"/>
      <c r="P208" s="123"/>
      <c r="S208" s="31"/>
      <c r="T208" s="31"/>
      <c r="U208" s="31" t="s">
        <v>69</v>
      </c>
      <c r="V208" s="31"/>
      <c r="W208" s="31"/>
      <c r="AD208" s="30"/>
      <c r="AF208" s="41" t="s">
        <v>70</v>
      </c>
      <c r="AJ208" t="s">
        <v>71</v>
      </c>
      <c r="AY208" s="11" t="s">
        <v>72</v>
      </c>
      <c r="BR208" s="116" t="s">
        <v>65</v>
      </c>
      <c r="BS208" s="85" t="s">
        <v>15</v>
      </c>
      <c r="BT208" s="86"/>
      <c r="BU208" s="85" t="s">
        <v>66</v>
      </c>
      <c r="BV208" s="86"/>
      <c r="BW208" s="85" t="s">
        <v>67</v>
      </c>
      <c r="BX208" s="86"/>
      <c r="BY208" s="12"/>
      <c r="BZ208" s="121" t="s">
        <v>68</v>
      </c>
      <c r="CA208" s="122"/>
      <c r="CB208" s="122"/>
      <c r="CC208" s="122"/>
      <c r="CD208" s="122"/>
      <c r="CE208" s="122"/>
      <c r="CF208" s="123"/>
      <c r="CI208" s="31"/>
      <c r="CJ208" s="31"/>
      <c r="CK208" s="31" t="s">
        <v>69</v>
      </c>
      <c r="CL208" s="31"/>
      <c r="CM208" s="31"/>
      <c r="CT208" s="30"/>
      <c r="CV208" s="41" t="s">
        <v>70</v>
      </c>
      <c r="CZ208" t="s">
        <v>71</v>
      </c>
      <c r="DO208" s="11" t="s">
        <v>72</v>
      </c>
      <c r="EH208" s="55">
        <f t="shared" si="203"/>
        <v>0</v>
      </c>
      <c r="EI208" s="55">
        <f t="shared" si="204"/>
        <v>0</v>
      </c>
      <c r="EJ208" s="55">
        <f t="shared" si="205"/>
        <v>0</v>
      </c>
      <c r="EK208" s="55">
        <f t="shared" si="206"/>
        <v>0</v>
      </c>
      <c r="EL208" s="55">
        <f t="shared" si="207"/>
        <v>0</v>
      </c>
      <c r="EM208" s="55">
        <f t="shared" si="208"/>
        <v>0</v>
      </c>
      <c r="EN208" s="55">
        <f t="shared" si="209"/>
        <v>0</v>
      </c>
      <c r="EO208" s="55">
        <f t="shared" si="210"/>
        <v>0</v>
      </c>
      <c r="EP208" s="55">
        <f t="shared" si="211"/>
        <v>0</v>
      </c>
      <c r="EQ208" s="55">
        <f t="shared" si="212"/>
        <v>0</v>
      </c>
      <c r="ER208" s="55">
        <f t="shared" si="213"/>
        <v>0</v>
      </c>
      <c r="ES208" s="55">
        <f t="shared" si="214"/>
        <v>0</v>
      </c>
      <c r="ET208" s="55">
        <f t="shared" si="215"/>
        <v>0</v>
      </c>
      <c r="EU208" s="55">
        <f t="shared" si="216"/>
        <v>0</v>
      </c>
      <c r="EV208" s="55">
        <f t="shared" si="217"/>
        <v>0</v>
      </c>
      <c r="EW208" s="55">
        <f t="shared" si="218"/>
        <v>0</v>
      </c>
      <c r="EX208" s="55">
        <f t="shared" si="219"/>
        <v>0</v>
      </c>
      <c r="EY208" s="55">
        <f t="shared" si="220"/>
        <v>0</v>
      </c>
      <c r="EZ208" s="55">
        <f t="shared" si="221"/>
        <v>0</v>
      </c>
      <c r="FA208" s="55">
        <f t="shared" si="222"/>
        <v>0</v>
      </c>
      <c r="FB208" s="55">
        <f t="shared" si="223"/>
        <v>0</v>
      </c>
      <c r="FC208" s="55">
        <f t="shared" si="224"/>
        <v>0</v>
      </c>
      <c r="FD208" s="55">
        <f t="shared" si="225"/>
        <v>0</v>
      </c>
      <c r="FE208" s="55">
        <f t="shared" si="226"/>
        <v>0</v>
      </c>
      <c r="FF208" s="55">
        <f t="shared" si="227"/>
        <v>0</v>
      </c>
      <c r="FG208" s="55">
        <f t="shared" si="228"/>
        <v>0</v>
      </c>
      <c r="FH208" s="55">
        <f t="shared" si="229"/>
        <v>0</v>
      </c>
      <c r="FI208" s="55">
        <f t="shared" si="230"/>
        <v>0</v>
      </c>
      <c r="FJ208" s="55">
        <f t="shared" si="231"/>
        <v>0</v>
      </c>
      <c r="FK208" s="55">
        <f t="shared" si="232"/>
        <v>0</v>
      </c>
      <c r="FL208" s="55">
        <f t="shared" si="233"/>
        <v>0</v>
      </c>
      <c r="FM208" s="55">
        <f t="shared" si="234"/>
        <v>0</v>
      </c>
      <c r="FN208" s="55">
        <f t="shared" si="235"/>
        <v>0</v>
      </c>
      <c r="FO208" s="55">
        <f t="shared" si="236"/>
        <v>0</v>
      </c>
      <c r="FP208" s="55">
        <f t="shared" si="237"/>
        <v>0</v>
      </c>
      <c r="FQ208" s="55">
        <f t="shared" si="238"/>
        <v>0</v>
      </c>
      <c r="FR208" s="55">
        <f t="shared" si="239"/>
        <v>0</v>
      </c>
      <c r="FS208" s="55">
        <f t="shared" si="240"/>
        <v>0</v>
      </c>
      <c r="FT208" s="55">
        <f t="shared" si="241"/>
        <v>0</v>
      </c>
      <c r="FU208" s="55">
        <f t="shared" si="242"/>
        <v>0</v>
      </c>
      <c r="FV208" s="55">
        <f t="shared" si="243"/>
        <v>0</v>
      </c>
      <c r="FW208" s="55">
        <f t="shared" si="244"/>
        <v>0</v>
      </c>
      <c r="FX208" s="55">
        <f t="shared" si="245"/>
        <v>0</v>
      </c>
      <c r="FY208" s="55">
        <f t="shared" si="246"/>
        <v>0</v>
      </c>
      <c r="FZ208" s="55">
        <f t="shared" si="247"/>
        <v>0</v>
      </c>
      <c r="GA208" s="55">
        <f t="shared" si="248"/>
        <v>0</v>
      </c>
      <c r="GB208" s="55">
        <f t="shared" si="249"/>
        <v>0</v>
      </c>
      <c r="GC208" s="55">
        <f t="shared" si="250"/>
        <v>0</v>
      </c>
      <c r="GD208" s="55">
        <f t="shared" si="251"/>
        <v>0</v>
      </c>
      <c r="GE208" s="55">
        <f t="shared" si="252"/>
        <v>0</v>
      </c>
      <c r="GF208" s="55">
        <f t="shared" si="253"/>
        <v>0</v>
      </c>
      <c r="GG208" s="55">
        <f t="shared" si="254"/>
        <v>0</v>
      </c>
      <c r="GH208" s="55">
        <f t="shared" si="255"/>
        <v>0</v>
      </c>
      <c r="GI208" s="55">
        <f t="shared" si="256"/>
        <v>0</v>
      </c>
      <c r="GJ208" s="55">
        <f t="shared" si="257"/>
        <v>0</v>
      </c>
      <c r="GK208" s="55">
        <f t="shared" si="258"/>
        <v>0</v>
      </c>
      <c r="GL208" s="55">
        <f t="shared" si="259"/>
        <v>0</v>
      </c>
      <c r="GM208" s="55">
        <f t="shared" si="260"/>
        <v>0</v>
      </c>
      <c r="GN208" s="55">
        <f t="shared" si="261"/>
        <v>0</v>
      </c>
      <c r="GO208" s="55">
        <f t="shared" si="262"/>
        <v>0</v>
      </c>
      <c r="GP208" s="55">
        <f t="shared" si="263"/>
        <v>0</v>
      </c>
      <c r="GQ208" s="55">
        <f t="shared" si="264"/>
        <v>0</v>
      </c>
      <c r="GR208" s="55">
        <f t="shared" si="265"/>
        <v>0</v>
      </c>
      <c r="GS208" s="55">
        <f t="shared" si="266"/>
        <v>0</v>
      </c>
      <c r="GT208" s="55">
        <f t="shared" si="267"/>
        <v>0</v>
      </c>
      <c r="GU208" s="55">
        <f t="shared" si="268"/>
        <v>0</v>
      </c>
      <c r="GV208" s="55">
        <f t="shared" si="269"/>
        <v>0</v>
      </c>
    </row>
    <row r="209" spans="2:204" x14ac:dyDescent="0.25">
      <c r="B209" s="117"/>
      <c r="C209" s="144"/>
      <c r="D209" s="140"/>
      <c r="E209" s="144"/>
      <c r="F209" s="140"/>
      <c r="G209" s="144"/>
      <c r="H209" s="140"/>
      <c r="I209" s="12"/>
      <c r="J209" s="79" t="s">
        <v>73</v>
      </c>
      <c r="K209" s="80"/>
      <c r="L209" s="81"/>
      <c r="M209" s="79" t="s">
        <v>74</v>
      </c>
      <c r="N209" s="81"/>
      <c r="O209" s="79" t="s">
        <v>75</v>
      </c>
      <c r="P209" s="81"/>
      <c r="AY209" s="11" t="s">
        <v>76</v>
      </c>
      <c r="BR209" s="117"/>
      <c r="BS209" s="144"/>
      <c r="BT209" s="140"/>
      <c r="BU209" s="144"/>
      <c r="BV209" s="140"/>
      <c r="BW209" s="144"/>
      <c r="BX209" s="140"/>
      <c r="BY209" s="12"/>
      <c r="BZ209" s="79" t="s">
        <v>73</v>
      </c>
      <c r="CA209" s="80"/>
      <c r="CB209" s="81"/>
      <c r="CC209" s="79" t="s">
        <v>74</v>
      </c>
      <c r="CD209" s="81"/>
      <c r="CE209" s="79" t="s">
        <v>75</v>
      </c>
      <c r="CF209" s="81"/>
      <c r="DO209" s="11" t="s">
        <v>76</v>
      </c>
      <c r="EH209" s="55">
        <f t="shared" si="203"/>
        <v>0</v>
      </c>
      <c r="EI209" s="55">
        <f t="shared" si="204"/>
        <v>0</v>
      </c>
      <c r="EJ209" s="55">
        <f t="shared" si="205"/>
        <v>0</v>
      </c>
      <c r="EK209" s="55">
        <f t="shared" si="206"/>
        <v>0</v>
      </c>
      <c r="EL209" s="55">
        <f t="shared" si="207"/>
        <v>0</v>
      </c>
      <c r="EM209" s="55">
        <f t="shared" si="208"/>
        <v>0</v>
      </c>
      <c r="EN209" s="55">
        <f t="shared" si="209"/>
        <v>0</v>
      </c>
      <c r="EO209" s="55">
        <f t="shared" si="210"/>
        <v>0</v>
      </c>
      <c r="EP209" s="55">
        <f t="shared" si="211"/>
        <v>0</v>
      </c>
      <c r="EQ209" s="55">
        <f t="shared" si="212"/>
        <v>0</v>
      </c>
      <c r="ER209" s="55">
        <f t="shared" si="213"/>
        <v>0</v>
      </c>
      <c r="ES209" s="55">
        <f t="shared" si="214"/>
        <v>0</v>
      </c>
      <c r="ET209" s="55">
        <f t="shared" si="215"/>
        <v>0</v>
      </c>
      <c r="EU209" s="55">
        <f t="shared" si="216"/>
        <v>0</v>
      </c>
      <c r="EV209" s="55">
        <f t="shared" si="217"/>
        <v>0</v>
      </c>
      <c r="EW209" s="55">
        <f t="shared" si="218"/>
        <v>0</v>
      </c>
      <c r="EX209" s="55">
        <f t="shared" si="219"/>
        <v>0</v>
      </c>
      <c r="EY209" s="55">
        <f t="shared" si="220"/>
        <v>0</v>
      </c>
      <c r="EZ209" s="55">
        <f t="shared" si="221"/>
        <v>0</v>
      </c>
      <c r="FA209" s="55">
        <f t="shared" si="222"/>
        <v>0</v>
      </c>
      <c r="FB209" s="55">
        <f t="shared" si="223"/>
        <v>0</v>
      </c>
      <c r="FC209" s="55">
        <f t="shared" si="224"/>
        <v>0</v>
      </c>
      <c r="FD209" s="55">
        <f t="shared" si="225"/>
        <v>0</v>
      </c>
      <c r="FE209" s="55">
        <f t="shared" si="226"/>
        <v>0</v>
      </c>
      <c r="FF209" s="55">
        <f t="shared" si="227"/>
        <v>0</v>
      </c>
      <c r="FG209" s="55">
        <f t="shared" si="228"/>
        <v>0</v>
      </c>
      <c r="FH209" s="55">
        <f t="shared" si="229"/>
        <v>0</v>
      </c>
      <c r="FI209" s="55">
        <f t="shared" si="230"/>
        <v>0</v>
      </c>
      <c r="FJ209" s="55">
        <f t="shared" si="231"/>
        <v>0</v>
      </c>
      <c r="FK209" s="55">
        <f t="shared" si="232"/>
        <v>0</v>
      </c>
      <c r="FL209" s="55">
        <f t="shared" si="233"/>
        <v>0</v>
      </c>
      <c r="FM209" s="55">
        <f t="shared" si="234"/>
        <v>0</v>
      </c>
      <c r="FN209" s="55">
        <f t="shared" si="235"/>
        <v>0</v>
      </c>
      <c r="FO209" s="55">
        <f t="shared" si="236"/>
        <v>0</v>
      </c>
      <c r="FP209" s="55">
        <f t="shared" si="237"/>
        <v>0</v>
      </c>
      <c r="FQ209" s="55">
        <f t="shared" si="238"/>
        <v>0</v>
      </c>
      <c r="FR209" s="55">
        <f t="shared" si="239"/>
        <v>0</v>
      </c>
      <c r="FS209" s="55">
        <f t="shared" si="240"/>
        <v>0</v>
      </c>
      <c r="FT209" s="55">
        <f t="shared" si="241"/>
        <v>0</v>
      </c>
      <c r="FU209" s="55">
        <f t="shared" si="242"/>
        <v>0</v>
      </c>
      <c r="FV209" s="55">
        <f t="shared" si="243"/>
        <v>0</v>
      </c>
      <c r="FW209" s="55">
        <f t="shared" si="244"/>
        <v>0</v>
      </c>
      <c r="FX209" s="55">
        <f t="shared" si="245"/>
        <v>0</v>
      </c>
      <c r="FY209" s="55">
        <f t="shared" si="246"/>
        <v>0</v>
      </c>
      <c r="FZ209" s="55">
        <f t="shared" si="247"/>
        <v>0</v>
      </c>
      <c r="GA209" s="55">
        <f t="shared" si="248"/>
        <v>0</v>
      </c>
      <c r="GB209" s="55">
        <f t="shared" si="249"/>
        <v>0</v>
      </c>
      <c r="GC209" s="55">
        <f t="shared" si="250"/>
        <v>0</v>
      </c>
      <c r="GD209" s="55">
        <f t="shared" si="251"/>
        <v>0</v>
      </c>
      <c r="GE209" s="55">
        <f t="shared" si="252"/>
        <v>0</v>
      </c>
      <c r="GF209" s="55">
        <f t="shared" si="253"/>
        <v>0</v>
      </c>
      <c r="GG209" s="55">
        <f t="shared" si="254"/>
        <v>0</v>
      </c>
      <c r="GH209" s="55">
        <f t="shared" si="255"/>
        <v>0</v>
      </c>
      <c r="GI209" s="55">
        <f t="shared" si="256"/>
        <v>0</v>
      </c>
      <c r="GJ209" s="55">
        <f t="shared" si="257"/>
        <v>0</v>
      </c>
      <c r="GK209" s="55">
        <f t="shared" si="258"/>
        <v>0</v>
      </c>
      <c r="GL209" s="55">
        <f t="shared" si="259"/>
        <v>0</v>
      </c>
      <c r="GM209" s="55">
        <f t="shared" si="260"/>
        <v>0</v>
      </c>
      <c r="GN209" s="55">
        <f t="shared" si="261"/>
        <v>0</v>
      </c>
      <c r="GO209" s="55">
        <f t="shared" si="262"/>
        <v>0</v>
      </c>
      <c r="GP209" s="55">
        <f t="shared" si="263"/>
        <v>0</v>
      </c>
      <c r="GQ209" s="55">
        <f t="shared" si="264"/>
        <v>0</v>
      </c>
      <c r="GR209" s="55">
        <f t="shared" si="265"/>
        <v>0</v>
      </c>
      <c r="GS209" s="55">
        <f t="shared" si="266"/>
        <v>0</v>
      </c>
      <c r="GT209" s="55">
        <f t="shared" si="267"/>
        <v>0</v>
      </c>
      <c r="GU209" s="55">
        <f t="shared" si="268"/>
        <v>0</v>
      </c>
      <c r="GV209" s="55">
        <f t="shared" si="269"/>
        <v>0</v>
      </c>
    </row>
    <row r="210" spans="2:204" x14ac:dyDescent="0.25">
      <c r="B210" s="117"/>
      <c r="C210" s="144"/>
      <c r="D210" s="140"/>
      <c r="E210" s="144"/>
      <c r="F210" s="140"/>
      <c r="G210" s="144"/>
      <c r="H210" s="140"/>
      <c r="I210" s="12"/>
      <c r="J210" s="105"/>
      <c r="K210" s="69"/>
      <c r="L210" s="106"/>
      <c r="M210" s="105"/>
      <c r="N210" s="106"/>
      <c r="O210" s="105"/>
      <c r="P210" s="106"/>
      <c r="Q210" s="173" t="s">
        <v>77</v>
      </c>
      <c r="R210" s="174"/>
      <c r="S210" s="174"/>
      <c r="T210" s="174"/>
      <c r="U210" s="174"/>
      <c r="V210" s="174"/>
      <c r="W210" s="174"/>
      <c r="X210" s="174"/>
      <c r="Y210" s="174"/>
      <c r="Z210" s="174"/>
      <c r="AA210" s="174"/>
      <c r="AB210" s="174"/>
      <c r="AC210" s="174"/>
      <c r="AD210" s="174"/>
      <c r="AE210" s="174"/>
      <c r="AF210" s="174"/>
      <c r="AG210" s="174"/>
      <c r="AH210" s="174"/>
      <c r="AI210" s="174"/>
      <c r="AJ210" s="174"/>
      <c r="AK210" s="174"/>
      <c r="AL210" s="174"/>
      <c r="AM210" s="174"/>
      <c r="AN210" s="174"/>
      <c r="AT210" s="11" t="s">
        <v>78</v>
      </c>
      <c r="AY210" s="11" t="s">
        <v>79</v>
      </c>
      <c r="BR210" s="117"/>
      <c r="BS210" s="144"/>
      <c r="BT210" s="140"/>
      <c r="BU210" s="144"/>
      <c r="BV210" s="140"/>
      <c r="BW210" s="144"/>
      <c r="BX210" s="140"/>
      <c r="BY210" s="12"/>
      <c r="BZ210" s="105"/>
      <c r="CA210" s="69"/>
      <c r="CB210" s="106"/>
      <c r="CC210" s="105"/>
      <c r="CD210" s="106"/>
      <c r="CE210" s="105"/>
      <c r="CF210" s="106"/>
      <c r="CG210" s="173" t="s">
        <v>77</v>
      </c>
      <c r="CH210" s="174"/>
      <c r="CI210" s="174"/>
      <c r="CJ210" s="174"/>
      <c r="CK210" s="174"/>
      <c r="CL210" s="174"/>
      <c r="CM210" s="174"/>
      <c r="CN210" s="174"/>
      <c r="CO210" s="174"/>
      <c r="CP210" s="174"/>
      <c r="CQ210" s="174"/>
      <c r="CR210" s="174"/>
      <c r="CS210" s="174"/>
      <c r="CT210" s="174"/>
      <c r="CU210" s="174"/>
      <c r="CV210" s="174"/>
      <c r="CW210" s="174"/>
      <c r="CX210" s="174"/>
      <c r="CY210" s="174"/>
      <c r="CZ210" s="174"/>
      <c r="DA210" s="174"/>
      <c r="DB210" s="174"/>
      <c r="DC210" s="174"/>
      <c r="DD210" s="174"/>
      <c r="DJ210" s="11" t="s">
        <v>78</v>
      </c>
      <c r="DO210" s="11" t="s">
        <v>79</v>
      </c>
      <c r="EH210" s="55">
        <f t="shared" si="203"/>
        <v>0</v>
      </c>
      <c r="EI210" s="55">
        <f t="shared" si="204"/>
        <v>0</v>
      </c>
      <c r="EJ210" s="55">
        <f t="shared" si="205"/>
        <v>0</v>
      </c>
      <c r="EK210" s="55">
        <f t="shared" si="206"/>
        <v>0</v>
      </c>
      <c r="EL210" s="55">
        <f t="shared" si="207"/>
        <v>0</v>
      </c>
      <c r="EM210" s="55">
        <f t="shared" si="208"/>
        <v>0</v>
      </c>
      <c r="EN210" s="55">
        <f t="shared" si="209"/>
        <v>0</v>
      </c>
      <c r="EO210" s="55">
        <f t="shared" si="210"/>
        <v>0</v>
      </c>
      <c r="EP210" s="55">
        <f t="shared" si="211"/>
        <v>0</v>
      </c>
      <c r="EQ210" s="55">
        <f t="shared" si="212"/>
        <v>0</v>
      </c>
      <c r="ER210" s="55">
        <f t="shared" si="213"/>
        <v>0</v>
      </c>
      <c r="ES210" s="55">
        <f t="shared" si="214"/>
        <v>0</v>
      </c>
      <c r="ET210" s="55">
        <f t="shared" si="215"/>
        <v>0</v>
      </c>
      <c r="EU210" s="55">
        <f t="shared" si="216"/>
        <v>0</v>
      </c>
      <c r="EV210" s="55">
        <f t="shared" si="217"/>
        <v>0</v>
      </c>
      <c r="EW210" s="55">
        <f t="shared" si="218"/>
        <v>0</v>
      </c>
      <c r="EX210" s="55">
        <f t="shared" si="219"/>
        <v>0</v>
      </c>
      <c r="EY210" s="55">
        <f t="shared" si="220"/>
        <v>0</v>
      </c>
      <c r="EZ210" s="55">
        <f t="shared" si="221"/>
        <v>0</v>
      </c>
      <c r="FA210" s="55">
        <f t="shared" si="222"/>
        <v>0</v>
      </c>
      <c r="FB210" s="55">
        <f t="shared" si="223"/>
        <v>0</v>
      </c>
      <c r="FC210" s="55">
        <f t="shared" si="224"/>
        <v>0</v>
      </c>
      <c r="FD210" s="55">
        <f t="shared" si="225"/>
        <v>0</v>
      </c>
      <c r="FE210" s="55">
        <f t="shared" si="226"/>
        <v>0</v>
      </c>
      <c r="FF210" s="55">
        <f t="shared" si="227"/>
        <v>0</v>
      </c>
      <c r="FG210" s="55">
        <f t="shared" si="228"/>
        <v>0</v>
      </c>
      <c r="FH210" s="55">
        <f t="shared" si="229"/>
        <v>0</v>
      </c>
      <c r="FI210" s="55">
        <f t="shared" si="230"/>
        <v>0</v>
      </c>
      <c r="FJ210" s="55">
        <f t="shared" si="231"/>
        <v>0</v>
      </c>
      <c r="FK210" s="55">
        <f t="shared" si="232"/>
        <v>0</v>
      </c>
      <c r="FL210" s="55">
        <f t="shared" si="233"/>
        <v>0</v>
      </c>
      <c r="FM210" s="55">
        <f t="shared" si="234"/>
        <v>0</v>
      </c>
      <c r="FN210" s="55">
        <f t="shared" si="235"/>
        <v>0</v>
      </c>
      <c r="FO210" s="55">
        <f t="shared" si="236"/>
        <v>0</v>
      </c>
      <c r="FP210" s="55">
        <f t="shared" si="237"/>
        <v>0</v>
      </c>
      <c r="FQ210" s="55">
        <f t="shared" si="238"/>
        <v>0</v>
      </c>
      <c r="FR210" s="55">
        <f t="shared" si="239"/>
        <v>0</v>
      </c>
      <c r="FS210" s="55">
        <f t="shared" si="240"/>
        <v>0</v>
      </c>
      <c r="FT210" s="55">
        <f t="shared" si="241"/>
        <v>0</v>
      </c>
      <c r="FU210" s="55">
        <f t="shared" si="242"/>
        <v>0</v>
      </c>
      <c r="FV210" s="55">
        <f t="shared" si="243"/>
        <v>0</v>
      </c>
      <c r="FW210" s="55">
        <f t="shared" si="244"/>
        <v>0</v>
      </c>
      <c r="FX210" s="55">
        <f t="shared" si="245"/>
        <v>0</v>
      </c>
      <c r="FY210" s="55">
        <f t="shared" si="246"/>
        <v>0</v>
      </c>
      <c r="FZ210" s="55">
        <f t="shared" si="247"/>
        <v>0</v>
      </c>
      <c r="GA210" s="55">
        <f t="shared" si="248"/>
        <v>0</v>
      </c>
      <c r="GB210" s="55">
        <f t="shared" si="249"/>
        <v>0</v>
      </c>
      <c r="GC210" s="55">
        <f t="shared" si="250"/>
        <v>0</v>
      </c>
      <c r="GD210" s="55">
        <f t="shared" si="251"/>
        <v>0</v>
      </c>
      <c r="GE210" s="55">
        <f t="shared" si="252"/>
        <v>0</v>
      </c>
      <c r="GF210" s="55">
        <f t="shared" si="253"/>
        <v>0</v>
      </c>
      <c r="GG210" s="55">
        <f t="shared" si="254"/>
        <v>0</v>
      </c>
      <c r="GH210" s="55">
        <f t="shared" si="255"/>
        <v>0</v>
      </c>
      <c r="GI210" s="55">
        <f t="shared" si="256"/>
        <v>0</v>
      </c>
      <c r="GJ210" s="55">
        <f t="shared" si="257"/>
        <v>0</v>
      </c>
      <c r="GK210" s="55">
        <f t="shared" si="258"/>
        <v>0</v>
      </c>
      <c r="GL210" s="55">
        <f t="shared" si="259"/>
        <v>0</v>
      </c>
      <c r="GM210" s="55">
        <f t="shared" si="260"/>
        <v>0</v>
      </c>
      <c r="GN210" s="55">
        <f t="shared" si="261"/>
        <v>0</v>
      </c>
      <c r="GO210" s="55">
        <f t="shared" si="262"/>
        <v>0</v>
      </c>
      <c r="GP210" s="55">
        <f t="shared" si="263"/>
        <v>0</v>
      </c>
      <c r="GQ210" s="55">
        <f t="shared" si="264"/>
        <v>0</v>
      </c>
      <c r="GR210" s="55">
        <f t="shared" si="265"/>
        <v>0</v>
      </c>
      <c r="GS210" s="55">
        <f t="shared" si="266"/>
        <v>0</v>
      </c>
      <c r="GT210" s="55">
        <f t="shared" si="267"/>
        <v>0</v>
      </c>
      <c r="GU210" s="55">
        <f t="shared" si="268"/>
        <v>0</v>
      </c>
      <c r="GV210" s="55">
        <f t="shared" si="269"/>
        <v>0</v>
      </c>
    </row>
    <row r="211" spans="2:204" x14ac:dyDescent="0.25">
      <c r="B211" s="7">
        <v>1</v>
      </c>
      <c r="C211" s="8">
        <v>2</v>
      </c>
      <c r="D211" s="9">
        <v>3</v>
      </c>
      <c r="E211" s="8">
        <v>4</v>
      </c>
      <c r="F211" s="9">
        <v>5</v>
      </c>
      <c r="G211" s="8">
        <v>6</v>
      </c>
      <c r="H211" s="9">
        <v>7</v>
      </c>
      <c r="I211" s="10"/>
      <c r="J211" s="8">
        <v>15</v>
      </c>
      <c r="K211" s="13"/>
      <c r="L211" s="9">
        <v>17</v>
      </c>
      <c r="M211" s="8">
        <v>18</v>
      </c>
      <c r="N211" s="9">
        <v>19</v>
      </c>
      <c r="O211" s="8">
        <v>20</v>
      </c>
      <c r="P211" s="9">
        <v>21</v>
      </c>
      <c r="AU211" s="3" t="s">
        <v>80</v>
      </c>
      <c r="AV211" s="2"/>
      <c r="AW211" s="2"/>
      <c r="AX211" s="2"/>
      <c r="AY211" s="2"/>
      <c r="AZ211" s="1"/>
      <c r="BA211" s="3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1"/>
      <c r="BR211" s="7">
        <v>1</v>
      </c>
      <c r="BS211" s="8">
        <v>2</v>
      </c>
      <c r="BT211" s="9">
        <v>3</v>
      </c>
      <c r="BU211" s="8">
        <v>4</v>
      </c>
      <c r="BV211" s="9">
        <v>5</v>
      </c>
      <c r="BW211" s="8">
        <v>6</v>
      </c>
      <c r="BX211" s="9">
        <v>7</v>
      </c>
      <c r="BY211" s="10"/>
      <c r="BZ211" s="8">
        <v>15</v>
      </c>
      <c r="CA211" s="13"/>
      <c r="CB211" s="9">
        <v>17</v>
      </c>
      <c r="CC211" s="8">
        <v>18</v>
      </c>
      <c r="CD211" s="9">
        <v>19</v>
      </c>
      <c r="CE211" s="8">
        <v>20</v>
      </c>
      <c r="CF211" s="9">
        <v>21</v>
      </c>
      <c r="DK211" s="3" t="s">
        <v>80</v>
      </c>
      <c r="DL211" s="2"/>
      <c r="DM211" s="2"/>
      <c r="DN211" s="2"/>
      <c r="DO211" s="2"/>
      <c r="DP211" s="1"/>
      <c r="DQ211" s="3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"/>
      <c r="EH211" s="55">
        <f t="shared" si="203"/>
        <v>0</v>
      </c>
      <c r="EI211" s="55">
        <f t="shared" si="204"/>
        <v>0</v>
      </c>
      <c r="EJ211" s="55">
        <f t="shared" si="205"/>
        <v>0</v>
      </c>
      <c r="EK211" s="55">
        <f t="shared" si="206"/>
        <v>0</v>
      </c>
      <c r="EL211" s="55">
        <f t="shared" si="207"/>
        <v>0</v>
      </c>
      <c r="EM211" s="55">
        <f t="shared" si="208"/>
        <v>0</v>
      </c>
      <c r="EN211" s="55">
        <f t="shared" si="209"/>
        <v>0</v>
      </c>
      <c r="EO211" s="55">
        <f t="shared" si="210"/>
        <v>0</v>
      </c>
      <c r="EP211" s="55">
        <f t="shared" si="211"/>
        <v>0</v>
      </c>
      <c r="EQ211" s="55">
        <f t="shared" si="212"/>
        <v>0</v>
      </c>
      <c r="ER211" s="55">
        <f t="shared" si="213"/>
        <v>0</v>
      </c>
      <c r="ES211" s="55">
        <f t="shared" si="214"/>
        <v>0</v>
      </c>
      <c r="ET211" s="55">
        <f t="shared" si="215"/>
        <v>0</v>
      </c>
      <c r="EU211" s="55">
        <f t="shared" si="216"/>
        <v>0</v>
      </c>
      <c r="EV211" s="55">
        <f t="shared" si="217"/>
        <v>0</v>
      </c>
      <c r="EW211" s="55">
        <f t="shared" si="218"/>
        <v>0</v>
      </c>
      <c r="EX211" s="55">
        <f t="shared" si="219"/>
        <v>0</v>
      </c>
      <c r="EY211" s="55">
        <f t="shared" si="220"/>
        <v>0</v>
      </c>
      <c r="EZ211" s="55">
        <f t="shared" si="221"/>
        <v>0</v>
      </c>
      <c r="FA211" s="55">
        <f t="shared" si="222"/>
        <v>0</v>
      </c>
      <c r="FB211" s="55">
        <f t="shared" si="223"/>
        <v>0</v>
      </c>
      <c r="FC211" s="55">
        <f t="shared" si="224"/>
        <v>0</v>
      </c>
      <c r="FD211" s="55">
        <f t="shared" si="225"/>
        <v>0</v>
      </c>
      <c r="FE211" s="55">
        <f t="shared" si="226"/>
        <v>0</v>
      </c>
      <c r="FF211" s="55">
        <f t="shared" si="227"/>
        <v>0</v>
      </c>
      <c r="FG211" s="55">
        <f t="shared" si="228"/>
        <v>0</v>
      </c>
      <c r="FH211" s="55">
        <f t="shared" si="229"/>
        <v>0</v>
      </c>
      <c r="FI211" s="55">
        <f t="shared" si="230"/>
        <v>0</v>
      </c>
      <c r="FJ211" s="55">
        <f t="shared" si="231"/>
        <v>0</v>
      </c>
      <c r="FK211" s="55">
        <f t="shared" si="232"/>
        <v>0</v>
      </c>
      <c r="FL211" s="55">
        <f t="shared" si="233"/>
        <v>0</v>
      </c>
      <c r="FM211" s="55">
        <f t="shared" si="234"/>
        <v>0</v>
      </c>
      <c r="FN211" s="55">
        <f t="shared" si="235"/>
        <v>0</v>
      </c>
      <c r="FO211" s="55">
        <f t="shared" si="236"/>
        <v>0</v>
      </c>
      <c r="FP211" s="55">
        <f t="shared" si="237"/>
        <v>0</v>
      </c>
      <c r="FQ211" s="55">
        <f t="shared" si="238"/>
        <v>0</v>
      </c>
      <c r="FR211" s="55">
        <f t="shared" si="239"/>
        <v>0</v>
      </c>
      <c r="FS211" s="55">
        <f t="shared" si="240"/>
        <v>0</v>
      </c>
      <c r="FT211" s="55">
        <f t="shared" si="241"/>
        <v>0</v>
      </c>
      <c r="FU211" s="55">
        <f t="shared" si="242"/>
        <v>0</v>
      </c>
      <c r="FV211" s="55">
        <f t="shared" si="243"/>
        <v>0</v>
      </c>
      <c r="FW211" s="55">
        <f t="shared" si="244"/>
        <v>0</v>
      </c>
      <c r="FX211" s="55">
        <f t="shared" si="245"/>
        <v>0</v>
      </c>
      <c r="FY211" s="55">
        <f t="shared" si="246"/>
        <v>0</v>
      </c>
      <c r="FZ211" s="55">
        <f t="shared" si="247"/>
        <v>0</v>
      </c>
      <c r="GA211" s="55">
        <f t="shared" si="248"/>
        <v>0</v>
      </c>
      <c r="GB211" s="55">
        <f t="shared" si="249"/>
        <v>0</v>
      </c>
      <c r="GC211" s="55">
        <f t="shared" si="250"/>
        <v>0</v>
      </c>
      <c r="GD211" s="55">
        <f t="shared" si="251"/>
        <v>0</v>
      </c>
      <c r="GE211" s="55">
        <f t="shared" si="252"/>
        <v>0</v>
      </c>
      <c r="GF211" s="55">
        <f t="shared" si="253"/>
        <v>0</v>
      </c>
      <c r="GG211" s="55">
        <f t="shared" si="254"/>
        <v>0</v>
      </c>
      <c r="GH211" s="55">
        <f t="shared" si="255"/>
        <v>0</v>
      </c>
      <c r="GI211" s="55">
        <f t="shared" si="256"/>
        <v>0</v>
      </c>
      <c r="GJ211" s="55">
        <f t="shared" si="257"/>
        <v>0</v>
      </c>
      <c r="GK211" s="55">
        <f t="shared" si="258"/>
        <v>0</v>
      </c>
      <c r="GL211" s="55">
        <f t="shared" si="259"/>
        <v>0</v>
      </c>
      <c r="GM211" s="55">
        <f t="shared" si="260"/>
        <v>0</v>
      </c>
      <c r="GN211" s="55">
        <f t="shared" si="261"/>
        <v>0</v>
      </c>
      <c r="GO211" s="55">
        <f t="shared" si="262"/>
        <v>0</v>
      </c>
      <c r="GP211" s="55">
        <f t="shared" si="263"/>
        <v>0</v>
      </c>
      <c r="GQ211" s="55">
        <f t="shared" si="264"/>
        <v>0</v>
      </c>
      <c r="GR211" s="55">
        <f t="shared" si="265"/>
        <v>0</v>
      </c>
      <c r="GS211" s="55">
        <f t="shared" si="266"/>
        <v>0</v>
      </c>
      <c r="GT211" s="55">
        <f t="shared" si="267"/>
        <v>0</v>
      </c>
      <c r="GU211" s="55">
        <f t="shared" si="268"/>
        <v>0</v>
      </c>
      <c r="GV211" s="55">
        <f t="shared" si="269"/>
        <v>0</v>
      </c>
    </row>
    <row r="212" spans="2:204" ht="17.25" thickBot="1" x14ac:dyDescent="0.3">
      <c r="B212" s="43" t="s">
        <v>81</v>
      </c>
      <c r="C212" s="21">
        <v>0</v>
      </c>
      <c r="D212" s="21">
        <v>8</v>
      </c>
      <c r="E212" s="21">
        <v>1</v>
      </c>
      <c r="F212" s="21">
        <v>9</v>
      </c>
      <c r="G212" s="21">
        <v>6</v>
      </c>
      <c r="H212" s="21">
        <v>2</v>
      </c>
      <c r="J212" s="29">
        <v>1</v>
      </c>
      <c r="K212" s="29">
        <v>1</v>
      </c>
      <c r="L212" s="29">
        <v>1</v>
      </c>
      <c r="M212" s="21"/>
      <c r="N212" s="21"/>
      <c r="O212" s="21"/>
      <c r="P212" s="21"/>
      <c r="S212" t="s">
        <v>82</v>
      </c>
      <c r="AU212" s="4" t="s">
        <v>83</v>
      </c>
      <c r="AV212" s="5"/>
      <c r="AW212" s="5"/>
      <c r="AX212" s="5"/>
      <c r="AY212" s="5"/>
      <c r="AZ212" s="22"/>
      <c r="BA212" s="4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22"/>
      <c r="BR212" s="43" t="s">
        <v>81</v>
      </c>
      <c r="BS212" s="21">
        <v>0</v>
      </c>
      <c r="BT212" s="21">
        <v>8</v>
      </c>
      <c r="BU212" s="21">
        <v>1</v>
      </c>
      <c r="BV212" s="21">
        <v>9</v>
      </c>
      <c r="BW212" s="21">
        <v>6</v>
      </c>
      <c r="BX212" s="21">
        <v>2</v>
      </c>
      <c r="BZ212" s="29">
        <v>1</v>
      </c>
      <c r="CA212" s="29">
        <v>1</v>
      </c>
      <c r="CB212" s="29">
        <v>1</v>
      </c>
      <c r="CC212" s="21"/>
      <c r="CD212" s="21"/>
      <c r="CE212" s="21"/>
      <c r="CF212" s="21"/>
      <c r="CI212" t="s">
        <v>82</v>
      </c>
      <c r="DK212" s="4" t="s">
        <v>83</v>
      </c>
      <c r="DL212" s="5"/>
      <c r="DM212" s="5"/>
      <c r="DN212" s="5"/>
      <c r="DO212" s="5"/>
      <c r="DP212" s="22"/>
      <c r="DQ212" s="4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22"/>
      <c r="EH212" s="55">
        <f t="shared" si="203"/>
        <v>0</v>
      </c>
      <c r="EI212" s="55">
        <f t="shared" si="204"/>
        <v>0</v>
      </c>
      <c r="EJ212" s="55">
        <f t="shared" si="205"/>
        <v>0</v>
      </c>
      <c r="EK212" s="55">
        <f t="shared" si="206"/>
        <v>0</v>
      </c>
      <c r="EL212" s="55">
        <f t="shared" si="207"/>
        <v>0</v>
      </c>
      <c r="EM212" s="55">
        <f t="shared" si="208"/>
        <v>0</v>
      </c>
      <c r="EN212" s="55">
        <f t="shared" si="209"/>
        <v>0</v>
      </c>
      <c r="EO212" s="55">
        <f t="shared" si="210"/>
        <v>0</v>
      </c>
      <c r="EP212" s="55">
        <f t="shared" si="211"/>
        <v>0</v>
      </c>
      <c r="EQ212" s="55">
        <f t="shared" si="212"/>
        <v>0</v>
      </c>
      <c r="ER212" s="55">
        <f t="shared" si="213"/>
        <v>0</v>
      </c>
      <c r="ES212" s="55">
        <f t="shared" si="214"/>
        <v>0</v>
      </c>
      <c r="ET212" s="55">
        <f t="shared" si="215"/>
        <v>0</v>
      </c>
      <c r="EU212" s="55">
        <f t="shared" si="216"/>
        <v>0</v>
      </c>
      <c r="EV212" s="55">
        <f t="shared" si="217"/>
        <v>0</v>
      </c>
      <c r="EW212" s="55">
        <f t="shared" si="218"/>
        <v>0</v>
      </c>
      <c r="EX212" s="55">
        <f t="shared" si="219"/>
        <v>0</v>
      </c>
      <c r="EY212" s="55">
        <f t="shared" si="220"/>
        <v>0</v>
      </c>
      <c r="EZ212" s="55">
        <f t="shared" si="221"/>
        <v>0</v>
      </c>
      <c r="FA212" s="55">
        <f t="shared" si="222"/>
        <v>0</v>
      </c>
      <c r="FB212" s="55">
        <f t="shared" si="223"/>
        <v>0</v>
      </c>
      <c r="FC212" s="55">
        <f t="shared" si="224"/>
        <v>0</v>
      </c>
      <c r="FD212" s="55">
        <f t="shared" si="225"/>
        <v>0</v>
      </c>
      <c r="FE212" s="55">
        <f t="shared" si="226"/>
        <v>0</v>
      </c>
      <c r="FF212" s="55">
        <f t="shared" si="227"/>
        <v>0</v>
      </c>
      <c r="FG212" s="55">
        <f t="shared" si="228"/>
        <v>0</v>
      </c>
      <c r="FH212" s="55">
        <f t="shared" si="229"/>
        <v>0</v>
      </c>
      <c r="FI212" s="55">
        <f t="shared" si="230"/>
        <v>0</v>
      </c>
      <c r="FJ212" s="55">
        <f t="shared" si="231"/>
        <v>0</v>
      </c>
      <c r="FK212" s="55">
        <f t="shared" si="232"/>
        <v>0</v>
      </c>
      <c r="FL212" s="55">
        <f t="shared" si="233"/>
        <v>0</v>
      </c>
      <c r="FM212" s="55">
        <f t="shared" si="234"/>
        <v>0</v>
      </c>
      <c r="FN212" s="55">
        <f t="shared" si="235"/>
        <v>0</v>
      </c>
      <c r="FO212" s="55">
        <f t="shared" si="236"/>
        <v>0</v>
      </c>
      <c r="FP212" s="55">
        <f t="shared" si="237"/>
        <v>0</v>
      </c>
      <c r="FQ212" s="55">
        <f t="shared" si="238"/>
        <v>0</v>
      </c>
      <c r="FR212" s="55">
        <f t="shared" si="239"/>
        <v>0</v>
      </c>
      <c r="FS212" s="55">
        <f t="shared" si="240"/>
        <v>0</v>
      </c>
      <c r="FT212" s="55">
        <f t="shared" si="241"/>
        <v>0</v>
      </c>
      <c r="FU212" s="55">
        <f t="shared" si="242"/>
        <v>0</v>
      </c>
      <c r="FV212" s="55">
        <f t="shared" si="243"/>
        <v>0</v>
      </c>
      <c r="FW212" s="55">
        <f t="shared" si="244"/>
        <v>0</v>
      </c>
      <c r="FX212" s="55">
        <f t="shared" si="245"/>
        <v>0</v>
      </c>
      <c r="FY212" s="55">
        <f t="shared" si="246"/>
        <v>0</v>
      </c>
      <c r="FZ212" s="55">
        <f t="shared" si="247"/>
        <v>0</v>
      </c>
      <c r="GA212" s="55">
        <f t="shared" si="248"/>
        <v>0</v>
      </c>
      <c r="GB212" s="55">
        <f t="shared" si="249"/>
        <v>0</v>
      </c>
      <c r="GC212" s="55">
        <f t="shared" si="250"/>
        <v>0</v>
      </c>
      <c r="GD212" s="55">
        <f t="shared" si="251"/>
        <v>0</v>
      </c>
      <c r="GE212" s="55">
        <f t="shared" si="252"/>
        <v>0</v>
      </c>
      <c r="GF212" s="55">
        <f t="shared" si="253"/>
        <v>0</v>
      </c>
      <c r="GG212" s="55">
        <f t="shared" si="254"/>
        <v>0</v>
      </c>
      <c r="GH212" s="55">
        <f t="shared" si="255"/>
        <v>0</v>
      </c>
      <c r="GI212" s="55">
        <f t="shared" si="256"/>
        <v>0</v>
      </c>
      <c r="GJ212" s="55">
        <f t="shared" si="257"/>
        <v>0</v>
      </c>
      <c r="GK212" s="55">
        <f t="shared" si="258"/>
        <v>0</v>
      </c>
      <c r="GL212" s="55">
        <f t="shared" si="259"/>
        <v>0</v>
      </c>
      <c r="GM212" s="55">
        <f t="shared" si="260"/>
        <v>0</v>
      </c>
      <c r="GN212" s="55">
        <f t="shared" si="261"/>
        <v>0</v>
      </c>
      <c r="GO212" s="55">
        <f t="shared" si="262"/>
        <v>0</v>
      </c>
      <c r="GP212" s="55">
        <f t="shared" si="263"/>
        <v>0</v>
      </c>
      <c r="GQ212" s="55">
        <f t="shared" si="264"/>
        <v>0</v>
      </c>
      <c r="GR212" s="55">
        <f t="shared" si="265"/>
        <v>0</v>
      </c>
      <c r="GS212" s="55">
        <f t="shared" si="266"/>
        <v>0</v>
      </c>
      <c r="GT212" s="55">
        <f t="shared" si="267"/>
        <v>0</v>
      </c>
      <c r="GU212" s="55">
        <f t="shared" si="268"/>
        <v>0</v>
      </c>
      <c r="GV212" s="55">
        <f t="shared" si="269"/>
        <v>0</v>
      </c>
    </row>
    <row r="213" spans="2:204" ht="16.5" customHeight="1" x14ac:dyDescent="0.25">
      <c r="B213" s="135" t="s">
        <v>84</v>
      </c>
      <c r="C213" s="136"/>
      <c r="D213" s="136"/>
      <c r="E213" s="137"/>
      <c r="F213" s="143" t="s">
        <v>85</v>
      </c>
      <c r="G213" s="137"/>
      <c r="H213" s="145" t="s">
        <v>86</v>
      </c>
      <c r="I213" s="23"/>
      <c r="J213" s="143" t="s">
        <v>87</v>
      </c>
      <c r="K213" s="137"/>
      <c r="L213" s="147" t="s">
        <v>16</v>
      </c>
      <c r="M213" s="143" t="s">
        <v>17</v>
      </c>
      <c r="N213" s="137"/>
      <c r="O213" s="145" t="s">
        <v>88</v>
      </c>
      <c r="P213" s="149" t="s">
        <v>89</v>
      </c>
      <c r="Q213" s="150"/>
      <c r="R213" s="150"/>
      <c r="S213" s="150"/>
      <c r="T213" s="150"/>
      <c r="U213" s="150"/>
      <c r="V213" s="150"/>
      <c r="W213" s="150"/>
      <c r="X213" s="150"/>
      <c r="Y213" s="150"/>
      <c r="Z213" s="150"/>
      <c r="AA213" s="150"/>
      <c r="AB213" s="150"/>
      <c r="AC213" s="150"/>
      <c r="AD213" s="150"/>
      <c r="AE213" s="150"/>
      <c r="AF213" s="150"/>
      <c r="AG213" s="150"/>
      <c r="AH213" s="150"/>
      <c r="AI213" s="150"/>
      <c r="AJ213" s="150"/>
      <c r="AK213" s="150"/>
      <c r="AL213" s="150"/>
      <c r="AM213" s="150"/>
      <c r="AN213" s="150"/>
      <c r="AO213" s="150"/>
      <c r="AP213" s="150"/>
      <c r="AQ213" s="150"/>
      <c r="AR213" s="150"/>
      <c r="AS213" s="150"/>
      <c r="AT213" s="150"/>
      <c r="AU213" s="150"/>
      <c r="AV213" s="150"/>
      <c r="AW213" s="150"/>
      <c r="AX213" s="150"/>
      <c r="AY213" s="150"/>
      <c r="AZ213" s="150"/>
      <c r="BA213" s="150"/>
      <c r="BB213" s="150"/>
      <c r="BC213" s="150"/>
      <c r="BD213" s="150"/>
      <c r="BE213" s="150"/>
      <c r="BF213" s="150"/>
      <c r="BG213" s="150"/>
      <c r="BH213" s="150"/>
      <c r="BI213" s="150"/>
      <c r="BJ213" s="150"/>
      <c r="BK213" s="150"/>
      <c r="BL213" s="150"/>
      <c r="BM213" s="150"/>
      <c r="BN213" s="150"/>
      <c r="BO213" s="150"/>
      <c r="BP213" s="151"/>
      <c r="BR213" s="135" t="s">
        <v>84</v>
      </c>
      <c r="BS213" s="136"/>
      <c r="BT213" s="136"/>
      <c r="BU213" s="137"/>
      <c r="BV213" s="143" t="s">
        <v>85</v>
      </c>
      <c r="BW213" s="137"/>
      <c r="BX213" s="145" t="s">
        <v>86</v>
      </c>
      <c r="BY213" s="23"/>
      <c r="BZ213" s="143" t="s">
        <v>87</v>
      </c>
      <c r="CA213" s="137"/>
      <c r="CB213" s="147" t="s">
        <v>16</v>
      </c>
      <c r="CC213" s="143" t="s">
        <v>17</v>
      </c>
      <c r="CD213" s="137"/>
      <c r="CE213" s="145" t="s">
        <v>88</v>
      </c>
      <c r="CF213" s="149" t="s">
        <v>89</v>
      </c>
      <c r="CG213" s="150"/>
      <c r="CH213" s="150"/>
      <c r="CI213" s="150"/>
      <c r="CJ213" s="150"/>
      <c r="CK213" s="150"/>
      <c r="CL213" s="150"/>
      <c r="CM213" s="150"/>
      <c r="CN213" s="150"/>
      <c r="CO213" s="150"/>
      <c r="CP213" s="150"/>
      <c r="CQ213" s="150"/>
      <c r="CR213" s="150"/>
      <c r="CS213" s="150"/>
      <c r="CT213" s="150"/>
      <c r="CU213" s="150"/>
      <c r="CV213" s="150"/>
      <c r="CW213" s="150"/>
      <c r="CX213" s="150"/>
      <c r="CY213" s="150"/>
      <c r="CZ213" s="150"/>
      <c r="DA213" s="150"/>
      <c r="DB213" s="150"/>
      <c r="DC213" s="150"/>
      <c r="DD213" s="150"/>
      <c r="DE213" s="150"/>
      <c r="DF213" s="150"/>
      <c r="DG213" s="150"/>
      <c r="DH213" s="150"/>
      <c r="DI213" s="150"/>
      <c r="DJ213" s="150"/>
      <c r="DK213" s="150"/>
      <c r="DL213" s="150"/>
      <c r="DM213" s="150"/>
      <c r="DN213" s="150"/>
      <c r="DO213" s="150"/>
      <c r="DP213" s="150"/>
      <c r="DQ213" s="150"/>
      <c r="DR213" s="150"/>
      <c r="DS213" s="150"/>
      <c r="DT213" s="150"/>
      <c r="DU213" s="150"/>
      <c r="DV213" s="150"/>
      <c r="DW213" s="150"/>
      <c r="DX213" s="150"/>
      <c r="DY213" s="150"/>
      <c r="DZ213" s="150"/>
      <c r="EA213" s="150"/>
      <c r="EB213" s="150"/>
      <c r="EC213" s="150"/>
      <c r="ED213" s="150"/>
      <c r="EE213" s="150"/>
      <c r="EF213" s="151"/>
      <c r="EH213" s="55">
        <f t="shared" si="203"/>
        <v>0</v>
      </c>
      <c r="EI213" s="55">
        <f t="shared" si="204"/>
        <v>0</v>
      </c>
      <c r="EJ213" s="55">
        <f t="shared" si="205"/>
        <v>0</v>
      </c>
      <c r="EK213" s="55">
        <f t="shared" si="206"/>
        <v>0</v>
      </c>
      <c r="EL213" s="55">
        <f t="shared" si="207"/>
        <v>0</v>
      </c>
      <c r="EM213" s="55">
        <f t="shared" si="208"/>
        <v>0</v>
      </c>
      <c r="EN213" s="55">
        <f t="shared" si="209"/>
        <v>0</v>
      </c>
      <c r="EO213" s="55">
        <f t="shared" si="210"/>
        <v>0</v>
      </c>
      <c r="EP213" s="55">
        <f t="shared" si="211"/>
        <v>0</v>
      </c>
      <c r="EQ213" s="55">
        <f t="shared" si="212"/>
        <v>0</v>
      </c>
      <c r="ER213" s="55">
        <f t="shared" si="213"/>
        <v>0</v>
      </c>
      <c r="ES213" s="55">
        <f t="shared" si="214"/>
        <v>0</v>
      </c>
      <c r="ET213" s="55">
        <f t="shared" si="215"/>
        <v>0</v>
      </c>
      <c r="EU213" s="55">
        <f t="shared" si="216"/>
        <v>0</v>
      </c>
      <c r="EV213" s="55">
        <f t="shared" si="217"/>
        <v>0</v>
      </c>
      <c r="EW213" s="55">
        <f t="shared" si="218"/>
        <v>0</v>
      </c>
      <c r="EX213" s="55">
        <f t="shared" si="219"/>
        <v>0</v>
      </c>
      <c r="EY213" s="55">
        <f t="shared" si="220"/>
        <v>0</v>
      </c>
      <c r="EZ213" s="55">
        <f t="shared" si="221"/>
        <v>0</v>
      </c>
      <c r="FA213" s="55">
        <f t="shared" si="222"/>
        <v>0</v>
      </c>
      <c r="FB213" s="55">
        <f t="shared" si="223"/>
        <v>0</v>
      </c>
      <c r="FC213" s="55">
        <f t="shared" si="224"/>
        <v>0</v>
      </c>
      <c r="FD213" s="55">
        <f t="shared" si="225"/>
        <v>0</v>
      </c>
      <c r="FE213" s="55">
        <f t="shared" si="226"/>
        <v>0</v>
      </c>
      <c r="FF213" s="55">
        <f t="shared" si="227"/>
        <v>0</v>
      </c>
      <c r="FG213" s="55">
        <f t="shared" si="228"/>
        <v>0</v>
      </c>
      <c r="FH213" s="55">
        <f t="shared" si="229"/>
        <v>0</v>
      </c>
      <c r="FI213" s="55">
        <f t="shared" si="230"/>
        <v>0</v>
      </c>
      <c r="FJ213" s="55">
        <f t="shared" si="231"/>
        <v>0</v>
      </c>
      <c r="FK213" s="55">
        <f t="shared" si="232"/>
        <v>0</v>
      </c>
      <c r="FL213" s="55">
        <f t="shared" si="233"/>
        <v>0</v>
      </c>
      <c r="FM213" s="55">
        <f t="shared" si="234"/>
        <v>0</v>
      </c>
      <c r="FN213" s="55">
        <f t="shared" si="235"/>
        <v>0</v>
      </c>
      <c r="FO213" s="55">
        <f t="shared" si="236"/>
        <v>0</v>
      </c>
      <c r="FP213" s="55">
        <f t="shared" si="237"/>
        <v>0</v>
      </c>
      <c r="FQ213" s="55">
        <f t="shared" si="238"/>
        <v>0</v>
      </c>
      <c r="FR213" s="55">
        <f t="shared" si="239"/>
        <v>0</v>
      </c>
      <c r="FS213" s="55">
        <f t="shared" si="240"/>
        <v>0</v>
      </c>
      <c r="FT213" s="55">
        <f t="shared" si="241"/>
        <v>0</v>
      </c>
      <c r="FU213" s="55">
        <f t="shared" si="242"/>
        <v>0</v>
      </c>
      <c r="FV213" s="55">
        <f t="shared" si="243"/>
        <v>0</v>
      </c>
      <c r="FW213" s="55">
        <f t="shared" si="244"/>
        <v>0</v>
      </c>
      <c r="FX213" s="55">
        <f t="shared" si="245"/>
        <v>0</v>
      </c>
      <c r="FY213" s="55">
        <f t="shared" si="246"/>
        <v>0</v>
      </c>
      <c r="FZ213" s="55">
        <f t="shared" si="247"/>
        <v>0</v>
      </c>
      <c r="GA213" s="55">
        <f t="shared" si="248"/>
        <v>0</v>
      </c>
      <c r="GB213" s="55">
        <f t="shared" si="249"/>
        <v>0</v>
      </c>
      <c r="GC213" s="55">
        <f t="shared" si="250"/>
        <v>0</v>
      </c>
      <c r="GD213" s="55">
        <f t="shared" si="251"/>
        <v>0</v>
      </c>
      <c r="GE213" s="55">
        <f t="shared" si="252"/>
        <v>0</v>
      </c>
      <c r="GF213" s="55">
        <f t="shared" si="253"/>
        <v>0</v>
      </c>
      <c r="GG213" s="55">
        <f t="shared" si="254"/>
        <v>0</v>
      </c>
      <c r="GH213" s="55">
        <f t="shared" si="255"/>
        <v>0</v>
      </c>
      <c r="GI213" s="55">
        <f t="shared" si="256"/>
        <v>0</v>
      </c>
      <c r="GJ213" s="55">
        <f t="shared" si="257"/>
        <v>0</v>
      </c>
      <c r="GK213" s="55">
        <f t="shared" si="258"/>
        <v>0</v>
      </c>
      <c r="GL213" s="55">
        <f t="shared" si="259"/>
        <v>0</v>
      </c>
      <c r="GM213" s="55">
        <f t="shared" si="260"/>
        <v>0</v>
      </c>
      <c r="GN213" s="55">
        <f t="shared" si="261"/>
        <v>0</v>
      </c>
      <c r="GO213" s="55">
        <f t="shared" si="262"/>
        <v>0</v>
      </c>
      <c r="GP213" s="55">
        <f t="shared" si="263"/>
        <v>0</v>
      </c>
      <c r="GQ213" s="55">
        <f t="shared" si="264"/>
        <v>0</v>
      </c>
      <c r="GR213" s="55">
        <f t="shared" si="265"/>
        <v>0</v>
      </c>
      <c r="GS213" s="55">
        <f t="shared" si="266"/>
        <v>0</v>
      </c>
      <c r="GT213" s="55">
        <f t="shared" si="267"/>
        <v>0</v>
      </c>
      <c r="GU213" s="55">
        <f t="shared" si="268"/>
        <v>0</v>
      </c>
      <c r="GV213" s="55">
        <f t="shared" si="269"/>
        <v>0</v>
      </c>
    </row>
    <row r="214" spans="2:204" ht="16.5" customHeight="1" x14ac:dyDescent="0.25">
      <c r="B214" s="138"/>
      <c r="C214" s="139"/>
      <c r="D214" s="139"/>
      <c r="E214" s="140"/>
      <c r="F214" s="144"/>
      <c r="G214" s="140"/>
      <c r="H214" s="117"/>
      <c r="J214" s="144"/>
      <c r="K214" s="140"/>
      <c r="L214" s="148"/>
      <c r="M214" s="144"/>
      <c r="N214" s="140"/>
      <c r="O214" s="117"/>
      <c r="P214" s="85" t="s">
        <v>18</v>
      </c>
      <c r="Q214" s="86"/>
      <c r="R214" s="116" t="s">
        <v>19</v>
      </c>
      <c r="S214" s="152" t="s">
        <v>90</v>
      </c>
      <c r="T214" s="153"/>
      <c r="U214" s="153"/>
      <c r="V214" s="154"/>
      <c r="W214" s="116" t="s">
        <v>91</v>
      </c>
      <c r="X214" s="79" t="s">
        <v>92</v>
      </c>
      <c r="Y214" s="80"/>
      <c r="Z214" s="80"/>
      <c r="AA214" s="80"/>
      <c r="AB214" s="80"/>
      <c r="AC214" s="80"/>
      <c r="AD214" s="80"/>
      <c r="AE214" s="81"/>
      <c r="AF214" s="79" t="s">
        <v>93</v>
      </c>
      <c r="AG214" s="80"/>
      <c r="AH214" s="80"/>
      <c r="AI214" s="80"/>
      <c r="AJ214" s="81"/>
      <c r="AK214" s="158" t="s">
        <v>94</v>
      </c>
      <c r="AL214" s="89" t="s">
        <v>23</v>
      </c>
      <c r="AM214" s="90"/>
      <c r="AN214" s="90"/>
      <c r="AO214" s="90"/>
      <c r="AP214" s="91"/>
      <c r="AQ214" s="79" t="s">
        <v>95</v>
      </c>
      <c r="AR214" s="80"/>
      <c r="AS214" s="80"/>
      <c r="AT214" s="80"/>
      <c r="AU214" s="81"/>
      <c r="AV214" s="89" t="s">
        <v>96</v>
      </c>
      <c r="AW214" s="90"/>
      <c r="AX214" s="90"/>
      <c r="AY214" s="90"/>
      <c r="AZ214" s="91"/>
      <c r="BA214" s="79" t="s">
        <v>97</v>
      </c>
      <c r="BB214" s="80"/>
      <c r="BC214" s="80"/>
      <c r="BD214" s="80"/>
      <c r="BE214" s="80"/>
      <c r="BF214" s="80"/>
      <c r="BG214" s="80"/>
      <c r="BH214" s="81"/>
      <c r="BI214" s="79" t="s">
        <v>98</v>
      </c>
      <c r="BJ214" s="80"/>
      <c r="BK214" s="80"/>
      <c r="BL214" s="80"/>
      <c r="BM214" s="80"/>
      <c r="BN214" s="80"/>
      <c r="BO214" s="80"/>
      <c r="BP214" s="159"/>
      <c r="BR214" s="138"/>
      <c r="BS214" s="139"/>
      <c r="BT214" s="139"/>
      <c r="BU214" s="140"/>
      <c r="BV214" s="144"/>
      <c r="BW214" s="140"/>
      <c r="BX214" s="117"/>
      <c r="BZ214" s="144"/>
      <c r="CA214" s="140"/>
      <c r="CB214" s="148"/>
      <c r="CC214" s="144"/>
      <c r="CD214" s="140"/>
      <c r="CE214" s="117"/>
      <c r="CF214" s="85" t="s">
        <v>18</v>
      </c>
      <c r="CG214" s="86"/>
      <c r="CH214" s="116" t="s">
        <v>19</v>
      </c>
      <c r="CI214" s="152" t="s">
        <v>90</v>
      </c>
      <c r="CJ214" s="153"/>
      <c r="CK214" s="153"/>
      <c r="CL214" s="154"/>
      <c r="CM214" s="116" t="s">
        <v>91</v>
      </c>
      <c r="CN214" s="79" t="s">
        <v>92</v>
      </c>
      <c r="CO214" s="80"/>
      <c r="CP214" s="80"/>
      <c r="CQ214" s="80"/>
      <c r="CR214" s="80"/>
      <c r="CS214" s="80"/>
      <c r="CT214" s="80"/>
      <c r="CU214" s="81"/>
      <c r="CV214" s="79" t="s">
        <v>93</v>
      </c>
      <c r="CW214" s="80"/>
      <c r="CX214" s="80"/>
      <c r="CY214" s="80"/>
      <c r="CZ214" s="81"/>
      <c r="DA214" s="158" t="s">
        <v>94</v>
      </c>
      <c r="DB214" s="89" t="s">
        <v>23</v>
      </c>
      <c r="DC214" s="90"/>
      <c r="DD214" s="90"/>
      <c r="DE214" s="90"/>
      <c r="DF214" s="91"/>
      <c r="DG214" s="79" t="s">
        <v>95</v>
      </c>
      <c r="DH214" s="80"/>
      <c r="DI214" s="80"/>
      <c r="DJ214" s="80"/>
      <c r="DK214" s="81"/>
      <c r="DL214" s="89" t="s">
        <v>96</v>
      </c>
      <c r="DM214" s="90"/>
      <c r="DN214" s="90"/>
      <c r="DO214" s="90"/>
      <c r="DP214" s="91"/>
      <c r="DQ214" s="79" t="s">
        <v>97</v>
      </c>
      <c r="DR214" s="80"/>
      <c r="DS214" s="80"/>
      <c r="DT214" s="80"/>
      <c r="DU214" s="80"/>
      <c r="DV214" s="80"/>
      <c r="DW214" s="80"/>
      <c r="DX214" s="81"/>
      <c r="DY214" s="79" t="s">
        <v>98</v>
      </c>
      <c r="DZ214" s="80"/>
      <c r="EA214" s="80"/>
      <c r="EB214" s="80"/>
      <c r="EC214" s="80"/>
      <c r="ED214" s="80"/>
      <c r="EE214" s="80"/>
      <c r="EF214" s="159"/>
      <c r="EH214" s="55">
        <f t="shared" si="203"/>
        <v>0</v>
      </c>
      <c r="EI214" s="55">
        <f t="shared" si="204"/>
        <v>0</v>
      </c>
      <c r="EJ214" s="55">
        <f t="shared" si="205"/>
        <v>0</v>
      </c>
      <c r="EK214" s="55">
        <f t="shared" si="206"/>
        <v>0</v>
      </c>
      <c r="EL214" s="55">
        <f t="shared" si="207"/>
        <v>0</v>
      </c>
      <c r="EM214" s="55">
        <f t="shared" si="208"/>
        <v>0</v>
      </c>
      <c r="EN214" s="55">
        <f t="shared" si="209"/>
        <v>0</v>
      </c>
      <c r="EO214" s="55">
        <f t="shared" si="210"/>
        <v>0</v>
      </c>
      <c r="EP214" s="55">
        <f t="shared" si="211"/>
        <v>0</v>
      </c>
      <c r="EQ214" s="55">
        <f t="shared" si="212"/>
        <v>0</v>
      </c>
      <c r="ER214" s="55">
        <f t="shared" si="213"/>
        <v>0</v>
      </c>
      <c r="ES214" s="55">
        <f t="shared" si="214"/>
        <v>0</v>
      </c>
      <c r="ET214" s="55">
        <f t="shared" si="215"/>
        <v>0</v>
      </c>
      <c r="EU214" s="55">
        <f t="shared" si="216"/>
        <v>0</v>
      </c>
      <c r="EV214" s="55">
        <f t="shared" si="217"/>
        <v>0</v>
      </c>
      <c r="EW214" s="55">
        <f t="shared" si="218"/>
        <v>0</v>
      </c>
      <c r="EX214" s="55">
        <f t="shared" si="219"/>
        <v>0</v>
      </c>
      <c r="EY214" s="55">
        <f t="shared" si="220"/>
        <v>0</v>
      </c>
      <c r="EZ214" s="55">
        <f t="shared" si="221"/>
        <v>0</v>
      </c>
      <c r="FA214" s="55">
        <f t="shared" si="222"/>
        <v>0</v>
      </c>
      <c r="FB214" s="55">
        <f t="shared" si="223"/>
        <v>0</v>
      </c>
      <c r="FC214" s="55">
        <f t="shared" si="224"/>
        <v>0</v>
      </c>
      <c r="FD214" s="55">
        <f t="shared" si="225"/>
        <v>0</v>
      </c>
      <c r="FE214" s="55">
        <f t="shared" si="226"/>
        <v>0</v>
      </c>
      <c r="FF214" s="55">
        <f t="shared" si="227"/>
        <v>0</v>
      </c>
      <c r="FG214" s="55">
        <f t="shared" si="228"/>
        <v>0</v>
      </c>
      <c r="FH214" s="55">
        <f t="shared" si="229"/>
        <v>0</v>
      </c>
      <c r="FI214" s="55">
        <f t="shared" si="230"/>
        <v>0</v>
      </c>
      <c r="FJ214" s="55">
        <f t="shared" si="231"/>
        <v>0</v>
      </c>
      <c r="FK214" s="55">
        <f t="shared" si="232"/>
        <v>0</v>
      </c>
      <c r="FL214" s="55">
        <f t="shared" si="233"/>
        <v>0</v>
      </c>
      <c r="FM214" s="55">
        <f t="shared" si="234"/>
        <v>0</v>
      </c>
      <c r="FN214" s="55">
        <f t="shared" si="235"/>
        <v>0</v>
      </c>
      <c r="FO214" s="55">
        <f t="shared" si="236"/>
        <v>0</v>
      </c>
      <c r="FP214" s="55">
        <f t="shared" si="237"/>
        <v>0</v>
      </c>
      <c r="FQ214" s="55">
        <f t="shared" si="238"/>
        <v>0</v>
      </c>
      <c r="FR214" s="55">
        <f t="shared" si="239"/>
        <v>0</v>
      </c>
      <c r="FS214" s="55">
        <f t="shared" si="240"/>
        <v>0</v>
      </c>
      <c r="FT214" s="55">
        <f t="shared" si="241"/>
        <v>0</v>
      </c>
      <c r="FU214" s="55">
        <f t="shared" si="242"/>
        <v>0</v>
      </c>
      <c r="FV214" s="55">
        <f t="shared" si="243"/>
        <v>0</v>
      </c>
      <c r="FW214" s="55">
        <f t="shared" si="244"/>
        <v>0</v>
      </c>
      <c r="FX214" s="55">
        <f t="shared" si="245"/>
        <v>0</v>
      </c>
      <c r="FY214" s="55">
        <f t="shared" si="246"/>
        <v>0</v>
      </c>
      <c r="FZ214" s="55">
        <f t="shared" si="247"/>
        <v>0</v>
      </c>
      <c r="GA214" s="55">
        <f t="shared" si="248"/>
        <v>0</v>
      </c>
      <c r="GB214" s="55">
        <f t="shared" si="249"/>
        <v>0</v>
      </c>
      <c r="GC214" s="55">
        <f t="shared" si="250"/>
        <v>0</v>
      </c>
      <c r="GD214" s="55">
        <f t="shared" si="251"/>
        <v>0</v>
      </c>
      <c r="GE214" s="55">
        <f t="shared" si="252"/>
        <v>0</v>
      </c>
      <c r="GF214" s="55">
        <f t="shared" si="253"/>
        <v>0</v>
      </c>
      <c r="GG214" s="55">
        <f t="shared" si="254"/>
        <v>0</v>
      </c>
      <c r="GH214" s="55">
        <f t="shared" si="255"/>
        <v>0</v>
      </c>
      <c r="GI214" s="55">
        <f t="shared" si="256"/>
        <v>0</v>
      </c>
      <c r="GJ214" s="55">
        <f t="shared" si="257"/>
        <v>0</v>
      </c>
      <c r="GK214" s="55">
        <f t="shared" si="258"/>
        <v>0</v>
      </c>
      <c r="GL214" s="55">
        <f t="shared" si="259"/>
        <v>0</v>
      </c>
      <c r="GM214" s="55">
        <f t="shared" si="260"/>
        <v>0</v>
      </c>
      <c r="GN214" s="55">
        <f t="shared" si="261"/>
        <v>0</v>
      </c>
      <c r="GO214" s="55">
        <f t="shared" si="262"/>
        <v>0</v>
      </c>
      <c r="GP214" s="55">
        <f t="shared" si="263"/>
        <v>0</v>
      </c>
      <c r="GQ214" s="55">
        <f t="shared" si="264"/>
        <v>0</v>
      </c>
      <c r="GR214" s="55">
        <f t="shared" si="265"/>
        <v>0</v>
      </c>
      <c r="GS214" s="55">
        <f t="shared" si="266"/>
        <v>0</v>
      </c>
      <c r="GT214" s="55">
        <f t="shared" si="267"/>
        <v>0</v>
      </c>
      <c r="GU214" s="55">
        <f t="shared" si="268"/>
        <v>0</v>
      </c>
      <c r="GV214" s="55">
        <f t="shared" si="269"/>
        <v>0</v>
      </c>
    </row>
    <row r="215" spans="2:204" x14ac:dyDescent="0.25">
      <c r="B215" s="138"/>
      <c r="C215" s="139"/>
      <c r="D215" s="139"/>
      <c r="E215" s="140"/>
      <c r="F215" s="144"/>
      <c r="G215" s="140"/>
      <c r="H215" s="117"/>
      <c r="J215" s="144"/>
      <c r="K215" s="140"/>
      <c r="L215" s="148"/>
      <c r="M215" s="144"/>
      <c r="N215" s="140"/>
      <c r="O215" s="117"/>
      <c r="P215" s="144"/>
      <c r="Q215" s="140"/>
      <c r="R215" s="117"/>
      <c r="S215" s="155"/>
      <c r="T215" s="156"/>
      <c r="U215" s="156"/>
      <c r="V215" s="157"/>
      <c r="W215" s="117"/>
      <c r="X215" s="105"/>
      <c r="Y215" s="69"/>
      <c r="Z215" s="69"/>
      <c r="AA215" s="69"/>
      <c r="AB215" s="69"/>
      <c r="AC215" s="69"/>
      <c r="AD215" s="69"/>
      <c r="AE215" s="106"/>
      <c r="AF215" s="105"/>
      <c r="AG215" s="69"/>
      <c r="AH215" s="69"/>
      <c r="AI215" s="69"/>
      <c r="AJ215" s="106"/>
      <c r="AK215" s="148"/>
      <c r="AL215" s="79" t="s">
        <v>73</v>
      </c>
      <c r="AM215" s="80"/>
      <c r="AN215" s="81"/>
      <c r="AO215" s="79" t="s">
        <v>74</v>
      </c>
      <c r="AP215" s="81"/>
      <c r="AQ215" s="32"/>
      <c r="AR215" s="33"/>
      <c r="AS215" s="33"/>
      <c r="AT215" s="33"/>
      <c r="AU215" s="34"/>
      <c r="AV215" s="79" t="s">
        <v>73</v>
      </c>
      <c r="AW215" s="80"/>
      <c r="AX215" s="81"/>
      <c r="AY215" s="79" t="s">
        <v>74</v>
      </c>
      <c r="AZ215" s="81"/>
      <c r="BA215" s="32"/>
      <c r="BB215" s="33"/>
      <c r="BC215" s="33"/>
      <c r="BD215" s="33"/>
      <c r="BE215" s="33"/>
      <c r="BF215" s="33"/>
      <c r="BG215" s="33"/>
      <c r="BH215" s="34"/>
      <c r="BI215" s="32"/>
      <c r="BJ215" s="33"/>
      <c r="BK215" s="33"/>
      <c r="BL215" s="33"/>
      <c r="BM215" s="33"/>
      <c r="BN215" s="33"/>
      <c r="BO215" s="33"/>
      <c r="BP215" s="35"/>
      <c r="BR215" s="138"/>
      <c r="BS215" s="139"/>
      <c r="BT215" s="139"/>
      <c r="BU215" s="140"/>
      <c r="BV215" s="144"/>
      <c r="BW215" s="140"/>
      <c r="BX215" s="117"/>
      <c r="BZ215" s="144"/>
      <c r="CA215" s="140"/>
      <c r="CB215" s="148"/>
      <c r="CC215" s="144"/>
      <c r="CD215" s="140"/>
      <c r="CE215" s="117"/>
      <c r="CF215" s="144"/>
      <c r="CG215" s="140"/>
      <c r="CH215" s="117"/>
      <c r="CI215" s="155"/>
      <c r="CJ215" s="156"/>
      <c r="CK215" s="156"/>
      <c r="CL215" s="157"/>
      <c r="CM215" s="117"/>
      <c r="CN215" s="105"/>
      <c r="CO215" s="69"/>
      <c r="CP215" s="69"/>
      <c r="CQ215" s="69"/>
      <c r="CR215" s="69"/>
      <c r="CS215" s="69"/>
      <c r="CT215" s="69"/>
      <c r="CU215" s="106"/>
      <c r="CV215" s="105"/>
      <c r="CW215" s="69"/>
      <c r="CX215" s="69"/>
      <c r="CY215" s="69"/>
      <c r="CZ215" s="106"/>
      <c r="DA215" s="148"/>
      <c r="DB215" s="79" t="s">
        <v>73</v>
      </c>
      <c r="DC215" s="80"/>
      <c r="DD215" s="81"/>
      <c r="DE215" s="79" t="s">
        <v>74</v>
      </c>
      <c r="DF215" s="81"/>
      <c r="DG215" s="32"/>
      <c r="DH215" s="33"/>
      <c r="DI215" s="33"/>
      <c r="DJ215" s="33"/>
      <c r="DK215" s="34"/>
      <c r="DL215" s="79" t="s">
        <v>73</v>
      </c>
      <c r="DM215" s="80"/>
      <c r="DN215" s="81"/>
      <c r="DO215" s="79" t="s">
        <v>74</v>
      </c>
      <c r="DP215" s="81"/>
      <c r="DQ215" s="32"/>
      <c r="DR215" s="33"/>
      <c r="DS215" s="33"/>
      <c r="DT215" s="33"/>
      <c r="DU215" s="33"/>
      <c r="DV215" s="33"/>
      <c r="DW215" s="33"/>
      <c r="DX215" s="34"/>
      <c r="DY215" s="32"/>
      <c r="DZ215" s="33"/>
      <c r="EA215" s="33"/>
      <c r="EB215" s="33"/>
      <c r="EC215" s="33"/>
      <c r="ED215" s="33"/>
      <c r="EE215" s="33"/>
      <c r="EF215" s="35"/>
      <c r="EH215" s="55">
        <f t="shared" si="203"/>
        <v>0</v>
      </c>
      <c r="EI215" s="55">
        <f t="shared" si="204"/>
        <v>0</v>
      </c>
      <c r="EJ215" s="55">
        <f t="shared" si="205"/>
        <v>0</v>
      </c>
      <c r="EK215" s="55">
        <f t="shared" si="206"/>
        <v>0</v>
      </c>
      <c r="EL215" s="55">
        <f t="shared" si="207"/>
        <v>0</v>
      </c>
      <c r="EM215" s="55">
        <f t="shared" si="208"/>
        <v>0</v>
      </c>
      <c r="EN215" s="55">
        <f t="shared" si="209"/>
        <v>0</v>
      </c>
      <c r="EO215" s="55">
        <f t="shared" si="210"/>
        <v>0</v>
      </c>
      <c r="EP215" s="55">
        <f t="shared" si="211"/>
        <v>0</v>
      </c>
      <c r="EQ215" s="55">
        <f t="shared" si="212"/>
        <v>0</v>
      </c>
      <c r="ER215" s="55">
        <f t="shared" si="213"/>
        <v>0</v>
      </c>
      <c r="ES215" s="55">
        <f t="shared" si="214"/>
        <v>0</v>
      </c>
      <c r="ET215" s="55">
        <f t="shared" si="215"/>
        <v>0</v>
      </c>
      <c r="EU215" s="55">
        <f t="shared" si="216"/>
        <v>0</v>
      </c>
      <c r="EV215" s="55">
        <f t="shared" si="217"/>
        <v>0</v>
      </c>
      <c r="EW215" s="55">
        <f t="shared" si="218"/>
        <v>0</v>
      </c>
      <c r="EX215" s="55">
        <f t="shared" si="219"/>
        <v>0</v>
      </c>
      <c r="EY215" s="55">
        <f t="shared" si="220"/>
        <v>0</v>
      </c>
      <c r="EZ215" s="55">
        <f t="shared" si="221"/>
        <v>0</v>
      </c>
      <c r="FA215" s="55">
        <f t="shared" si="222"/>
        <v>0</v>
      </c>
      <c r="FB215" s="55">
        <f t="shared" si="223"/>
        <v>0</v>
      </c>
      <c r="FC215" s="55">
        <f t="shared" si="224"/>
        <v>0</v>
      </c>
      <c r="FD215" s="55">
        <f t="shared" si="225"/>
        <v>0</v>
      </c>
      <c r="FE215" s="55">
        <f t="shared" si="226"/>
        <v>0</v>
      </c>
      <c r="FF215" s="55">
        <f t="shared" si="227"/>
        <v>0</v>
      </c>
      <c r="FG215" s="55">
        <f t="shared" si="228"/>
        <v>0</v>
      </c>
      <c r="FH215" s="55">
        <f t="shared" si="229"/>
        <v>0</v>
      </c>
      <c r="FI215" s="55">
        <f t="shared" si="230"/>
        <v>0</v>
      </c>
      <c r="FJ215" s="55">
        <f t="shared" si="231"/>
        <v>0</v>
      </c>
      <c r="FK215" s="55">
        <f t="shared" si="232"/>
        <v>0</v>
      </c>
      <c r="FL215" s="55">
        <f t="shared" si="233"/>
        <v>0</v>
      </c>
      <c r="FM215" s="55">
        <f t="shared" si="234"/>
        <v>0</v>
      </c>
      <c r="FN215" s="55">
        <f t="shared" si="235"/>
        <v>0</v>
      </c>
      <c r="FO215" s="55">
        <f t="shared" si="236"/>
        <v>0</v>
      </c>
      <c r="FP215" s="55">
        <f t="shared" si="237"/>
        <v>0</v>
      </c>
      <c r="FQ215" s="55">
        <f t="shared" si="238"/>
        <v>0</v>
      </c>
      <c r="FR215" s="55">
        <f t="shared" si="239"/>
        <v>0</v>
      </c>
      <c r="FS215" s="55">
        <f t="shared" si="240"/>
        <v>0</v>
      </c>
      <c r="FT215" s="55">
        <f t="shared" si="241"/>
        <v>0</v>
      </c>
      <c r="FU215" s="55">
        <f t="shared" si="242"/>
        <v>0</v>
      </c>
      <c r="FV215" s="55">
        <f t="shared" si="243"/>
        <v>0</v>
      </c>
      <c r="FW215" s="55">
        <f t="shared" si="244"/>
        <v>0</v>
      </c>
      <c r="FX215" s="55">
        <f t="shared" si="245"/>
        <v>0</v>
      </c>
      <c r="FY215" s="55">
        <f t="shared" si="246"/>
        <v>0</v>
      </c>
      <c r="FZ215" s="55">
        <f t="shared" si="247"/>
        <v>0</v>
      </c>
      <c r="GA215" s="55">
        <f t="shared" si="248"/>
        <v>0</v>
      </c>
      <c r="GB215" s="55">
        <f t="shared" si="249"/>
        <v>0</v>
      </c>
      <c r="GC215" s="55">
        <f t="shared" si="250"/>
        <v>0</v>
      </c>
      <c r="GD215" s="55">
        <f t="shared" si="251"/>
        <v>0</v>
      </c>
      <c r="GE215" s="55">
        <f t="shared" si="252"/>
        <v>0</v>
      </c>
      <c r="GF215" s="55">
        <f t="shared" si="253"/>
        <v>0</v>
      </c>
      <c r="GG215" s="55">
        <f t="shared" si="254"/>
        <v>0</v>
      </c>
      <c r="GH215" s="55">
        <f t="shared" si="255"/>
        <v>0</v>
      </c>
      <c r="GI215" s="55">
        <f t="shared" si="256"/>
        <v>0</v>
      </c>
      <c r="GJ215" s="55">
        <f t="shared" si="257"/>
        <v>0</v>
      </c>
      <c r="GK215" s="55">
        <f t="shared" si="258"/>
        <v>0</v>
      </c>
      <c r="GL215" s="55">
        <f t="shared" si="259"/>
        <v>0</v>
      </c>
      <c r="GM215" s="55">
        <f t="shared" si="260"/>
        <v>0</v>
      </c>
      <c r="GN215" s="55">
        <f t="shared" si="261"/>
        <v>0</v>
      </c>
      <c r="GO215" s="55">
        <f t="shared" si="262"/>
        <v>0</v>
      </c>
      <c r="GP215" s="55">
        <f t="shared" si="263"/>
        <v>0</v>
      </c>
      <c r="GQ215" s="55">
        <f t="shared" si="264"/>
        <v>0</v>
      </c>
      <c r="GR215" s="55">
        <f t="shared" si="265"/>
        <v>0</v>
      </c>
      <c r="GS215" s="55">
        <f t="shared" si="266"/>
        <v>0</v>
      </c>
      <c r="GT215" s="55">
        <f t="shared" si="267"/>
        <v>0</v>
      </c>
      <c r="GU215" s="55">
        <f t="shared" si="268"/>
        <v>0</v>
      </c>
      <c r="GV215" s="55">
        <f t="shared" si="269"/>
        <v>0</v>
      </c>
    </row>
    <row r="216" spans="2:204" x14ac:dyDescent="0.25">
      <c r="B216" s="141"/>
      <c r="C216" s="142"/>
      <c r="D216" s="142"/>
      <c r="E216" s="88"/>
      <c r="F216" s="87"/>
      <c r="G216" s="88"/>
      <c r="H216" s="146"/>
      <c r="J216" s="144"/>
      <c r="K216" s="140"/>
      <c r="L216" s="148"/>
      <c r="M216" s="144"/>
      <c r="N216" s="140"/>
      <c r="O216" s="117"/>
      <c r="P216" s="144"/>
      <c r="Q216" s="140"/>
      <c r="R216" s="117"/>
      <c r="S216" s="155"/>
      <c r="T216" s="156"/>
      <c r="U216" s="156"/>
      <c r="V216" s="157"/>
      <c r="W216" s="117"/>
      <c r="X216" s="105"/>
      <c r="Y216" s="69"/>
      <c r="Z216" s="69"/>
      <c r="AA216" s="69"/>
      <c r="AB216" s="69"/>
      <c r="AC216" s="69"/>
      <c r="AD216" s="69"/>
      <c r="AE216" s="106"/>
      <c r="AF216" s="105"/>
      <c r="AG216" s="69"/>
      <c r="AH216" s="69"/>
      <c r="AI216" s="69"/>
      <c r="AJ216" s="106"/>
      <c r="AK216" s="148"/>
      <c r="AL216" s="105"/>
      <c r="AM216" s="69"/>
      <c r="AN216" s="106"/>
      <c r="AO216" s="105"/>
      <c r="AP216" s="106"/>
      <c r="AQ216" s="32"/>
      <c r="AR216" s="33"/>
      <c r="AS216" s="33"/>
      <c r="AT216" s="33"/>
      <c r="AU216" s="34"/>
      <c r="AV216" s="105"/>
      <c r="AW216" s="69"/>
      <c r="AX216" s="106"/>
      <c r="AY216" s="105"/>
      <c r="AZ216" s="106"/>
      <c r="BA216" s="32"/>
      <c r="BB216" s="33"/>
      <c r="BC216" s="33"/>
      <c r="BD216" s="33"/>
      <c r="BE216" s="33"/>
      <c r="BF216" s="33"/>
      <c r="BG216" s="33"/>
      <c r="BH216" s="34"/>
      <c r="BI216" s="32"/>
      <c r="BJ216" s="33"/>
      <c r="BK216" s="33"/>
      <c r="BL216" s="33"/>
      <c r="BM216" s="33"/>
      <c r="BN216" s="33"/>
      <c r="BO216" s="33"/>
      <c r="BP216" s="35"/>
      <c r="BR216" s="141"/>
      <c r="BS216" s="142"/>
      <c r="BT216" s="142"/>
      <c r="BU216" s="88"/>
      <c r="BV216" s="87"/>
      <c r="BW216" s="88"/>
      <c r="BX216" s="146"/>
      <c r="BZ216" s="144"/>
      <c r="CA216" s="140"/>
      <c r="CB216" s="148"/>
      <c r="CC216" s="144"/>
      <c r="CD216" s="140"/>
      <c r="CE216" s="117"/>
      <c r="CF216" s="144"/>
      <c r="CG216" s="140"/>
      <c r="CH216" s="117"/>
      <c r="CI216" s="155"/>
      <c r="CJ216" s="156"/>
      <c r="CK216" s="156"/>
      <c r="CL216" s="157"/>
      <c r="CM216" s="117"/>
      <c r="CN216" s="105"/>
      <c r="CO216" s="69"/>
      <c r="CP216" s="69"/>
      <c r="CQ216" s="69"/>
      <c r="CR216" s="69"/>
      <c r="CS216" s="69"/>
      <c r="CT216" s="69"/>
      <c r="CU216" s="106"/>
      <c r="CV216" s="105"/>
      <c r="CW216" s="69"/>
      <c r="CX216" s="69"/>
      <c r="CY216" s="69"/>
      <c r="CZ216" s="106"/>
      <c r="DA216" s="148"/>
      <c r="DB216" s="105"/>
      <c r="DC216" s="69"/>
      <c r="DD216" s="106"/>
      <c r="DE216" s="105"/>
      <c r="DF216" s="106"/>
      <c r="DG216" s="32"/>
      <c r="DH216" s="33"/>
      <c r="DI216" s="33"/>
      <c r="DJ216" s="33"/>
      <c r="DK216" s="34"/>
      <c r="DL216" s="105"/>
      <c r="DM216" s="69"/>
      <c r="DN216" s="106"/>
      <c r="DO216" s="105"/>
      <c r="DP216" s="106"/>
      <c r="DQ216" s="32"/>
      <c r="DR216" s="33"/>
      <c r="DS216" s="33"/>
      <c r="DT216" s="33"/>
      <c r="DU216" s="33"/>
      <c r="DV216" s="33"/>
      <c r="DW216" s="33"/>
      <c r="DX216" s="34"/>
      <c r="DY216" s="32"/>
      <c r="DZ216" s="33"/>
      <c r="EA216" s="33"/>
      <c r="EB216" s="33"/>
      <c r="EC216" s="33"/>
      <c r="ED216" s="33"/>
      <c r="EE216" s="33"/>
      <c r="EF216" s="35"/>
      <c r="EH216" s="55">
        <f t="shared" si="203"/>
        <v>0</v>
      </c>
      <c r="EI216" s="55">
        <f t="shared" si="204"/>
        <v>0</v>
      </c>
      <c r="EJ216" s="55">
        <f t="shared" si="205"/>
        <v>0</v>
      </c>
      <c r="EK216" s="55">
        <f t="shared" si="206"/>
        <v>0</v>
      </c>
      <c r="EL216" s="55">
        <f t="shared" si="207"/>
        <v>0</v>
      </c>
      <c r="EM216" s="55">
        <f t="shared" si="208"/>
        <v>0</v>
      </c>
      <c r="EN216" s="55">
        <f t="shared" si="209"/>
        <v>0</v>
      </c>
      <c r="EO216" s="55">
        <f t="shared" si="210"/>
        <v>0</v>
      </c>
      <c r="EP216" s="55">
        <f t="shared" si="211"/>
        <v>0</v>
      </c>
      <c r="EQ216" s="55">
        <f t="shared" si="212"/>
        <v>0</v>
      </c>
      <c r="ER216" s="55">
        <f t="shared" si="213"/>
        <v>0</v>
      </c>
      <c r="ES216" s="55">
        <f t="shared" si="214"/>
        <v>0</v>
      </c>
      <c r="ET216" s="55">
        <f t="shared" si="215"/>
        <v>0</v>
      </c>
      <c r="EU216" s="55">
        <f t="shared" si="216"/>
        <v>0</v>
      </c>
      <c r="EV216" s="55">
        <f t="shared" si="217"/>
        <v>0</v>
      </c>
      <c r="EW216" s="55">
        <f t="shared" si="218"/>
        <v>0</v>
      </c>
      <c r="EX216" s="55">
        <f t="shared" si="219"/>
        <v>0</v>
      </c>
      <c r="EY216" s="55">
        <f t="shared" si="220"/>
        <v>0</v>
      </c>
      <c r="EZ216" s="55">
        <f t="shared" si="221"/>
        <v>0</v>
      </c>
      <c r="FA216" s="55">
        <f t="shared" si="222"/>
        <v>0</v>
      </c>
      <c r="FB216" s="55">
        <f t="shared" si="223"/>
        <v>0</v>
      </c>
      <c r="FC216" s="55">
        <f t="shared" si="224"/>
        <v>0</v>
      </c>
      <c r="FD216" s="55">
        <f t="shared" si="225"/>
        <v>0</v>
      </c>
      <c r="FE216" s="55">
        <f t="shared" si="226"/>
        <v>0</v>
      </c>
      <c r="FF216" s="55">
        <f t="shared" si="227"/>
        <v>0</v>
      </c>
      <c r="FG216" s="55">
        <f t="shared" si="228"/>
        <v>0</v>
      </c>
      <c r="FH216" s="55">
        <f t="shared" si="229"/>
        <v>0</v>
      </c>
      <c r="FI216" s="55">
        <f t="shared" si="230"/>
        <v>0</v>
      </c>
      <c r="FJ216" s="55">
        <f t="shared" si="231"/>
        <v>0</v>
      </c>
      <c r="FK216" s="55">
        <f t="shared" si="232"/>
        <v>0</v>
      </c>
      <c r="FL216" s="55">
        <f t="shared" si="233"/>
        <v>0</v>
      </c>
      <c r="FM216" s="55">
        <f t="shared" si="234"/>
        <v>0</v>
      </c>
      <c r="FN216" s="55">
        <f t="shared" si="235"/>
        <v>0</v>
      </c>
      <c r="FO216" s="55">
        <f t="shared" si="236"/>
        <v>0</v>
      </c>
      <c r="FP216" s="55">
        <f t="shared" si="237"/>
        <v>0</v>
      </c>
      <c r="FQ216" s="55">
        <f t="shared" si="238"/>
        <v>0</v>
      </c>
      <c r="FR216" s="55">
        <f t="shared" si="239"/>
        <v>0</v>
      </c>
      <c r="FS216" s="55">
        <f t="shared" si="240"/>
        <v>0</v>
      </c>
      <c r="FT216" s="55">
        <f t="shared" si="241"/>
        <v>0</v>
      </c>
      <c r="FU216" s="55">
        <f t="shared" si="242"/>
        <v>0</v>
      </c>
      <c r="FV216" s="55">
        <f t="shared" si="243"/>
        <v>0</v>
      </c>
      <c r="FW216" s="55">
        <f t="shared" si="244"/>
        <v>0</v>
      </c>
      <c r="FX216" s="55">
        <f t="shared" si="245"/>
        <v>0</v>
      </c>
      <c r="FY216" s="55">
        <f t="shared" si="246"/>
        <v>0</v>
      </c>
      <c r="FZ216" s="55">
        <f t="shared" si="247"/>
        <v>0</v>
      </c>
      <c r="GA216" s="55">
        <f t="shared" si="248"/>
        <v>0</v>
      </c>
      <c r="GB216" s="55">
        <f t="shared" si="249"/>
        <v>0</v>
      </c>
      <c r="GC216" s="55">
        <f t="shared" si="250"/>
        <v>0</v>
      </c>
      <c r="GD216" s="55">
        <f t="shared" si="251"/>
        <v>0</v>
      </c>
      <c r="GE216" s="55">
        <f t="shared" si="252"/>
        <v>0</v>
      </c>
      <c r="GF216" s="55">
        <f t="shared" si="253"/>
        <v>0</v>
      </c>
      <c r="GG216" s="55">
        <f t="shared" si="254"/>
        <v>0</v>
      </c>
      <c r="GH216" s="55">
        <f t="shared" si="255"/>
        <v>0</v>
      </c>
      <c r="GI216" s="55">
        <f t="shared" si="256"/>
        <v>0</v>
      </c>
      <c r="GJ216" s="55">
        <f t="shared" si="257"/>
        <v>0</v>
      </c>
      <c r="GK216" s="55">
        <f t="shared" si="258"/>
        <v>0</v>
      </c>
      <c r="GL216" s="55">
        <f t="shared" si="259"/>
        <v>0</v>
      </c>
      <c r="GM216" s="55">
        <f t="shared" si="260"/>
        <v>0</v>
      </c>
      <c r="GN216" s="55">
        <f t="shared" si="261"/>
        <v>0</v>
      </c>
      <c r="GO216" s="55">
        <f t="shared" si="262"/>
        <v>0</v>
      </c>
      <c r="GP216" s="55">
        <f t="shared" si="263"/>
        <v>0</v>
      </c>
      <c r="GQ216" s="55">
        <f t="shared" si="264"/>
        <v>0</v>
      </c>
      <c r="GR216" s="55">
        <f t="shared" si="265"/>
        <v>0</v>
      </c>
      <c r="GS216" s="55">
        <f t="shared" si="266"/>
        <v>0</v>
      </c>
      <c r="GT216" s="55">
        <f t="shared" si="267"/>
        <v>0</v>
      </c>
      <c r="GU216" s="55">
        <f t="shared" si="268"/>
        <v>0</v>
      </c>
      <c r="GV216" s="55">
        <f t="shared" si="269"/>
        <v>0</v>
      </c>
    </row>
    <row r="217" spans="2:204" x14ac:dyDescent="0.25">
      <c r="B217" s="24">
        <v>8</v>
      </c>
      <c r="C217" s="15"/>
      <c r="D217" s="15"/>
      <c r="E217" s="16">
        <v>11</v>
      </c>
      <c r="F217" s="14">
        <v>12</v>
      </c>
      <c r="G217" s="16">
        <v>13</v>
      </c>
      <c r="H217" s="17">
        <v>14</v>
      </c>
      <c r="J217" s="8">
        <v>22</v>
      </c>
      <c r="K217" s="9">
        <v>23</v>
      </c>
      <c r="L217" s="9">
        <v>24</v>
      </c>
      <c r="M217" s="8">
        <v>25</v>
      </c>
      <c r="N217" s="9">
        <v>26</v>
      </c>
      <c r="O217" s="7">
        <v>27</v>
      </c>
      <c r="P217" s="8">
        <v>28</v>
      </c>
      <c r="Q217" s="9">
        <v>29</v>
      </c>
      <c r="R217" s="7">
        <v>30</v>
      </c>
      <c r="S217" s="8">
        <v>31</v>
      </c>
      <c r="T217" s="13">
        <v>32</v>
      </c>
      <c r="U217" s="13">
        <v>33</v>
      </c>
      <c r="V217" s="9">
        <v>34</v>
      </c>
      <c r="W217" s="10">
        <v>35</v>
      </c>
      <c r="X217" s="18">
        <v>36</v>
      </c>
      <c r="Y217" s="19">
        <v>37</v>
      </c>
      <c r="Z217" s="19">
        <v>38</v>
      </c>
      <c r="AA217" s="19">
        <v>39</v>
      </c>
      <c r="AB217" s="19">
        <v>40</v>
      </c>
      <c r="AC217" s="19">
        <v>41</v>
      </c>
      <c r="AD217" s="19">
        <v>42</v>
      </c>
      <c r="AE217" s="20">
        <v>43</v>
      </c>
      <c r="AF217" s="8">
        <v>44</v>
      </c>
      <c r="AG217" s="13">
        <v>45</v>
      </c>
      <c r="AH217" s="13">
        <v>46</v>
      </c>
      <c r="AI217" s="13">
        <v>47</v>
      </c>
      <c r="AJ217" s="9">
        <v>48</v>
      </c>
      <c r="AK217" s="10">
        <v>49</v>
      </c>
      <c r="AL217" s="8">
        <v>50</v>
      </c>
      <c r="AM217" s="13">
        <v>51</v>
      </c>
      <c r="AN217" s="9">
        <v>52</v>
      </c>
      <c r="AO217" s="8">
        <v>53</v>
      </c>
      <c r="AP217" s="9">
        <v>54</v>
      </c>
      <c r="AQ217" s="8">
        <v>55</v>
      </c>
      <c r="AR217" s="13">
        <v>56</v>
      </c>
      <c r="AS217" s="13">
        <v>57</v>
      </c>
      <c r="AT217" s="13">
        <v>58</v>
      </c>
      <c r="AU217" s="9">
        <v>59</v>
      </c>
      <c r="AV217" s="8">
        <v>60</v>
      </c>
      <c r="AW217" s="13">
        <v>61</v>
      </c>
      <c r="AX217" s="9">
        <v>62</v>
      </c>
      <c r="AY217" s="8">
        <v>63</v>
      </c>
      <c r="AZ217" s="9">
        <v>64</v>
      </c>
      <c r="BA217" s="8">
        <v>65</v>
      </c>
      <c r="BB217" s="13">
        <v>66</v>
      </c>
      <c r="BC217" s="13">
        <v>67</v>
      </c>
      <c r="BD217" s="13">
        <v>68</v>
      </c>
      <c r="BE217" s="13">
        <v>69</v>
      </c>
      <c r="BF217" s="13">
        <v>70</v>
      </c>
      <c r="BG217" s="13">
        <v>71</v>
      </c>
      <c r="BH217" s="9">
        <v>72</v>
      </c>
      <c r="BI217" s="8">
        <v>73</v>
      </c>
      <c r="BJ217" s="13">
        <v>74</v>
      </c>
      <c r="BK217" s="13">
        <v>75</v>
      </c>
      <c r="BL217" s="13">
        <v>76</v>
      </c>
      <c r="BM217" s="13">
        <v>77</v>
      </c>
      <c r="BN217" s="13">
        <v>78</v>
      </c>
      <c r="BO217" s="13">
        <v>79</v>
      </c>
      <c r="BP217" s="25">
        <v>80</v>
      </c>
      <c r="BR217" s="24">
        <v>8</v>
      </c>
      <c r="BS217" s="15"/>
      <c r="BT217" s="15"/>
      <c r="BU217" s="16">
        <v>11</v>
      </c>
      <c r="BV217" s="14">
        <v>12</v>
      </c>
      <c r="BW217" s="16">
        <v>13</v>
      </c>
      <c r="BX217" s="17">
        <v>14</v>
      </c>
      <c r="BZ217" s="8">
        <v>22</v>
      </c>
      <c r="CA217" s="9">
        <v>23</v>
      </c>
      <c r="CB217" s="9">
        <v>24</v>
      </c>
      <c r="CC217" s="8">
        <v>25</v>
      </c>
      <c r="CD217" s="9">
        <v>26</v>
      </c>
      <c r="CE217" s="7">
        <v>27</v>
      </c>
      <c r="CF217" s="8">
        <v>28</v>
      </c>
      <c r="CG217" s="9">
        <v>29</v>
      </c>
      <c r="CH217" s="7">
        <v>30</v>
      </c>
      <c r="CI217" s="8">
        <v>31</v>
      </c>
      <c r="CJ217" s="13">
        <v>32</v>
      </c>
      <c r="CK217" s="13">
        <v>33</v>
      </c>
      <c r="CL217" s="9">
        <v>34</v>
      </c>
      <c r="CM217" s="10">
        <v>35</v>
      </c>
      <c r="CN217" s="18">
        <v>36</v>
      </c>
      <c r="CO217" s="19">
        <v>37</v>
      </c>
      <c r="CP217" s="19">
        <v>38</v>
      </c>
      <c r="CQ217" s="19">
        <v>39</v>
      </c>
      <c r="CR217" s="19">
        <v>40</v>
      </c>
      <c r="CS217" s="19">
        <v>41</v>
      </c>
      <c r="CT217" s="19">
        <v>42</v>
      </c>
      <c r="CU217" s="20">
        <v>43</v>
      </c>
      <c r="CV217" s="8">
        <v>44</v>
      </c>
      <c r="CW217" s="13">
        <v>45</v>
      </c>
      <c r="CX217" s="13">
        <v>46</v>
      </c>
      <c r="CY217" s="13">
        <v>47</v>
      </c>
      <c r="CZ217" s="9">
        <v>48</v>
      </c>
      <c r="DA217" s="10">
        <v>49</v>
      </c>
      <c r="DB217" s="8">
        <v>50</v>
      </c>
      <c r="DC217" s="13">
        <v>51</v>
      </c>
      <c r="DD217" s="9">
        <v>52</v>
      </c>
      <c r="DE217" s="8">
        <v>53</v>
      </c>
      <c r="DF217" s="9">
        <v>54</v>
      </c>
      <c r="DG217" s="8">
        <v>55</v>
      </c>
      <c r="DH217" s="13">
        <v>56</v>
      </c>
      <c r="DI217" s="13">
        <v>57</v>
      </c>
      <c r="DJ217" s="13">
        <v>58</v>
      </c>
      <c r="DK217" s="9">
        <v>59</v>
      </c>
      <c r="DL217" s="8">
        <v>60</v>
      </c>
      <c r="DM217" s="13">
        <v>61</v>
      </c>
      <c r="DN217" s="9">
        <v>62</v>
      </c>
      <c r="DO217" s="8">
        <v>63</v>
      </c>
      <c r="DP217" s="9">
        <v>64</v>
      </c>
      <c r="DQ217" s="8">
        <v>65</v>
      </c>
      <c r="DR217" s="13">
        <v>66</v>
      </c>
      <c r="DS217" s="13">
        <v>67</v>
      </c>
      <c r="DT217" s="13">
        <v>68</v>
      </c>
      <c r="DU217" s="13">
        <v>69</v>
      </c>
      <c r="DV217" s="13">
        <v>70</v>
      </c>
      <c r="DW217" s="13">
        <v>71</v>
      </c>
      <c r="DX217" s="9">
        <v>72</v>
      </c>
      <c r="DY217" s="8">
        <v>73</v>
      </c>
      <c r="DZ217" s="13">
        <v>74</v>
      </c>
      <c r="EA217" s="13">
        <v>75</v>
      </c>
      <c r="EB217" s="13">
        <v>76</v>
      </c>
      <c r="EC217" s="13">
        <v>77</v>
      </c>
      <c r="ED217" s="13">
        <v>78</v>
      </c>
      <c r="EE217" s="13">
        <v>79</v>
      </c>
      <c r="EF217" s="25">
        <v>80</v>
      </c>
      <c r="EH217" s="55">
        <f t="shared" si="203"/>
        <v>0</v>
      </c>
      <c r="EI217" s="55">
        <f t="shared" si="204"/>
        <v>0</v>
      </c>
      <c r="EJ217" s="55">
        <f t="shared" si="205"/>
        <v>0</v>
      </c>
      <c r="EK217" s="55">
        <f t="shared" si="206"/>
        <v>0</v>
      </c>
      <c r="EL217" s="55">
        <f t="shared" si="207"/>
        <v>0</v>
      </c>
      <c r="EM217" s="55">
        <f t="shared" si="208"/>
        <v>0</v>
      </c>
      <c r="EN217" s="55">
        <f t="shared" si="209"/>
        <v>0</v>
      </c>
      <c r="EO217" s="55">
        <f t="shared" si="210"/>
        <v>0</v>
      </c>
      <c r="EP217" s="55">
        <f t="shared" si="211"/>
        <v>0</v>
      </c>
      <c r="EQ217" s="55">
        <f t="shared" si="212"/>
        <v>0</v>
      </c>
      <c r="ER217" s="55">
        <f t="shared" si="213"/>
        <v>0</v>
      </c>
      <c r="ES217" s="55">
        <f t="shared" si="214"/>
        <v>0</v>
      </c>
      <c r="ET217" s="55">
        <f t="shared" si="215"/>
        <v>0</v>
      </c>
      <c r="EU217" s="55">
        <f t="shared" si="216"/>
        <v>0</v>
      </c>
      <c r="EV217" s="55">
        <f t="shared" si="217"/>
        <v>0</v>
      </c>
      <c r="EW217" s="55">
        <f t="shared" si="218"/>
        <v>0</v>
      </c>
      <c r="EX217" s="55">
        <f t="shared" si="219"/>
        <v>0</v>
      </c>
      <c r="EY217" s="55">
        <f t="shared" si="220"/>
        <v>0</v>
      </c>
      <c r="EZ217" s="55">
        <f t="shared" si="221"/>
        <v>0</v>
      </c>
      <c r="FA217" s="55">
        <f t="shared" si="222"/>
        <v>0</v>
      </c>
      <c r="FB217" s="55">
        <f t="shared" si="223"/>
        <v>0</v>
      </c>
      <c r="FC217" s="55">
        <f t="shared" si="224"/>
        <v>0</v>
      </c>
      <c r="FD217" s="55">
        <f t="shared" si="225"/>
        <v>0</v>
      </c>
      <c r="FE217" s="55">
        <f t="shared" si="226"/>
        <v>0</v>
      </c>
      <c r="FF217" s="55">
        <f t="shared" si="227"/>
        <v>0</v>
      </c>
      <c r="FG217" s="55">
        <f t="shared" si="228"/>
        <v>0</v>
      </c>
      <c r="FH217" s="55">
        <f t="shared" si="229"/>
        <v>0</v>
      </c>
      <c r="FI217" s="55">
        <f t="shared" si="230"/>
        <v>0</v>
      </c>
      <c r="FJ217" s="55">
        <f t="shared" si="231"/>
        <v>0</v>
      </c>
      <c r="FK217" s="55">
        <f t="shared" si="232"/>
        <v>0</v>
      </c>
      <c r="FL217" s="55">
        <f t="shared" si="233"/>
        <v>0</v>
      </c>
      <c r="FM217" s="55">
        <f t="shared" si="234"/>
        <v>0</v>
      </c>
      <c r="FN217" s="55">
        <f t="shared" si="235"/>
        <v>0</v>
      </c>
      <c r="FO217" s="55">
        <f t="shared" si="236"/>
        <v>0</v>
      </c>
      <c r="FP217" s="55">
        <f t="shared" si="237"/>
        <v>0</v>
      </c>
      <c r="FQ217" s="55">
        <f t="shared" si="238"/>
        <v>0</v>
      </c>
      <c r="FR217" s="55">
        <f t="shared" si="239"/>
        <v>0</v>
      </c>
      <c r="FS217" s="55">
        <f t="shared" si="240"/>
        <v>0</v>
      </c>
      <c r="FT217" s="55">
        <f t="shared" si="241"/>
        <v>0</v>
      </c>
      <c r="FU217" s="55">
        <f t="shared" si="242"/>
        <v>0</v>
      </c>
      <c r="FV217" s="55">
        <f t="shared" si="243"/>
        <v>0</v>
      </c>
      <c r="FW217" s="55">
        <f t="shared" si="244"/>
        <v>0</v>
      </c>
      <c r="FX217" s="55">
        <f t="shared" si="245"/>
        <v>0</v>
      </c>
      <c r="FY217" s="55">
        <f t="shared" si="246"/>
        <v>0</v>
      </c>
      <c r="FZ217" s="55">
        <f t="shared" si="247"/>
        <v>0</v>
      </c>
      <c r="GA217" s="55">
        <f t="shared" si="248"/>
        <v>0</v>
      </c>
      <c r="GB217" s="55">
        <f t="shared" si="249"/>
        <v>0</v>
      </c>
      <c r="GC217" s="55">
        <f t="shared" si="250"/>
        <v>0</v>
      </c>
      <c r="GD217" s="55">
        <f t="shared" si="251"/>
        <v>0</v>
      </c>
      <c r="GE217" s="55">
        <f t="shared" si="252"/>
        <v>0</v>
      </c>
      <c r="GF217" s="55">
        <f t="shared" si="253"/>
        <v>0</v>
      </c>
      <c r="GG217" s="55">
        <f t="shared" si="254"/>
        <v>0</v>
      </c>
      <c r="GH217" s="55">
        <f t="shared" si="255"/>
        <v>0</v>
      </c>
      <c r="GI217" s="55">
        <f t="shared" si="256"/>
        <v>0</v>
      </c>
      <c r="GJ217" s="55">
        <f t="shared" si="257"/>
        <v>0</v>
      </c>
      <c r="GK217" s="55">
        <f t="shared" si="258"/>
        <v>0</v>
      </c>
      <c r="GL217" s="55">
        <f t="shared" si="259"/>
        <v>0</v>
      </c>
      <c r="GM217" s="55">
        <f t="shared" si="260"/>
        <v>0</v>
      </c>
      <c r="GN217" s="55">
        <f t="shared" si="261"/>
        <v>0</v>
      </c>
      <c r="GO217" s="55">
        <f t="shared" si="262"/>
        <v>0</v>
      </c>
      <c r="GP217" s="55">
        <f t="shared" si="263"/>
        <v>0</v>
      </c>
      <c r="GQ217" s="55">
        <f t="shared" si="264"/>
        <v>0</v>
      </c>
      <c r="GR217" s="55">
        <f t="shared" si="265"/>
        <v>0</v>
      </c>
      <c r="GS217" s="55">
        <f t="shared" si="266"/>
        <v>0</v>
      </c>
      <c r="GT217" s="55">
        <f t="shared" si="267"/>
        <v>0</v>
      </c>
      <c r="GU217" s="55">
        <f t="shared" si="268"/>
        <v>0</v>
      </c>
      <c r="GV217" s="55">
        <f t="shared" si="269"/>
        <v>0</v>
      </c>
    </row>
    <row r="218" spans="2:204" x14ac:dyDescent="0.25">
      <c r="B218" s="26">
        <v>3</v>
      </c>
      <c r="C218" s="6">
        <v>9</v>
      </c>
      <c r="D218" s="6">
        <v>1</v>
      </c>
      <c r="E218" s="6">
        <v>8</v>
      </c>
      <c r="F218" s="6">
        <v>0</v>
      </c>
      <c r="G218" s="6">
        <v>1</v>
      </c>
      <c r="H218" s="6">
        <v>2</v>
      </c>
      <c r="J218" s="47">
        <v>1</v>
      </c>
      <c r="K218" s="47">
        <v>0</v>
      </c>
      <c r="L218" s="47">
        <v>1</v>
      </c>
      <c r="M218" s="47">
        <v>0</v>
      </c>
      <c r="N218" s="47">
        <v>1</v>
      </c>
      <c r="O218" s="47">
        <v>1</v>
      </c>
      <c r="P218" s="47"/>
      <c r="Q218" s="47"/>
      <c r="R218" s="21" t="s">
        <v>123</v>
      </c>
      <c r="S218" s="47">
        <v>0</v>
      </c>
      <c r="T218" s="47">
        <v>0</v>
      </c>
      <c r="U218" s="47">
        <v>3</v>
      </c>
      <c r="V218" s="47">
        <v>0</v>
      </c>
      <c r="W218" s="47">
        <v>5</v>
      </c>
      <c r="X218" s="48"/>
      <c r="Y218" s="48"/>
      <c r="Z218" s="48"/>
      <c r="AA218" s="48"/>
      <c r="AB218" s="48"/>
      <c r="AC218" s="48"/>
      <c r="AD218" s="48"/>
      <c r="AE218" s="48"/>
      <c r="AF218" s="49">
        <v>0</v>
      </c>
      <c r="AG218" s="49">
        <v>0</v>
      </c>
      <c r="AH218" s="49">
        <v>0</v>
      </c>
      <c r="AI218" s="49">
        <v>0</v>
      </c>
      <c r="AJ218" s="49">
        <v>1</v>
      </c>
      <c r="AK218" s="50"/>
      <c r="AL218" s="50"/>
      <c r="AM218" s="50"/>
      <c r="AN218" s="50"/>
      <c r="AO218" s="50"/>
      <c r="AP218" s="50"/>
      <c r="AQ218" s="50">
        <v>0</v>
      </c>
      <c r="AR218" s="50">
        <v>0</v>
      </c>
      <c r="AS218" s="50">
        <v>0</v>
      </c>
      <c r="AT218" s="50"/>
      <c r="AU218" s="50"/>
      <c r="AV218" s="50"/>
      <c r="AW218" s="50"/>
      <c r="AX218" s="50"/>
      <c r="AY218" s="50"/>
      <c r="AZ218" s="50"/>
      <c r="BA218" s="50"/>
      <c r="BB218" s="50"/>
      <c r="BC218" s="50"/>
      <c r="BD218" s="50"/>
      <c r="BE218" s="50"/>
      <c r="BF218" s="50"/>
      <c r="BG218" s="50"/>
      <c r="BH218" s="50"/>
      <c r="BI218" s="51" t="s">
        <v>99</v>
      </c>
      <c r="BJ218" s="50"/>
      <c r="BK218" s="50"/>
      <c r="BL218" s="50"/>
      <c r="BM218" s="50"/>
      <c r="BN218" s="50"/>
      <c r="BO218" s="50"/>
      <c r="BP218" s="52"/>
      <c r="BR218" s="26">
        <v>3</v>
      </c>
      <c r="BS218" s="6">
        <v>9</v>
      </c>
      <c r="BT218" s="6">
        <v>1</v>
      </c>
      <c r="BU218" s="6">
        <v>8</v>
      </c>
      <c r="BV218" s="6">
        <v>0</v>
      </c>
      <c r="BW218" s="6">
        <v>1</v>
      </c>
      <c r="BX218" s="6">
        <v>2</v>
      </c>
      <c r="BZ218" s="47">
        <v>1</v>
      </c>
      <c r="CA218" s="47">
        <v>0</v>
      </c>
      <c r="CB218" s="47">
        <v>1</v>
      </c>
      <c r="CC218" s="47">
        <v>0</v>
      </c>
      <c r="CD218" s="47">
        <v>1</v>
      </c>
      <c r="CE218" s="47">
        <v>1</v>
      </c>
      <c r="CF218" s="47"/>
      <c r="CG218" s="47"/>
      <c r="CH218" s="21" t="s">
        <v>123</v>
      </c>
      <c r="CI218" s="47">
        <v>0</v>
      </c>
      <c r="CJ218" s="47">
        <v>0</v>
      </c>
      <c r="CK218" s="47">
        <v>3</v>
      </c>
      <c r="CL218" s="47">
        <v>0</v>
      </c>
      <c r="CM218" s="47">
        <v>5</v>
      </c>
      <c r="CN218" s="48"/>
      <c r="CO218" s="48"/>
      <c r="CP218" s="48"/>
      <c r="CQ218" s="48"/>
      <c r="CR218" s="48"/>
      <c r="CS218" s="48"/>
      <c r="CT218" s="48"/>
      <c r="CU218" s="48"/>
      <c r="CV218" s="49">
        <v>0</v>
      </c>
      <c r="CW218" s="49">
        <v>0</v>
      </c>
      <c r="CX218" s="49">
        <v>0</v>
      </c>
      <c r="CY218" s="49">
        <v>0</v>
      </c>
      <c r="CZ218" s="49">
        <v>1</v>
      </c>
      <c r="DA218" s="50"/>
      <c r="DB218" s="50"/>
      <c r="DC218" s="50"/>
      <c r="DD218" s="50"/>
      <c r="DE218" s="50"/>
      <c r="DF218" s="50"/>
      <c r="DG218" s="50">
        <v>0</v>
      </c>
      <c r="DH218" s="50">
        <v>0</v>
      </c>
      <c r="DI218" s="50">
        <v>0</v>
      </c>
      <c r="DJ218" s="50"/>
      <c r="DK218" s="50"/>
      <c r="DL218" s="50"/>
      <c r="DM218" s="50"/>
      <c r="DN218" s="50"/>
      <c r="DO218" s="50"/>
      <c r="DP218" s="50"/>
      <c r="DQ218" s="50"/>
      <c r="DR218" s="50"/>
      <c r="DS218" s="50"/>
      <c r="DT218" s="50"/>
      <c r="DU218" s="50"/>
      <c r="DV218" s="50"/>
      <c r="DW218" s="50"/>
      <c r="DX218" s="50"/>
      <c r="DY218" s="51" t="s">
        <v>99</v>
      </c>
      <c r="DZ218" s="50"/>
      <c r="EA218" s="50"/>
      <c r="EB218" s="50"/>
      <c r="EC218" s="50"/>
      <c r="ED218" s="50"/>
      <c r="EE218" s="50"/>
      <c r="EF218" s="52"/>
      <c r="EH218" s="55">
        <f t="shared" si="203"/>
        <v>0</v>
      </c>
      <c r="EI218" s="55">
        <f t="shared" si="204"/>
        <v>0</v>
      </c>
      <c r="EJ218" s="55">
        <f t="shared" si="205"/>
        <v>0</v>
      </c>
      <c r="EK218" s="55">
        <f t="shared" si="206"/>
        <v>0</v>
      </c>
      <c r="EL218" s="55">
        <f t="shared" si="207"/>
        <v>0</v>
      </c>
      <c r="EM218" s="55">
        <f t="shared" si="208"/>
        <v>0</v>
      </c>
      <c r="EN218" s="55">
        <f t="shared" si="209"/>
        <v>0</v>
      </c>
      <c r="EO218" s="55">
        <f t="shared" si="210"/>
        <v>0</v>
      </c>
      <c r="EP218" s="55">
        <f t="shared" si="211"/>
        <v>0</v>
      </c>
      <c r="EQ218" s="55">
        <f t="shared" si="212"/>
        <v>0</v>
      </c>
      <c r="ER218" s="55">
        <f t="shared" si="213"/>
        <v>0</v>
      </c>
      <c r="ES218" s="55">
        <f t="shared" si="214"/>
        <v>0</v>
      </c>
      <c r="ET218" s="55">
        <f t="shared" si="215"/>
        <v>0</v>
      </c>
      <c r="EU218" s="55">
        <f t="shared" si="216"/>
        <v>0</v>
      </c>
      <c r="EV218" s="55">
        <f t="shared" si="217"/>
        <v>0</v>
      </c>
      <c r="EW218" s="55">
        <f t="shared" si="218"/>
        <v>0</v>
      </c>
      <c r="EX218" s="55">
        <f t="shared" si="219"/>
        <v>0</v>
      </c>
      <c r="EY218" s="55">
        <f t="shared" si="220"/>
        <v>0</v>
      </c>
      <c r="EZ218" s="55">
        <f t="shared" si="221"/>
        <v>0</v>
      </c>
      <c r="FA218" s="55">
        <f t="shared" si="222"/>
        <v>0</v>
      </c>
      <c r="FB218" s="55">
        <f t="shared" si="223"/>
        <v>0</v>
      </c>
      <c r="FC218" s="55">
        <f t="shared" si="224"/>
        <v>0</v>
      </c>
      <c r="FD218" s="55">
        <f t="shared" si="225"/>
        <v>0</v>
      </c>
      <c r="FE218" s="55">
        <f t="shared" si="226"/>
        <v>0</v>
      </c>
      <c r="FF218" s="55">
        <f t="shared" si="227"/>
        <v>0</v>
      </c>
      <c r="FG218" s="55">
        <f t="shared" si="228"/>
        <v>0</v>
      </c>
      <c r="FH218" s="55">
        <f t="shared" si="229"/>
        <v>0</v>
      </c>
      <c r="FI218" s="55">
        <f t="shared" si="230"/>
        <v>0</v>
      </c>
      <c r="FJ218" s="55">
        <f t="shared" si="231"/>
        <v>0</v>
      </c>
      <c r="FK218" s="55">
        <f t="shared" si="232"/>
        <v>0</v>
      </c>
      <c r="FL218" s="55">
        <f t="shared" si="233"/>
        <v>0</v>
      </c>
      <c r="FM218" s="55">
        <f t="shared" si="234"/>
        <v>0</v>
      </c>
      <c r="FN218" s="55">
        <f t="shared" si="235"/>
        <v>0</v>
      </c>
      <c r="FO218" s="55">
        <f t="shared" si="236"/>
        <v>0</v>
      </c>
      <c r="FP218" s="55">
        <f t="shared" si="237"/>
        <v>0</v>
      </c>
      <c r="FQ218" s="55">
        <f t="shared" si="238"/>
        <v>0</v>
      </c>
      <c r="FR218" s="55">
        <f t="shared" si="239"/>
        <v>0</v>
      </c>
      <c r="FS218" s="55">
        <f t="shared" si="240"/>
        <v>0</v>
      </c>
      <c r="FT218" s="55">
        <f t="shared" si="241"/>
        <v>0</v>
      </c>
      <c r="FU218" s="55">
        <f t="shared" si="242"/>
        <v>0</v>
      </c>
      <c r="FV218" s="55">
        <f t="shared" si="243"/>
        <v>0</v>
      </c>
      <c r="FW218" s="55">
        <f t="shared" si="244"/>
        <v>0</v>
      </c>
      <c r="FX218" s="55">
        <f t="shared" si="245"/>
        <v>0</v>
      </c>
      <c r="FY218" s="55">
        <f t="shared" si="246"/>
        <v>0</v>
      </c>
      <c r="FZ218" s="55">
        <f t="shared" si="247"/>
        <v>0</v>
      </c>
      <c r="GA218" s="55">
        <f t="shared" si="248"/>
        <v>0</v>
      </c>
      <c r="GB218" s="55">
        <f t="shared" si="249"/>
        <v>0</v>
      </c>
      <c r="GC218" s="55">
        <f t="shared" si="250"/>
        <v>0</v>
      </c>
      <c r="GD218" s="55">
        <f t="shared" si="251"/>
        <v>0</v>
      </c>
      <c r="GE218" s="55">
        <f t="shared" si="252"/>
        <v>0</v>
      </c>
      <c r="GF218" s="55">
        <f t="shared" si="253"/>
        <v>0</v>
      </c>
      <c r="GG218" s="55">
        <f t="shared" si="254"/>
        <v>0</v>
      </c>
      <c r="GH218" s="55">
        <f t="shared" si="255"/>
        <v>0</v>
      </c>
      <c r="GI218" s="55">
        <f t="shared" si="256"/>
        <v>0</v>
      </c>
      <c r="GJ218" s="55">
        <f t="shared" si="257"/>
        <v>0</v>
      </c>
      <c r="GK218" s="55">
        <f t="shared" si="258"/>
        <v>0</v>
      </c>
      <c r="GL218" s="55">
        <f t="shared" si="259"/>
        <v>0</v>
      </c>
      <c r="GM218" s="55">
        <f t="shared" si="260"/>
        <v>0</v>
      </c>
      <c r="GN218" s="55">
        <f t="shared" si="261"/>
        <v>0</v>
      </c>
      <c r="GO218" s="55">
        <f t="shared" si="262"/>
        <v>0</v>
      </c>
      <c r="GP218" s="55">
        <f t="shared" si="263"/>
        <v>0</v>
      </c>
      <c r="GQ218" s="55">
        <f t="shared" si="264"/>
        <v>0</v>
      </c>
      <c r="GR218" s="55">
        <f t="shared" si="265"/>
        <v>0</v>
      </c>
      <c r="GS218" s="55">
        <f t="shared" si="266"/>
        <v>0</v>
      </c>
      <c r="GT218" s="55">
        <f t="shared" si="267"/>
        <v>0</v>
      </c>
      <c r="GU218" s="55">
        <f t="shared" si="268"/>
        <v>0</v>
      </c>
      <c r="GV218" s="55">
        <f t="shared" si="269"/>
        <v>0</v>
      </c>
    </row>
    <row r="219" spans="2:204" ht="16.5" customHeight="1" x14ac:dyDescent="0.25">
      <c r="B219" s="107" t="s">
        <v>100</v>
      </c>
      <c r="C219" s="108"/>
      <c r="D219" s="108" t="s">
        <v>12</v>
      </c>
      <c r="E219" s="113"/>
      <c r="G219" s="116" t="s">
        <v>88</v>
      </c>
      <c r="H219" s="118"/>
      <c r="I219" s="121" t="s">
        <v>101</v>
      </c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3"/>
      <c r="AE219" s="92" t="s">
        <v>24</v>
      </c>
      <c r="AF219" s="93"/>
      <c r="AG219" s="161" t="s">
        <v>247</v>
      </c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3"/>
      <c r="BD219" s="92" t="s">
        <v>102</v>
      </c>
      <c r="BE219" s="93"/>
      <c r="BF219" s="70" t="s">
        <v>336</v>
      </c>
      <c r="BG219" s="71"/>
      <c r="BH219" s="71"/>
      <c r="BI219" s="71"/>
      <c r="BJ219" s="71"/>
      <c r="BK219" s="71"/>
      <c r="BL219" s="71"/>
      <c r="BM219" s="71"/>
      <c r="BN219" s="71"/>
      <c r="BO219" s="71"/>
      <c r="BP219" s="72"/>
      <c r="BR219" s="107" t="s">
        <v>100</v>
      </c>
      <c r="BS219" s="108"/>
      <c r="BT219" s="108" t="s">
        <v>12</v>
      </c>
      <c r="BU219" s="113"/>
      <c r="BW219" s="116" t="s">
        <v>88</v>
      </c>
      <c r="BX219" s="118"/>
      <c r="BY219" s="121" t="s">
        <v>101</v>
      </c>
      <c r="BZ219" s="122"/>
      <c r="CA219" s="122"/>
      <c r="CB219" s="122"/>
      <c r="CC219" s="122"/>
      <c r="CD219" s="122"/>
      <c r="CE219" s="122"/>
      <c r="CF219" s="122"/>
      <c r="CG219" s="122"/>
      <c r="CH219" s="122"/>
      <c r="CI219" s="122"/>
      <c r="CJ219" s="122"/>
      <c r="CK219" s="122"/>
      <c r="CL219" s="122"/>
      <c r="CM219" s="122"/>
      <c r="CN219" s="122"/>
      <c r="CO219" s="122"/>
      <c r="CP219" s="122"/>
      <c r="CQ219" s="122"/>
      <c r="CR219" s="122"/>
      <c r="CS219" s="122"/>
      <c r="CT219" s="123"/>
      <c r="CU219" s="92" t="s">
        <v>24</v>
      </c>
      <c r="CV219" s="93"/>
      <c r="CW219" s="161" t="s">
        <v>247</v>
      </c>
      <c r="CX219" s="162"/>
      <c r="CY219" s="162"/>
      <c r="CZ219" s="162"/>
      <c r="DA219" s="162"/>
      <c r="DB219" s="162"/>
      <c r="DC219" s="162"/>
      <c r="DD219" s="162"/>
      <c r="DE219" s="162"/>
      <c r="DF219" s="162"/>
      <c r="DG219" s="162"/>
      <c r="DH219" s="162"/>
      <c r="DI219" s="162"/>
      <c r="DJ219" s="162"/>
      <c r="DK219" s="162"/>
      <c r="DL219" s="162"/>
      <c r="DM219" s="162"/>
      <c r="DN219" s="162"/>
      <c r="DO219" s="162"/>
      <c r="DP219" s="162"/>
      <c r="DQ219" s="162"/>
      <c r="DR219" s="162"/>
      <c r="DS219" s="163"/>
      <c r="DT219" s="92" t="s">
        <v>102</v>
      </c>
      <c r="DU219" s="93"/>
      <c r="DV219" s="70" t="s">
        <v>336</v>
      </c>
      <c r="DW219" s="71"/>
      <c r="DX219" s="71"/>
      <c r="DY219" s="71"/>
      <c r="DZ219" s="71"/>
      <c r="EA219" s="71"/>
      <c r="EB219" s="71"/>
      <c r="EC219" s="71"/>
      <c r="ED219" s="71"/>
      <c r="EE219" s="71"/>
      <c r="EF219" s="72"/>
      <c r="EH219" s="55">
        <f t="shared" si="203"/>
        <v>0</v>
      </c>
      <c r="EI219" s="55">
        <f t="shared" si="204"/>
        <v>0</v>
      </c>
      <c r="EJ219" s="55">
        <f t="shared" si="205"/>
        <v>0</v>
      </c>
      <c r="EK219" s="55">
        <f t="shared" si="206"/>
        <v>0</v>
      </c>
      <c r="EL219" s="55">
        <f t="shared" si="207"/>
        <v>0</v>
      </c>
      <c r="EM219" s="55">
        <f t="shared" si="208"/>
        <v>0</v>
      </c>
      <c r="EN219" s="55">
        <f t="shared" si="209"/>
        <v>0</v>
      </c>
      <c r="EO219" s="55">
        <f t="shared" si="210"/>
        <v>0</v>
      </c>
      <c r="EP219" s="55">
        <f t="shared" si="211"/>
        <v>0</v>
      </c>
      <c r="EQ219" s="55">
        <f t="shared" si="212"/>
        <v>0</v>
      </c>
      <c r="ER219" s="55">
        <f t="shared" si="213"/>
        <v>0</v>
      </c>
      <c r="ES219" s="55">
        <f t="shared" si="214"/>
        <v>0</v>
      </c>
      <c r="ET219" s="55">
        <f t="shared" si="215"/>
        <v>0</v>
      </c>
      <c r="EU219" s="55">
        <f t="shared" si="216"/>
        <v>0</v>
      </c>
      <c r="EV219" s="55">
        <f t="shared" si="217"/>
        <v>0</v>
      </c>
      <c r="EW219" s="55">
        <f t="shared" si="218"/>
        <v>0</v>
      </c>
      <c r="EX219" s="55">
        <f t="shared" si="219"/>
        <v>0</v>
      </c>
      <c r="EY219" s="55">
        <f t="shared" si="220"/>
        <v>0</v>
      </c>
      <c r="EZ219" s="55">
        <f t="shared" si="221"/>
        <v>0</v>
      </c>
      <c r="FA219" s="55">
        <f t="shared" si="222"/>
        <v>0</v>
      </c>
      <c r="FB219" s="55">
        <f t="shared" si="223"/>
        <v>0</v>
      </c>
      <c r="FC219" s="55">
        <f t="shared" si="224"/>
        <v>0</v>
      </c>
      <c r="FD219" s="55">
        <f t="shared" si="225"/>
        <v>0</v>
      </c>
      <c r="FE219" s="55">
        <f t="shared" si="226"/>
        <v>0</v>
      </c>
      <c r="FF219" s="55">
        <f t="shared" si="227"/>
        <v>0</v>
      </c>
      <c r="FG219" s="55">
        <f t="shared" si="228"/>
        <v>0</v>
      </c>
      <c r="FH219" s="55">
        <f t="shared" si="229"/>
        <v>0</v>
      </c>
      <c r="FI219" s="55">
        <f t="shared" si="230"/>
        <v>0</v>
      </c>
      <c r="FJ219" s="55">
        <f t="shared" si="231"/>
        <v>0</v>
      </c>
      <c r="FK219" s="55">
        <f t="shared" si="232"/>
        <v>0</v>
      </c>
      <c r="FL219" s="55">
        <f t="shared" si="233"/>
        <v>0</v>
      </c>
      <c r="FM219" s="55">
        <f t="shared" si="234"/>
        <v>0</v>
      </c>
      <c r="FN219" s="55">
        <f t="shared" si="235"/>
        <v>0</v>
      </c>
      <c r="FO219" s="55">
        <f t="shared" si="236"/>
        <v>0</v>
      </c>
      <c r="FP219" s="55">
        <f t="shared" si="237"/>
        <v>0</v>
      </c>
      <c r="FQ219" s="55">
        <f t="shared" si="238"/>
        <v>0</v>
      </c>
      <c r="FR219" s="55">
        <f t="shared" si="239"/>
        <v>0</v>
      </c>
      <c r="FS219" s="55">
        <f t="shared" si="240"/>
        <v>0</v>
      </c>
      <c r="FT219" s="55">
        <f t="shared" si="241"/>
        <v>0</v>
      </c>
      <c r="FU219" s="55">
        <f t="shared" si="242"/>
        <v>0</v>
      </c>
      <c r="FV219" s="55">
        <f t="shared" si="243"/>
        <v>0</v>
      </c>
      <c r="FW219" s="55">
        <f t="shared" si="244"/>
        <v>0</v>
      </c>
      <c r="FX219" s="55">
        <f t="shared" si="245"/>
        <v>0</v>
      </c>
      <c r="FY219" s="55">
        <f t="shared" si="246"/>
        <v>0</v>
      </c>
      <c r="FZ219" s="55">
        <f t="shared" si="247"/>
        <v>0</v>
      </c>
      <c r="GA219" s="55">
        <f t="shared" si="248"/>
        <v>0</v>
      </c>
      <c r="GB219" s="55">
        <f t="shared" si="249"/>
        <v>0</v>
      </c>
      <c r="GC219" s="55">
        <f t="shared" si="250"/>
        <v>0</v>
      </c>
      <c r="GD219" s="55">
        <f t="shared" si="251"/>
        <v>0</v>
      </c>
      <c r="GE219" s="55">
        <f t="shared" si="252"/>
        <v>0</v>
      </c>
      <c r="GF219" s="55">
        <f t="shared" si="253"/>
        <v>0</v>
      </c>
      <c r="GG219" s="55">
        <f t="shared" si="254"/>
        <v>0</v>
      </c>
      <c r="GH219" s="55">
        <f t="shared" si="255"/>
        <v>0</v>
      </c>
      <c r="GI219" s="55">
        <f t="shared" si="256"/>
        <v>0</v>
      </c>
      <c r="GJ219" s="55">
        <f t="shared" si="257"/>
        <v>0</v>
      </c>
      <c r="GK219" s="55">
        <f t="shared" si="258"/>
        <v>0</v>
      </c>
      <c r="GL219" s="55">
        <f t="shared" si="259"/>
        <v>0</v>
      </c>
      <c r="GM219" s="55">
        <f t="shared" si="260"/>
        <v>0</v>
      </c>
      <c r="GN219" s="55">
        <f t="shared" si="261"/>
        <v>0</v>
      </c>
      <c r="GO219" s="55">
        <f t="shared" si="262"/>
        <v>0</v>
      </c>
      <c r="GP219" s="55">
        <f t="shared" si="263"/>
        <v>0</v>
      </c>
      <c r="GQ219" s="55">
        <f t="shared" si="264"/>
        <v>0</v>
      </c>
      <c r="GR219" s="55">
        <f t="shared" si="265"/>
        <v>0</v>
      </c>
      <c r="GS219" s="55">
        <f t="shared" si="266"/>
        <v>0</v>
      </c>
      <c r="GT219" s="55">
        <f t="shared" si="267"/>
        <v>0</v>
      </c>
      <c r="GU219" s="55">
        <f t="shared" si="268"/>
        <v>0</v>
      </c>
      <c r="GV219" s="55">
        <f t="shared" si="269"/>
        <v>0</v>
      </c>
    </row>
    <row r="220" spans="2:204" ht="16.5" customHeight="1" x14ac:dyDescent="0.25">
      <c r="B220" s="109"/>
      <c r="C220" s="110"/>
      <c r="D220" s="110"/>
      <c r="E220" s="114"/>
      <c r="G220" s="117"/>
      <c r="H220" s="119"/>
      <c r="I220" s="79" t="s">
        <v>20</v>
      </c>
      <c r="J220" s="80"/>
      <c r="K220" s="80"/>
      <c r="L220" s="80"/>
      <c r="M220" s="81"/>
      <c r="N220" s="82"/>
      <c r="O220" s="79" t="s">
        <v>103</v>
      </c>
      <c r="P220" s="80"/>
      <c r="Q220" s="80"/>
      <c r="R220" s="80"/>
      <c r="S220" s="81"/>
      <c r="T220" s="85" t="s">
        <v>18</v>
      </c>
      <c r="U220" s="86"/>
      <c r="V220" s="85" t="s">
        <v>21</v>
      </c>
      <c r="W220" s="86"/>
      <c r="X220" s="85" t="s">
        <v>22</v>
      </c>
      <c r="Y220" s="86"/>
      <c r="Z220" s="89" t="s">
        <v>23</v>
      </c>
      <c r="AA220" s="90"/>
      <c r="AB220" s="90"/>
      <c r="AC220" s="90"/>
      <c r="AD220" s="91"/>
      <c r="AE220" s="124"/>
      <c r="AF220" s="125"/>
      <c r="AG220" s="164"/>
      <c r="AH220" s="165"/>
      <c r="AI220" s="165"/>
      <c r="AJ220" s="165"/>
      <c r="AK220" s="165"/>
      <c r="AL220" s="165"/>
      <c r="AM220" s="165"/>
      <c r="AN220" s="165"/>
      <c r="AO220" s="165"/>
      <c r="AP220" s="165"/>
      <c r="AQ220" s="165"/>
      <c r="AR220" s="165"/>
      <c r="AS220" s="165"/>
      <c r="AT220" s="165"/>
      <c r="AU220" s="165"/>
      <c r="AV220" s="165"/>
      <c r="AW220" s="165"/>
      <c r="AX220" s="165"/>
      <c r="AY220" s="165"/>
      <c r="AZ220" s="165"/>
      <c r="BA220" s="165"/>
      <c r="BB220" s="165"/>
      <c r="BC220" s="166"/>
      <c r="BD220" s="132"/>
      <c r="BE220" s="133"/>
      <c r="BF220" s="73"/>
      <c r="BG220" s="74"/>
      <c r="BH220" s="74"/>
      <c r="BI220" s="74"/>
      <c r="BJ220" s="74"/>
      <c r="BK220" s="74"/>
      <c r="BL220" s="74"/>
      <c r="BM220" s="74"/>
      <c r="BN220" s="74"/>
      <c r="BO220" s="74"/>
      <c r="BP220" s="75"/>
      <c r="BR220" s="109"/>
      <c r="BS220" s="110"/>
      <c r="BT220" s="110"/>
      <c r="BU220" s="114"/>
      <c r="BW220" s="117"/>
      <c r="BX220" s="119"/>
      <c r="BY220" s="79" t="s">
        <v>20</v>
      </c>
      <c r="BZ220" s="80"/>
      <c r="CA220" s="80"/>
      <c r="CB220" s="80"/>
      <c r="CC220" s="81"/>
      <c r="CD220" s="82"/>
      <c r="CE220" s="79" t="s">
        <v>103</v>
      </c>
      <c r="CF220" s="80"/>
      <c r="CG220" s="80"/>
      <c r="CH220" s="80"/>
      <c r="CI220" s="81"/>
      <c r="CJ220" s="85" t="s">
        <v>18</v>
      </c>
      <c r="CK220" s="86"/>
      <c r="CL220" s="85" t="s">
        <v>21</v>
      </c>
      <c r="CM220" s="86"/>
      <c r="CN220" s="85" t="s">
        <v>22</v>
      </c>
      <c r="CO220" s="86"/>
      <c r="CP220" s="89" t="s">
        <v>23</v>
      </c>
      <c r="CQ220" s="90"/>
      <c r="CR220" s="90"/>
      <c r="CS220" s="90"/>
      <c r="CT220" s="91"/>
      <c r="CU220" s="124"/>
      <c r="CV220" s="125"/>
      <c r="CW220" s="164"/>
      <c r="CX220" s="165"/>
      <c r="CY220" s="165"/>
      <c r="CZ220" s="165"/>
      <c r="DA220" s="165"/>
      <c r="DB220" s="165"/>
      <c r="DC220" s="165"/>
      <c r="DD220" s="165"/>
      <c r="DE220" s="165"/>
      <c r="DF220" s="165"/>
      <c r="DG220" s="165"/>
      <c r="DH220" s="165"/>
      <c r="DI220" s="165"/>
      <c r="DJ220" s="165"/>
      <c r="DK220" s="165"/>
      <c r="DL220" s="165"/>
      <c r="DM220" s="165"/>
      <c r="DN220" s="165"/>
      <c r="DO220" s="165"/>
      <c r="DP220" s="165"/>
      <c r="DQ220" s="165"/>
      <c r="DR220" s="165"/>
      <c r="DS220" s="166"/>
      <c r="DT220" s="132"/>
      <c r="DU220" s="133"/>
      <c r="DV220" s="73"/>
      <c r="DW220" s="74"/>
      <c r="DX220" s="74"/>
      <c r="DY220" s="74"/>
      <c r="DZ220" s="74"/>
      <c r="EA220" s="74"/>
      <c r="EB220" s="74"/>
      <c r="EC220" s="74"/>
      <c r="ED220" s="74"/>
      <c r="EE220" s="74"/>
      <c r="EF220" s="75"/>
      <c r="EH220" s="55">
        <f t="shared" si="203"/>
        <v>0</v>
      </c>
      <c r="EI220" s="55">
        <f t="shared" si="204"/>
        <v>0</v>
      </c>
      <c r="EJ220" s="55">
        <f t="shared" si="205"/>
        <v>0</v>
      </c>
      <c r="EK220" s="55">
        <f t="shared" si="206"/>
        <v>0</v>
      </c>
      <c r="EL220" s="55">
        <f t="shared" si="207"/>
        <v>0</v>
      </c>
      <c r="EM220" s="55">
        <f t="shared" si="208"/>
        <v>0</v>
      </c>
      <c r="EN220" s="55">
        <f t="shared" si="209"/>
        <v>0</v>
      </c>
      <c r="EO220" s="55">
        <f t="shared" si="210"/>
        <v>0</v>
      </c>
      <c r="EP220" s="55">
        <f t="shared" si="211"/>
        <v>0</v>
      </c>
      <c r="EQ220" s="55">
        <f t="shared" si="212"/>
        <v>0</v>
      </c>
      <c r="ER220" s="55">
        <f t="shared" si="213"/>
        <v>0</v>
      </c>
      <c r="ES220" s="55">
        <f t="shared" si="214"/>
        <v>0</v>
      </c>
      <c r="ET220" s="55">
        <f t="shared" si="215"/>
        <v>0</v>
      </c>
      <c r="EU220" s="55">
        <f t="shared" si="216"/>
        <v>0</v>
      </c>
      <c r="EV220" s="55">
        <f t="shared" si="217"/>
        <v>0</v>
      </c>
      <c r="EW220" s="55">
        <f t="shared" si="218"/>
        <v>0</v>
      </c>
      <c r="EX220" s="55">
        <f t="shared" si="219"/>
        <v>0</v>
      </c>
      <c r="EY220" s="55">
        <f t="shared" si="220"/>
        <v>0</v>
      </c>
      <c r="EZ220" s="55">
        <f t="shared" si="221"/>
        <v>0</v>
      </c>
      <c r="FA220" s="55">
        <f t="shared" si="222"/>
        <v>0</v>
      </c>
      <c r="FB220" s="55">
        <f t="shared" si="223"/>
        <v>0</v>
      </c>
      <c r="FC220" s="55">
        <f t="shared" si="224"/>
        <v>0</v>
      </c>
      <c r="FD220" s="55">
        <f t="shared" si="225"/>
        <v>0</v>
      </c>
      <c r="FE220" s="55">
        <f t="shared" si="226"/>
        <v>0</v>
      </c>
      <c r="FF220" s="55">
        <f t="shared" si="227"/>
        <v>0</v>
      </c>
      <c r="FG220" s="55">
        <f t="shared" si="228"/>
        <v>0</v>
      </c>
      <c r="FH220" s="55">
        <f t="shared" si="229"/>
        <v>0</v>
      </c>
      <c r="FI220" s="55">
        <f t="shared" si="230"/>
        <v>0</v>
      </c>
      <c r="FJ220" s="55">
        <f t="shared" si="231"/>
        <v>0</v>
      </c>
      <c r="FK220" s="55">
        <f t="shared" si="232"/>
        <v>0</v>
      </c>
      <c r="FL220" s="55">
        <f t="shared" si="233"/>
        <v>0</v>
      </c>
      <c r="FM220" s="55">
        <f t="shared" si="234"/>
        <v>0</v>
      </c>
      <c r="FN220" s="55">
        <f t="shared" si="235"/>
        <v>0</v>
      </c>
      <c r="FO220" s="55">
        <f t="shared" si="236"/>
        <v>0</v>
      </c>
      <c r="FP220" s="55">
        <f t="shared" si="237"/>
        <v>0</v>
      </c>
      <c r="FQ220" s="55">
        <f t="shared" si="238"/>
        <v>0</v>
      </c>
      <c r="FR220" s="55">
        <f t="shared" si="239"/>
        <v>0</v>
      </c>
      <c r="FS220" s="55">
        <f t="shared" si="240"/>
        <v>0</v>
      </c>
      <c r="FT220" s="55">
        <f t="shared" si="241"/>
        <v>0</v>
      </c>
      <c r="FU220" s="55">
        <f t="shared" si="242"/>
        <v>0</v>
      </c>
      <c r="FV220" s="55">
        <f t="shared" si="243"/>
        <v>0</v>
      </c>
      <c r="FW220" s="55">
        <f t="shared" si="244"/>
        <v>0</v>
      </c>
      <c r="FX220" s="55">
        <f t="shared" si="245"/>
        <v>0</v>
      </c>
      <c r="FY220" s="55">
        <f t="shared" si="246"/>
        <v>0</v>
      </c>
      <c r="FZ220" s="55">
        <f t="shared" si="247"/>
        <v>0</v>
      </c>
      <c r="GA220" s="55">
        <f t="shared" si="248"/>
        <v>0</v>
      </c>
      <c r="GB220" s="55">
        <f t="shared" si="249"/>
        <v>0</v>
      </c>
      <c r="GC220" s="55">
        <f t="shared" si="250"/>
        <v>0</v>
      </c>
      <c r="GD220" s="55">
        <f t="shared" si="251"/>
        <v>0</v>
      </c>
      <c r="GE220" s="55">
        <f t="shared" si="252"/>
        <v>0</v>
      </c>
      <c r="GF220" s="55">
        <f t="shared" si="253"/>
        <v>0</v>
      </c>
      <c r="GG220" s="55">
        <f t="shared" si="254"/>
        <v>0</v>
      </c>
      <c r="GH220" s="55">
        <f t="shared" si="255"/>
        <v>0</v>
      </c>
      <c r="GI220" s="55">
        <f t="shared" si="256"/>
        <v>0</v>
      </c>
      <c r="GJ220" s="55">
        <f t="shared" si="257"/>
        <v>0</v>
      </c>
      <c r="GK220" s="55">
        <f t="shared" si="258"/>
        <v>0</v>
      </c>
      <c r="GL220" s="55">
        <f t="shared" si="259"/>
        <v>0</v>
      </c>
      <c r="GM220" s="55">
        <f t="shared" si="260"/>
        <v>0</v>
      </c>
      <c r="GN220" s="55">
        <f t="shared" si="261"/>
        <v>0</v>
      </c>
      <c r="GO220" s="55">
        <f t="shared" si="262"/>
        <v>0</v>
      </c>
      <c r="GP220" s="55">
        <f t="shared" si="263"/>
        <v>0</v>
      </c>
      <c r="GQ220" s="55">
        <f t="shared" si="264"/>
        <v>0</v>
      </c>
      <c r="GR220" s="55">
        <f t="shared" si="265"/>
        <v>0</v>
      </c>
      <c r="GS220" s="55">
        <f t="shared" si="266"/>
        <v>0</v>
      </c>
      <c r="GT220" s="55">
        <f t="shared" si="267"/>
        <v>0</v>
      </c>
      <c r="GU220" s="55">
        <f t="shared" si="268"/>
        <v>0</v>
      </c>
      <c r="GV220" s="55">
        <f t="shared" si="269"/>
        <v>0</v>
      </c>
    </row>
    <row r="221" spans="2:204" ht="16.5" customHeight="1" x14ac:dyDescent="0.25">
      <c r="B221" s="109"/>
      <c r="C221" s="110"/>
      <c r="D221" s="110"/>
      <c r="E221" s="114"/>
      <c r="G221" s="7">
        <v>27</v>
      </c>
      <c r="H221" s="119"/>
      <c r="I221" s="8">
        <v>36</v>
      </c>
      <c r="J221" s="13"/>
      <c r="K221" s="13"/>
      <c r="L221" s="13"/>
      <c r="M221" s="13">
        <v>43</v>
      </c>
      <c r="N221" s="83"/>
      <c r="O221" s="13">
        <v>54</v>
      </c>
      <c r="P221" s="13">
        <v>55</v>
      </c>
      <c r="Q221" s="13">
        <v>56</v>
      </c>
      <c r="R221" s="13">
        <v>57</v>
      </c>
      <c r="S221" s="9">
        <v>58</v>
      </c>
      <c r="T221" s="87"/>
      <c r="U221" s="88"/>
      <c r="V221" s="87"/>
      <c r="W221" s="88"/>
      <c r="X221" s="87"/>
      <c r="Y221" s="88"/>
      <c r="Z221" s="89" t="s">
        <v>73</v>
      </c>
      <c r="AA221" s="90"/>
      <c r="AB221" s="91"/>
      <c r="AC221" s="89" t="s">
        <v>74</v>
      </c>
      <c r="AD221" s="91"/>
      <c r="AE221" s="92" t="s">
        <v>104</v>
      </c>
      <c r="AF221" s="93"/>
      <c r="AG221" s="96" t="s">
        <v>337</v>
      </c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8"/>
      <c r="BD221" s="132"/>
      <c r="BE221" s="133"/>
      <c r="BF221" s="73"/>
      <c r="BG221" s="74"/>
      <c r="BH221" s="74"/>
      <c r="BI221" s="74"/>
      <c r="BJ221" s="74"/>
      <c r="BK221" s="74"/>
      <c r="BL221" s="74"/>
      <c r="BM221" s="74"/>
      <c r="BN221" s="74"/>
      <c r="BO221" s="74"/>
      <c r="BP221" s="75"/>
      <c r="BR221" s="109"/>
      <c r="BS221" s="110"/>
      <c r="BT221" s="110"/>
      <c r="BU221" s="114"/>
      <c r="BW221" s="7">
        <v>27</v>
      </c>
      <c r="BX221" s="119"/>
      <c r="BY221" s="8">
        <v>36</v>
      </c>
      <c r="BZ221" s="13"/>
      <c r="CA221" s="13"/>
      <c r="CB221" s="13"/>
      <c r="CC221" s="13">
        <v>43</v>
      </c>
      <c r="CD221" s="83"/>
      <c r="CE221" s="13">
        <v>54</v>
      </c>
      <c r="CF221" s="13">
        <v>55</v>
      </c>
      <c r="CG221" s="13">
        <v>56</v>
      </c>
      <c r="CH221" s="13">
        <v>57</v>
      </c>
      <c r="CI221" s="9">
        <v>58</v>
      </c>
      <c r="CJ221" s="87"/>
      <c r="CK221" s="88"/>
      <c r="CL221" s="87"/>
      <c r="CM221" s="88"/>
      <c r="CN221" s="87"/>
      <c r="CO221" s="88"/>
      <c r="CP221" s="89" t="s">
        <v>73</v>
      </c>
      <c r="CQ221" s="90"/>
      <c r="CR221" s="91"/>
      <c r="CS221" s="89" t="s">
        <v>74</v>
      </c>
      <c r="CT221" s="91"/>
      <c r="CU221" s="92" t="s">
        <v>104</v>
      </c>
      <c r="CV221" s="93"/>
      <c r="CW221" s="96" t="s">
        <v>337</v>
      </c>
      <c r="CX221" s="97"/>
      <c r="CY221" s="97"/>
      <c r="CZ221" s="97"/>
      <c r="DA221" s="97"/>
      <c r="DB221" s="97"/>
      <c r="DC221" s="97"/>
      <c r="DD221" s="97"/>
      <c r="DE221" s="97"/>
      <c r="DF221" s="97"/>
      <c r="DG221" s="97"/>
      <c r="DH221" s="97"/>
      <c r="DI221" s="97"/>
      <c r="DJ221" s="97"/>
      <c r="DK221" s="97"/>
      <c r="DL221" s="97"/>
      <c r="DM221" s="97"/>
      <c r="DN221" s="97"/>
      <c r="DO221" s="97"/>
      <c r="DP221" s="97"/>
      <c r="DQ221" s="97"/>
      <c r="DR221" s="97"/>
      <c r="DS221" s="98"/>
      <c r="DT221" s="132"/>
      <c r="DU221" s="133"/>
      <c r="DV221" s="73"/>
      <c r="DW221" s="74"/>
      <c r="DX221" s="74"/>
      <c r="DY221" s="74"/>
      <c r="DZ221" s="74"/>
      <c r="EA221" s="74"/>
      <c r="EB221" s="74"/>
      <c r="EC221" s="74"/>
      <c r="ED221" s="74"/>
      <c r="EE221" s="74"/>
      <c r="EF221" s="75"/>
      <c r="EH221" s="55">
        <f t="shared" si="203"/>
        <v>0</v>
      </c>
      <c r="EI221" s="55">
        <f t="shared" si="204"/>
        <v>0</v>
      </c>
      <c r="EJ221" s="55">
        <f t="shared" si="205"/>
        <v>0</v>
      </c>
      <c r="EK221" s="55">
        <f t="shared" si="206"/>
        <v>0</v>
      </c>
      <c r="EL221" s="55">
        <f t="shared" si="207"/>
        <v>0</v>
      </c>
      <c r="EM221" s="55">
        <f t="shared" si="208"/>
        <v>0</v>
      </c>
      <c r="EN221" s="55">
        <f t="shared" si="209"/>
        <v>0</v>
      </c>
      <c r="EO221" s="55">
        <f t="shared" si="210"/>
        <v>0</v>
      </c>
      <c r="EP221" s="55">
        <f t="shared" si="211"/>
        <v>0</v>
      </c>
      <c r="EQ221" s="55">
        <f t="shared" si="212"/>
        <v>0</v>
      </c>
      <c r="ER221" s="55">
        <f t="shared" si="213"/>
        <v>0</v>
      </c>
      <c r="ES221" s="55">
        <f t="shared" si="214"/>
        <v>0</v>
      </c>
      <c r="ET221" s="55">
        <f t="shared" si="215"/>
        <v>0</v>
      </c>
      <c r="EU221" s="55">
        <f t="shared" si="216"/>
        <v>0</v>
      </c>
      <c r="EV221" s="55">
        <f t="shared" si="217"/>
        <v>0</v>
      </c>
      <c r="EW221" s="55">
        <f t="shared" si="218"/>
        <v>0</v>
      </c>
      <c r="EX221" s="55">
        <f t="shared" si="219"/>
        <v>0</v>
      </c>
      <c r="EY221" s="55">
        <f t="shared" si="220"/>
        <v>0</v>
      </c>
      <c r="EZ221" s="55">
        <f t="shared" si="221"/>
        <v>0</v>
      </c>
      <c r="FA221" s="55">
        <f t="shared" si="222"/>
        <v>0</v>
      </c>
      <c r="FB221" s="55">
        <f t="shared" si="223"/>
        <v>0</v>
      </c>
      <c r="FC221" s="55">
        <f t="shared" si="224"/>
        <v>0</v>
      </c>
      <c r="FD221" s="55">
        <f t="shared" si="225"/>
        <v>0</v>
      </c>
      <c r="FE221" s="55">
        <f t="shared" si="226"/>
        <v>0</v>
      </c>
      <c r="FF221" s="55">
        <f t="shared" si="227"/>
        <v>0</v>
      </c>
      <c r="FG221" s="55">
        <f t="shared" si="228"/>
        <v>0</v>
      </c>
      <c r="FH221" s="55">
        <f t="shared" si="229"/>
        <v>0</v>
      </c>
      <c r="FI221" s="55">
        <f t="shared" si="230"/>
        <v>0</v>
      </c>
      <c r="FJ221" s="55">
        <f t="shared" si="231"/>
        <v>0</v>
      </c>
      <c r="FK221" s="55">
        <f t="shared" si="232"/>
        <v>0</v>
      </c>
      <c r="FL221" s="55">
        <f t="shared" si="233"/>
        <v>0</v>
      </c>
      <c r="FM221" s="55">
        <f t="shared" si="234"/>
        <v>0</v>
      </c>
      <c r="FN221" s="55">
        <f t="shared" si="235"/>
        <v>0</v>
      </c>
      <c r="FO221" s="55">
        <f t="shared" si="236"/>
        <v>0</v>
      </c>
      <c r="FP221" s="55">
        <f t="shared" si="237"/>
        <v>0</v>
      </c>
      <c r="FQ221" s="55">
        <f t="shared" si="238"/>
        <v>0</v>
      </c>
      <c r="FR221" s="55">
        <f t="shared" si="239"/>
        <v>0</v>
      </c>
      <c r="FS221" s="55">
        <f t="shared" si="240"/>
        <v>0</v>
      </c>
      <c r="FT221" s="55">
        <f t="shared" si="241"/>
        <v>0</v>
      </c>
      <c r="FU221" s="55">
        <f t="shared" si="242"/>
        <v>0</v>
      </c>
      <c r="FV221" s="55">
        <f t="shared" si="243"/>
        <v>0</v>
      </c>
      <c r="FW221" s="55">
        <f t="shared" si="244"/>
        <v>0</v>
      </c>
      <c r="FX221" s="55">
        <f t="shared" si="245"/>
        <v>0</v>
      </c>
      <c r="FY221" s="55">
        <f t="shared" si="246"/>
        <v>0</v>
      </c>
      <c r="FZ221" s="55">
        <f t="shared" si="247"/>
        <v>0</v>
      </c>
      <c r="GA221" s="55">
        <f t="shared" si="248"/>
        <v>0</v>
      </c>
      <c r="GB221" s="55">
        <f t="shared" si="249"/>
        <v>0</v>
      </c>
      <c r="GC221" s="55">
        <f t="shared" si="250"/>
        <v>0</v>
      </c>
      <c r="GD221" s="55">
        <f t="shared" si="251"/>
        <v>0</v>
      </c>
      <c r="GE221" s="55">
        <f t="shared" si="252"/>
        <v>0</v>
      </c>
      <c r="GF221" s="55">
        <f t="shared" si="253"/>
        <v>0</v>
      </c>
      <c r="GG221" s="55">
        <f t="shared" si="254"/>
        <v>0</v>
      </c>
      <c r="GH221" s="55">
        <f t="shared" si="255"/>
        <v>0</v>
      </c>
      <c r="GI221" s="55">
        <f t="shared" si="256"/>
        <v>0</v>
      </c>
      <c r="GJ221" s="55">
        <f t="shared" si="257"/>
        <v>0</v>
      </c>
      <c r="GK221" s="55">
        <f t="shared" si="258"/>
        <v>0</v>
      </c>
      <c r="GL221" s="55">
        <f t="shared" si="259"/>
        <v>0</v>
      </c>
      <c r="GM221" s="55">
        <f t="shared" si="260"/>
        <v>0</v>
      </c>
      <c r="GN221" s="55">
        <f t="shared" si="261"/>
        <v>0</v>
      </c>
      <c r="GO221" s="55">
        <f t="shared" si="262"/>
        <v>0</v>
      </c>
      <c r="GP221" s="55">
        <f t="shared" si="263"/>
        <v>0</v>
      </c>
      <c r="GQ221" s="55">
        <f t="shared" si="264"/>
        <v>0</v>
      </c>
      <c r="GR221" s="55">
        <f t="shared" si="265"/>
        <v>0</v>
      </c>
      <c r="GS221" s="55">
        <f t="shared" si="266"/>
        <v>0</v>
      </c>
      <c r="GT221" s="55">
        <f t="shared" si="267"/>
        <v>0</v>
      </c>
      <c r="GU221" s="55">
        <f t="shared" si="268"/>
        <v>0</v>
      </c>
      <c r="GV221" s="55">
        <f t="shared" si="269"/>
        <v>0</v>
      </c>
    </row>
    <row r="222" spans="2:204" ht="17.25" customHeight="1" thickBot="1" x14ac:dyDescent="0.3">
      <c r="B222" s="111"/>
      <c r="C222" s="112"/>
      <c r="D222" s="112"/>
      <c r="E222" s="115"/>
      <c r="F222" s="28"/>
      <c r="G222" s="42">
        <v>2</v>
      </c>
      <c r="H222" s="120"/>
      <c r="I222" s="167" t="s">
        <v>243</v>
      </c>
      <c r="J222" s="168"/>
      <c r="K222" s="168"/>
      <c r="L222" s="168"/>
      <c r="M222" s="169"/>
      <c r="N222" s="84"/>
      <c r="O222" s="29"/>
      <c r="P222" s="29"/>
      <c r="Q222" s="29"/>
      <c r="R222" s="29"/>
      <c r="S222" s="29"/>
      <c r="T222" s="29" t="s">
        <v>145</v>
      </c>
      <c r="U222" s="36">
        <v>3</v>
      </c>
      <c r="V222" s="46">
        <v>3</v>
      </c>
      <c r="W222" s="36">
        <v>0</v>
      </c>
      <c r="X222" s="46">
        <v>0</v>
      </c>
      <c r="Y222" s="36">
        <v>1</v>
      </c>
      <c r="Z222" s="40">
        <v>1</v>
      </c>
      <c r="AA222" s="40">
        <v>1</v>
      </c>
      <c r="AB222" s="39">
        <v>4</v>
      </c>
      <c r="AC222" s="40">
        <v>0</v>
      </c>
      <c r="AD222" s="39">
        <v>5</v>
      </c>
      <c r="AE222" s="94"/>
      <c r="AF222" s="95"/>
      <c r="AG222" s="102" t="s">
        <v>338</v>
      </c>
      <c r="AH222" s="103"/>
      <c r="AI222" s="103"/>
      <c r="AJ222" s="103"/>
      <c r="AK222" s="103"/>
      <c r="AL222" s="103"/>
      <c r="AM222" s="103"/>
      <c r="AN222" s="103"/>
      <c r="AO222" s="103"/>
      <c r="AP222" s="103"/>
      <c r="AQ222" s="103"/>
      <c r="AR222" s="103"/>
      <c r="AS222" s="103"/>
      <c r="AT222" s="103"/>
      <c r="AU222" s="103"/>
      <c r="AV222" s="103"/>
      <c r="AW222" s="103"/>
      <c r="AX222" s="103"/>
      <c r="AY222" s="103"/>
      <c r="AZ222" s="103"/>
      <c r="BA222" s="103"/>
      <c r="BB222" s="103"/>
      <c r="BC222" s="104"/>
      <c r="BD222" s="94"/>
      <c r="BE222" s="95"/>
      <c r="BF222" s="76"/>
      <c r="BG222" s="77"/>
      <c r="BH222" s="77"/>
      <c r="BI222" s="77"/>
      <c r="BJ222" s="77"/>
      <c r="BK222" s="77"/>
      <c r="BL222" s="77"/>
      <c r="BM222" s="77"/>
      <c r="BN222" s="77"/>
      <c r="BO222" s="77"/>
      <c r="BP222" s="78"/>
      <c r="BR222" s="111"/>
      <c r="BS222" s="112"/>
      <c r="BT222" s="112"/>
      <c r="BU222" s="115"/>
      <c r="BV222" s="28"/>
      <c r="BW222" s="42">
        <v>2</v>
      </c>
      <c r="BX222" s="120"/>
      <c r="BY222" s="167" t="s">
        <v>243</v>
      </c>
      <c r="BZ222" s="168"/>
      <c r="CA222" s="168"/>
      <c r="CB222" s="168"/>
      <c r="CC222" s="169"/>
      <c r="CD222" s="84"/>
      <c r="CE222" s="29"/>
      <c r="CF222" s="29"/>
      <c r="CG222" s="29"/>
      <c r="CH222" s="29"/>
      <c r="CI222" s="29"/>
      <c r="CJ222" s="29" t="s">
        <v>145</v>
      </c>
      <c r="CK222" s="36">
        <v>3</v>
      </c>
      <c r="CL222" s="46">
        <v>3</v>
      </c>
      <c r="CM222" s="36">
        <v>0</v>
      </c>
      <c r="CN222" s="46">
        <v>0</v>
      </c>
      <c r="CO222" s="36">
        <v>1</v>
      </c>
      <c r="CP222" s="40">
        <v>1</v>
      </c>
      <c r="CQ222" s="40">
        <v>1</v>
      </c>
      <c r="CR222" s="39">
        <v>4</v>
      </c>
      <c r="CS222" s="40">
        <v>0</v>
      </c>
      <c r="CT222" s="39">
        <v>5</v>
      </c>
      <c r="CU222" s="94"/>
      <c r="CV222" s="95"/>
      <c r="CW222" s="102" t="s">
        <v>338</v>
      </c>
      <c r="CX222" s="103"/>
      <c r="CY222" s="103"/>
      <c r="CZ222" s="103"/>
      <c r="DA222" s="103"/>
      <c r="DB222" s="103"/>
      <c r="DC222" s="103"/>
      <c r="DD222" s="103"/>
      <c r="DE222" s="103"/>
      <c r="DF222" s="103"/>
      <c r="DG222" s="103"/>
      <c r="DH222" s="103"/>
      <c r="DI222" s="103"/>
      <c r="DJ222" s="103"/>
      <c r="DK222" s="103"/>
      <c r="DL222" s="103"/>
      <c r="DM222" s="103"/>
      <c r="DN222" s="103"/>
      <c r="DO222" s="103"/>
      <c r="DP222" s="103"/>
      <c r="DQ222" s="103"/>
      <c r="DR222" s="103"/>
      <c r="DS222" s="104"/>
      <c r="DT222" s="94"/>
      <c r="DU222" s="95"/>
      <c r="DV222" s="76"/>
      <c r="DW222" s="77"/>
      <c r="DX222" s="77"/>
      <c r="DY222" s="77"/>
      <c r="DZ222" s="77"/>
      <c r="EA222" s="77"/>
      <c r="EB222" s="77"/>
      <c r="EC222" s="77"/>
      <c r="ED222" s="77"/>
      <c r="EE222" s="77"/>
      <c r="EF222" s="78"/>
      <c r="EH222" s="55">
        <f t="shared" si="203"/>
        <v>0</v>
      </c>
      <c r="EI222" s="55">
        <f t="shared" si="204"/>
        <v>0</v>
      </c>
      <c r="EJ222" s="55">
        <f t="shared" si="205"/>
        <v>0</v>
      </c>
      <c r="EK222" s="55">
        <f t="shared" si="206"/>
        <v>0</v>
      </c>
      <c r="EL222" s="55">
        <f t="shared" si="207"/>
        <v>0</v>
      </c>
      <c r="EM222" s="55">
        <f t="shared" si="208"/>
        <v>0</v>
      </c>
      <c r="EN222" s="55">
        <f t="shared" si="209"/>
        <v>0</v>
      </c>
      <c r="EO222" s="55">
        <f t="shared" si="210"/>
        <v>0</v>
      </c>
      <c r="EP222" s="55">
        <f t="shared" si="211"/>
        <v>0</v>
      </c>
      <c r="EQ222" s="55">
        <f t="shared" si="212"/>
        <v>0</v>
      </c>
      <c r="ER222" s="55">
        <f t="shared" si="213"/>
        <v>0</v>
      </c>
      <c r="ES222" s="55">
        <f t="shared" si="214"/>
        <v>0</v>
      </c>
      <c r="ET222" s="55">
        <f t="shared" si="215"/>
        <v>0</v>
      </c>
      <c r="EU222" s="55">
        <f t="shared" si="216"/>
        <v>0</v>
      </c>
      <c r="EV222" s="55">
        <f t="shared" si="217"/>
        <v>0</v>
      </c>
      <c r="EW222" s="55">
        <f t="shared" si="218"/>
        <v>0</v>
      </c>
      <c r="EX222" s="55">
        <f t="shared" si="219"/>
        <v>0</v>
      </c>
      <c r="EY222" s="55">
        <f t="shared" si="220"/>
        <v>0</v>
      </c>
      <c r="EZ222" s="55">
        <f t="shared" si="221"/>
        <v>0</v>
      </c>
      <c r="FA222" s="55">
        <f t="shared" si="222"/>
        <v>0</v>
      </c>
      <c r="FB222" s="55">
        <f t="shared" si="223"/>
        <v>0</v>
      </c>
      <c r="FC222" s="55">
        <f t="shared" si="224"/>
        <v>0</v>
      </c>
      <c r="FD222" s="55">
        <f t="shared" si="225"/>
        <v>0</v>
      </c>
      <c r="FE222" s="55">
        <f t="shared" si="226"/>
        <v>0</v>
      </c>
      <c r="FF222" s="55">
        <f t="shared" si="227"/>
        <v>0</v>
      </c>
      <c r="FG222" s="55">
        <f t="shared" si="228"/>
        <v>0</v>
      </c>
      <c r="FH222" s="55">
        <f t="shared" si="229"/>
        <v>0</v>
      </c>
      <c r="FI222" s="55">
        <f t="shared" si="230"/>
        <v>0</v>
      </c>
      <c r="FJ222" s="55">
        <f t="shared" si="231"/>
        <v>0</v>
      </c>
      <c r="FK222" s="55">
        <f t="shared" si="232"/>
        <v>0</v>
      </c>
      <c r="FL222" s="55">
        <f t="shared" si="233"/>
        <v>0</v>
      </c>
      <c r="FM222" s="55">
        <f t="shared" si="234"/>
        <v>0</v>
      </c>
      <c r="FN222" s="55">
        <f t="shared" si="235"/>
        <v>0</v>
      </c>
      <c r="FO222" s="55">
        <f t="shared" si="236"/>
        <v>0</v>
      </c>
      <c r="FP222" s="55">
        <f t="shared" si="237"/>
        <v>0</v>
      </c>
      <c r="FQ222" s="55">
        <f t="shared" si="238"/>
        <v>0</v>
      </c>
      <c r="FR222" s="55">
        <f t="shared" si="239"/>
        <v>0</v>
      </c>
      <c r="FS222" s="55">
        <f t="shared" si="240"/>
        <v>0</v>
      </c>
      <c r="FT222" s="55">
        <f t="shared" si="241"/>
        <v>0</v>
      </c>
      <c r="FU222" s="55">
        <f t="shared" si="242"/>
        <v>0</v>
      </c>
      <c r="FV222" s="55">
        <f t="shared" si="243"/>
        <v>0</v>
      </c>
      <c r="FW222" s="55">
        <f t="shared" si="244"/>
        <v>0</v>
      </c>
      <c r="FX222" s="55">
        <f t="shared" si="245"/>
        <v>0</v>
      </c>
      <c r="FY222" s="55">
        <f t="shared" si="246"/>
        <v>0</v>
      </c>
      <c r="FZ222" s="55">
        <f t="shared" si="247"/>
        <v>0</v>
      </c>
      <c r="GA222" s="55">
        <f t="shared" si="248"/>
        <v>0</v>
      </c>
      <c r="GB222" s="55">
        <f t="shared" si="249"/>
        <v>0</v>
      </c>
      <c r="GC222" s="55">
        <f t="shared" si="250"/>
        <v>0</v>
      </c>
      <c r="GD222" s="55">
        <f t="shared" si="251"/>
        <v>0</v>
      </c>
      <c r="GE222" s="55">
        <f t="shared" si="252"/>
        <v>0</v>
      </c>
      <c r="GF222" s="55">
        <f t="shared" si="253"/>
        <v>0</v>
      </c>
      <c r="GG222" s="55">
        <f t="shared" si="254"/>
        <v>0</v>
      </c>
      <c r="GH222" s="55">
        <f t="shared" si="255"/>
        <v>0</v>
      </c>
      <c r="GI222" s="55">
        <f t="shared" si="256"/>
        <v>0</v>
      </c>
      <c r="GJ222" s="55">
        <f t="shared" si="257"/>
        <v>0</v>
      </c>
      <c r="GK222" s="55">
        <f t="shared" si="258"/>
        <v>0</v>
      </c>
      <c r="GL222" s="55">
        <f t="shared" si="259"/>
        <v>0</v>
      </c>
      <c r="GM222" s="55">
        <f t="shared" si="260"/>
        <v>0</v>
      </c>
      <c r="GN222" s="55">
        <f t="shared" si="261"/>
        <v>0</v>
      </c>
      <c r="GO222" s="55">
        <f t="shared" si="262"/>
        <v>0</v>
      </c>
      <c r="GP222" s="55">
        <f t="shared" si="263"/>
        <v>0</v>
      </c>
      <c r="GQ222" s="55">
        <f t="shared" si="264"/>
        <v>0</v>
      </c>
      <c r="GR222" s="55">
        <f t="shared" si="265"/>
        <v>0</v>
      </c>
      <c r="GS222" s="55">
        <f t="shared" si="266"/>
        <v>0</v>
      </c>
      <c r="GT222" s="55">
        <f t="shared" si="267"/>
        <v>0</v>
      </c>
      <c r="GU222" s="55">
        <f t="shared" si="268"/>
        <v>0</v>
      </c>
      <c r="GV222" s="55">
        <f t="shared" si="269"/>
        <v>0</v>
      </c>
    </row>
    <row r="223" spans="2:204" ht="17.25" thickBot="1" x14ac:dyDescent="0.3">
      <c r="O223" s="60">
        <v>6</v>
      </c>
      <c r="P223" s="60">
        <v>4</v>
      </c>
      <c r="Q223" s="60">
        <v>4</v>
      </c>
      <c r="R223" s="60">
        <v>4</v>
      </c>
      <c r="S223" s="60">
        <v>5</v>
      </c>
      <c r="T223" s="62" t="s">
        <v>339</v>
      </c>
      <c r="AG223" s="160" t="s">
        <v>114</v>
      </c>
      <c r="AH223" s="160"/>
      <c r="AI223" s="160"/>
      <c r="AJ223" s="160"/>
      <c r="AK223" s="160"/>
      <c r="AL223" s="160"/>
      <c r="AM223" s="160"/>
      <c r="AN223" s="160"/>
      <c r="AO223" s="160"/>
      <c r="AP223" s="160"/>
      <c r="AQ223" s="160"/>
      <c r="AR223" s="160"/>
      <c r="AS223" s="160"/>
      <c r="AT223" s="160"/>
      <c r="AU223" s="160"/>
      <c r="AV223" s="160"/>
      <c r="AW223" s="160"/>
      <c r="AX223" s="160"/>
      <c r="AY223" s="160"/>
      <c r="AZ223" s="160"/>
      <c r="BA223" s="160"/>
      <c r="BB223" s="160"/>
      <c r="BC223" s="160"/>
      <c r="CE223" s="60">
        <v>6</v>
      </c>
      <c r="CF223" s="60">
        <v>4</v>
      </c>
      <c r="CG223" s="60">
        <v>4</v>
      </c>
      <c r="CH223" s="60">
        <v>4</v>
      </c>
      <c r="CI223" s="60">
        <v>5</v>
      </c>
      <c r="CJ223" s="62" t="s">
        <v>339</v>
      </c>
      <c r="CW223" s="160" t="s">
        <v>114</v>
      </c>
      <c r="CX223" s="160"/>
      <c r="CY223" s="160"/>
      <c r="CZ223" s="160"/>
      <c r="DA223" s="160"/>
      <c r="DB223" s="160"/>
      <c r="DC223" s="160"/>
      <c r="DD223" s="160"/>
      <c r="DE223" s="160"/>
      <c r="DF223" s="160"/>
      <c r="DG223" s="160"/>
      <c r="DH223" s="160"/>
      <c r="DI223" s="160"/>
      <c r="DJ223" s="160"/>
      <c r="DK223" s="160"/>
      <c r="DL223" s="160"/>
      <c r="DM223" s="160"/>
      <c r="DN223" s="160"/>
      <c r="DO223" s="160"/>
      <c r="DP223" s="160"/>
      <c r="DQ223" s="160"/>
      <c r="DR223" s="160"/>
      <c r="DS223" s="160"/>
      <c r="EH223" s="55">
        <f t="shared" si="203"/>
        <v>0</v>
      </c>
      <c r="EI223" s="55">
        <f t="shared" si="204"/>
        <v>0</v>
      </c>
      <c r="EJ223" s="55">
        <f t="shared" si="205"/>
        <v>0</v>
      </c>
      <c r="EK223" s="55">
        <f t="shared" si="206"/>
        <v>0</v>
      </c>
      <c r="EL223" s="55">
        <f t="shared" si="207"/>
        <v>0</v>
      </c>
      <c r="EM223" s="55">
        <f t="shared" si="208"/>
        <v>0</v>
      </c>
      <c r="EN223" s="55">
        <f t="shared" si="209"/>
        <v>0</v>
      </c>
      <c r="EO223" s="55">
        <f t="shared" si="210"/>
        <v>0</v>
      </c>
      <c r="EP223" s="55">
        <f t="shared" si="211"/>
        <v>0</v>
      </c>
      <c r="EQ223" s="55">
        <f t="shared" si="212"/>
        <v>0</v>
      </c>
      <c r="ER223" s="55">
        <f t="shared" si="213"/>
        <v>0</v>
      </c>
      <c r="ES223" s="55">
        <f t="shared" si="214"/>
        <v>0</v>
      </c>
      <c r="ET223" s="55">
        <f t="shared" si="215"/>
        <v>0</v>
      </c>
      <c r="EU223" s="55">
        <f t="shared" si="216"/>
        <v>0</v>
      </c>
      <c r="EV223" s="55">
        <f t="shared" si="217"/>
        <v>0</v>
      </c>
      <c r="EW223" s="55">
        <f t="shared" si="218"/>
        <v>0</v>
      </c>
      <c r="EX223" s="55">
        <f t="shared" si="219"/>
        <v>0</v>
      </c>
      <c r="EY223" s="55">
        <f t="shared" si="220"/>
        <v>0</v>
      </c>
      <c r="EZ223" s="55">
        <f t="shared" si="221"/>
        <v>0</v>
      </c>
      <c r="FA223" s="55">
        <f t="shared" si="222"/>
        <v>0</v>
      </c>
      <c r="FB223" s="55">
        <f t="shared" si="223"/>
        <v>0</v>
      </c>
      <c r="FC223" s="55">
        <f t="shared" si="224"/>
        <v>0</v>
      </c>
      <c r="FD223" s="55">
        <f t="shared" si="225"/>
        <v>0</v>
      </c>
      <c r="FE223" s="55">
        <f t="shared" si="226"/>
        <v>0</v>
      </c>
      <c r="FF223" s="55">
        <f t="shared" si="227"/>
        <v>0</v>
      </c>
      <c r="FG223" s="55">
        <f t="shared" si="228"/>
        <v>0</v>
      </c>
      <c r="FH223" s="55">
        <f t="shared" si="229"/>
        <v>0</v>
      </c>
      <c r="FI223" s="55">
        <f t="shared" si="230"/>
        <v>0</v>
      </c>
      <c r="FJ223" s="55">
        <f t="shared" si="231"/>
        <v>0</v>
      </c>
      <c r="FK223" s="55">
        <f t="shared" si="232"/>
        <v>0</v>
      </c>
      <c r="FL223" s="55">
        <f t="shared" si="233"/>
        <v>0</v>
      </c>
      <c r="FM223" s="55">
        <f t="shared" si="234"/>
        <v>0</v>
      </c>
      <c r="FN223" s="55">
        <f t="shared" si="235"/>
        <v>0</v>
      </c>
      <c r="FO223" s="55">
        <f t="shared" si="236"/>
        <v>0</v>
      </c>
      <c r="FP223" s="55">
        <f t="shared" si="237"/>
        <v>0</v>
      </c>
      <c r="FQ223" s="55">
        <f t="shared" si="238"/>
        <v>0</v>
      </c>
      <c r="FR223" s="55">
        <f t="shared" si="239"/>
        <v>0</v>
      </c>
      <c r="FS223" s="55">
        <f t="shared" si="240"/>
        <v>0</v>
      </c>
      <c r="FT223" s="55">
        <f t="shared" si="241"/>
        <v>0</v>
      </c>
      <c r="FU223" s="55">
        <f t="shared" si="242"/>
        <v>0</v>
      </c>
      <c r="FV223" s="55">
        <f t="shared" si="243"/>
        <v>0</v>
      </c>
      <c r="FW223" s="55">
        <f t="shared" si="244"/>
        <v>0</v>
      </c>
      <c r="FX223" s="55">
        <f t="shared" si="245"/>
        <v>0</v>
      </c>
      <c r="FY223" s="55">
        <f t="shared" si="246"/>
        <v>0</v>
      </c>
      <c r="FZ223" s="55">
        <f t="shared" si="247"/>
        <v>0</v>
      </c>
      <c r="GA223" s="55">
        <f t="shared" si="248"/>
        <v>0</v>
      </c>
      <c r="GB223" s="55">
        <f t="shared" si="249"/>
        <v>0</v>
      </c>
      <c r="GC223" s="55">
        <f t="shared" si="250"/>
        <v>0</v>
      </c>
      <c r="GD223" s="55">
        <f t="shared" si="251"/>
        <v>0</v>
      </c>
      <c r="GE223" s="55">
        <f t="shared" si="252"/>
        <v>0</v>
      </c>
      <c r="GF223" s="55">
        <f t="shared" si="253"/>
        <v>0</v>
      </c>
      <c r="GG223" s="55">
        <f t="shared" si="254"/>
        <v>0</v>
      </c>
      <c r="GH223" s="55">
        <f t="shared" si="255"/>
        <v>0</v>
      </c>
      <c r="GI223" s="55">
        <f t="shared" si="256"/>
        <v>0</v>
      </c>
      <c r="GJ223" s="55">
        <f t="shared" si="257"/>
        <v>0</v>
      </c>
      <c r="GK223" s="55">
        <f t="shared" si="258"/>
        <v>0</v>
      </c>
      <c r="GL223" s="55">
        <f t="shared" si="259"/>
        <v>0</v>
      </c>
      <c r="GM223" s="55">
        <f t="shared" si="260"/>
        <v>0</v>
      </c>
      <c r="GN223" s="55">
        <f t="shared" si="261"/>
        <v>0</v>
      </c>
      <c r="GO223" s="55">
        <f t="shared" si="262"/>
        <v>0</v>
      </c>
      <c r="GP223" s="55">
        <f t="shared" si="263"/>
        <v>0</v>
      </c>
      <c r="GQ223" s="55">
        <f t="shared" si="264"/>
        <v>0</v>
      </c>
      <c r="GR223" s="55">
        <f t="shared" si="265"/>
        <v>0</v>
      </c>
      <c r="GS223" s="55">
        <f t="shared" si="266"/>
        <v>0</v>
      </c>
      <c r="GT223" s="55">
        <f t="shared" si="267"/>
        <v>0</v>
      </c>
      <c r="GU223" s="55">
        <f t="shared" si="268"/>
        <v>0</v>
      </c>
      <c r="GV223" s="55">
        <f t="shared" si="269"/>
        <v>0</v>
      </c>
    </row>
    <row r="224" spans="2:204" ht="16.5" customHeight="1" x14ac:dyDescent="0.25">
      <c r="B224" s="135" t="s">
        <v>84</v>
      </c>
      <c r="C224" s="136"/>
      <c r="D224" s="136"/>
      <c r="E224" s="137"/>
      <c r="F224" s="143" t="s">
        <v>85</v>
      </c>
      <c r="G224" s="137"/>
      <c r="H224" s="145" t="s">
        <v>86</v>
      </c>
      <c r="I224" s="23"/>
      <c r="J224" s="143" t="s">
        <v>87</v>
      </c>
      <c r="K224" s="137"/>
      <c r="L224" s="147" t="s">
        <v>16</v>
      </c>
      <c r="M224" s="143" t="s">
        <v>17</v>
      </c>
      <c r="N224" s="137"/>
      <c r="O224" s="145" t="s">
        <v>88</v>
      </c>
      <c r="P224" s="149" t="s">
        <v>89</v>
      </c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0"/>
      <c r="AV224" s="150"/>
      <c r="AW224" s="150"/>
      <c r="AX224" s="150"/>
      <c r="AY224" s="150"/>
      <c r="AZ224" s="150"/>
      <c r="BA224" s="150"/>
      <c r="BB224" s="150"/>
      <c r="BC224" s="150"/>
      <c r="BD224" s="150"/>
      <c r="BE224" s="150"/>
      <c r="BF224" s="150"/>
      <c r="BG224" s="150"/>
      <c r="BH224" s="150"/>
      <c r="BI224" s="150"/>
      <c r="BJ224" s="150"/>
      <c r="BK224" s="150"/>
      <c r="BL224" s="150"/>
      <c r="BM224" s="150"/>
      <c r="BN224" s="150"/>
      <c r="BO224" s="150"/>
      <c r="BP224" s="151"/>
      <c r="BR224" s="135" t="s">
        <v>84</v>
      </c>
      <c r="BS224" s="136"/>
      <c r="BT224" s="136"/>
      <c r="BU224" s="137"/>
      <c r="BV224" s="143" t="s">
        <v>85</v>
      </c>
      <c r="BW224" s="137"/>
      <c r="BX224" s="145" t="s">
        <v>86</v>
      </c>
      <c r="BY224" s="23"/>
      <c r="BZ224" s="143" t="s">
        <v>87</v>
      </c>
      <c r="CA224" s="137"/>
      <c r="CB224" s="147" t="s">
        <v>16</v>
      </c>
      <c r="CC224" s="143" t="s">
        <v>17</v>
      </c>
      <c r="CD224" s="137"/>
      <c r="CE224" s="145" t="s">
        <v>88</v>
      </c>
      <c r="CF224" s="149" t="s">
        <v>89</v>
      </c>
      <c r="CG224" s="150"/>
      <c r="CH224" s="150"/>
      <c r="CI224" s="150"/>
      <c r="CJ224" s="150"/>
      <c r="CK224" s="150"/>
      <c r="CL224" s="150"/>
      <c r="CM224" s="150"/>
      <c r="CN224" s="150"/>
      <c r="CO224" s="150"/>
      <c r="CP224" s="150"/>
      <c r="CQ224" s="150"/>
      <c r="CR224" s="150"/>
      <c r="CS224" s="150"/>
      <c r="CT224" s="150"/>
      <c r="CU224" s="150"/>
      <c r="CV224" s="150"/>
      <c r="CW224" s="150"/>
      <c r="CX224" s="150"/>
      <c r="CY224" s="150"/>
      <c r="CZ224" s="150"/>
      <c r="DA224" s="150"/>
      <c r="DB224" s="150"/>
      <c r="DC224" s="150"/>
      <c r="DD224" s="150"/>
      <c r="DE224" s="150"/>
      <c r="DF224" s="150"/>
      <c r="DG224" s="150"/>
      <c r="DH224" s="150"/>
      <c r="DI224" s="150"/>
      <c r="DJ224" s="150"/>
      <c r="DK224" s="150"/>
      <c r="DL224" s="150"/>
      <c r="DM224" s="150"/>
      <c r="DN224" s="150"/>
      <c r="DO224" s="150"/>
      <c r="DP224" s="150"/>
      <c r="DQ224" s="150"/>
      <c r="DR224" s="150"/>
      <c r="DS224" s="150"/>
      <c r="DT224" s="150"/>
      <c r="DU224" s="150"/>
      <c r="DV224" s="150"/>
      <c r="DW224" s="150"/>
      <c r="DX224" s="150"/>
      <c r="DY224" s="150"/>
      <c r="DZ224" s="150"/>
      <c r="EA224" s="150"/>
      <c r="EB224" s="150"/>
      <c r="EC224" s="150"/>
      <c r="ED224" s="150"/>
      <c r="EE224" s="150"/>
      <c r="EF224" s="151"/>
      <c r="EH224" s="55">
        <f t="shared" si="203"/>
        <v>0</v>
      </c>
      <c r="EI224" s="55">
        <f t="shared" si="204"/>
        <v>0</v>
      </c>
      <c r="EJ224" s="55">
        <f t="shared" si="205"/>
        <v>0</v>
      </c>
      <c r="EK224" s="55">
        <f t="shared" si="206"/>
        <v>0</v>
      </c>
      <c r="EL224" s="55">
        <f t="shared" si="207"/>
        <v>0</v>
      </c>
      <c r="EM224" s="55">
        <f t="shared" si="208"/>
        <v>0</v>
      </c>
      <c r="EN224" s="55">
        <f t="shared" si="209"/>
        <v>0</v>
      </c>
      <c r="EO224" s="55">
        <f t="shared" si="210"/>
        <v>0</v>
      </c>
      <c r="EP224" s="55">
        <f t="shared" si="211"/>
        <v>0</v>
      </c>
      <c r="EQ224" s="55">
        <f t="shared" si="212"/>
        <v>0</v>
      </c>
      <c r="ER224" s="55">
        <f t="shared" si="213"/>
        <v>0</v>
      </c>
      <c r="ES224" s="55">
        <f t="shared" si="214"/>
        <v>0</v>
      </c>
      <c r="ET224" s="55">
        <f t="shared" si="215"/>
        <v>0</v>
      </c>
      <c r="EU224" s="55">
        <f t="shared" si="216"/>
        <v>0</v>
      </c>
      <c r="EV224" s="55">
        <f t="shared" si="217"/>
        <v>0</v>
      </c>
      <c r="EW224" s="55">
        <f t="shared" si="218"/>
        <v>0</v>
      </c>
      <c r="EX224" s="55">
        <f t="shared" si="219"/>
        <v>0</v>
      </c>
      <c r="EY224" s="55">
        <f t="shared" si="220"/>
        <v>0</v>
      </c>
      <c r="EZ224" s="55">
        <f t="shared" si="221"/>
        <v>0</v>
      </c>
      <c r="FA224" s="55">
        <f t="shared" si="222"/>
        <v>0</v>
      </c>
      <c r="FB224" s="55">
        <f t="shared" si="223"/>
        <v>0</v>
      </c>
      <c r="FC224" s="55">
        <f t="shared" si="224"/>
        <v>0</v>
      </c>
      <c r="FD224" s="55">
        <f t="shared" si="225"/>
        <v>0</v>
      </c>
      <c r="FE224" s="55">
        <f t="shared" si="226"/>
        <v>0</v>
      </c>
      <c r="FF224" s="55">
        <f t="shared" si="227"/>
        <v>0</v>
      </c>
      <c r="FG224" s="55">
        <f t="shared" si="228"/>
        <v>0</v>
      </c>
      <c r="FH224" s="55">
        <f t="shared" si="229"/>
        <v>0</v>
      </c>
      <c r="FI224" s="55">
        <f t="shared" si="230"/>
        <v>0</v>
      </c>
      <c r="FJ224" s="55">
        <f t="shared" si="231"/>
        <v>0</v>
      </c>
      <c r="FK224" s="55">
        <f t="shared" si="232"/>
        <v>0</v>
      </c>
      <c r="FL224" s="55">
        <f t="shared" si="233"/>
        <v>0</v>
      </c>
      <c r="FM224" s="55">
        <f t="shared" si="234"/>
        <v>0</v>
      </c>
      <c r="FN224" s="55">
        <f t="shared" si="235"/>
        <v>0</v>
      </c>
      <c r="FO224" s="55">
        <f t="shared" si="236"/>
        <v>0</v>
      </c>
      <c r="FP224" s="55">
        <f t="shared" si="237"/>
        <v>0</v>
      </c>
      <c r="FQ224" s="55">
        <f t="shared" si="238"/>
        <v>0</v>
      </c>
      <c r="FR224" s="55">
        <f t="shared" si="239"/>
        <v>0</v>
      </c>
      <c r="FS224" s="55">
        <f t="shared" si="240"/>
        <v>0</v>
      </c>
      <c r="FT224" s="55">
        <f t="shared" si="241"/>
        <v>0</v>
      </c>
      <c r="FU224" s="55">
        <f t="shared" si="242"/>
        <v>0</v>
      </c>
      <c r="FV224" s="55">
        <f t="shared" si="243"/>
        <v>0</v>
      </c>
      <c r="FW224" s="55">
        <f t="shared" si="244"/>
        <v>0</v>
      </c>
      <c r="FX224" s="55">
        <f t="shared" si="245"/>
        <v>0</v>
      </c>
      <c r="FY224" s="55">
        <f t="shared" si="246"/>
        <v>0</v>
      </c>
      <c r="FZ224" s="55">
        <f t="shared" si="247"/>
        <v>0</v>
      </c>
      <c r="GA224" s="55">
        <f t="shared" si="248"/>
        <v>0</v>
      </c>
      <c r="GB224" s="55">
        <f t="shared" si="249"/>
        <v>0</v>
      </c>
      <c r="GC224" s="55">
        <f t="shared" si="250"/>
        <v>0</v>
      </c>
      <c r="GD224" s="55">
        <f t="shared" si="251"/>
        <v>0</v>
      </c>
      <c r="GE224" s="55">
        <f t="shared" si="252"/>
        <v>0</v>
      </c>
      <c r="GF224" s="55">
        <f t="shared" si="253"/>
        <v>0</v>
      </c>
      <c r="GG224" s="55">
        <f t="shared" si="254"/>
        <v>0</v>
      </c>
      <c r="GH224" s="55">
        <f t="shared" si="255"/>
        <v>0</v>
      </c>
      <c r="GI224" s="55">
        <f t="shared" si="256"/>
        <v>0</v>
      </c>
      <c r="GJ224" s="55">
        <f t="shared" si="257"/>
        <v>0</v>
      </c>
      <c r="GK224" s="55">
        <f t="shared" si="258"/>
        <v>0</v>
      </c>
      <c r="GL224" s="55">
        <f t="shared" si="259"/>
        <v>0</v>
      </c>
      <c r="GM224" s="55">
        <f t="shared" si="260"/>
        <v>0</v>
      </c>
      <c r="GN224" s="55">
        <f t="shared" si="261"/>
        <v>0</v>
      </c>
      <c r="GO224" s="55">
        <f t="shared" si="262"/>
        <v>0</v>
      </c>
      <c r="GP224" s="55">
        <f t="shared" si="263"/>
        <v>0</v>
      </c>
      <c r="GQ224" s="55">
        <f t="shared" si="264"/>
        <v>0</v>
      </c>
      <c r="GR224" s="55">
        <f t="shared" si="265"/>
        <v>0</v>
      </c>
      <c r="GS224" s="55">
        <f t="shared" si="266"/>
        <v>0</v>
      </c>
      <c r="GT224" s="55">
        <f t="shared" si="267"/>
        <v>0</v>
      </c>
      <c r="GU224" s="55">
        <f t="shared" si="268"/>
        <v>0</v>
      </c>
      <c r="GV224" s="55">
        <f t="shared" si="269"/>
        <v>0</v>
      </c>
    </row>
    <row r="225" spans="2:204" ht="16.5" customHeight="1" x14ac:dyDescent="0.25">
      <c r="B225" s="138"/>
      <c r="C225" s="139"/>
      <c r="D225" s="139"/>
      <c r="E225" s="140"/>
      <c r="F225" s="144"/>
      <c r="G225" s="140"/>
      <c r="H225" s="117"/>
      <c r="J225" s="144"/>
      <c r="K225" s="140"/>
      <c r="L225" s="148"/>
      <c r="M225" s="144"/>
      <c r="N225" s="140"/>
      <c r="O225" s="117"/>
      <c r="P225" s="85" t="s">
        <v>18</v>
      </c>
      <c r="Q225" s="86"/>
      <c r="R225" s="116" t="s">
        <v>19</v>
      </c>
      <c r="S225" s="152" t="s">
        <v>90</v>
      </c>
      <c r="T225" s="153"/>
      <c r="U225" s="153"/>
      <c r="V225" s="154"/>
      <c r="W225" s="116" t="s">
        <v>91</v>
      </c>
      <c r="X225" s="79" t="s">
        <v>92</v>
      </c>
      <c r="Y225" s="80"/>
      <c r="Z225" s="80"/>
      <c r="AA225" s="80"/>
      <c r="AB225" s="80"/>
      <c r="AC225" s="80"/>
      <c r="AD225" s="80"/>
      <c r="AE225" s="81"/>
      <c r="AF225" s="79" t="s">
        <v>93</v>
      </c>
      <c r="AG225" s="80"/>
      <c r="AH225" s="80"/>
      <c r="AI225" s="80"/>
      <c r="AJ225" s="81"/>
      <c r="AK225" s="158" t="s">
        <v>94</v>
      </c>
      <c r="AL225" s="89" t="s">
        <v>23</v>
      </c>
      <c r="AM225" s="90"/>
      <c r="AN225" s="90"/>
      <c r="AO225" s="90"/>
      <c r="AP225" s="91"/>
      <c r="AQ225" s="79" t="s">
        <v>95</v>
      </c>
      <c r="AR225" s="80"/>
      <c r="AS225" s="80"/>
      <c r="AT225" s="80"/>
      <c r="AU225" s="81"/>
      <c r="AV225" s="89" t="s">
        <v>96</v>
      </c>
      <c r="AW225" s="90"/>
      <c r="AX225" s="90"/>
      <c r="AY225" s="90"/>
      <c r="AZ225" s="91"/>
      <c r="BA225" s="79" t="s">
        <v>97</v>
      </c>
      <c r="BB225" s="80"/>
      <c r="BC225" s="80"/>
      <c r="BD225" s="80"/>
      <c r="BE225" s="80"/>
      <c r="BF225" s="80"/>
      <c r="BG225" s="80"/>
      <c r="BH225" s="81"/>
      <c r="BI225" s="79" t="s">
        <v>98</v>
      </c>
      <c r="BJ225" s="80"/>
      <c r="BK225" s="80"/>
      <c r="BL225" s="80"/>
      <c r="BM225" s="80"/>
      <c r="BN225" s="80"/>
      <c r="BO225" s="80"/>
      <c r="BP225" s="159"/>
      <c r="BR225" s="138"/>
      <c r="BS225" s="139"/>
      <c r="BT225" s="139"/>
      <c r="BU225" s="140"/>
      <c r="BV225" s="144"/>
      <c r="BW225" s="140"/>
      <c r="BX225" s="117"/>
      <c r="BZ225" s="144"/>
      <c r="CA225" s="140"/>
      <c r="CB225" s="148"/>
      <c r="CC225" s="144"/>
      <c r="CD225" s="140"/>
      <c r="CE225" s="117"/>
      <c r="CF225" s="85" t="s">
        <v>18</v>
      </c>
      <c r="CG225" s="86"/>
      <c r="CH225" s="116" t="s">
        <v>19</v>
      </c>
      <c r="CI225" s="152" t="s">
        <v>90</v>
      </c>
      <c r="CJ225" s="153"/>
      <c r="CK225" s="153"/>
      <c r="CL225" s="154"/>
      <c r="CM225" s="116" t="s">
        <v>91</v>
      </c>
      <c r="CN225" s="79" t="s">
        <v>92</v>
      </c>
      <c r="CO225" s="80"/>
      <c r="CP225" s="80"/>
      <c r="CQ225" s="80"/>
      <c r="CR225" s="80"/>
      <c r="CS225" s="80"/>
      <c r="CT225" s="80"/>
      <c r="CU225" s="81"/>
      <c r="CV225" s="79" t="s">
        <v>93</v>
      </c>
      <c r="CW225" s="80"/>
      <c r="CX225" s="80"/>
      <c r="CY225" s="80"/>
      <c r="CZ225" s="81"/>
      <c r="DA225" s="158" t="s">
        <v>94</v>
      </c>
      <c r="DB225" s="89" t="s">
        <v>23</v>
      </c>
      <c r="DC225" s="90"/>
      <c r="DD225" s="90"/>
      <c r="DE225" s="90"/>
      <c r="DF225" s="91"/>
      <c r="DG225" s="79" t="s">
        <v>95</v>
      </c>
      <c r="DH225" s="80"/>
      <c r="DI225" s="80"/>
      <c r="DJ225" s="80"/>
      <c r="DK225" s="81"/>
      <c r="DL225" s="89" t="s">
        <v>96</v>
      </c>
      <c r="DM225" s="90"/>
      <c r="DN225" s="90"/>
      <c r="DO225" s="90"/>
      <c r="DP225" s="91"/>
      <c r="DQ225" s="79" t="s">
        <v>97</v>
      </c>
      <c r="DR225" s="80"/>
      <c r="DS225" s="80"/>
      <c r="DT225" s="80"/>
      <c r="DU225" s="80"/>
      <c r="DV225" s="80"/>
      <c r="DW225" s="80"/>
      <c r="DX225" s="81"/>
      <c r="DY225" s="79" t="s">
        <v>98</v>
      </c>
      <c r="DZ225" s="80"/>
      <c r="EA225" s="80"/>
      <c r="EB225" s="80"/>
      <c r="EC225" s="80"/>
      <c r="ED225" s="80"/>
      <c r="EE225" s="80"/>
      <c r="EF225" s="159"/>
      <c r="EH225" s="55">
        <f t="shared" si="203"/>
        <v>0</v>
      </c>
      <c r="EI225" s="55">
        <f t="shared" si="204"/>
        <v>0</v>
      </c>
      <c r="EJ225" s="55">
        <f t="shared" si="205"/>
        <v>0</v>
      </c>
      <c r="EK225" s="55">
        <f t="shared" si="206"/>
        <v>0</v>
      </c>
      <c r="EL225" s="55">
        <f t="shared" si="207"/>
        <v>0</v>
      </c>
      <c r="EM225" s="55">
        <f t="shared" si="208"/>
        <v>0</v>
      </c>
      <c r="EN225" s="55">
        <f t="shared" si="209"/>
        <v>0</v>
      </c>
      <c r="EO225" s="55">
        <f t="shared" si="210"/>
        <v>0</v>
      </c>
      <c r="EP225" s="55">
        <f t="shared" si="211"/>
        <v>0</v>
      </c>
      <c r="EQ225" s="55">
        <f t="shared" si="212"/>
        <v>0</v>
      </c>
      <c r="ER225" s="55">
        <f t="shared" si="213"/>
        <v>0</v>
      </c>
      <c r="ES225" s="55">
        <f t="shared" si="214"/>
        <v>0</v>
      </c>
      <c r="ET225" s="55">
        <f t="shared" si="215"/>
        <v>0</v>
      </c>
      <c r="EU225" s="55">
        <f t="shared" si="216"/>
        <v>0</v>
      </c>
      <c r="EV225" s="55">
        <f t="shared" si="217"/>
        <v>0</v>
      </c>
      <c r="EW225" s="55">
        <f t="shared" si="218"/>
        <v>0</v>
      </c>
      <c r="EX225" s="55">
        <f t="shared" si="219"/>
        <v>0</v>
      </c>
      <c r="EY225" s="55">
        <f t="shared" si="220"/>
        <v>0</v>
      </c>
      <c r="EZ225" s="55">
        <f t="shared" si="221"/>
        <v>0</v>
      </c>
      <c r="FA225" s="55">
        <f t="shared" si="222"/>
        <v>0</v>
      </c>
      <c r="FB225" s="55">
        <f t="shared" si="223"/>
        <v>0</v>
      </c>
      <c r="FC225" s="55">
        <f t="shared" si="224"/>
        <v>0</v>
      </c>
      <c r="FD225" s="55">
        <f t="shared" si="225"/>
        <v>0</v>
      </c>
      <c r="FE225" s="55">
        <f t="shared" si="226"/>
        <v>0</v>
      </c>
      <c r="FF225" s="55">
        <f t="shared" si="227"/>
        <v>0</v>
      </c>
      <c r="FG225" s="55">
        <f t="shared" si="228"/>
        <v>0</v>
      </c>
      <c r="FH225" s="55">
        <f t="shared" si="229"/>
        <v>0</v>
      </c>
      <c r="FI225" s="55">
        <f t="shared" si="230"/>
        <v>0</v>
      </c>
      <c r="FJ225" s="55">
        <f t="shared" si="231"/>
        <v>0</v>
      </c>
      <c r="FK225" s="55">
        <f t="shared" si="232"/>
        <v>0</v>
      </c>
      <c r="FL225" s="55">
        <f t="shared" si="233"/>
        <v>0</v>
      </c>
      <c r="FM225" s="55">
        <f t="shared" si="234"/>
        <v>0</v>
      </c>
      <c r="FN225" s="55">
        <f t="shared" si="235"/>
        <v>0</v>
      </c>
      <c r="FO225" s="55">
        <f t="shared" si="236"/>
        <v>0</v>
      </c>
      <c r="FP225" s="55">
        <f t="shared" si="237"/>
        <v>0</v>
      </c>
      <c r="FQ225" s="55">
        <f t="shared" si="238"/>
        <v>0</v>
      </c>
      <c r="FR225" s="55">
        <f t="shared" si="239"/>
        <v>0</v>
      </c>
      <c r="FS225" s="55">
        <f t="shared" si="240"/>
        <v>0</v>
      </c>
      <c r="FT225" s="55">
        <f t="shared" si="241"/>
        <v>0</v>
      </c>
      <c r="FU225" s="55">
        <f t="shared" si="242"/>
        <v>0</v>
      </c>
      <c r="FV225" s="55">
        <f t="shared" si="243"/>
        <v>0</v>
      </c>
      <c r="FW225" s="55">
        <f t="shared" si="244"/>
        <v>0</v>
      </c>
      <c r="FX225" s="55">
        <f t="shared" si="245"/>
        <v>0</v>
      </c>
      <c r="FY225" s="55">
        <f t="shared" si="246"/>
        <v>0</v>
      </c>
      <c r="FZ225" s="55">
        <f t="shared" si="247"/>
        <v>0</v>
      </c>
      <c r="GA225" s="55">
        <f t="shared" si="248"/>
        <v>0</v>
      </c>
      <c r="GB225" s="55">
        <f t="shared" si="249"/>
        <v>0</v>
      </c>
      <c r="GC225" s="55">
        <f t="shared" si="250"/>
        <v>0</v>
      </c>
      <c r="GD225" s="55">
        <f t="shared" si="251"/>
        <v>0</v>
      </c>
      <c r="GE225" s="55">
        <f t="shared" si="252"/>
        <v>0</v>
      </c>
      <c r="GF225" s="55">
        <f t="shared" si="253"/>
        <v>0</v>
      </c>
      <c r="GG225" s="55">
        <f t="shared" si="254"/>
        <v>0</v>
      </c>
      <c r="GH225" s="55">
        <f t="shared" si="255"/>
        <v>0</v>
      </c>
      <c r="GI225" s="55">
        <f t="shared" si="256"/>
        <v>0</v>
      </c>
      <c r="GJ225" s="55">
        <f t="shared" si="257"/>
        <v>0</v>
      </c>
      <c r="GK225" s="55">
        <f t="shared" si="258"/>
        <v>0</v>
      </c>
      <c r="GL225" s="55">
        <f t="shared" si="259"/>
        <v>0</v>
      </c>
      <c r="GM225" s="55">
        <f t="shared" si="260"/>
        <v>0</v>
      </c>
      <c r="GN225" s="55">
        <f t="shared" si="261"/>
        <v>0</v>
      </c>
      <c r="GO225" s="55">
        <f t="shared" si="262"/>
        <v>0</v>
      </c>
      <c r="GP225" s="55">
        <f t="shared" si="263"/>
        <v>0</v>
      </c>
      <c r="GQ225" s="55">
        <f t="shared" si="264"/>
        <v>0</v>
      </c>
      <c r="GR225" s="55">
        <f t="shared" si="265"/>
        <v>0</v>
      </c>
      <c r="GS225" s="55">
        <f t="shared" si="266"/>
        <v>0</v>
      </c>
      <c r="GT225" s="55">
        <f t="shared" si="267"/>
        <v>0</v>
      </c>
      <c r="GU225" s="55">
        <f t="shared" si="268"/>
        <v>0</v>
      </c>
      <c r="GV225" s="55">
        <f t="shared" si="269"/>
        <v>0</v>
      </c>
    </row>
    <row r="226" spans="2:204" x14ac:dyDescent="0.25">
      <c r="B226" s="138"/>
      <c r="C226" s="139"/>
      <c r="D226" s="139"/>
      <c r="E226" s="140"/>
      <c r="F226" s="144"/>
      <c r="G226" s="140"/>
      <c r="H226" s="117"/>
      <c r="J226" s="144"/>
      <c r="K226" s="140"/>
      <c r="L226" s="148"/>
      <c r="M226" s="144"/>
      <c r="N226" s="140"/>
      <c r="O226" s="117"/>
      <c r="P226" s="144"/>
      <c r="Q226" s="140"/>
      <c r="R226" s="117"/>
      <c r="S226" s="155"/>
      <c r="T226" s="156"/>
      <c r="U226" s="156"/>
      <c r="V226" s="157"/>
      <c r="W226" s="117"/>
      <c r="X226" s="105"/>
      <c r="Y226" s="69"/>
      <c r="Z226" s="69"/>
      <c r="AA226" s="69"/>
      <c r="AB226" s="69"/>
      <c r="AC226" s="69"/>
      <c r="AD226" s="69"/>
      <c r="AE226" s="106"/>
      <c r="AF226" s="105"/>
      <c r="AG226" s="69"/>
      <c r="AH226" s="69"/>
      <c r="AI226" s="69"/>
      <c r="AJ226" s="106"/>
      <c r="AK226" s="148"/>
      <c r="AL226" s="79" t="s">
        <v>73</v>
      </c>
      <c r="AM226" s="80"/>
      <c r="AN226" s="81"/>
      <c r="AO226" s="79" t="s">
        <v>74</v>
      </c>
      <c r="AP226" s="81"/>
      <c r="AQ226" s="32"/>
      <c r="AR226" s="33"/>
      <c r="AS226" s="33"/>
      <c r="AT226" s="33"/>
      <c r="AU226" s="34"/>
      <c r="AV226" s="79" t="s">
        <v>73</v>
      </c>
      <c r="AW226" s="80"/>
      <c r="AX226" s="81"/>
      <c r="AY226" s="79" t="s">
        <v>74</v>
      </c>
      <c r="AZ226" s="81"/>
      <c r="BA226" s="32"/>
      <c r="BB226" s="33"/>
      <c r="BC226" s="33"/>
      <c r="BD226" s="33"/>
      <c r="BE226" s="33"/>
      <c r="BF226" s="33"/>
      <c r="BG226" s="33"/>
      <c r="BH226" s="34"/>
      <c r="BI226" s="32"/>
      <c r="BJ226" s="33"/>
      <c r="BK226" s="33"/>
      <c r="BL226" s="33"/>
      <c r="BM226" s="33"/>
      <c r="BN226" s="33"/>
      <c r="BO226" s="33"/>
      <c r="BP226" s="35"/>
      <c r="BR226" s="138"/>
      <c r="BS226" s="139"/>
      <c r="BT226" s="139"/>
      <c r="BU226" s="140"/>
      <c r="BV226" s="144"/>
      <c r="BW226" s="140"/>
      <c r="BX226" s="117"/>
      <c r="BZ226" s="144"/>
      <c r="CA226" s="140"/>
      <c r="CB226" s="148"/>
      <c r="CC226" s="144"/>
      <c r="CD226" s="140"/>
      <c r="CE226" s="117"/>
      <c r="CF226" s="144"/>
      <c r="CG226" s="140"/>
      <c r="CH226" s="117"/>
      <c r="CI226" s="155"/>
      <c r="CJ226" s="156"/>
      <c r="CK226" s="156"/>
      <c r="CL226" s="157"/>
      <c r="CM226" s="117"/>
      <c r="CN226" s="105"/>
      <c r="CO226" s="69"/>
      <c r="CP226" s="69"/>
      <c r="CQ226" s="69"/>
      <c r="CR226" s="69"/>
      <c r="CS226" s="69"/>
      <c r="CT226" s="69"/>
      <c r="CU226" s="106"/>
      <c r="CV226" s="105"/>
      <c r="CW226" s="69"/>
      <c r="CX226" s="69"/>
      <c r="CY226" s="69"/>
      <c r="CZ226" s="106"/>
      <c r="DA226" s="148"/>
      <c r="DB226" s="79" t="s">
        <v>73</v>
      </c>
      <c r="DC226" s="80"/>
      <c r="DD226" s="81"/>
      <c r="DE226" s="79" t="s">
        <v>74</v>
      </c>
      <c r="DF226" s="81"/>
      <c r="DG226" s="32"/>
      <c r="DH226" s="33"/>
      <c r="DI226" s="33"/>
      <c r="DJ226" s="33"/>
      <c r="DK226" s="34"/>
      <c r="DL226" s="79" t="s">
        <v>73</v>
      </c>
      <c r="DM226" s="80"/>
      <c r="DN226" s="81"/>
      <c r="DO226" s="79" t="s">
        <v>74</v>
      </c>
      <c r="DP226" s="81"/>
      <c r="DQ226" s="32"/>
      <c r="DR226" s="33"/>
      <c r="DS226" s="33"/>
      <c r="DT226" s="33"/>
      <c r="DU226" s="33"/>
      <c r="DV226" s="33"/>
      <c r="DW226" s="33"/>
      <c r="DX226" s="34"/>
      <c r="DY226" s="32"/>
      <c r="DZ226" s="33"/>
      <c r="EA226" s="33"/>
      <c r="EB226" s="33"/>
      <c r="EC226" s="33"/>
      <c r="ED226" s="33"/>
      <c r="EE226" s="33"/>
      <c r="EF226" s="35"/>
      <c r="EH226" s="55">
        <f t="shared" si="203"/>
        <v>0</v>
      </c>
      <c r="EI226" s="55">
        <f t="shared" si="204"/>
        <v>0</v>
      </c>
      <c r="EJ226" s="55">
        <f t="shared" si="205"/>
        <v>0</v>
      </c>
      <c r="EK226" s="55">
        <f t="shared" si="206"/>
        <v>0</v>
      </c>
      <c r="EL226" s="55">
        <f t="shared" si="207"/>
        <v>0</v>
      </c>
      <c r="EM226" s="55">
        <f t="shared" si="208"/>
        <v>0</v>
      </c>
      <c r="EN226" s="55">
        <f t="shared" si="209"/>
        <v>0</v>
      </c>
      <c r="EO226" s="55">
        <f t="shared" si="210"/>
        <v>0</v>
      </c>
      <c r="EP226" s="55">
        <f t="shared" si="211"/>
        <v>0</v>
      </c>
      <c r="EQ226" s="55">
        <f t="shared" si="212"/>
        <v>0</v>
      </c>
      <c r="ER226" s="55">
        <f t="shared" si="213"/>
        <v>0</v>
      </c>
      <c r="ES226" s="55">
        <f t="shared" si="214"/>
        <v>0</v>
      </c>
      <c r="ET226" s="55">
        <f t="shared" si="215"/>
        <v>0</v>
      </c>
      <c r="EU226" s="55">
        <f t="shared" si="216"/>
        <v>0</v>
      </c>
      <c r="EV226" s="55">
        <f t="shared" si="217"/>
        <v>0</v>
      </c>
      <c r="EW226" s="55">
        <f t="shared" si="218"/>
        <v>0</v>
      </c>
      <c r="EX226" s="55">
        <f t="shared" si="219"/>
        <v>0</v>
      </c>
      <c r="EY226" s="55">
        <f t="shared" si="220"/>
        <v>0</v>
      </c>
      <c r="EZ226" s="55">
        <f t="shared" si="221"/>
        <v>0</v>
      </c>
      <c r="FA226" s="55">
        <f t="shared" si="222"/>
        <v>0</v>
      </c>
      <c r="FB226" s="55">
        <f t="shared" si="223"/>
        <v>0</v>
      </c>
      <c r="FC226" s="55">
        <f t="shared" si="224"/>
        <v>0</v>
      </c>
      <c r="FD226" s="55">
        <f t="shared" si="225"/>
        <v>0</v>
      </c>
      <c r="FE226" s="55">
        <f t="shared" si="226"/>
        <v>0</v>
      </c>
      <c r="FF226" s="55">
        <f t="shared" si="227"/>
        <v>0</v>
      </c>
      <c r="FG226" s="55">
        <f t="shared" si="228"/>
        <v>0</v>
      </c>
      <c r="FH226" s="55">
        <f t="shared" si="229"/>
        <v>0</v>
      </c>
      <c r="FI226" s="55">
        <f t="shared" si="230"/>
        <v>0</v>
      </c>
      <c r="FJ226" s="55">
        <f t="shared" si="231"/>
        <v>0</v>
      </c>
      <c r="FK226" s="55">
        <f t="shared" si="232"/>
        <v>0</v>
      </c>
      <c r="FL226" s="55">
        <f t="shared" si="233"/>
        <v>0</v>
      </c>
      <c r="FM226" s="55">
        <f t="shared" si="234"/>
        <v>0</v>
      </c>
      <c r="FN226" s="55">
        <f t="shared" si="235"/>
        <v>0</v>
      </c>
      <c r="FO226" s="55">
        <f t="shared" si="236"/>
        <v>0</v>
      </c>
      <c r="FP226" s="55">
        <f t="shared" si="237"/>
        <v>0</v>
      </c>
      <c r="FQ226" s="55">
        <f t="shared" si="238"/>
        <v>0</v>
      </c>
      <c r="FR226" s="55">
        <f t="shared" si="239"/>
        <v>0</v>
      </c>
      <c r="FS226" s="55">
        <f t="shared" si="240"/>
        <v>0</v>
      </c>
      <c r="FT226" s="55">
        <f t="shared" si="241"/>
        <v>0</v>
      </c>
      <c r="FU226" s="55">
        <f t="shared" si="242"/>
        <v>0</v>
      </c>
      <c r="FV226" s="55">
        <f t="shared" si="243"/>
        <v>0</v>
      </c>
      <c r="FW226" s="55">
        <f t="shared" si="244"/>
        <v>0</v>
      </c>
      <c r="FX226" s="55">
        <f t="shared" si="245"/>
        <v>0</v>
      </c>
      <c r="FY226" s="55">
        <f t="shared" si="246"/>
        <v>0</v>
      </c>
      <c r="FZ226" s="55">
        <f t="shared" si="247"/>
        <v>0</v>
      </c>
      <c r="GA226" s="55">
        <f t="shared" si="248"/>
        <v>0</v>
      </c>
      <c r="GB226" s="55">
        <f t="shared" si="249"/>
        <v>0</v>
      </c>
      <c r="GC226" s="55">
        <f t="shared" si="250"/>
        <v>0</v>
      </c>
      <c r="GD226" s="55">
        <f t="shared" si="251"/>
        <v>0</v>
      </c>
      <c r="GE226" s="55">
        <f t="shared" si="252"/>
        <v>0</v>
      </c>
      <c r="GF226" s="55">
        <f t="shared" si="253"/>
        <v>0</v>
      </c>
      <c r="GG226" s="55">
        <f t="shared" si="254"/>
        <v>0</v>
      </c>
      <c r="GH226" s="55">
        <f t="shared" si="255"/>
        <v>0</v>
      </c>
      <c r="GI226" s="55">
        <f t="shared" si="256"/>
        <v>0</v>
      </c>
      <c r="GJ226" s="55">
        <f t="shared" si="257"/>
        <v>0</v>
      </c>
      <c r="GK226" s="55">
        <f t="shared" si="258"/>
        <v>0</v>
      </c>
      <c r="GL226" s="55">
        <f t="shared" si="259"/>
        <v>0</v>
      </c>
      <c r="GM226" s="55">
        <f t="shared" si="260"/>
        <v>0</v>
      </c>
      <c r="GN226" s="55">
        <f t="shared" si="261"/>
        <v>0</v>
      </c>
      <c r="GO226" s="55">
        <f t="shared" si="262"/>
        <v>0</v>
      </c>
      <c r="GP226" s="55">
        <f t="shared" si="263"/>
        <v>0</v>
      </c>
      <c r="GQ226" s="55">
        <f t="shared" si="264"/>
        <v>0</v>
      </c>
      <c r="GR226" s="55">
        <f t="shared" si="265"/>
        <v>0</v>
      </c>
      <c r="GS226" s="55">
        <f t="shared" si="266"/>
        <v>0</v>
      </c>
      <c r="GT226" s="55">
        <f t="shared" si="267"/>
        <v>0</v>
      </c>
      <c r="GU226" s="55">
        <f t="shared" si="268"/>
        <v>0</v>
      </c>
      <c r="GV226" s="55">
        <f t="shared" si="269"/>
        <v>0</v>
      </c>
    </row>
    <row r="227" spans="2:204" x14ac:dyDescent="0.25">
      <c r="B227" s="141"/>
      <c r="C227" s="142"/>
      <c r="D227" s="142"/>
      <c r="E227" s="88"/>
      <c r="F227" s="87"/>
      <c r="G227" s="88"/>
      <c r="H227" s="146"/>
      <c r="J227" s="144"/>
      <c r="K227" s="140"/>
      <c r="L227" s="148"/>
      <c r="M227" s="144"/>
      <c r="N227" s="140"/>
      <c r="O227" s="117"/>
      <c r="P227" s="144"/>
      <c r="Q227" s="140"/>
      <c r="R227" s="117"/>
      <c r="S227" s="155"/>
      <c r="T227" s="156"/>
      <c r="U227" s="156"/>
      <c r="V227" s="157"/>
      <c r="W227" s="117"/>
      <c r="X227" s="105"/>
      <c r="Y227" s="69"/>
      <c r="Z227" s="69"/>
      <c r="AA227" s="69"/>
      <c r="AB227" s="69"/>
      <c r="AC227" s="69"/>
      <c r="AD227" s="69"/>
      <c r="AE227" s="106"/>
      <c r="AF227" s="105"/>
      <c r="AG227" s="69"/>
      <c r="AH227" s="69"/>
      <c r="AI227" s="69"/>
      <c r="AJ227" s="106"/>
      <c r="AK227" s="148"/>
      <c r="AL227" s="105"/>
      <c r="AM227" s="69"/>
      <c r="AN227" s="106"/>
      <c r="AO227" s="105"/>
      <c r="AP227" s="106"/>
      <c r="AQ227" s="32"/>
      <c r="AR227" s="33"/>
      <c r="AS227" s="33"/>
      <c r="AT227" s="33"/>
      <c r="AU227" s="34"/>
      <c r="AV227" s="105"/>
      <c r="AW227" s="69"/>
      <c r="AX227" s="106"/>
      <c r="AY227" s="105"/>
      <c r="AZ227" s="106"/>
      <c r="BA227" s="32"/>
      <c r="BB227" s="33"/>
      <c r="BC227" s="33"/>
      <c r="BD227" s="33"/>
      <c r="BE227" s="33"/>
      <c r="BF227" s="33"/>
      <c r="BG227" s="33"/>
      <c r="BH227" s="34"/>
      <c r="BI227" s="32"/>
      <c r="BJ227" s="33"/>
      <c r="BK227" s="33"/>
      <c r="BL227" s="33"/>
      <c r="BM227" s="33"/>
      <c r="BN227" s="33"/>
      <c r="BO227" s="33"/>
      <c r="BP227" s="35"/>
      <c r="BR227" s="141"/>
      <c r="BS227" s="142"/>
      <c r="BT227" s="142"/>
      <c r="BU227" s="88"/>
      <c r="BV227" s="87"/>
      <c r="BW227" s="88"/>
      <c r="BX227" s="146"/>
      <c r="BZ227" s="144"/>
      <c r="CA227" s="140"/>
      <c r="CB227" s="148"/>
      <c r="CC227" s="144"/>
      <c r="CD227" s="140"/>
      <c r="CE227" s="117"/>
      <c r="CF227" s="144"/>
      <c r="CG227" s="140"/>
      <c r="CH227" s="117"/>
      <c r="CI227" s="155"/>
      <c r="CJ227" s="156"/>
      <c r="CK227" s="156"/>
      <c r="CL227" s="157"/>
      <c r="CM227" s="117"/>
      <c r="CN227" s="105"/>
      <c r="CO227" s="69"/>
      <c r="CP227" s="69"/>
      <c r="CQ227" s="69"/>
      <c r="CR227" s="69"/>
      <c r="CS227" s="69"/>
      <c r="CT227" s="69"/>
      <c r="CU227" s="106"/>
      <c r="CV227" s="105"/>
      <c r="CW227" s="69"/>
      <c r="CX227" s="69"/>
      <c r="CY227" s="69"/>
      <c r="CZ227" s="106"/>
      <c r="DA227" s="148"/>
      <c r="DB227" s="105"/>
      <c r="DC227" s="69"/>
      <c r="DD227" s="106"/>
      <c r="DE227" s="105"/>
      <c r="DF227" s="106"/>
      <c r="DG227" s="32"/>
      <c r="DH227" s="33"/>
      <c r="DI227" s="33"/>
      <c r="DJ227" s="33"/>
      <c r="DK227" s="34"/>
      <c r="DL227" s="105"/>
      <c r="DM227" s="69"/>
      <c r="DN227" s="106"/>
      <c r="DO227" s="105"/>
      <c r="DP227" s="106"/>
      <c r="DQ227" s="32"/>
      <c r="DR227" s="33"/>
      <c r="DS227" s="33"/>
      <c r="DT227" s="33"/>
      <c r="DU227" s="33"/>
      <c r="DV227" s="33"/>
      <c r="DW227" s="33"/>
      <c r="DX227" s="34"/>
      <c r="DY227" s="32"/>
      <c r="DZ227" s="33"/>
      <c r="EA227" s="33"/>
      <c r="EB227" s="33"/>
      <c r="EC227" s="33"/>
      <c r="ED227" s="33"/>
      <c r="EE227" s="33"/>
      <c r="EF227" s="35"/>
      <c r="EH227" s="55">
        <f t="shared" si="203"/>
        <v>0</v>
      </c>
      <c r="EI227" s="55">
        <f t="shared" si="204"/>
        <v>0</v>
      </c>
      <c r="EJ227" s="55">
        <f t="shared" si="205"/>
        <v>0</v>
      </c>
      <c r="EK227" s="55">
        <f t="shared" si="206"/>
        <v>0</v>
      </c>
      <c r="EL227" s="55">
        <f t="shared" si="207"/>
        <v>0</v>
      </c>
      <c r="EM227" s="55">
        <f t="shared" si="208"/>
        <v>0</v>
      </c>
      <c r="EN227" s="55">
        <f t="shared" si="209"/>
        <v>0</v>
      </c>
      <c r="EO227" s="55">
        <f t="shared" si="210"/>
        <v>0</v>
      </c>
      <c r="EP227" s="55">
        <f t="shared" si="211"/>
        <v>0</v>
      </c>
      <c r="EQ227" s="55">
        <f t="shared" si="212"/>
        <v>0</v>
      </c>
      <c r="ER227" s="55">
        <f t="shared" si="213"/>
        <v>0</v>
      </c>
      <c r="ES227" s="55">
        <f t="shared" si="214"/>
        <v>0</v>
      </c>
      <c r="ET227" s="55">
        <f t="shared" si="215"/>
        <v>0</v>
      </c>
      <c r="EU227" s="55">
        <f t="shared" si="216"/>
        <v>0</v>
      </c>
      <c r="EV227" s="55">
        <f t="shared" si="217"/>
        <v>0</v>
      </c>
      <c r="EW227" s="55">
        <f t="shared" si="218"/>
        <v>0</v>
      </c>
      <c r="EX227" s="55">
        <f t="shared" si="219"/>
        <v>0</v>
      </c>
      <c r="EY227" s="55">
        <f t="shared" si="220"/>
        <v>0</v>
      </c>
      <c r="EZ227" s="55">
        <f t="shared" si="221"/>
        <v>0</v>
      </c>
      <c r="FA227" s="55">
        <f t="shared" si="222"/>
        <v>0</v>
      </c>
      <c r="FB227" s="55">
        <f t="shared" si="223"/>
        <v>0</v>
      </c>
      <c r="FC227" s="55">
        <f t="shared" si="224"/>
        <v>0</v>
      </c>
      <c r="FD227" s="55">
        <f t="shared" si="225"/>
        <v>0</v>
      </c>
      <c r="FE227" s="55">
        <f t="shared" si="226"/>
        <v>0</v>
      </c>
      <c r="FF227" s="55">
        <f t="shared" si="227"/>
        <v>0</v>
      </c>
      <c r="FG227" s="55">
        <f t="shared" si="228"/>
        <v>0</v>
      </c>
      <c r="FH227" s="55">
        <f t="shared" si="229"/>
        <v>0</v>
      </c>
      <c r="FI227" s="55">
        <f t="shared" si="230"/>
        <v>0</v>
      </c>
      <c r="FJ227" s="55">
        <f t="shared" si="231"/>
        <v>0</v>
      </c>
      <c r="FK227" s="55">
        <f t="shared" si="232"/>
        <v>0</v>
      </c>
      <c r="FL227" s="55">
        <f t="shared" si="233"/>
        <v>0</v>
      </c>
      <c r="FM227" s="55">
        <f t="shared" si="234"/>
        <v>0</v>
      </c>
      <c r="FN227" s="55">
        <f t="shared" si="235"/>
        <v>0</v>
      </c>
      <c r="FO227" s="55">
        <f t="shared" si="236"/>
        <v>0</v>
      </c>
      <c r="FP227" s="55">
        <f t="shared" si="237"/>
        <v>0</v>
      </c>
      <c r="FQ227" s="55">
        <f t="shared" si="238"/>
        <v>0</v>
      </c>
      <c r="FR227" s="55">
        <f t="shared" si="239"/>
        <v>0</v>
      </c>
      <c r="FS227" s="55">
        <f t="shared" si="240"/>
        <v>0</v>
      </c>
      <c r="FT227" s="55">
        <f t="shared" si="241"/>
        <v>0</v>
      </c>
      <c r="FU227" s="55">
        <f t="shared" si="242"/>
        <v>0</v>
      </c>
      <c r="FV227" s="55">
        <f t="shared" si="243"/>
        <v>0</v>
      </c>
      <c r="FW227" s="55">
        <f t="shared" si="244"/>
        <v>0</v>
      </c>
      <c r="FX227" s="55">
        <f t="shared" si="245"/>
        <v>0</v>
      </c>
      <c r="FY227" s="55">
        <f t="shared" si="246"/>
        <v>0</v>
      </c>
      <c r="FZ227" s="55">
        <f t="shared" si="247"/>
        <v>0</v>
      </c>
      <c r="GA227" s="55">
        <f t="shared" si="248"/>
        <v>0</v>
      </c>
      <c r="GB227" s="55">
        <f t="shared" si="249"/>
        <v>0</v>
      </c>
      <c r="GC227" s="55">
        <f t="shared" si="250"/>
        <v>0</v>
      </c>
      <c r="GD227" s="55">
        <f t="shared" si="251"/>
        <v>0</v>
      </c>
      <c r="GE227" s="55">
        <f t="shared" si="252"/>
        <v>0</v>
      </c>
      <c r="GF227" s="55">
        <f t="shared" si="253"/>
        <v>0</v>
      </c>
      <c r="GG227" s="55">
        <f t="shared" si="254"/>
        <v>0</v>
      </c>
      <c r="GH227" s="55">
        <f t="shared" si="255"/>
        <v>0</v>
      </c>
      <c r="GI227" s="55">
        <f t="shared" si="256"/>
        <v>0</v>
      </c>
      <c r="GJ227" s="55">
        <f t="shared" si="257"/>
        <v>0</v>
      </c>
      <c r="GK227" s="55">
        <f t="shared" si="258"/>
        <v>0</v>
      </c>
      <c r="GL227" s="55">
        <f t="shared" si="259"/>
        <v>0</v>
      </c>
      <c r="GM227" s="55">
        <f t="shared" si="260"/>
        <v>0</v>
      </c>
      <c r="GN227" s="55">
        <f t="shared" si="261"/>
        <v>0</v>
      </c>
      <c r="GO227" s="55">
        <f t="shared" si="262"/>
        <v>0</v>
      </c>
      <c r="GP227" s="55">
        <f t="shared" si="263"/>
        <v>0</v>
      </c>
      <c r="GQ227" s="55">
        <f t="shared" si="264"/>
        <v>0</v>
      </c>
      <c r="GR227" s="55">
        <f t="shared" si="265"/>
        <v>0</v>
      </c>
      <c r="GS227" s="55">
        <f t="shared" si="266"/>
        <v>0</v>
      </c>
      <c r="GT227" s="55">
        <f t="shared" si="267"/>
        <v>0</v>
      </c>
      <c r="GU227" s="55">
        <f t="shared" si="268"/>
        <v>0</v>
      </c>
      <c r="GV227" s="55">
        <f t="shared" si="269"/>
        <v>0</v>
      </c>
    </row>
    <row r="228" spans="2:204" x14ac:dyDescent="0.25">
      <c r="B228" s="24">
        <v>8</v>
      </c>
      <c r="C228" s="15"/>
      <c r="D228" s="15"/>
      <c r="E228" s="16">
        <v>11</v>
      </c>
      <c r="F228" s="14">
        <v>12</v>
      </c>
      <c r="G228" s="16">
        <v>13</v>
      </c>
      <c r="H228" s="17">
        <v>14</v>
      </c>
      <c r="J228" s="8">
        <v>22</v>
      </c>
      <c r="K228" s="9">
        <v>23</v>
      </c>
      <c r="L228" s="9">
        <v>24</v>
      </c>
      <c r="M228" s="8">
        <v>25</v>
      </c>
      <c r="N228" s="9">
        <v>26</v>
      </c>
      <c r="O228" s="7">
        <v>27</v>
      </c>
      <c r="P228" s="8">
        <v>28</v>
      </c>
      <c r="Q228" s="9">
        <v>29</v>
      </c>
      <c r="R228" s="7">
        <v>30</v>
      </c>
      <c r="S228" s="8">
        <v>31</v>
      </c>
      <c r="T228" s="13">
        <v>32</v>
      </c>
      <c r="U228" s="13">
        <v>33</v>
      </c>
      <c r="V228" s="9">
        <v>34</v>
      </c>
      <c r="W228" s="10">
        <v>35</v>
      </c>
      <c r="X228" s="18">
        <v>36</v>
      </c>
      <c r="Y228" s="19">
        <v>37</v>
      </c>
      <c r="Z228" s="19">
        <v>38</v>
      </c>
      <c r="AA228" s="19">
        <v>39</v>
      </c>
      <c r="AB228" s="19">
        <v>40</v>
      </c>
      <c r="AC228" s="19">
        <v>41</v>
      </c>
      <c r="AD228" s="19">
        <v>42</v>
      </c>
      <c r="AE228" s="20">
        <v>43</v>
      </c>
      <c r="AF228" s="8">
        <v>44</v>
      </c>
      <c r="AG228" s="13">
        <v>45</v>
      </c>
      <c r="AH228" s="13">
        <v>46</v>
      </c>
      <c r="AI228" s="13">
        <v>47</v>
      </c>
      <c r="AJ228" s="9">
        <v>48</v>
      </c>
      <c r="AK228" s="10">
        <v>49</v>
      </c>
      <c r="AL228" s="8">
        <v>50</v>
      </c>
      <c r="AM228" s="13">
        <v>51</v>
      </c>
      <c r="AN228" s="9">
        <v>52</v>
      </c>
      <c r="AO228" s="8">
        <v>53</v>
      </c>
      <c r="AP228" s="9">
        <v>54</v>
      </c>
      <c r="AQ228" s="8">
        <v>55</v>
      </c>
      <c r="AR228" s="13">
        <v>56</v>
      </c>
      <c r="AS228" s="13">
        <v>57</v>
      </c>
      <c r="AT228" s="13">
        <v>58</v>
      </c>
      <c r="AU228" s="9">
        <v>59</v>
      </c>
      <c r="AV228" s="8">
        <v>60</v>
      </c>
      <c r="AW228" s="13">
        <v>61</v>
      </c>
      <c r="AX228" s="9">
        <v>62</v>
      </c>
      <c r="AY228" s="8">
        <v>63</v>
      </c>
      <c r="AZ228" s="9">
        <v>64</v>
      </c>
      <c r="BA228" s="8">
        <v>65</v>
      </c>
      <c r="BB228" s="13">
        <v>66</v>
      </c>
      <c r="BC228" s="13">
        <v>67</v>
      </c>
      <c r="BD228" s="13">
        <v>68</v>
      </c>
      <c r="BE228" s="13">
        <v>69</v>
      </c>
      <c r="BF228" s="13">
        <v>70</v>
      </c>
      <c r="BG228" s="13">
        <v>71</v>
      </c>
      <c r="BH228" s="9">
        <v>72</v>
      </c>
      <c r="BI228" s="8">
        <v>73</v>
      </c>
      <c r="BJ228" s="13">
        <v>74</v>
      </c>
      <c r="BK228" s="13">
        <v>75</v>
      </c>
      <c r="BL228" s="13">
        <v>76</v>
      </c>
      <c r="BM228" s="13">
        <v>77</v>
      </c>
      <c r="BN228" s="13">
        <v>78</v>
      </c>
      <c r="BO228" s="13">
        <v>79</v>
      </c>
      <c r="BP228" s="25">
        <v>80</v>
      </c>
      <c r="BR228" s="24">
        <v>8</v>
      </c>
      <c r="BS228" s="15"/>
      <c r="BT228" s="15"/>
      <c r="BU228" s="16">
        <v>11</v>
      </c>
      <c r="BV228" s="14">
        <v>12</v>
      </c>
      <c r="BW228" s="16">
        <v>13</v>
      </c>
      <c r="BX228" s="17">
        <v>14</v>
      </c>
      <c r="BZ228" s="8">
        <v>22</v>
      </c>
      <c r="CA228" s="9">
        <v>23</v>
      </c>
      <c r="CB228" s="9">
        <v>24</v>
      </c>
      <c r="CC228" s="8">
        <v>25</v>
      </c>
      <c r="CD228" s="9">
        <v>26</v>
      </c>
      <c r="CE228" s="7">
        <v>27</v>
      </c>
      <c r="CF228" s="8">
        <v>28</v>
      </c>
      <c r="CG228" s="9">
        <v>29</v>
      </c>
      <c r="CH228" s="7">
        <v>30</v>
      </c>
      <c r="CI228" s="8">
        <v>31</v>
      </c>
      <c r="CJ228" s="13">
        <v>32</v>
      </c>
      <c r="CK228" s="13">
        <v>33</v>
      </c>
      <c r="CL228" s="9">
        <v>34</v>
      </c>
      <c r="CM228" s="10">
        <v>35</v>
      </c>
      <c r="CN228" s="18">
        <v>36</v>
      </c>
      <c r="CO228" s="19">
        <v>37</v>
      </c>
      <c r="CP228" s="19">
        <v>38</v>
      </c>
      <c r="CQ228" s="19">
        <v>39</v>
      </c>
      <c r="CR228" s="19">
        <v>40</v>
      </c>
      <c r="CS228" s="19">
        <v>41</v>
      </c>
      <c r="CT228" s="19">
        <v>42</v>
      </c>
      <c r="CU228" s="20">
        <v>43</v>
      </c>
      <c r="CV228" s="8">
        <v>44</v>
      </c>
      <c r="CW228" s="13">
        <v>45</v>
      </c>
      <c r="CX228" s="13">
        <v>46</v>
      </c>
      <c r="CY228" s="13">
        <v>47</v>
      </c>
      <c r="CZ228" s="9">
        <v>48</v>
      </c>
      <c r="DA228" s="10">
        <v>49</v>
      </c>
      <c r="DB228" s="8">
        <v>50</v>
      </c>
      <c r="DC228" s="13">
        <v>51</v>
      </c>
      <c r="DD228" s="9">
        <v>52</v>
      </c>
      <c r="DE228" s="8">
        <v>53</v>
      </c>
      <c r="DF228" s="9">
        <v>54</v>
      </c>
      <c r="DG228" s="8">
        <v>55</v>
      </c>
      <c r="DH228" s="13">
        <v>56</v>
      </c>
      <c r="DI228" s="13">
        <v>57</v>
      </c>
      <c r="DJ228" s="13">
        <v>58</v>
      </c>
      <c r="DK228" s="9">
        <v>59</v>
      </c>
      <c r="DL228" s="8">
        <v>60</v>
      </c>
      <c r="DM228" s="13">
        <v>61</v>
      </c>
      <c r="DN228" s="9">
        <v>62</v>
      </c>
      <c r="DO228" s="8">
        <v>63</v>
      </c>
      <c r="DP228" s="9">
        <v>64</v>
      </c>
      <c r="DQ228" s="8">
        <v>65</v>
      </c>
      <c r="DR228" s="13">
        <v>66</v>
      </c>
      <c r="DS228" s="13">
        <v>67</v>
      </c>
      <c r="DT228" s="13">
        <v>68</v>
      </c>
      <c r="DU228" s="13">
        <v>69</v>
      </c>
      <c r="DV228" s="13">
        <v>70</v>
      </c>
      <c r="DW228" s="13">
        <v>71</v>
      </c>
      <c r="DX228" s="9">
        <v>72</v>
      </c>
      <c r="DY228" s="8">
        <v>73</v>
      </c>
      <c r="DZ228" s="13">
        <v>74</v>
      </c>
      <c r="EA228" s="13">
        <v>75</v>
      </c>
      <c r="EB228" s="13">
        <v>76</v>
      </c>
      <c r="EC228" s="13">
        <v>77</v>
      </c>
      <c r="ED228" s="13">
        <v>78</v>
      </c>
      <c r="EE228" s="13">
        <v>79</v>
      </c>
      <c r="EF228" s="25">
        <v>80</v>
      </c>
      <c r="EH228" s="55">
        <f t="shared" si="203"/>
        <v>0</v>
      </c>
      <c r="EI228" s="55">
        <f t="shared" si="204"/>
        <v>0</v>
      </c>
      <c r="EJ228" s="55">
        <f t="shared" si="205"/>
        <v>0</v>
      </c>
      <c r="EK228" s="55">
        <f t="shared" si="206"/>
        <v>0</v>
      </c>
      <c r="EL228" s="55">
        <f t="shared" si="207"/>
        <v>0</v>
      </c>
      <c r="EM228" s="55">
        <f t="shared" si="208"/>
        <v>0</v>
      </c>
      <c r="EN228" s="55">
        <f t="shared" si="209"/>
        <v>0</v>
      </c>
      <c r="EO228" s="55">
        <f t="shared" si="210"/>
        <v>0</v>
      </c>
      <c r="EP228" s="55">
        <f t="shared" si="211"/>
        <v>0</v>
      </c>
      <c r="EQ228" s="55">
        <f t="shared" si="212"/>
        <v>0</v>
      </c>
      <c r="ER228" s="55">
        <f t="shared" si="213"/>
        <v>0</v>
      </c>
      <c r="ES228" s="55">
        <f t="shared" si="214"/>
        <v>0</v>
      </c>
      <c r="ET228" s="55">
        <f t="shared" si="215"/>
        <v>0</v>
      </c>
      <c r="EU228" s="55">
        <f t="shared" si="216"/>
        <v>0</v>
      </c>
      <c r="EV228" s="55">
        <f t="shared" si="217"/>
        <v>0</v>
      </c>
      <c r="EW228" s="55">
        <f t="shared" si="218"/>
        <v>0</v>
      </c>
      <c r="EX228" s="55">
        <f t="shared" si="219"/>
        <v>0</v>
      </c>
      <c r="EY228" s="55">
        <f t="shared" si="220"/>
        <v>0</v>
      </c>
      <c r="EZ228" s="55">
        <f t="shared" si="221"/>
        <v>0</v>
      </c>
      <c r="FA228" s="55">
        <f t="shared" si="222"/>
        <v>0</v>
      </c>
      <c r="FB228" s="55">
        <f t="shared" si="223"/>
        <v>0</v>
      </c>
      <c r="FC228" s="55">
        <f t="shared" si="224"/>
        <v>0</v>
      </c>
      <c r="FD228" s="55">
        <f t="shared" si="225"/>
        <v>0</v>
      </c>
      <c r="FE228" s="55">
        <f t="shared" si="226"/>
        <v>0</v>
      </c>
      <c r="FF228" s="55">
        <f t="shared" si="227"/>
        <v>0</v>
      </c>
      <c r="FG228" s="55">
        <f t="shared" si="228"/>
        <v>0</v>
      </c>
      <c r="FH228" s="55">
        <f t="shared" si="229"/>
        <v>0</v>
      </c>
      <c r="FI228" s="55">
        <f t="shared" si="230"/>
        <v>0</v>
      </c>
      <c r="FJ228" s="55">
        <f t="shared" si="231"/>
        <v>0</v>
      </c>
      <c r="FK228" s="55">
        <f t="shared" si="232"/>
        <v>0</v>
      </c>
      <c r="FL228" s="55">
        <f t="shared" si="233"/>
        <v>0</v>
      </c>
      <c r="FM228" s="55">
        <f t="shared" si="234"/>
        <v>0</v>
      </c>
      <c r="FN228" s="55">
        <f t="shared" si="235"/>
        <v>0</v>
      </c>
      <c r="FO228" s="55">
        <f t="shared" si="236"/>
        <v>0</v>
      </c>
      <c r="FP228" s="55">
        <f t="shared" si="237"/>
        <v>0</v>
      </c>
      <c r="FQ228" s="55">
        <f t="shared" si="238"/>
        <v>0</v>
      </c>
      <c r="FR228" s="55">
        <f t="shared" si="239"/>
        <v>0</v>
      </c>
      <c r="FS228" s="55">
        <f t="shared" si="240"/>
        <v>0</v>
      </c>
      <c r="FT228" s="55">
        <f t="shared" si="241"/>
        <v>0</v>
      </c>
      <c r="FU228" s="55">
        <f t="shared" si="242"/>
        <v>0</v>
      </c>
      <c r="FV228" s="55">
        <f t="shared" si="243"/>
        <v>0</v>
      </c>
      <c r="FW228" s="55">
        <f t="shared" si="244"/>
        <v>0</v>
      </c>
      <c r="FX228" s="55">
        <f t="shared" si="245"/>
        <v>0</v>
      </c>
      <c r="FY228" s="55">
        <f t="shared" si="246"/>
        <v>0</v>
      </c>
      <c r="FZ228" s="55">
        <f t="shared" si="247"/>
        <v>0</v>
      </c>
      <c r="GA228" s="55">
        <f t="shared" si="248"/>
        <v>0</v>
      </c>
      <c r="GB228" s="55">
        <f t="shared" si="249"/>
        <v>0</v>
      </c>
      <c r="GC228" s="55">
        <f t="shared" si="250"/>
        <v>0</v>
      </c>
      <c r="GD228" s="55">
        <f t="shared" si="251"/>
        <v>0</v>
      </c>
      <c r="GE228" s="55">
        <f t="shared" si="252"/>
        <v>0</v>
      </c>
      <c r="GF228" s="55">
        <f t="shared" si="253"/>
        <v>0</v>
      </c>
      <c r="GG228" s="55">
        <f t="shared" si="254"/>
        <v>0</v>
      </c>
      <c r="GH228" s="55">
        <f t="shared" si="255"/>
        <v>0</v>
      </c>
      <c r="GI228" s="55">
        <f t="shared" si="256"/>
        <v>0</v>
      </c>
      <c r="GJ228" s="55">
        <f t="shared" si="257"/>
        <v>0</v>
      </c>
      <c r="GK228" s="55">
        <f t="shared" si="258"/>
        <v>0</v>
      </c>
      <c r="GL228" s="55">
        <f t="shared" si="259"/>
        <v>0</v>
      </c>
      <c r="GM228" s="55">
        <f t="shared" si="260"/>
        <v>0</v>
      </c>
      <c r="GN228" s="55">
        <f t="shared" si="261"/>
        <v>0</v>
      </c>
      <c r="GO228" s="55">
        <f t="shared" si="262"/>
        <v>0</v>
      </c>
      <c r="GP228" s="55">
        <f t="shared" si="263"/>
        <v>0</v>
      </c>
      <c r="GQ228" s="55">
        <f t="shared" si="264"/>
        <v>0</v>
      </c>
      <c r="GR228" s="55">
        <f t="shared" si="265"/>
        <v>0</v>
      </c>
      <c r="GS228" s="55">
        <f t="shared" si="266"/>
        <v>0</v>
      </c>
      <c r="GT228" s="55">
        <f t="shared" si="267"/>
        <v>0</v>
      </c>
      <c r="GU228" s="55">
        <f t="shared" si="268"/>
        <v>0</v>
      </c>
      <c r="GV228" s="55">
        <f t="shared" si="269"/>
        <v>0</v>
      </c>
    </row>
    <row r="229" spans="2:204" x14ac:dyDescent="0.25">
      <c r="B229" s="26">
        <v>3</v>
      </c>
      <c r="C229" s="6">
        <v>9</v>
      </c>
      <c r="D229" s="6">
        <v>6</v>
      </c>
      <c r="E229" s="6">
        <v>2</v>
      </c>
      <c r="F229" s="6">
        <v>2</v>
      </c>
      <c r="G229" s="6">
        <v>4</v>
      </c>
      <c r="H229" s="6">
        <v>4</v>
      </c>
      <c r="J229" s="43">
        <v>1</v>
      </c>
      <c r="K229" s="43">
        <v>0</v>
      </c>
      <c r="L229" s="43">
        <v>1</v>
      </c>
      <c r="M229" s="43">
        <v>0</v>
      </c>
      <c r="N229" s="43">
        <v>1</v>
      </c>
      <c r="O229" s="43">
        <v>1</v>
      </c>
      <c r="P229" s="43"/>
      <c r="Q229" s="43"/>
      <c r="R229" s="21" t="s">
        <v>117</v>
      </c>
      <c r="S229" s="43">
        <v>0</v>
      </c>
      <c r="T229" s="43">
        <v>0</v>
      </c>
      <c r="U229" s="43">
        <v>3</v>
      </c>
      <c r="V229" s="43">
        <v>0</v>
      </c>
      <c r="W229" s="43">
        <v>5</v>
      </c>
      <c r="X229" s="21"/>
      <c r="Y229" s="21"/>
      <c r="Z229" s="21"/>
      <c r="AA229" s="21"/>
      <c r="AB229" s="21"/>
      <c r="AC229" s="21"/>
      <c r="AD229" s="21"/>
      <c r="AE229" s="21"/>
      <c r="AF229" s="45">
        <v>0</v>
      </c>
      <c r="AG229" s="45">
        <v>0</v>
      </c>
      <c r="AH229" s="45">
        <v>0</v>
      </c>
      <c r="AI229" s="45">
        <v>0</v>
      </c>
      <c r="AJ229" s="45">
        <v>1</v>
      </c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44" t="s">
        <v>99</v>
      </c>
      <c r="BJ229" s="6"/>
      <c r="BK229" s="6"/>
      <c r="BL229" s="6"/>
      <c r="BM229" s="6"/>
      <c r="BN229" s="6"/>
      <c r="BO229" s="6"/>
      <c r="BP229" s="27"/>
      <c r="BR229" s="26">
        <v>3</v>
      </c>
      <c r="BS229" s="6">
        <v>9</v>
      </c>
      <c r="BT229" s="6">
        <v>6</v>
      </c>
      <c r="BU229" s="6">
        <v>2</v>
      </c>
      <c r="BV229" s="6">
        <v>2</v>
      </c>
      <c r="BW229" s="6">
        <v>4</v>
      </c>
      <c r="BX229" s="6">
        <v>4</v>
      </c>
      <c r="BZ229" s="43">
        <v>1</v>
      </c>
      <c r="CA229" s="43">
        <v>0</v>
      </c>
      <c r="CB229" s="43">
        <v>1</v>
      </c>
      <c r="CC229" s="43">
        <v>0</v>
      </c>
      <c r="CD229" s="43">
        <v>1</v>
      </c>
      <c r="CE229" s="43">
        <v>1</v>
      </c>
      <c r="CF229" s="43"/>
      <c r="CG229" s="43"/>
      <c r="CH229" s="21" t="s">
        <v>117</v>
      </c>
      <c r="CI229" s="43">
        <v>0</v>
      </c>
      <c r="CJ229" s="43">
        <v>0</v>
      </c>
      <c r="CK229" s="43">
        <v>3</v>
      </c>
      <c r="CL229" s="43">
        <v>0</v>
      </c>
      <c r="CM229" s="43">
        <v>5</v>
      </c>
      <c r="CN229" s="21"/>
      <c r="CO229" s="21"/>
      <c r="CP229" s="21"/>
      <c r="CQ229" s="21"/>
      <c r="CR229" s="21"/>
      <c r="CS229" s="21"/>
      <c r="CT229" s="21"/>
      <c r="CU229" s="21"/>
      <c r="CV229" s="45">
        <v>0</v>
      </c>
      <c r="CW229" s="45">
        <v>0</v>
      </c>
      <c r="CX229" s="45">
        <v>0</v>
      </c>
      <c r="CY229" s="45">
        <v>0</v>
      </c>
      <c r="CZ229" s="45">
        <v>1</v>
      </c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44" t="s">
        <v>99</v>
      </c>
      <c r="DZ229" s="6"/>
      <c r="EA229" s="6"/>
      <c r="EB229" s="6"/>
      <c r="EC229" s="6"/>
      <c r="ED229" s="6"/>
      <c r="EE229" s="6"/>
      <c r="EF229" s="27"/>
      <c r="EH229" s="55">
        <f t="shared" si="203"/>
        <v>0</v>
      </c>
      <c r="EI229" s="55">
        <f t="shared" si="204"/>
        <v>0</v>
      </c>
      <c r="EJ229" s="55">
        <f t="shared" si="205"/>
        <v>0</v>
      </c>
      <c r="EK229" s="55">
        <f t="shared" si="206"/>
        <v>0</v>
      </c>
      <c r="EL229" s="55">
        <f t="shared" si="207"/>
        <v>0</v>
      </c>
      <c r="EM229" s="55">
        <f t="shared" si="208"/>
        <v>0</v>
      </c>
      <c r="EN229" s="55">
        <f t="shared" si="209"/>
        <v>0</v>
      </c>
      <c r="EO229" s="55">
        <f t="shared" si="210"/>
        <v>0</v>
      </c>
      <c r="EP229" s="55">
        <f t="shared" si="211"/>
        <v>0</v>
      </c>
      <c r="EQ229" s="55">
        <f t="shared" si="212"/>
        <v>0</v>
      </c>
      <c r="ER229" s="55">
        <f t="shared" si="213"/>
        <v>0</v>
      </c>
      <c r="ES229" s="55">
        <f t="shared" si="214"/>
        <v>0</v>
      </c>
      <c r="ET229" s="55">
        <f t="shared" si="215"/>
        <v>0</v>
      </c>
      <c r="EU229" s="55">
        <f t="shared" si="216"/>
        <v>0</v>
      </c>
      <c r="EV229" s="55">
        <f t="shared" si="217"/>
        <v>0</v>
      </c>
      <c r="EW229" s="55">
        <f t="shared" si="218"/>
        <v>0</v>
      </c>
      <c r="EX229" s="55">
        <f t="shared" si="219"/>
        <v>0</v>
      </c>
      <c r="EY229" s="55">
        <f t="shared" si="220"/>
        <v>0</v>
      </c>
      <c r="EZ229" s="55">
        <f t="shared" si="221"/>
        <v>0</v>
      </c>
      <c r="FA229" s="55">
        <f t="shared" si="222"/>
        <v>0</v>
      </c>
      <c r="FB229" s="55">
        <f t="shared" si="223"/>
        <v>0</v>
      </c>
      <c r="FC229" s="55">
        <f t="shared" si="224"/>
        <v>0</v>
      </c>
      <c r="FD229" s="55">
        <f t="shared" si="225"/>
        <v>0</v>
      </c>
      <c r="FE229" s="55">
        <f t="shared" si="226"/>
        <v>0</v>
      </c>
      <c r="FF229" s="55">
        <f t="shared" si="227"/>
        <v>0</v>
      </c>
      <c r="FG229" s="55">
        <f t="shared" si="228"/>
        <v>0</v>
      </c>
      <c r="FH229" s="55">
        <f t="shared" si="229"/>
        <v>0</v>
      </c>
      <c r="FI229" s="55">
        <f t="shared" si="230"/>
        <v>0</v>
      </c>
      <c r="FJ229" s="55">
        <f t="shared" si="231"/>
        <v>0</v>
      </c>
      <c r="FK229" s="55">
        <f t="shared" si="232"/>
        <v>0</v>
      </c>
      <c r="FL229" s="55">
        <f t="shared" si="233"/>
        <v>0</v>
      </c>
      <c r="FM229" s="55">
        <f t="shared" si="234"/>
        <v>0</v>
      </c>
      <c r="FN229" s="55">
        <f t="shared" si="235"/>
        <v>0</v>
      </c>
      <c r="FO229" s="55">
        <f t="shared" si="236"/>
        <v>0</v>
      </c>
      <c r="FP229" s="55">
        <f t="shared" si="237"/>
        <v>0</v>
      </c>
      <c r="FQ229" s="55">
        <f t="shared" si="238"/>
        <v>0</v>
      </c>
      <c r="FR229" s="55">
        <f t="shared" si="239"/>
        <v>0</v>
      </c>
      <c r="FS229" s="55">
        <f t="shared" si="240"/>
        <v>0</v>
      </c>
      <c r="FT229" s="55">
        <f t="shared" si="241"/>
        <v>0</v>
      </c>
      <c r="FU229" s="55">
        <f t="shared" si="242"/>
        <v>0</v>
      </c>
      <c r="FV229" s="55">
        <f t="shared" si="243"/>
        <v>0</v>
      </c>
      <c r="FW229" s="55">
        <f t="shared" si="244"/>
        <v>0</v>
      </c>
      <c r="FX229" s="55">
        <f t="shared" si="245"/>
        <v>0</v>
      </c>
      <c r="FY229" s="55">
        <f t="shared" si="246"/>
        <v>0</v>
      </c>
      <c r="FZ229" s="55">
        <f t="shared" si="247"/>
        <v>0</v>
      </c>
      <c r="GA229" s="55">
        <f t="shared" si="248"/>
        <v>0</v>
      </c>
      <c r="GB229" s="55">
        <f t="shared" si="249"/>
        <v>0</v>
      </c>
      <c r="GC229" s="55">
        <f t="shared" si="250"/>
        <v>0</v>
      </c>
      <c r="GD229" s="55">
        <f t="shared" si="251"/>
        <v>0</v>
      </c>
      <c r="GE229" s="55">
        <f t="shared" si="252"/>
        <v>0</v>
      </c>
      <c r="GF229" s="55">
        <f t="shared" si="253"/>
        <v>0</v>
      </c>
      <c r="GG229" s="55">
        <f t="shared" si="254"/>
        <v>0</v>
      </c>
      <c r="GH229" s="55">
        <f t="shared" si="255"/>
        <v>0</v>
      </c>
      <c r="GI229" s="55">
        <f t="shared" si="256"/>
        <v>0</v>
      </c>
      <c r="GJ229" s="55">
        <f t="shared" si="257"/>
        <v>0</v>
      </c>
      <c r="GK229" s="55">
        <f t="shared" si="258"/>
        <v>0</v>
      </c>
      <c r="GL229" s="55">
        <f t="shared" si="259"/>
        <v>0</v>
      </c>
      <c r="GM229" s="55">
        <f t="shared" si="260"/>
        <v>0</v>
      </c>
      <c r="GN229" s="55">
        <f t="shared" si="261"/>
        <v>0</v>
      </c>
      <c r="GO229" s="55">
        <f t="shared" si="262"/>
        <v>0</v>
      </c>
      <c r="GP229" s="55">
        <f t="shared" si="263"/>
        <v>0</v>
      </c>
      <c r="GQ229" s="55">
        <f t="shared" si="264"/>
        <v>0</v>
      </c>
      <c r="GR229" s="55">
        <f t="shared" si="265"/>
        <v>0</v>
      </c>
      <c r="GS229" s="55">
        <f t="shared" si="266"/>
        <v>0</v>
      </c>
      <c r="GT229" s="55">
        <f t="shared" si="267"/>
        <v>0</v>
      </c>
      <c r="GU229" s="55">
        <f t="shared" si="268"/>
        <v>0</v>
      </c>
      <c r="GV229" s="55">
        <f t="shared" si="269"/>
        <v>0</v>
      </c>
    </row>
    <row r="230" spans="2:204" ht="16.5" customHeight="1" x14ac:dyDescent="0.25">
      <c r="B230" s="107" t="s">
        <v>100</v>
      </c>
      <c r="C230" s="108"/>
      <c r="D230" s="108" t="s">
        <v>12</v>
      </c>
      <c r="E230" s="113"/>
      <c r="G230" s="116" t="s">
        <v>88</v>
      </c>
      <c r="H230" s="118"/>
      <c r="I230" s="121" t="s">
        <v>101</v>
      </c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3"/>
      <c r="AE230" s="92" t="s">
        <v>24</v>
      </c>
      <c r="AF230" s="93"/>
      <c r="AG230" s="126" t="s">
        <v>253</v>
      </c>
      <c r="AH230" s="127"/>
      <c r="AI230" s="127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27"/>
      <c r="AV230" s="127"/>
      <c r="AW230" s="127"/>
      <c r="AX230" s="127"/>
      <c r="AY230" s="127"/>
      <c r="AZ230" s="127"/>
      <c r="BA230" s="127"/>
      <c r="BB230" s="127"/>
      <c r="BC230" s="128"/>
      <c r="BD230" s="92" t="s">
        <v>102</v>
      </c>
      <c r="BE230" s="93"/>
      <c r="BF230" s="70" t="s">
        <v>340</v>
      </c>
      <c r="BG230" s="71"/>
      <c r="BH230" s="71"/>
      <c r="BI230" s="71"/>
      <c r="BJ230" s="71"/>
      <c r="BK230" s="71"/>
      <c r="BL230" s="71"/>
      <c r="BM230" s="71"/>
      <c r="BN230" s="71"/>
      <c r="BO230" s="71"/>
      <c r="BP230" s="72"/>
      <c r="BR230" s="107" t="s">
        <v>100</v>
      </c>
      <c r="BS230" s="108"/>
      <c r="BT230" s="108" t="s">
        <v>12</v>
      </c>
      <c r="BU230" s="113"/>
      <c r="BW230" s="116" t="s">
        <v>88</v>
      </c>
      <c r="BX230" s="118"/>
      <c r="BY230" s="121" t="s">
        <v>101</v>
      </c>
      <c r="BZ230" s="122"/>
      <c r="CA230" s="122"/>
      <c r="CB230" s="122"/>
      <c r="CC230" s="122"/>
      <c r="CD230" s="122"/>
      <c r="CE230" s="122"/>
      <c r="CF230" s="122"/>
      <c r="CG230" s="122"/>
      <c r="CH230" s="122"/>
      <c r="CI230" s="122"/>
      <c r="CJ230" s="122"/>
      <c r="CK230" s="122"/>
      <c r="CL230" s="122"/>
      <c r="CM230" s="122"/>
      <c r="CN230" s="122"/>
      <c r="CO230" s="122"/>
      <c r="CP230" s="122"/>
      <c r="CQ230" s="122"/>
      <c r="CR230" s="122"/>
      <c r="CS230" s="122"/>
      <c r="CT230" s="123"/>
      <c r="CU230" s="92" t="s">
        <v>24</v>
      </c>
      <c r="CV230" s="93"/>
      <c r="CW230" s="126" t="s">
        <v>253</v>
      </c>
      <c r="CX230" s="127"/>
      <c r="CY230" s="127"/>
      <c r="CZ230" s="127"/>
      <c r="DA230" s="127"/>
      <c r="DB230" s="127"/>
      <c r="DC230" s="127"/>
      <c r="DD230" s="127"/>
      <c r="DE230" s="127"/>
      <c r="DF230" s="127"/>
      <c r="DG230" s="127"/>
      <c r="DH230" s="127"/>
      <c r="DI230" s="127"/>
      <c r="DJ230" s="127"/>
      <c r="DK230" s="127"/>
      <c r="DL230" s="127"/>
      <c r="DM230" s="127"/>
      <c r="DN230" s="127"/>
      <c r="DO230" s="127"/>
      <c r="DP230" s="127"/>
      <c r="DQ230" s="127"/>
      <c r="DR230" s="127"/>
      <c r="DS230" s="128"/>
      <c r="DT230" s="92" t="s">
        <v>102</v>
      </c>
      <c r="DU230" s="93"/>
      <c r="DV230" s="70" t="s">
        <v>340</v>
      </c>
      <c r="DW230" s="71"/>
      <c r="DX230" s="71"/>
      <c r="DY230" s="71"/>
      <c r="DZ230" s="71"/>
      <c r="EA230" s="71"/>
      <c r="EB230" s="71"/>
      <c r="EC230" s="71"/>
      <c r="ED230" s="71"/>
      <c r="EE230" s="71"/>
      <c r="EF230" s="72"/>
      <c r="EH230" s="55">
        <f t="shared" si="203"/>
        <v>0</v>
      </c>
      <c r="EI230" s="55">
        <f t="shared" si="204"/>
        <v>0</v>
      </c>
      <c r="EJ230" s="55">
        <f t="shared" si="205"/>
        <v>0</v>
      </c>
      <c r="EK230" s="55">
        <f t="shared" si="206"/>
        <v>0</v>
      </c>
      <c r="EL230" s="55">
        <f t="shared" si="207"/>
        <v>0</v>
      </c>
      <c r="EM230" s="55">
        <f t="shared" si="208"/>
        <v>0</v>
      </c>
      <c r="EN230" s="55">
        <f t="shared" si="209"/>
        <v>0</v>
      </c>
      <c r="EO230" s="55">
        <f t="shared" si="210"/>
        <v>0</v>
      </c>
      <c r="EP230" s="55">
        <f t="shared" si="211"/>
        <v>0</v>
      </c>
      <c r="EQ230" s="55">
        <f t="shared" si="212"/>
        <v>0</v>
      </c>
      <c r="ER230" s="55">
        <f t="shared" si="213"/>
        <v>0</v>
      </c>
      <c r="ES230" s="55">
        <f t="shared" si="214"/>
        <v>0</v>
      </c>
      <c r="ET230" s="55">
        <f t="shared" si="215"/>
        <v>0</v>
      </c>
      <c r="EU230" s="55">
        <f t="shared" si="216"/>
        <v>0</v>
      </c>
      <c r="EV230" s="55">
        <f t="shared" si="217"/>
        <v>0</v>
      </c>
      <c r="EW230" s="55">
        <f t="shared" si="218"/>
        <v>0</v>
      </c>
      <c r="EX230" s="55">
        <f t="shared" si="219"/>
        <v>0</v>
      </c>
      <c r="EY230" s="55">
        <f t="shared" si="220"/>
        <v>0</v>
      </c>
      <c r="EZ230" s="55">
        <f t="shared" si="221"/>
        <v>0</v>
      </c>
      <c r="FA230" s="55">
        <f t="shared" si="222"/>
        <v>0</v>
      </c>
      <c r="FB230" s="55">
        <f t="shared" si="223"/>
        <v>0</v>
      </c>
      <c r="FC230" s="55">
        <f t="shared" si="224"/>
        <v>0</v>
      </c>
      <c r="FD230" s="55">
        <f t="shared" si="225"/>
        <v>0</v>
      </c>
      <c r="FE230" s="55">
        <f t="shared" si="226"/>
        <v>0</v>
      </c>
      <c r="FF230" s="55">
        <f t="shared" si="227"/>
        <v>0</v>
      </c>
      <c r="FG230" s="55">
        <f t="shared" si="228"/>
        <v>0</v>
      </c>
      <c r="FH230" s="55">
        <f t="shared" si="229"/>
        <v>0</v>
      </c>
      <c r="FI230" s="55">
        <f t="shared" si="230"/>
        <v>0</v>
      </c>
      <c r="FJ230" s="55">
        <f t="shared" si="231"/>
        <v>0</v>
      </c>
      <c r="FK230" s="55">
        <f t="shared" si="232"/>
        <v>0</v>
      </c>
      <c r="FL230" s="55">
        <f t="shared" si="233"/>
        <v>0</v>
      </c>
      <c r="FM230" s="55">
        <f t="shared" si="234"/>
        <v>0</v>
      </c>
      <c r="FN230" s="55">
        <f t="shared" si="235"/>
        <v>0</v>
      </c>
      <c r="FO230" s="55">
        <f t="shared" si="236"/>
        <v>0</v>
      </c>
      <c r="FP230" s="55">
        <f t="shared" si="237"/>
        <v>0</v>
      </c>
      <c r="FQ230" s="55">
        <f t="shared" si="238"/>
        <v>0</v>
      </c>
      <c r="FR230" s="55">
        <f t="shared" si="239"/>
        <v>0</v>
      </c>
      <c r="FS230" s="55">
        <f t="shared" si="240"/>
        <v>0</v>
      </c>
      <c r="FT230" s="55">
        <f t="shared" si="241"/>
        <v>0</v>
      </c>
      <c r="FU230" s="55">
        <f t="shared" si="242"/>
        <v>0</v>
      </c>
      <c r="FV230" s="55">
        <f t="shared" si="243"/>
        <v>0</v>
      </c>
      <c r="FW230" s="55">
        <f t="shared" si="244"/>
        <v>0</v>
      </c>
      <c r="FX230" s="55">
        <f t="shared" si="245"/>
        <v>0</v>
      </c>
      <c r="FY230" s="55">
        <f t="shared" si="246"/>
        <v>0</v>
      </c>
      <c r="FZ230" s="55">
        <f t="shared" si="247"/>
        <v>0</v>
      </c>
      <c r="GA230" s="55">
        <f t="shared" si="248"/>
        <v>0</v>
      </c>
      <c r="GB230" s="55">
        <f t="shared" si="249"/>
        <v>0</v>
      </c>
      <c r="GC230" s="55">
        <f t="shared" si="250"/>
        <v>0</v>
      </c>
      <c r="GD230" s="55">
        <f t="shared" si="251"/>
        <v>0</v>
      </c>
      <c r="GE230" s="55">
        <f t="shared" si="252"/>
        <v>0</v>
      </c>
      <c r="GF230" s="55">
        <f t="shared" si="253"/>
        <v>0</v>
      </c>
      <c r="GG230" s="55">
        <f t="shared" si="254"/>
        <v>0</v>
      </c>
      <c r="GH230" s="55">
        <f t="shared" si="255"/>
        <v>0</v>
      </c>
      <c r="GI230" s="55">
        <f t="shared" si="256"/>
        <v>0</v>
      </c>
      <c r="GJ230" s="55">
        <f t="shared" si="257"/>
        <v>0</v>
      </c>
      <c r="GK230" s="55">
        <f t="shared" si="258"/>
        <v>0</v>
      </c>
      <c r="GL230" s="55">
        <f t="shared" si="259"/>
        <v>0</v>
      </c>
      <c r="GM230" s="55">
        <f t="shared" si="260"/>
        <v>0</v>
      </c>
      <c r="GN230" s="55">
        <f t="shared" si="261"/>
        <v>0</v>
      </c>
      <c r="GO230" s="55">
        <f t="shared" si="262"/>
        <v>0</v>
      </c>
      <c r="GP230" s="55">
        <f t="shared" si="263"/>
        <v>0</v>
      </c>
      <c r="GQ230" s="55">
        <f t="shared" si="264"/>
        <v>0</v>
      </c>
      <c r="GR230" s="55">
        <f t="shared" si="265"/>
        <v>0</v>
      </c>
      <c r="GS230" s="55">
        <f t="shared" si="266"/>
        <v>0</v>
      </c>
      <c r="GT230" s="55">
        <f t="shared" si="267"/>
        <v>0</v>
      </c>
      <c r="GU230" s="55">
        <f t="shared" si="268"/>
        <v>0</v>
      </c>
      <c r="GV230" s="55">
        <f t="shared" si="269"/>
        <v>0</v>
      </c>
    </row>
    <row r="231" spans="2:204" ht="16.5" customHeight="1" x14ac:dyDescent="0.25">
      <c r="B231" s="109"/>
      <c r="C231" s="110"/>
      <c r="D231" s="110"/>
      <c r="E231" s="114"/>
      <c r="G231" s="117"/>
      <c r="H231" s="119"/>
      <c r="I231" s="79" t="s">
        <v>20</v>
      </c>
      <c r="J231" s="80"/>
      <c r="K231" s="80"/>
      <c r="L231" s="80"/>
      <c r="M231" s="81"/>
      <c r="N231" s="82"/>
      <c r="O231" s="79" t="s">
        <v>103</v>
      </c>
      <c r="P231" s="80"/>
      <c r="Q231" s="80"/>
      <c r="R231" s="80"/>
      <c r="S231" s="81"/>
      <c r="T231" s="85" t="s">
        <v>18</v>
      </c>
      <c r="U231" s="86"/>
      <c r="V231" s="85" t="s">
        <v>21</v>
      </c>
      <c r="W231" s="86"/>
      <c r="X231" s="85" t="s">
        <v>22</v>
      </c>
      <c r="Y231" s="86"/>
      <c r="Z231" s="89" t="s">
        <v>23</v>
      </c>
      <c r="AA231" s="90"/>
      <c r="AB231" s="90"/>
      <c r="AC231" s="90"/>
      <c r="AD231" s="91"/>
      <c r="AE231" s="124"/>
      <c r="AF231" s="125"/>
      <c r="AG231" s="129"/>
      <c r="AH231" s="130"/>
      <c r="AI231" s="130"/>
      <c r="AJ231" s="130"/>
      <c r="AK231" s="130"/>
      <c r="AL231" s="130"/>
      <c r="AM231" s="130"/>
      <c r="AN231" s="130"/>
      <c r="AO231" s="130"/>
      <c r="AP231" s="130"/>
      <c r="AQ231" s="130"/>
      <c r="AR231" s="130"/>
      <c r="AS231" s="130"/>
      <c r="AT231" s="130"/>
      <c r="AU231" s="130"/>
      <c r="AV231" s="130"/>
      <c r="AW231" s="130"/>
      <c r="AX231" s="130"/>
      <c r="AY231" s="130"/>
      <c r="AZ231" s="130"/>
      <c r="BA231" s="130"/>
      <c r="BB231" s="130"/>
      <c r="BC231" s="131"/>
      <c r="BD231" s="132"/>
      <c r="BE231" s="133"/>
      <c r="BF231" s="73"/>
      <c r="BG231" s="74"/>
      <c r="BH231" s="74"/>
      <c r="BI231" s="74"/>
      <c r="BJ231" s="74"/>
      <c r="BK231" s="74"/>
      <c r="BL231" s="74"/>
      <c r="BM231" s="74"/>
      <c r="BN231" s="74"/>
      <c r="BO231" s="74"/>
      <c r="BP231" s="75"/>
      <c r="BR231" s="109"/>
      <c r="BS231" s="110"/>
      <c r="BT231" s="110"/>
      <c r="BU231" s="114"/>
      <c r="BW231" s="117"/>
      <c r="BX231" s="119"/>
      <c r="BY231" s="79" t="s">
        <v>20</v>
      </c>
      <c r="BZ231" s="80"/>
      <c r="CA231" s="80"/>
      <c r="CB231" s="80"/>
      <c r="CC231" s="81"/>
      <c r="CD231" s="82"/>
      <c r="CE231" s="79" t="s">
        <v>103</v>
      </c>
      <c r="CF231" s="80"/>
      <c r="CG231" s="80"/>
      <c r="CH231" s="80"/>
      <c r="CI231" s="81"/>
      <c r="CJ231" s="85" t="s">
        <v>18</v>
      </c>
      <c r="CK231" s="86"/>
      <c r="CL231" s="85" t="s">
        <v>21</v>
      </c>
      <c r="CM231" s="86"/>
      <c r="CN231" s="85" t="s">
        <v>22</v>
      </c>
      <c r="CO231" s="86"/>
      <c r="CP231" s="89" t="s">
        <v>23</v>
      </c>
      <c r="CQ231" s="90"/>
      <c r="CR231" s="90"/>
      <c r="CS231" s="90"/>
      <c r="CT231" s="91"/>
      <c r="CU231" s="124"/>
      <c r="CV231" s="125"/>
      <c r="CW231" s="129"/>
      <c r="CX231" s="130"/>
      <c r="CY231" s="130"/>
      <c r="CZ231" s="130"/>
      <c r="DA231" s="130"/>
      <c r="DB231" s="130"/>
      <c r="DC231" s="130"/>
      <c r="DD231" s="130"/>
      <c r="DE231" s="130"/>
      <c r="DF231" s="130"/>
      <c r="DG231" s="130"/>
      <c r="DH231" s="130"/>
      <c r="DI231" s="130"/>
      <c r="DJ231" s="130"/>
      <c r="DK231" s="130"/>
      <c r="DL231" s="130"/>
      <c r="DM231" s="130"/>
      <c r="DN231" s="130"/>
      <c r="DO231" s="130"/>
      <c r="DP231" s="130"/>
      <c r="DQ231" s="130"/>
      <c r="DR231" s="130"/>
      <c r="DS231" s="131"/>
      <c r="DT231" s="132"/>
      <c r="DU231" s="133"/>
      <c r="DV231" s="73"/>
      <c r="DW231" s="74"/>
      <c r="DX231" s="74"/>
      <c r="DY231" s="74"/>
      <c r="DZ231" s="74"/>
      <c r="EA231" s="74"/>
      <c r="EB231" s="74"/>
      <c r="EC231" s="74"/>
      <c r="ED231" s="74"/>
      <c r="EE231" s="74"/>
      <c r="EF231" s="75"/>
      <c r="EH231" s="55">
        <f t="shared" si="203"/>
        <v>0</v>
      </c>
      <c r="EI231" s="55">
        <f t="shared" si="204"/>
        <v>0</v>
      </c>
      <c r="EJ231" s="55">
        <f t="shared" si="205"/>
        <v>0</v>
      </c>
      <c r="EK231" s="55">
        <f t="shared" si="206"/>
        <v>0</v>
      </c>
      <c r="EL231" s="55">
        <f t="shared" si="207"/>
        <v>0</v>
      </c>
      <c r="EM231" s="55">
        <f t="shared" si="208"/>
        <v>0</v>
      </c>
      <c r="EN231" s="55">
        <f t="shared" si="209"/>
        <v>0</v>
      </c>
      <c r="EO231" s="55">
        <f t="shared" si="210"/>
        <v>0</v>
      </c>
      <c r="EP231" s="55">
        <f t="shared" si="211"/>
        <v>0</v>
      </c>
      <c r="EQ231" s="55">
        <f t="shared" si="212"/>
        <v>0</v>
      </c>
      <c r="ER231" s="55">
        <f t="shared" si="213"/>
        <v>0</v>
      </c>
      <c r="ES231" s="55">
        <f t="shared" si="214"/>
        <v>0</v>
      </c>
      <c r="ET231" s="55">
        <f t="shared" si="215"/>
        <v>0</v>
      </c>
      <c r="EU231" s="55">
        <f t="shared" si="216"/>
        <v>0</v>
      </c>
      <c r="EV231" s="55">
        <f t="shared" si="217"/>
        <v>0</v>
      </c>
      <c r="EW231" s="55">
        <f t="shared" si="218"/>
        <v>0</v>
      </c>
      <c r="EX231" s="55">
        <f t="shared" si="219"/>
        <v>0</v>
      </c>
      <c r="EY231" s="55">
        <f t="shared" si="220"/>
        <v>0</v>
      </c>
      <c r="EZ231" s="55">
        <f t="shared" si="221"/>
        <v>0</v>
      </c>
      <c r="FA231" s="55">
        <f t="shared" si="222"/>
        <v>0</v>
      </c>
      <c r="FB231" s="55">
        <f t="shared" si="223"/>
        <v>0</v>
      </c>
      <c r="FC231" s="55">
        <f t="shared" si="224"/>
        <v>0</v>
      </c>
      <c r="FD231" s="55">
        <f t="shared" si="225"/>
        <v>0</v>
      </c>
      <c r="FE231" s="55">
        <f t="shared" si="226"/>
        <v>0</v>
      </c>
      <c r="FF231" s="55">
        <f t="shared" si="227"/>
        <v>0</v>
      </c>
      <c r="FG231" s="55">
        <f t="shared" si="228"/>
        <v>0</v>
      </c>
      <c r="FH231" s="55">
        <f t="shared" si="229"/>
        <v>0</v>
      </c>
      <c r="FI231" s="55">
        <f t="shared" si="230"/>
        <v>0</v>
      </c>
      <c r="FJ231" s="55">
        <f t="shared" si="231"/>
        <v>0</v>
      </c>
      <c r="FK231" s="55">
        <f t="shared" si="232"/>
        <v>0</v>
      </c>
      <c r="FL231" s="55">
        <f t="shared" si="233"/>
        <v>0</v>
      </c>
      <c r="FM231" s="55">
        <f t="shared" si="234"/>
        <v>0</v>
      </c>
      <c r="FN231" s="55">
        <f t="shared" si="235"/>
        <v>0</v>
      </c>
      <c r="FO231" s="55">
        <f t="shared" si="236"/>
        <v>0</v>
      </c>
      <c r="FP231" s="55">
        <f t="shared" si="237"/>
        <v>0</v>
      </c>
      <c r="FQ231" s="55">
        <f t="shared" si="238"/>
        <v>0</v>
      </c>
      <c r="FR231" s="55">
        <f t="shared" si="239"/>
        <v>0</v>
      </c>
      <c r="FS231" s="55">
        <f t="shared" si="240"/>
        <v>0</v>
      </c>
      <c r="FT231" s="55">
        <f t="shared" si="241"/>
        <v>0</v>
      </c>
      <c r="FU231" s="55">
        <f t="shared" si="242"/>
        <v>0</v>
      </c>
      <c r="FV231" s="55">
        <f t="shared" si="243"/>
        <v>0</v>
      </c>
      <c r="FW231" s="55">
        <f t="shared" si="244"/>
        <v>0</v>
      </c>
      <c r="FX231" s="55">
        <f t="shared" si="245"/>
        <v>0</v>
      </c>
      <c r="FY231" s="55">
        <f t="shared" si="246"/>
        <v>0</v>
      </c>
      <c r="FZ231" s="55">
        <f t="shared" si="247"/>
        <v>0</v>
      </c>
      <c r="GA231" s="55">
        <f t="shared" si="248"/>
        <v>0</v>
      </c>
      <c r="GB231" s="55">
        <f t="shared" si="249"/>
        <v>0</v>
      </c>
      <c r="GC231" s="55">
        <f t="shared" si="250"/>
        <v>0</v>
      </c>
      <c r="GD231" s="55">
        <f t="shared" si="251"/>
        <v>0</v>
      </c>
      <c r="GE231" s="55">
        <f t="shared" si="252"/>
        <v>0</v>
      </c>
      <c r="GF231" s="55">
        <f t="shared" si="253"/>
        <v>0</v>
      </c>
      <c r="GG231" s="55">
        <f t="shared" si="254"/>
        <v>0</v>
      </c>
      <c r="GH231" s="55">
        <f t="shared" si="255"/>
        <v>0</v>
      </c>
      <c r="GI231" s="55">
        <f t="shared" si="256"/>
        <v>0</v>
      </c>
      <c r="GJ231" s="55">
        <f t="shared" si="257"/>
        <v>0</v>
      </c>
      <c r="GK231" s="55">
        <f t="shared" si="258"/>
        <v>0</v>
      </c>
      <c r="GL231" s="55">
        <f t="shared" si="259"/>
        <v>0</v>
      </c>
      <c r="GM231" s="55">
        <f t="shared" si="260"/>
        <v>0</v>
      </c>
      <c r="GN231" s="55">
        <f t="shared" si="261"/>
        <v>0</v>
      </c>
      <c r="GO231" s="55">
        <f t="shared" si="262"/>
        <v>0</v>
      </c>
      <c r="GP231" s="55">
        <f t="shared" si="263"/>
        <v>0</v>
      </c>
      <c r="GQ231" s="55">
        <f t="shared" si="264"/>
        <v>0</v>
      </c>
      <c r="GR231" s="55">
        <f t="shared" si="265"/>
        <v>0</v>
      </c>
      <c r="GS231" s="55">
        <f t="shared" si="266"/>
        <v>0</v>
      </c>
      <c r="GT231" s="55">
        <f t="shared" si="267"/>
        <v>0</v>
      </c>
      <c r="GU231" s="55">
        <f t="shared" si="268"/>
        <v>0</v>
      </c>
      <c r="GV231" s="55">
        <f t="shared" si="269"/>
        <v>0</v>
      </c>
    </row>
    <row r="232" spans="2:204" ht="16.5" customHeight="1" x14ac:dyDescent="0.25">
      <c r="B232" s="109"/>
      <c r="C232" s="110"/>
      <c r="D232" s="110"/>
      <c r="E232" s="114"/>
      <c r="G232" s="7">
        <v>27</v>
      </c>
      <c r="H232" s="119"/>
      <c r="I232" s="8">
        <v>36</v>
      </c>
      <c r="J232" s="13"/>
      <c r="K232" s="13"/>
      <c r="L232" s="13"/>
      <c r="M232" s="13">
        <v>43</v>
      </c>
      <c r="N232" s="83"/>
      <c r="O232" s="13">
        <v>54</v>
      </c>
      <c r="P232" s="13">
        <v>55</v>
      </c>
      <c r="Q232" s="13">
        <v>56</v>
      </c>
      <c r="R232" s="13">
        <v>57</v>
      </c>
      <c r="S232" s="9">
        <v>58</v>
      </c>
      <c r="T232" s="87"/>
      <c r="U232" s="88"/>
      <c r="V232" s="87"/>
      <c r="W232" s="88"/>
      <c r="X232" s="87"/>
      <c r="Y232" s="88"/>
      <c r="Z232" s="89" t="s">
        <v>73</v>
      </c>
      <c r="AA232" s="90"/>
      <c r="AB232" s="91"/>
      <c r="AC232" s="89" t="s">
        <v>74</v>
      </c>
      <c r="AD232" s="91"/>
      <c r="AE232" s="92" t="s">
        <v>104</v>
      </c>
      <c r="AF232" s="93"/>
      <c r="AG232" s="96" t="s">
        <v>341</v>
      </c>
      <c r="AH232" s="97"/>
      <c r="AI232" s="97"/>
      <c r="AJ232" s="97"/>
      <c r="AK232" s="97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  <c r="AX232" s="97"/>
      <c r="AY232" s="97"/>
      <c r="AZ232" s="97"/>
      <c r="BA232" s="97"/>
      <c r="BB232" s="97"/>
      <c r="BC232" s="98"/>
      <c r="BD232" s="132"/>
      <c r="BE232" s="133"/>
      <c r="BF232" s="73"/>
      <c r="BG232" s="74"/>
      <c r="BH232" s="74"/>
      <c r="BI232" s="74"/>
      <c r="BJ232" s="74"/>
      <c r="BK232" s="74"/>
      <c r="BL232" s="74"/>
      <c r="BM232" s="74"/>
      <c r="BN232" s="74"/>
      <c r="BO232" s="74"/>
      <c r="BP232" s="75"/>
      <c r="BR232" s="109"/>
      <c r="BS232" s="110"/>
      <c r="BT232" s="110"/>
      <c r="BU232" s="114"/>
      <c r="BW232" s="7">
        <v>27</v>
      </c>
      <c r="BX232" s="119"/>
      <c r="BY232" s="8">
        <v>36</v>
      </c>
      <c r="BZ232" s="13"/>
      <c r="CA232" s="13"/>
      <c r="CB232" s="13"/>
      <c r="CC232" s="13">
        <v>43</v>
      </c>
      <c r="CD232" s="83"/>
      <c r="CE232" s="13">
        <v>54</v>
      </c>
      <c r="CF232" s="13">
        <v>55</v>
      </c>
      <c r="CG232" s="13">
        <v>56</v>
      </c>
      <c r="CH232" s="13">
        <v>57</v>
      </c>
      <c r="CI232" s="9">
        <v>58</v>
      </c>
      <c r="CJ232" s="87"/>
      <c r="CK232" s="88"/>
      <c r="CL232" s="87"/>
      <c r="CM232" s="88"/>
      <c r="CN232" s="87"/>
      <c r="CO232" s="88"/>
      <c r="CP232" s="89" t="s">
        <v>73</v>
      </c>
      <c r="CQ232" s="90"/>
      <c r="CR232" s="91"/>
      <c r="CS232" s="89" t="s">
        <v>74</v>
      </c>
      <c r="CT232" s="91"/>
      <c r="CU232" s="92" t="s">
        <v>104</v>
      </c>
      <c r="CV232" s="93"/>
      <c r="CW232" s="96" t="s">
        <v>341</v>
      </c>
      <c r="CX232" s="97"/>
      <c r="CY232" s="97"/>
      <c r="CZ232" s="97"/>
      <c r="DA232" s="97"/>
      <c r="DB232" s="97"/>
      <c r="DC232" s="97"/>
      <c r="DD232" s="97"/>
      <c r="DE232" s="97"/>
      <c r="DF232" s="97"/>
      <c r="DG232" s="97"/>
      <c r="DH232" s="97"/>
      <c r="DI232" s="97"/>
      <c r="DJ232" s="97"/>
      <c r="DK232" s="97"/>
      <c r="DL232" s="97"/>
      <c r="DM232" s="97"/>
      <c r="DN232" s="97"/>
      <c r="DO232" s="97"/>
      <c r="DP232" s="97"/>
      <c r="DQ232" s="97"/>
      <c r="DR232" s="97"/>
      <c r="DS232" s="98"/>
      <c r="DT232" s="132"/>
      <c r="DU232" s="133"/>
      <c r="DV232" s="73"/>
      <c r="DW232" s="74"/>
      <c r="DX232" s="74"/>
      <c r="DY232" s="74"/>
      <c r="DZ232" s="74"/>
      <c r="EA232" s="74"/>
      <c r="EB232" s="74"/>
      <c r="EC232" s="74"/>
      <c r="ED232" s="74"/>
      <c r="EE232" s="74"/>
      <c r="EF232" s="75"/>
      <c r="EH232" s="55">
        <f t="shared" si="203"/>
        <v>0</v>
      </c>
      <c r="EI232" s="55">
        <f t="shared" si="204"/>
        <v>0</v>
      </c>
      <c r="EJ232" s="55">
        <f t="shared" si="205"/>
        <v>0</v>
      </c>
      <c r="EK232" s="55">
        <f t="shared" si="206"/>
        <v>0</v>
      </c>
      <c r="EL232" s="55">
        <f t="shared" si="207"/>
        <v>0</v>
      </c>
      <c r="EM232" s="55">
        <f t="shared" si="208"/>
        <v>0</v>
      </c>
      <c r="EN232" s="55">
        <f t="shared" si="209"/>
        <v>0</v>
      </c>
      <c r="EO232" s="55">
        <f t="shared" si="210"/>
        <v>0</v>
      </c>
      <c r="EP232" s="55">
        <f t="shared" si="211"/>
        <v>0</v>
      </c>
      <c r="EQ232" s="55">
        <f t="shared" si="212"/>
        <v>0</v>
      </c>
      <c r="ER232" s="55">
        <f t="shared" si="213"/>
        <v>0</v>
      </c>
      <c r="ES232" s="55">
        <f t="shared" si="214"/>
        <v>0</v>
      </c>
      <c r="ET232" s="55">
        <f t="shared" si="215"/>
        <v>0</v>
      </c>
      <c r="EU232" s="55">
        <f t="shared" si="216"/>
        <v>0</v>
      </c>
      <c r="EV232" s="55">
        <f t="shared" si="217"/>
        <v>0</v>
      </c>
      <c r="EW232" s="55">
        <f t="shared" si="218"/>
        <v>0</v>
      </c>
      <c r="EX232" s="55">
        <f t="shared" si="219"/>
        <v>0</v>
      </c>
      <c r="EY232" s="55">
        <f t="shared" si="220"/>
        <v>0</v>
      </c>
      <c r="EZ232" s="55">
        <f t="shared" si="221"/>
        <v>0</v>
      </c>
      <c r="FA232" s="55">
        <f t="shared" si="222"/>
        <v>0</v>
      </c>
      <c r="FB232" s="55">
        <f t="shared" si="223"/>
        <v>0</v>
      </c>
      <c r="FC232" s="55">
        <f t="shared" si="224"/>
        <v>0</v>
      </c>
      <c r="FD232" s="55">
        <f t="shared" si="225"/>
        <v>0</v>
      </c>
      <c r="FE232" s="55">
        <f t="shared" si="226"/>
        <v>0</v>
      </c>
      <c r="FF232" s="55">
        <f t="shared" si="227"/>
        <v>0</v>
      </c>
      <c r="FG232" s="55">
        <f t="shared" si="228"/>
        <v>0</v>
      </c>
      <c r="FH232" s="55">
        <f t="shared" si="229"/>
        <v>0</v>
      </c>
      <c r="FI232" s="55">
        <f t="shared" si="230"/>
        <v>0</v>
      </c>
      <c r="FJ232" s="55">
        <f t="shared" si="231"/>
        <v>0</v>
      </c>
      <c r="FK232" s="55">
        <f t="shared" si="232"/>
        <v>0</v>
      </c>
      <c r="FL232" s="55">
        <f t="shared" si="233"/>
        <v>0</v>
      </c>
      <c r="FM232" s="55">
        <f t="shared" si="234"/>
        <v>0</v>
      </c>
      <c r="FN232" s="55">
        <f t="shared" si="235"/>
        <v>0</v>
      </c>
      <c r="FO232" s="55">
        <f t="shared" si="236"/>
        <v>0</v>
      </c>
      <c r="FP232" s="55">
        <f t="shared" si="237"/>
        <v>0</v>
      </c>
      <c r="FQ232" s="55">
        <f t="shared" si="238"/>
        <v>0</v>
      </c>
      <c r="FR232" s="55">
        <f t="shared" si="239"/>
        <v>0</v>
      </c>
      <c r="FS232" s="55">
        <f t="shared" si="240"/>
        <v>0</v>
      </c>
      <c r="FT232" s="55">
        <f t="shared" si="241"/>
        <v>0</v>
      </c>
      <c r="FU232" s="55">
        <f t="shared" si="242"/>
        <v>0</v>
      </c>
      <c r="FV232" s="55">
        <f t="shared" si="243"/>
        <v>0</v>
      </c>
      <c r="FW232" s="55">
        <f t="shared" si="244"/>
        <v>0</v>
      </c>
      <c r="FX232" s="55">
        <f t="shared" si="245"/>
        <v>0</v>
      </c>
      <c r="FY232" s="55">
        <f t="shared" si="246"/>
        <v>0</v>
      </c>
      <c r="FZ232" s="55">
        <f t="shared" si="247"/>
        <v>0</v>
      </c>
      <c r="GA232" s="55">
        <f t="shared" si="248"/>
        <v>0</v>
      </c>
      <c r="GB232" s="55">
        <f t="shared" si="249"/>
        <v>0</v>
      </c>
      <c r="GC232" s="55">
        <f t="shared" si="250"/>
        <v>0</v>
      </c>
      <c r="GD232" s="55">
        <f t="shared" si="251"/>
        <v>0</v>
      </c>
      <c r="GE232" s="55">
        <f t="shared" si="252"/>
        <v>0</v>
      </c>
      <c r="GF232" s="55">
        <f t="shared" si="253"/>
        <v>0</v>
      </c>
      <c r="GG232" s="55">
        <f t="shared" si="254"/>
        <v>0</v>
      </c>
      <c r="GH232" s="55">
        <f t="shared" si="255"/>
        <v>0</v>
      </c>
      <c r="GI232" s="55">
        <f t="shared" si="256"/>
        <v>0</v>
      </c>
      <c r="GJ232" s="55">
        <f t="shared" si="257"/>
        <v>0</v>
      </c>
      <c r="GK232" s="55">
        <f t="shared" si="258"/>
        <v>0</v>
      </c>
      <c r="GL232" s="55">
        <f t="shared" si="259"/>
        <v>0</v>
      </c>
      <c r="GM232" s="55">
        <f t="shared" si="260"/>
        <v>0</v>
      </c>
      <c r="GN232" s="55">
        <f t="shared" si="261"/>
        <v>0</v>
      </c>
      <c r="GO232" s="55">
        <f t="shared" si="262"/>
        <v>0</v>
      </c>
      <c r="GP232" s="55">
        <f t="shared" si="263"/>
        <v>0</v>
      </c>
      <c r="GQ232" s="55">
        <f t="shared" si="264"/>
        <v>0</v>
      </c>
      <c r="GR232" s="55">
        <f t="shared" si="265"/>
        <v>0</v>
      </c>
      <c r="GS232" s="55">
        <f t="shared" si="266"/>
        <v>0</v>
      </c>
      <c r="GT232" s="55">
        <f t="shared" si="267"/>
        <v>0</v>
      </c>
      <c r="GU232" s="55">
        <f t="shared" si="268"/>
        <v>0</v>
      </c>
      <c r="GV232" s="55">
        <f t="shared" si="269"/>
        <v>0</v>
      </c>
    </row>
    <row r="233" spans="2:204" ht="17.25" customHeight="1" thickBot="1" x14ac:dyDescent="0.3">
      <c r="B233" s="111"/>
      <c r="C233" s="112"/>
      <c r="D233" s="112"/>
      <c r="E233" s="115"/>
      <c r="F233" s="28"/>
      <c r="G233" s="42">
        <v>2</v>
      </c>
      <c r="H233" s="120"/>
      <c r="I233" s="99">
        <v>18850062</v>
      </c>
      <c r="J233" s="100"/>
      <c r="K233" s="100"/>
      <c r="L233" s="100"/>
      <c r="M233" s="101"/>
      <c r="N233" s="84"/>
      <c r="O233" s="29"/>
      <c r="P233" s="29"/>
      <c r="Q233" s="29"/>
      <c r="R233" s="29"/>
      <c r="S233" s="29"/>
      <c r="T233" s="29" t="s">
        <v>145</v>
      </c>
      <c r="U233" s="36">
        <v>3</v>
      </c>
      <c r="V233" s="38">
        <v>3</v>
      </c>
      <c r="W233" s="37">
        <v>0</v>
      </c>
      <c r="X233" s="38">
        <v>0</v>
      </c>
      <c r="Y233" s="37">
        <v>1</v>
      </c>
      <c r="Z233" s="40">
        <v>1</v>
      </c>
      <c r="AA233" s="40">
        <v>1</v>
      </c>
      <c r="AB233" s="39">
        <v>7</v>
      </c>
      <c r="AC233" s="40">
        <v>0</v>
      </c>
      <c r="AD233" s="39">
        <v>7</v>
      </c>
      <c r="AE233" s="94"/>
      <c r="AF233" s="95"/>
      <c r="AG233" s="102" t="s">
        <v>342</v>
      </c>
      <c r="AH233" s="103"/>
      <c r="AI233" s="103"/>
      <c r="AJ233" s="103"/>
      <c r="AK233" s="103"/>
      <c r="AL233" s="103"/>
      <c r="AM233" s="103"/>
      <c r="AN233" s="103"/>
      <c r="AO233" s="103"/>
      <c r="AP233" s="103"/>
      <c r="AQ233" s="103"/>
      <c r="AR233" s="103"/>
      <c r="AS233" s="103"/>
      <c r="AT233" s="103"/>
      <c r="AU233" s="103"/>
      <c r="AV233" s="103"/>
      <c r="AW233" s="103"/>
      <c r="AX233" s="103"/>
      <c r="AY233" s="103"/>
      <c r="AZ233" s="103"/>
      <c r="BA233" s="103"/>
      <c r="BB233" s="103"/>
      <c r="BC233" s="104"/>
      <c r="BD233" s="94"/>
      <c r="BE233" s="95"/>
      <c r="BF233" s="76"/>
      <c r="BG233" s="77"/>
      <c r="BH233" s="77"/>
      <c r="BI233" s="77"/>
      <c r="BJ233" s="77"/>
      <c r="BK233" s="77"/>
      <c r="BL233" s="77"/>
      <c r="BM233" s="77"/>
      <c r="BN233" s="77"/>
      <c r="BO233" s="77"/>
      <c r="BP233" s="78"/>
      <c r="BR233" s="111"/>
      <c r="BS233" s="112"/>
      <c r="BT233" s="112"/>
      <c r="BU233" s="115"/>
      <c r="BV233" s="28"/>
      <c r="BW233" s="42">
        <v>2</v>
      </c>
      <c r="BX233" s="120"/>
      <c r="BY233" s="99">
        <v>18850062</v>
      </c>
      <c r="BZ233" s="100"/>
      <c r="CA233" s="100"/>
      <c r="CB233" s="100"/>
      <c r="CC233" s="101"/>
      <c r="CD233" s="84"/>
      <c r="CE233" s="29"/>
      <c r="CF233" s="29"/>
      <c r="CG233" s="29"/>
      <c r="CH233" s="29"/>
      <c r="CI233" s="29"/>
      <c r="CJ233" s="29" t="s">
        <v>145</v>
      </c>
      <c r="CK233" s="36">
        <v>3</v>
      </c>
      <c r="CL233" s="38">
        <v>3</v>
      </c>
      <c r="CM233" s="37">
        <v>0</v>
      </c>
      <c r="CN233" s="38">
        <v>0</v>
      </c>
      <c r="CO233" s="37">
        <v>1</v>
      </c>
      <c r="CP233" s="40">
        <v>1</v>
      </c>
      <c r="CQ233" s="40">
        <v>1</v>
      </c>
      <c r="CR233" s="39">
        <v>7</v>
      </c>
      <c r="CS233" s="40">
        <v>0</v>
      </c>
      <c r="CT233" s="39">
        <v>7</v>
      </c>
      <c r="CU233" s="94"/>
      <c r="CV233" s="95"/>
      <c r="CW233" s="102" t="s">
        <v>342</v>
      </c>
      <c r="CX233" s="103"/>
      <c r="CY233" s="103"/>
      <c r="CZ233" s="103"/>
      <c r="DA233" s="103"/>
      <c r="DB233" s="103"/>
      <c r="DC233" s="103"/>
      <c r="DD233" s="103"/>
      <c r="DE233" s="103"/>
      <c r="DF233" s="103"/>
      <c r="DG233" s="103"/>
      <c r="DH233" s="103"/>
      <c r="DI233" s="103"/>
      <c r="DJ233" s="103"/>
      <c r="DK233" s="103"/>
      <c r="DL233" s="103"/>
      <c r="DM233" s="103"/>
      <c r="DN233" s="103"/>
      <c r="DO233" s="103"/>
      <c r="DP233" s="103"/>
      <c r="DQ233" s="103"/>
      <c r="DR233" s="103"/>
      <c r="DS233" s="104"/>
      <c r="DT233" s="94"/>
      <c r="DU233" s="95"/>
      <c r="DV233" s="76"/>
      <c r="DW233" s="77"/>
      <c r="DX233" s="77"/>
      <c r="DY233" s="77"/>
      <c r="DZ233" s="77"/>
      <c r="EA233" s="77"/>
      <c r="EB233" s="77"/>
      <c r="EC233" s="77"/>
      <c r="ED233" s="77"/>
      <c r="EE233" s="77"/>
      <c r="EF233" s="78"/>
      <c r="EH233" s="55">
        <f t="shared" si="203"/>
        <v>0</v>
      </c>
      <c r="EI233" s="55">
        <f t="shared" si="204"/>
        <v>0</v>
      </c>
      <c r="EJ233" s="55">
        <f t="shared" si="205"/>
        <v>0</v>
      </c>
      <c r="EK233" s="55">
        <f t="shared" si="206"/>
        <v>0</v>
      </c>
      <c r="EL233" s="55">
        <f t="shared" si="207"/>
        <v>0</v>
      </c>
      <c r="EM233" s="55">
        <f t="shared" si="208"/>
        <v>0</v>
      </c>
      <c r="EN233" s="55">
        <f t="shared" si="209"/>
        <v>0</v>
      </c>
      <c r="EO233" s="55">
        <f t="shared" si="210"/>
        <v>0</v>
      </c>
      <c r="EP233" s="55">
        <f t="shared" si="211"/>
        <v>0</v>
      </c>
      <c r="EQ233" s="55">
        <f t="shared" si="212"/>
        <v>0</v>
      </c>
      <c r="ER233" s="55">
        <f t="shared" si="213"/>
        <v>0</v>
      </c>
      <c r="ES233" s="55">
        <f t="shared" si="214"/>
        <v>0</v>
      </c>
      <c r="ET233" s="55">
        <f t="shared" si="215"/>
        <v>0</v>
      </c>
      <c r="EU233" s="55">
        <f t="shared" si="216"/>
        <v>0</v>
      </c>
      <c r="EV233" s="55">
        <f t="shared" si="217"/>
        <v>0</v>
      </c>
      <c r="EW233" s="55">
        <f t="shared" si="218"/>
        <v>0</v>
      </c>
      <c r="EX233" s="55">
        <f t="shared" si="219"/>
        <v>0</v>
      </c>
      <c r="EY233" s="55">
        <f t="shared" si="220"/>
        <v>0</v>
      </c>
      <c r="EZ233" s="55">
        <f t="shared" si="221"/>
        <v>0</v>
      </c>
      <c r="FA233" s="55">
        <f t="shared" si="222"/>
        <v>0</v>
      </c>
      <c r="FB233" s="55">
        <f t="shared" si="223"/>
        <v>0</v>
      </c>
      <c r="FC233" s="55">
        <f t="shared" si="224"/>
        <v>0</v>
      </c>
      <c r="FD233" s="55">
        <f t="shared" si="225"/>
        <v>0</v>
      </c>
      <c r="FE233" s="55">
        <f t="shared" si="226"/>
        <v>0</v>
      </c>
      <c r="FF233" s="55">
        <f t="shared" si="227"/>
        <v>0</v>
      </c>
      <c r="FG233" s="55">
        <f t="shared" si="228"/>
        <v>0</v>
      </c>
      <c r="FH233" s="55">
        <f t="shared" si="229"/>
        <v>0</v>
      </c>
      <c r="FI233" s="55">
        <f t="shared" si="230"/>
        <v>0</v>
      </c>
      <c r="FJ233" s="55">
        <f t="shared" si="231"/>
        <v>0</v>
      </c>
      <c r="FK233" s="55">
        <f t="shared" si="232"/>
        <v>0</v>
      </c>
      <c r="FL233" s="55">
        <f t="shared" si="233"/>
        <v>0</v>
      </c>
      <c r="FM233" s="55">
        <f t="shared" si="234"/>
        <v>0</v>
      </c>
      <c r="FN233" s="55">
        <f t="shared" si="235"/>
        <v>0</v>
      </c>
      <c r="FO233" s="55">
        <f t="shared" si="236"/>
        <v>0</v>
      </c>
      <c r="FP233" s="55">
        <f t="shared" si="237"/>
        <v>0</v>
      </c>
      <c r="FQ233" s="55">
        <f t="shared" si="238"/>
        <v>0</v>
      </c>
      <c r="FR233" s="55">
        <f t="shared" si="239"/>
        <v>0</v>
      </c>
      <c r="FS233" s="55">
        <f t="shared" si="240"/>
        <v>0</v>
      </c>
      <c r="FT233" s="55">
        <f t="shared" si="241"/>
        <v>0</v>
      </c>
      <c r="FU233" s="55">
        <f t="shared" si="242"/>
        <v>0</v>
      </c>
      <c r="FV233" s="55">
        <f t="shared" si="243"/>
        <v>0</v>
      </c>
      <c r="FW233" s="55">
        <f t="shared" si="244"/>
        <v>0</v>
      </c>
      <c r="FX233" s="55">
        <f t="shared" si="245"/>
        <v>0</v>
      </c>
      <c r="FY233" s="55">
        <f t="shared" si="246"/>
        <v>0</v>
      </c>
      <c r="FZ233" s="55">
        <f t="shared" si="247"/>
        <v>0</v>
      </c>
      <c r="GA233" s="55">
        <f t="shared" si="248"/>
        <v>0</v>
      </c>
      <c r="GB233" s="55">
        <f t="shared" si="249"/>
        <v>0</v>
      </c>
      <c r="GC233" s="55">
        <f t="shared" si="250"/>
        <v>0</v>
      </c>
      <c r="GD233" s="55">
        <f t="shared" si="251"/>
        <v>0</v>
      </c>
      <c r="GE233" s="55">
        <f t="shared" si="252"/>
        <v>0</v>
      </c>
      <c r="GF233" s="55">
        <f t="shared" si="253"/>
        <v>0</v>
      </c>
      <c r="GG233" s="55">
        <f t="shared" si="254"/>
        <v>0</v>
      </c>
      <c r="GH233" s="55">
        <f t="shared" si="255"/>
        <v>0</v>
      </c>
      <c r="GI233" s="55">
        <f t="shared" si="256"/>
        <v>0</v>
      </c>
      <c r="GJ233" s="55">
        <f t="shared" si="257"/>
        <v>0</v>
      </c>
      <c r="GK233" s="55">
        <f t="shared" si="258"/>
        <v>0</v>
      </c>
      <c r="GL233" s="55">
        <f t="shared" si="259"/>
        <v>0</v>
      </c>
      <c r="GM233" s="55">
        <f t="shared" si="260"/>
        <v>0</v>
      </c>
      <c r="GN233" s="55">
        <f t="shared" si="261"/>
        <v>0</v>
      </c>
      <c r="GO233" s="55">
        <f t="shared" si="262"/>
        <v>0</v>
      </c>
      <c r="GP233" s="55">
        <f t="shared" si="263"/>
        <v>0</v>
      </c>
      <c r="GQ233" s="55">
        <f t="shared" si="264"/>
        <v>0</v>
      </c>
      <c r="GR233" s="55">
        <f t="shared" si="265"/>
        <v>0</v>
      </c>
      <c r="GS233" s="55">
        <f t="shared" si="266"/>
        <v>0</v>
      </c>
      <c r="GT233" s="55">
        <f t="shared" si="267"/>
        <v>0</v>
      </c>
      <c r="GU233" s="55">
        <f t="shared" si="268"/>
        <v>0</v>
      </c>
      <c r="GV233" s="55">
        <f t="shared" si="269"/>
        <v>0</v>
      </c>
    </row>
    <row r="234" spans="2:204" ht="17.25" thickBot="1" x14ac:dyDescent="0.3">
      <c r="O234" s="60">
        <v>3</v>
      </c>
      <c r="P234" s="60">
        <v>8</v>
      </c>
      <c r="Q234" s="60">
        <v>8</v>
      </c>
      <c r="R234" s="60">
        <v>0</v>
      </c>
      <c r="S234" s="60">
        <v>0</v>
      </c>
      <c r="T234" s="62" t="s">
        <v>343</v>
      </c>
      <c r="AG234" s="134" t="s">
        <v>344</v>
      </c>
      <c r="AH234" s="134"/>
      <c r="AI234" s="134"/>
      <c r="AJ234" s="134"/>
      <c r="AK234" s="134"/>
      <c r="AL234" s="134"/>
      <c r="AM234" s="134"/>
      <c r="AN234" s="134"/>
      <c r="AO234" s="134"/>
      <c r="AP234" s="134"/>
      <c r="AQ234" s="134"/>
      <c r="AR234" s="134"/>
      <c r="AS234" s="134"/>
      <c r="AT234" s="134"/>
      <c r="AU234" s="134"/>
      <c r="AV234" s="134"/>
      <c r="AW234" s="134"/>
      <c r="AX234" s="134"/>
      <c r="AY234" s="134"/>
      <c r="AZ234" s="134"/>
      <c r="BA234" s="134"/>
      <c r="BB234" s="134"/>
      <c r="BC234" s="134"/>
      <c r="CE234" s="60">
        <v>3</v>
      </c>
      <c r="CF234" s="60">
        <v>8</v>
      </c>
      <c r="CG234" s="60">
        <v>8</v>
      </c>
      <c r="CH234" s="60">
        <v>0</v>
      </c>
      <c r="CI234" s="60">
        <v>0</v>
      </c>
      <c r="CJ234" s="62" t="s">
        <v>343</v>
      </c>
      <c r="CW234" s="134" t="s">
        <v>344</v>
      </c>
      <c r="CX234" s="134"/>
      <c r="CY234" s="134"/>
      <c r="CZ234" s="134"/>
      <c r="DA234" s="134"/>
      <c r="DB234" s="134"/>
      <c r="DC234" s="134"/>
      <c r="DD234" s="134"/>
      <c r="DE234" s="134"/>
      <c r="DF234" s="134"/>
      <c r="DG234" s="134"/>
      <c r="DH234" s="134"/>
      <c r="DI234" s="134"/>
      <c r="DJ234" s="134"/>
      <c r="DK234" s="134"/>
      <c r="DL234" s="134"/>
      <c r="DM234" s="134"/>
      <c r="DN234" s="134"/>
      <c r="DO234" s="134"/>
      <c r="DP234" s="134"/>
      <c r="DQ234" s="134"/>
      <c r="DR234" s="134"/>
      <c r="DS234" s="134"/>
      <c r="EH234" s="55">
        <f t="shared" si="203"/>
        <v>0</v>
      </c>
      <c r="EI234" s="55">
        <f t="shared" si="204"/>
        <v>0</v>
      </c>
      <c r="EJ234" s="55">
        <f t="shared" si="205"/>
        <v>0</v>
      </c>
      <c r="EK234" s="55">
        <f t="shared" si="206"/>
        <v>0</v>
      </c>
      <c r="EL234" s="55">
        <f t="shared" si="207"/>
        <v>0</v>
      </c>
      <c r="EM234" s="55">
        <f t="shared" si="208"/>
        <v>0</v>
      </c>
      <c r="EN234" s="55">
        <f t="shared" si="209"/>
        <v>0</v>
      </c>
      <c r="EO234" s="55">
        <f t="shared" si="210"/>
        <v>0</v>
      </c>
      <c r="EP234" s="55">
        <f t="shared" si="211"/>
        <v>0</v>
      </c>
      <c r="EQ234" s="55">
        <f t="shared" si="212"/>
        <v>0</v>
      </c>
      <c r="ER234" s="55">
        <f t="shared" si="213"/>
        <v>0</v>
      </c>
      <c r="ES234" s="55">
        <f t="shared" si="214"/>
        <v>0</v>
      </c>
      <c r="ET234" s="55">
        <f t="shared" si="215"/>
        <v>0</v>
      </c>
      <c r="EU234" s="55">
        <f t="shared" si="216"/>
        <v>0</v>
      </c>
      <c r="EV234" s="55">
        <f t="shared" si="217"/>
        <v>0</v>
      </c>
      <c r="EW234" s="55">
        <f t="shared" si="218"/>
        <v>0</v>
      </c>
      <c r="EX234" s="55">
        <f t="shared" si="219"/>
        <v>0</v>
      </c>
      <c r="EY234" s="55">
        <f t="shared" si="220"/>
        <v>0</v>
      </c>
      <c r="EZ234" s="55">
        <f t="shared" si="221"/>
        <v>0</v>
      </c>
      <c r="FA234" s="55">
        <f t="shared" si="222"/>
        <v>0</v>
      </c>
      <c r="FB234" s="55">
        <f t="shared" si="223"/>
        <v>0</v>
      </c>
      <c r="FC234" s="55">
        <f t="shared" si="224"/>
        <v>0</v>
      </c>
      <c r="FD234" s="55">
        <f t="shared" si="225"/>
        <v>0</v>
      </c>
      <c r="FE234" s="55">
        <f t="shared" si="226"/>
        <v>0</v>
      </c>
      <c r="FF234" s="55">
        <f t="shared" si="227"/>
        <v>0</v>
      </c>
      <c r="FG234" s="55">
        <f t="shared" si="228"/>
        <v>0</v>
      </c>
      <c r="FH234" s="55">
        <f t="shared" si="229"/>
        <v>0</v>
      </c>
      <c r="FI234" s="55">
        <f t="shared" si="230"/>
        <v>0</v>
      </c>
      <c r="FJ234" s="55">
        <f t="shared" si="231"/>
        <v>0</v>
      </c>
      <c r="FK234" s="55">
        <f t="shared" si="232"/>
        <v>0</v>
      </c>
      <c r="FL234" s="55">
        <f t="shared" si="233"/>
        <v>0</v>
      </c>
      <c r="FM234" s="55">
        <f t="shared" si="234"/>
        <v>0</v>
      </c>
      <c r="FN234" s="55">
        <f t="shared" si="235"/>
        <v>0</v>
      </c>
      <c r="FO234" s="55">
        <f t="shared" si="236"/>
        <v>0</v>
      </c>
      <c r="FP234" s="55">
        <f t="shared" si="237"/>
        <v>0</v>
      </c>
      <c r="FQ234" s="55">
        <f t="shared" si="238"/>
        <v>0</v>
      </c>
      <c r="FR234" s="55">
        <f t="shared" si="239"/>
        <v>0</v>
      </c>
      <c r="FS234" s="55">
        <f t="shared" si="240"/>
        <v>0</v>
      </c>
      <c r="FT234" s="55">
        <f t="shared" si="241"/>
        <v>0</v>
      </c>
      <c r="FU234" s="55">
        <f t="shared" si="242"/>
        <v>0</v>
      </c>
      <c r="FV234" s="55">
        <f t="shared" si="243"/>
        <v>0</v>
      </c>
      <c r="FW234" s="55">
        <f t="shared" si="244"/>
        <v>0</v>
      </c>
      <c r="FX234" s="55">
        <f t="shared" si="245"/>
        <v>0</v>
      </c>
      <c r="FY234" s="55">
        <f t="shared" si="246"/>
        <v>0</v>
      </c>
      <c r="FZ234" s="55">
        <f t="shared" si="247"/>
        <v>0</v>
      </c>
      <c r="GA234" s="55">
        <f t="shared" si="248"/>
        <v>0</v>
      </c>
      <c r="GB234" s="55">
        <f t="shared" si="249"/>
        <v>0</v>
      </c>
      <c r="GC234" s="55">
        <f t="shared" si="250"/>
        <v>0</v>
      </c>
      <c r="GD234" s="55">
        <f t="shared" si="251"/>
        <v>0</v>
      </c>
      <c r="GE234" s="55">
        <f t="shared" si="252"/>
        <v>0</v>
      </c>
      <c r="GF234" s="55">
        <f t="shared" si="253"/>
        <v>0</v>
      </c>
      <c r="GG234" s="55">
        <f t="shared" si="254"/>
        <v>0</v>
      </c>
      <c r="GH234" s="55">
        <f t="shared" si="255"/>
        <v>0</v>
      </c>
      <c r="GI234" s="55">
        <f t="shared" si="256"/>
        <v>0</v>
      </c>
      <c r="GJ234" s="55">
        <f t="shared" si="257"/>
        <v>0</v>
      </c>
      <c r="GK234" s="55">
        <f t="shared" si="258"/>
        <v>0</v>
      </c>
      <c r="GL234" s="55">
        <f t="shared" si="259"/>
        <v>0</v>
      </c>
      <c r="GM234" s="55">
        <f t="shared" si="260"/>
        <v>0</v>
      </c>
      <c r="GN234" s="55">
        <f t="shared" si="261"/>
        <v>0</v>
      </c>
      <c r="GO234" s="55">
        <f t="shared" si="262"/>
        <v>0</v>
      </c>
      <c r="GP234" s="55">
        <f t="shared" si="263"/>
        <v>0</v>
      </c>
      <c r="GQ234" s="55">
        <f t="shared" si="264"/>
        <v>0</v>
      </c>
      <c r="GR234" s="55">
        <f t="shared" si="265"/>
        <v>0</v>
      </c>
      <c r="GS234" s="55">
        <f t="shared" si="266"/>
        <v>0</v>
      </c>
      <c r="GT234" s="55">
        <f t="shared" si="267"/>
        <v>0</v>
      </c>
      <c r="GU234" s="55">
        <f t="shared" si="268"/>
        <v>0</v>
      </c>
      <c r="GV234" s="55">
        <f t="shared" si="269"/>
        <v>0</v>
      </c>
    </row>
    <row r="235" spans="2:204" ht="16.5" customHeight="1" x14ac:dyDescent="0.25">
      <c r="B235" s="135" t="s">
        <v>84</v>
      </c>
      <c r="C235" s="136"/>
      <c r="D235" s="136"/>
      <c r="E235" s="137"/>
      <c r="F235" s="143" t="s">
        <v>85</v>
      </c>
      <c r="G235" s="137"/>
      <c r="H235" s="145" t="s">
        <v>86</v>
      </c>
      <c r="I235" s="23"/>
      <c r="J235" s="143" t="s">
        <v>87</v>
      </c>
      <c r="K235" s="137"/>
      <c r="L235" s="147" t="s">
        <v>16</v>
      </c>
      <c r="M235" s="143" t="s">
        <v>17</v>
      </c>
      <c r="N235" s="137"/>
      <c r="O235" s="145" t="s">
        <v>88</v>
      </c>
      <c r="P235" s="149" t="s">
        <v>89</v>
      </c>
      <c r="Q235" s="150"/>
      <c r="R235" s="150"/>
      <c r="S235" s="150"/>
      <c r="T235" s="150"/>
      <c r="U235" s="150"/>
      <c r="V235" s="150"/>
      <c r="W235" s="150"/>
      <c r="X235" s="150"/>
      <c r="Y235" s="150"/>
      <c r="Z235" s="150"/>
      <c r="AA235" s="150"/>
      <c r="AB235" s="150"/>
      <c r="AC235" s="150"/>
      <c r="AD235" s="150"/>
      <c r="AE235" s="150"/>
      <c r="AF235" s="150"/>
      <c r="AG235" s="150"/>
      <c r="AH235" s="150"/>
      <c r="AI235" s="150"/>
      <c r="AJ235" s="150"/>
      <c r="AK235" s="150"/>
      <c r="AL235" s="150"/>
      <c r="AM235" s="150"/>
      <c r="AN235" s="150"/>
      <c r="AO235" s="150"/>
      <c r="AP235" s="150"/>
      <c r="AQ235" s="150"/>
      <c r="AR235" s="150"/>
      <c r="AS235" s="150"/>
      <c r="AT235" s="150"/>
      <c r="AU235" s="150"/>
      <c r="AV235" s="150"/>
      <c r="AW235" s="150"/>
      <c r="AX235" s="150"/>
      <c r="AY235" s="150"/>
      <c r="AZ235" s="150"/>
      <c r="BA235" s="150"/>
      <c r="BB235" s="150"/>
      <c r="BC235" s="150"/>
      <c r="BD235" s="150"/>
      <c r="BE235" s="150"/>
      <c r="BF235" s="150"/>
      <c r="BG235" s="150"/>
      <c r="BH235" s="150"/>
      <c r="BI235" s="150"/>
      <c r="BJ235" s="150"/>
      <c r="BK235" s="150"/>
      <c r="BL235" s="150"/>
      <c r="BM235" s="150"/>
      <c r="BN235" s="150"/>
      <c r="BO235" s="150"/>
      <c r="BP235" s="151"/>
      <c r="BR235" s="135" t="s">
        <v>84</v>
      </c>
      <c r="BS235" s="136"/>
      <c r="BT235" s="136"/>
      <c r="BU235" s="137"/>
      <c r="BV235" s="143" t="s">
        <v>85</v>
      </c>
      <c r="BW235" s="137"/>
      <c r="BX235" s="145" t="s">
        <v>86</v>
      </c>
      <c r="BY235" s="23"/>
      <c r="BZ235" s="143" t="s">
        <v>87</v>
      </c>
      <c r="CA235" s="137"/>
      <c r="CB235" s="147" t="s">
        <v>16</v>
      </c>
      <c r="CC235" s="143" t="s">
        <v>17</v>
      </c>
      <c r="CD235" s="137"/>
      <c r="CE235" s="145" t="s">
        <v>88</v>
      </c>
      <c r="CF235" s="149" t="s">
        <v>89</v>
      </c>
      <c r="CG235" s="150"/>
      <c r="CH235" s="150"/>
      <c r="CI235" s="150"/>
      <c r="CJ235" s="150"/>
      <c r="CK235" s="150"/>
      <c r="CL235" s="150"/>
      <c r="CM235" s="150"/>
      <c r="CN235" s="150"/>
      <c r="CO235" s="150"/>
      <c r="CP235" s="150"/>
      <c r="CQ235" s="150"/>
      <c r="CR235" s="150"/>
      <c r="CS235" s="150"/>
      <c r="CT235" s="150"/>
      <c r="CU235" s="150"/>
      <c r="CV235" s="150"/>
      <c r="CW235" s="150"/>
      <c r="CX235" s="150"/>
      <c r="CY235" s="150"/>
      <c r="CZ235" s="150"/>
      <c r="DA235" s="150"/>
      <c r="DB235" s="150"/>
      <c r="DC235" s="150"/>
      <c r="DD235" s="150"/>
      <c r="DE235" s="150"/>
      <c r="DF235" s="150"/>
      <c r="DG235" s="150"/>
      <c r="DH235" s="150"/>
      <c r="DI235" s="150"/>
      <c r="DJ235" s="150"/>
      <c r="DK235" s="150"/>
      <c r="DL235" s="150"/>
      <c r="DM235" s="150"/>
      <c r="DN235" s="150"/>
      <c r="DO235" s="150"/>
      <c r="DP235" s="150"/>
      <c r="DQ235" s="150"/>
      <c r="DR235" s="150"/>
      <c r="DS235" s="150"/>
      <c r="DT235" s="150"/>
      <c r="DU235" s="150"/>
      <c r="DV235" s="150"/>
      <c r="DW235" s="150"/>
      <c r="DX235" s="150"/>
      <c r="DY235" s="150"/>
      <c r="DZ235" s="150"/>
      <c r="EA235" s="150"/>
      <c r="EB235" s="150"/>
      <c r="EC235" s="150"/>
      <c r="ED235" s="150"/>
      <c r="EE235" s="150"/>
      <c r="EF235" s="151"/>
      <c r="EH235" s="55">
        <f t="shared" si="203"/>
        <v>0</v>
      </c>
      <c r="EI235" s="55">
        <f t="shared" si="204"/>
        <v>0</v>
      </c>
      <c r="EJ235" s="55">
        <f t="shared" si="205"/>
        <v>0</v>
      </c>
      <c r="EK235" s="55">
        <f t="shared" si="206"/>
        <v>0</v>
      </c>
      <c r="EL235" s="55">
        <f t="shared" si="207"/>
        <v>0</v>
      </c>
      <c r="EM235" s="55">
        <f t="shared" si="208"/>
        <v>0</v>
      </c>
      <c r="EN235" s="55">
        <f t="shared" si="209"/>
        <v>0</v>
      </c>
      <c r="EO235" s="55">
        <f t="shared" si="210"/>
        <v>0</v>
      </c>
      <c r="EP235" s="55">
        <f t="shared" si="211"/>
        <v>0</v>
      </c>
      <c r="EQ235" s="55">
        <f t="shared" si="212"/>
        <v>0</v>
      </c>
      <c r="ER235" s="55">
        <f t="shared" si="213"/>
        <v>0</v>
      </c>
      <c r="ES235" s="55">
        <f t="shared" si="214"/>
        <v>0</v>
      </c>
      <c r="ET235" s="55">
        <f t="shared" si="215"/>
        <v>0</v>
      </c>
      <c r="EU235" s="55">
        <f t="shared" si="216"/>
        <v>0</v>
      </c>
      <c r="EV235" s="55">
        <f t="shared" si="217"/>
        <v>0</v>
      </c>
      <c r="EW235" s="55">
        <f t="shared" si="218"/>
        <v>0</v>
      </c>
      <c r="EX235" s="55">
        <f t="shared" si="219"/>
        <v>0</v>
      </c>
      <c r="EY235" s="55">
        <f t="shared" si="220"/>
        <v>0</v>
      </c>
      <c r="EZ235" s="55">
        <f t="shared" si="221"/>
        <v>0</v>
      </c>
      <c r="FA235" s="55">
        <f t="shared" si="222"/>
        <v>0</v>
      </c>
      <c r="FB235" s="55">
        <f t="shared" si="223"/>
        <v>0</v>
      </c>
      <c r="FC235" s="55">
        <f t="shared" si="224"/>
        <v>0</v>
      </c>
      <c r="FD235" s="55">
        <f t="shared" si="225"/>
        <v>0</v>
      </c>
      <c r="FE235" s="55">
        <f t="shared" si="226"/>
        <v>0</v>
      </c>
      <c r="FF235" s="55">
        <f t="shared" si="227"/>
        <v>0</v>
      </c>
      <c r="FG235" s="55">
        <f t="shared" si="228"/>
        <v>0</v>
      </c>
      <c r="FH235" s="55">
        <f t="shared" si="229"/>
        <v>0</v>
      </c>
      <c r="FI235" s="55">
        <f t="shared" si="230"/>
        <v>0</v>
      </c>
      <c r="FJ235" s="55">
        <f t="shared" si="231"/>
        <v>0</v>
      </c>
      <c r="FK235" s="55">
        <f t="shared" si="232"/>
        <v>0</v>
      </c>
      <c r="FL235" s="55">
        <f t="shared" si="233"/>
        <v>0</v>
      </c>
      <c r="FM235" s="55">
        <f t="shared" si="234"/>
        <v>0</v>
      </c>
      <c r="FN235" s="55">
        <f t="shared" si="235"/>
        <v>0</v>
      </c>
      <c r="FO235" s="55">
        <f t="shared" si="236"/>
        <v>0</v>
      </c>
      <c r="FP235" s="55">
        <f t="shared" si="237"/>
        <v>0</v>
      </c>
      <c r="FQ235" s="55">
        <f t="shared" si="238"/>
        <v>0</v>
      </c>
      <c r="FR235" s="55">
        <f t="shared" si="239"/>
        <v>0</v>
      </c>
      <c r="FS235" s="55">
        <f t="shared" si="240"/>
        <v>0</v>
      </c>
      <c r="FT235" s="55">
        <f t="shared" si="241"/>
        <v>0</v>
      </c>
      <c r="FU235" s="55">
        <f t="shared" si="242"/>
        <v>0</v>
      </c>
      <c r="FV235" s="55">
        <f t="shared" si="243"/>
        <v>0</v>
      </c>
      <c r="FW235" s="55">
        <f t="shared" si="244"/>
        <v>0</v>
      </c>
      <c r="FX235" s="55">
        <f t="shared" si="245"/>
        <v>0</v>
      </c>
      <c r="FY235" s="55">
        <f t="shared" si="246"/>
        <v>0</v>
      </c>
      <c r="FZ235" s="55">
        <f t="shared" si="247"/>
        <v>0</v>
      </c>
      <c r="GA235" s="55">
        <f t="shared" si="248"/>
        <v>0</v>
      </c>
      <c r="GB235" s="55">
        <f t="shared" si="249"/>
        <v>0</v>
      </c>
      <c r="GC235" s="55">
        <f t="shared" si="250"/>
        <v>0</v>
      </c>
      <c r="GD235" s="55">
        <f t="shared" si="251"/>
        <v>0</v>
      </c>
      <c r="GE235" s="55">
        <f t="shared" si="252"/>
        <v>0</v>
      </c>
      <c r="GF235" s="55">
        <f t="shared" si="253"/>
        <v>0</v>
      </c>
      <c r="GG235" s="55">
        <f t="shared" si="254"/>
        <v>0</v>
      </c>
      <c r="GH235" s="55">
        <f t="shared" si="255"/>
        <v>0</v>
      </c>
      <c r="GI235" s="55">
        <f t="shared" si="256"/>
        <v>0</v>
      </c>
      <c r="GJ235" s="55">
        <f t="shared" si="257"/>
        <v>0</v>
      </c>
      <c r="GK235" s="55">
        <f t="shared" si="258"/>
        <v>0</v>
      </c>
      <c r="GL235" s="55">
        <f t="shared" si="259"/>
        <v>0</v>
      </c>
      <c r="GM235" s="55">
        <f t="shared" si="260"/>
        <v>0</v>
      </c>
      <c r="GN235" s="55">
        <f t="shared" si="261"/>
        <v>0</v>
      </c>
      <c r="GO235" s="55">
        <f t="shared" si="262"/>
        <v>0</v>
      </c>
      <c r="GP235" s="55">
        <f t="shared" si="263"/>
        <v>0</v>
      </c>
      <c r="GQ235" s="55">
        <f t="shared" si="264"/>
        <v>0</v>
      </c>
      <c r="GR235" s="55">
        <f t="shared" si="265"/>
        <v>0</v>
      </c>
      <c r="GS235" s="55">
        <f t="shared" si="266"/>
        <v>0</v>
      </c>
      <c r="GT235" s="55">
        <f t="shared" si="267"/>
        <v>0</v>
      </c>
      <c r="GU235" s="55">
        <f t="shared" si="268"/>
        <v>0</v>
      </c>
      <c r="GV235" s="55">
        <f t="shared" si="269"/>
        <v>0</v>
      </c>
    </row>
    <row r="236" spans="2:204" ht="16.5" customHeight="1" x14ac:dyDescent="0.25">
      <c r="B236" s="138"/>
      <c r="C236" s="139"/>
      <c r="D236" s="139"/>
      <c r="E236" s="140"/>
      <c r="F236" s="144"/>
      <c r="G236" s="140"/>
      <c r="H236" s="117"/>
      <c r="J236" s="144"/>
      <c r="K236" s="140"/>
      <c r="L236" s="148"/>
      <c r="M236" s="144"/>
      <c r="N236" s="140"/>
      <c r="O236" s="117"/>
      <c r="P236" s="85" t="s">
        <v>18</v>
      </c>
      <c r="Q236" s="86"/>
      <c r="R236" s="116" t="s">
        <v>19</v>
      </c>
      <c r="S236" s="152" t="s">
        <v>90</v>
      </c>
      <c r="T236" s="153"/>
      <c r="U236" s="153"/>
      <c r="V236" s="154"/>
      <c r="W236" s="116" t="s">
        <v>91</v>
      </c>
      <c r="X236" s="79" t="s">
        <v>92</v>
      </c>
      <c r="Y236" s="80"/>
      <c r="Z236" s="80"/>
      <c r="AA236" s="80"/>
      <c r="AB236" s="80"/>
      <c r="AC236" s="80"/>
      <c r="AD236" s="80"/>
      <c r="AE236" s="81"/>
      <c r="AF236" s="79" t="s">
        <v>93</v>
      </c>
      <c r="AG236" s="80"/>
      <c r="AH236" s="80"/>
      <c r="AI236" s="80"/>
      <c r="AJ236" s="81"/>
      <c r="AK236" s="158" t="s">
        <v>94</v>
      </c>
      <c r="AL236" s="89" t="s">
        <v>23</v>
      </c>
      <c r="AM236" s="90"/>
      <c r="AN236" s="90"/>
      <c r="AO236" s="90"/>
      <c r="AP236" s="91"/>
      <c r="AQ236" s="79" t="s">
        <v>95</v>
      </c>
      <c r="AR236" s="80"/>
      <c r="AS236" s="80"/>
      <c r="AT236" s="80"/>
      <c r="AU236" s="81"/>
      <c r="AV236" s="89" t="s">
        <v>96</v>
      </c>
      <c r="AW236" s="90"/>
      <c r="AX236" s="90"/>
      <c r="AY236" s="90"/>
      <c r="AZ236" s="91"/>
      <c r="BA236" s="79" t="s">
        <v>97</v>
      </c>
      <c r="BB236" s="80"/>
      <c r="BC236" s="80"/>
      <c r="BD236" s="80"/>
      <c r="BE236" s="80"/>
      <c r="BF236" s="80"/>
      <c r="BG236" s="80"/>
      <c r="BH236" s="81"/>
      <c r="BI236" s="79" t="s">
        <v>98</v>
      </c>
      <c r="BJ236" s="80"/>
      <c r="BK236" s="80"/>
      <c r="BL236" s="80"/>
      <c r="BM236" s="80"/>
      <c r="BN236" s="80"/>
      <c r="BO236" s="80"/>
      <c r="BP236" s="159"/>
      <c r="BR236" s="138"/>
      <c r="BS236" s="139"/>
      <c r="BT236" s="139"/>
      <c r="BU236" s="140"/>
      <c r="BV236" s="144"/>
      <c r="BW236" s="140"/>
      <c r="BX236" s="117"/>
      <c r="BZ236" s="144"/>
      <c r="CA236" s="140"/>
      <c r="CB236" s="148"/>
      <c r="CC236" s="144"/>
      <c r="CD236" s="140"/>
      <c r="CE236" s="117"/>
      <c r="CF236" s="85" t="s">
        <v>18</v>
      </c>
      <c r="CG236" s="86"/>
      <c r="CH236" s="116" t="s">
        <v>19</v>
      </c>
      <c r="CI236" s="152" t="s">
        <v>90</v>
      </c>
      <c r="CJ236" s="153"/>
      <c r="CK236" s="153"/>
      <c r="CL236" s="154"/>
      <c r="CM236" s="116" t="s">
        <v>91</v>
      </c>
      <c r="CN236" s="79" t="s">
        <v>92</v>
      </c>
      <c r="CO236" s="80"/>
      <c r="CP236" s="80"/>
      <c r="CQ236" s="80"/>
      <c r="CR236" s="80"/>
      <c r="CS236" s="80"/>
      <c r="CT236" s="80"/>
      <c r="CU236" s="81"/>
      <c r="CV236" s="79" t="s">
        <v>93</v>
      </c>
      <c r="CW236" s="80"/>
      <c r="CX236" s="80"/>
      <c r="CY236" s="80"/>
      <c r="CZ236" s="81"/>
      <c r="DA236" s="158" t="s">
        <v>94</v>
      </c>
      <c r="DB236" s="89" t="s">
        <v>23</v>
      </c>
      <c r="DC236" s="90"/>
      <c r="DD236" s="90"/>
      <c r="DE236" s="90"/>
      <c r="DF236" s="91"/>
      <c r="DG236" s="79" t="s">
        <v>95</v>
      </c>
      <c r="DH236" s="80"/>
      <c r="DI236" s="80"/>
      <c r="DJ236" s="80"/>
      <c r="DK236" s="81"/>
      <c r="DL236" s="89" t="s">
        <v>96</v>
      </c>
      <c r="DM236" s="90"/>
      <c r="DN236" s="90"/>
      <c r="DO236" s="90"/>
      <c r="DP236" s="91"/>
      <c r="DQ236" s="79" t="s">
        <v>97</v>
      </c>
      <c r="DR236" s="80"/>
      <c r="DS236" s="80"/>
      <c r="DT236" s="80"/>
      <c r="DU236" s="80"/>
      <c r="DV236" s="80"/>
      <c r="DW236" s="80"/>
      <c r="DX236" s="81"/>
      <c r="DY236" s="79" t="s">
        <v>98</v>
      </c>
      <c r="DZ236" s="80"/>
      <c r="EA236" s="80"/>
      <c r="EB236" s="80"/>
      <c r="EC236" s="80"/>
      <c r="ED236" s="80"/>
      <c r="EE236" s="80"/>
      <c r="EF236" s="159"/>
      <c r="EH236" s="55">
        <f t="shared" si="203"/>
        <v>0</v>
      </c>
      <c r="EI236" s="55">
        <f t="shared" si="204"/>
        <v>0</v>
      </c>
      <c r="EJ236" s="55">
        <f t="shared" si="205"/>
        <v>0</v>
      </c>
      <c r="EK236" s="55">
        <f t="shared" si="206"/>
        <v>0</v>
      </c>
      <c r="EL236" s="55">
        <f t="shared" si="207"/>
        <v>0</v>
      </c>
      <c r="EM236" s="55">
        <f t="shared" si="208"/>
        <v>0</v>
      </c>
      <c r="EN236" s="55">
        <f t="shared" si="209"/>
        <v>0</v>
      </c>
      <c r="EO236" s="55">
        <f t="shared" si="210"/>
        <v>0</v>
      </c>
      <c r="EP236" s="55">
        <f t="shared" si="211"/>
        <v>0</v>
      </c>
      <c r="EQ236" s="55">
        <f t="shared" si="212"/>
        <v>0</v>
      </c>
      <c r="ER236" s="55">
        <f t="shared" si="213"/>
        <v>0</v>
      </c>
      <c r="ES236" s="55">
        <f t="shared" si="214"/>
        <v>0</v>
      </c>
      <c r="ET236" s="55">
        <f t="shared" si="215"/>
        <v>0</v>
      </c>
      <c r="EU236" s="55">
        <f t="shared" si="216"/>
        <v>0</v>
      </c>
      <c r="EV236" s="55">
        <f t="shared" si="217"/>
        <v>0</v>
      </c>
      <c r="EW236" s="55">
        <f t="shared" si="218"/>
        <v>0</v>
      </c>
      <c r="EX236" s="55">
        <f t="shared" si="219"/>
        <v>0</v>
      </c>
      <c r="EY236" s="55">
        <f t="shared" si="220"/>
        <v>0</v>
      </c>
      <c r="EZ236" s="55">
        <f t="shared" si="221"/>
        <v>0</v>
      </c>
      <c r="FA236" s="55">
        <f t="shared" si="222"/>
        <v>0</v>
      </c>
      <c r="FB236" s="55">
        <f t="shared" si="223"/>
        <v>0</v>
      </c>
      <c r="FC236" s="55">
        <f t="shared" si="224"/>
        <v>0</v>
      </c>
      <c r="FD236" s="55">
        <f t="shared" si="225"/>
        <v>0</v>
      </c>
      <c r="FE236" s="55">
        <f t="shared" si="226"/>
        <v>0</v>
      </c>
      <c r="FF236" s="55">
        <f t="shared" si="227"/>
        <v>0</v>
      </c>
      <c r="FG236" s="55">
        <f t="shared" si="228"/>
        <v>0</v>
      </c>
      <c r="FH236" s="55">
        <f t="shared" si="229"/>
        <v>0</v>
      </c>
      <c r="FI236" s="55">
        <f t="shared" si="230"/>
        <v>0</v>
      </c>
      <c r="FJ236" s="55">
        <f t="shared" si="231"/>
        <v>0</v>
      </c>
      <c r="FK236" s="55">
        <f t="shared" si="232"/>
        <v>0</v>
      </c>
      <c r="FL236" s="55">
        <f t="shared" si="233"/>
        <v>0</v>
      </c>
      <c r="FM236" s="55">
        <f t="shared" si="234"/>
        <v>0</v>
      </c>
      <c r="FN236" s="55">
        <f t="shared" si="235"/>
        <v>0</v>
      </c>
      <c r="FO236" s="55">
        <f t="shared" si="236"/>
        <v>0</v>
      </c>
      <c r="FP236" s="55">
        <f t="shared" si="237"/>
        <v>0</v>
      </c>
      <c r="FQ236" s="55">
        <f t="shared" si="238"/>
        <v>0</v>
      </c>
      <c r="FR236" s="55">
        <f t="shared" si="239"/>
        <v>0</v>
      </c>
      <c r="FS236" s="55">
        <f t="shared" si="240"/>
        <v>0</v>
      </c>
      <c r="FT236" s="55">
        <f t="shared" si="241"/>
        <v>0</v>
      </c>
      <c r="FU236" s="55">
        <f t="shared" si="242"/>
        <v>0</v>
      </c>
      <c r="FV236" s="55">
        <f t="shared" si="243"/>
        <v>0</v>
      </c>
      <c r="FW236" s="55">
        <f t="shared" si="244"/>
        <v>0</v>
      </c>
      <c r="FX236" s="55">
        <f t="shared" si="245"/>
        <v>0</v>
      </c>
      <c r="FY236" s="55">
        <f t="shared" si="246"/>
        <v>0</v>
      </c>
      <c r="FZ236" s="55">
        <f t="shared" si="247"/>
        <v>0</v>
      </c>
      <c r="GA236" s="55">
        <f t="shared" si="248"/>
        <v>0</v>
      </c>
      <c r="GB236" s="55">
        <f t="shared" si="249"/>
        <v>0</v>
      </c>
      <c r="GC236" s="55">
        <f t="shared" si="250"/>
        <v>0</v>
      </c>
      <c r="GD236" s="55">
        <f t="shared" si="251"/>
        <v>0</v>
      </c>
      <c r="GE236" s="55">
        <f t="shared" si="252"/>
        <v>0</v>
      </c>
      <c r="GF236" s="55">
        <f t="shared" si="253"/>
        <v>0</v>
      </c>
      <c r="GG236" s="55">
        <f t="shared" si="254"/>
        <v>0</v>
      </c>
      <c r="GH236" s="55">
        <f t="shared" si="255"/>
        <v>0</v>
      </c>
      <c r="GI236" s="55">
        <f t="shared" si="256"/>
        <v>0</v>
      </c>
      <c r="GJ236" s="55">
        <f t="shared" si="257"/>
        <v>0</v>
      </c>
      <c r="GK236" s="55">
        <f t="shared" si="258"/>
        <v>0</v>
      </c>
      <c r="GL236" s="55">
        <f t="shared" si="259"/>
        <v>0</v>
      </c>
      <c r="GM236" s="55">
        <f t="shared" si="260"/>
        <v>0</v>
      </c>
      <c r="GN236" s="55">
        <f t="shared" si="261"/>
        <v>0</v>
      </c>
      <c r="GO236" s="55">
        <f t="shared" si="262"/>
        <v>0</v>
      </c>
      <c r="GP236" s="55">
        <f t="shared" si="263"/>
        <v>0</v>
      </c>
      <c r="GQ236" s="55">
        <f t="shared" si="264"/>
        <v>0</v>
      </c>
      <c r="GR236" s="55">
        <f t="shared" si="265"/>
        <v>0</v>
      </c>
      <c r="GS236" s="55">
        <f t="shared" si="266"/>
        <v>0</v>
      </c>
      <c r="GT236" s="55">
        <f t="shared" si="267"/>
        <v>0</v>
      </c>
      <c r="GU236" s="55">
        <f t="shared" si="268"/>
        <v>0</v>
      </c>
      <c r="GV236" s="55">
        <f t="shared" si="269"/>
        <v>0</v>
      </c>
    </row>
    <row r="237" spans="2:204" x14ac:dyDescent="0.25">
      <c r="B237" s="138"/>
      <c r="C237" s="139"/>
      <c r="D237" s="139"/>
      <c r="E237" s="140"/>
      <c r="F237" s="144"/>
      <c r="G237" s="140"/>
      <c r="H237" s="117"/>
      <c r="J237" s="144"/>
      <c r="K237" s="140"/>
      <c r="L237" s="148"/>
      <c r="M237" s="144"/>
      <c r="N237" s="140"/>
      <c r="O237" s="117"/>
      <c r="P237" s="144"/>
      <c r="Q237" s="140"/>
      <c r="R237" s="117"/>
      <c r="S237" s="155"/>
      <c r="T237" s="156"/>
      <c r="U237" s="156"/>
      <c r="V237" s="157"/>
      <c r="W237" s="117"/>
      <c r="X237" s="105"/>
      <c r="Y237" s="69"/>
      <c r="Z237" s="69"/>
      <c r="AA237" s="69"/>
      <c r="AB237" s="69"/>
      <c r="AC237" s="69"/>
      <c r="AD237" s="69"/>
      <c r="AE237" s="106"/>
      <c r="AF237" s="105"/>
      <c r="AG237" s="69"/>
      <c r="AH237" s="69"/>
      <c r="AI237" s="69"/>
      <c r="AJ237" s="106"/>
      <c r="AK237" s="148"/>
      <c r="AL237" s="79" t="s">
        <v>73</v>
      </c>
      <c r="AM237" s="80"/>
      <c r="AN237" s="81"/>
      <c r="AO237" s="79" t="s">
        <v>74</v>
      </c>
      <c r="AP237" s="81"/>
      <c r="AQ237" s="32"/>
      <c r="AR237" s="33"/>
      <c r="AS237" s="33"/>
      <c r="AT237" s="33"/>
      <c r="AU237" s="34"/>
      <c r="AV237" s="79" t="s">
        <v>73</v>
      </c>
      <c r="AW237" s="80"/>
      <c r="AX237" s="81"/>
      <c r="AY237" s="79" t="s">
        <v>74</v>
      </c>
      <c r="AZ237" s="81"/>
      <c r="BA237" s="32"/>
      <c r="BB237" s="33"/>
      <c r="BC237" s="33"/>
      <c r="BD237" s="33"/>
      <c r="BE237" s="33"/>
      <c r="BF237" s="33"/>
      <c r="BG237" s="33"/>
      <c r="BH237" s="34"/>
      <c r="BI237" s="32"/>
      <c r="BJ237" s="33"/>
      <c r="BK237" s="33"/>
      <c r="BL237" s="33"/>
      <c r="BM237" s="33"/>
      <c r="BN237" s="33"/>
      <c r="BO237" s="33"/>
      <c r="BP237" s="35"/>
      <c r="BR237" s="138"/>
      <c r="BS237" s="139"/>
      <c r="BT237" s="139"/>
      <c r="BU237" s="140"/>
      <c r="BV237" s="144"/>
      <c r="BW237" s="140"/>
      <c r="BX237" s="117"/>
      <c r="BZ237" s="144"/>
      <c r="CA237" s="140"/>
      <c r="CB237" s="148"/>
      <c r="CC237" s="144"/>
      <c r="CD237" s="140"/>
      <c r="CE237" s="117"/>
      <c r="CF237" s="144"/>
      <c r="CG237" s="140"/>
      <c r="CH237" s="117"/>
      <c r="CI237" s="155"/>
      <c r="CJ237" s="156"/>
      <c r="CK237" s="156"/>
      <c r="CL237" s="157"/>
      <c r="CM237" s="117"/>
      <c r="CN237" s="105"/>
      <c r="CO237" s="69"/>
      <c r="CP237" s="69"/>
      <c r="CQ237" s="69"/>
      <c r="CR237" s="69"/>
      <c r="CS237" s="69"/>
      <c r="CT237" s="69"/>
      <c r="CU237" s="106"/>
      <c r="CV237" s="105"/>
      <c r="CW237" s="69"/>
      <c r="CX237" s="69"/>
      <c r="CY237" s="69"/>
      <c r="CZ237" s="106"/>
      <c r="DA237" s="148"/>
      <c r="DB237" s="79" t="s">
        <v>73</v>
      </c>
      <c r="DC237" s="80"/>
      <c r="DD237" s="81"/>
      <c r="DE237" s="79" t="s">
        <v>74</v>
      </c>
      <c r="DF237" s="81"/>
      <c r="DG237" s="32"/>
      <c r="DH237" s="33"/>
      <c r="DI237" s="33"/>
      <c r="DJ237" s="33"/>
      <c r="DK237" s="34"/>
      <c r="DL237" s="79" t="s">
        <v>73</v>
      </c>
      <c r="DM237" s="80"/>
      <c r="DN237" s="81"/>
      <c r="DO237" s="79" t="s">
        <v>74</v>
      </c>
      <c r="DP237" s="81"/>
      <c r="DQ237" s="32"/>
      <c r="DR237" s="33"/>
      <c r="DS237" s="33"/>
      <c r="DT237" s="33"/>
      <c r="DU237" s="33"/>
      <c r="DV237" s="33"/>
      <c r="DW237" s="33"/>
      <c r="DX237" s="34"/>
      <c r="DY237" s="32"/>
      <c r="DZ237" s="33"/>
      <c r="EA237" s="33"/>
      <c r="EB237" s="33"/>
      <c r="EC237" s="33"/>
      <c r="ED237" s="33"/>
      <c r="EE237" s="33"/>
      <c r="EF237" s="35"/>
      <c r="EH237" s="55">
        <f t="shared" si="203"/>
        <v>0</v>
      </c>
      <c r="EI237" s="55">
        <f t="shared" si="204"/>
        <v>0</v>
      </c>
      <c r="EJ237" s="55">
        <f t="shared" si="205"/>
        <v>0</v>
      </c>
      <c r="EK237" s="55">
        <f t="shared" si="206"/>
        <v>0</v>
      </c>
      <c r="EL237" s="55">
        <f t="shared" si="207"/>
        <v>0</v>
      </c>
      <c r="EM237" s="55">
        <f t="shared" si="208"/>
        <v>0</v>
      </c>
      <c r="EN237" s="55">
        <f t="shared" si="209"/>
        <v>0</v>
      </c>
      <c r="EO237" s="55">
        <f t="shared" si="210"/>
        <v>0</v>
      </c>
      <c r="EP237" s="55">
        <f t="shared" si="211"/>
        <v>0</v>
      </c>
      <c r="EQ237" s="55">
        <f t="shared" si="212"/>
        <v>0</v>
      </c>
      <c r="ER237" s="55">
        <f t="shared" si="213"/>
        <v>0</v>
      </c>
      <c r="ES237" s="55">
        <f t="shared" si="214"/>
        <v>0</v>
      </c>
      <c r="ET237" s="55">
        <f t="shared" si="215"/>
        <v>0</v>
      </c>
      <c r="EU237" s="55">
        <f t="shared" si="216"/>
        <v>0</v>
      </c>
      <c r="EV237" s="55">
        <f t="shared" si="217"/>
        <v>0</v>
      </c>
      <c r="EW237" s="55">
        <f t="shared" si="218"/>
        <v>0</v>
      </c>
      <c r="EX237" s="55">
        <f t="shared" si="219"/>
        <v>0</v>
      </c>
      <c r="EY237" s="55">
        <f t="shared" si="220"/>
        <v>0</v>
      </c>
      <c r="EZ237" s="55">
        <f t="shared" si="221"/>
        <v>0</v>
      </c>
      <c r="FA237" s="55">
        <f t="shared" si="222"/>
        <v>0</v>
      </c>
      <c r="FB237" s="55">
        <f t="shared" si="223"/>
        <v>0</v>
      </c>
      <c r="FC237" s="55">
        <f t="shared" si="224"/>
        <v>0</v>
      </c>
      <c r="FD237" s="55">
        <f t="shared" si="225"/>
        <v>0</v>
      </c>
      <c r="FE237" s="55">
        <f t="shared" si="226"/>
        <v>0</v>
      </c>
      <c r="FF237" s="55">
        <f t="shared" si="227"/>
        <v>0</v>
      </c>
      <c r="FG237" s="55">
        <f t="shared" si="228"/>
        <v>0</v>
      </c>
      <c r="FH237" s="55">
        <f t="shared" si="229"/>
        <v>0</v>
      </c>
      <c r="FI237" s="55">
        <f t="shared" si="230"/>
        <v>0</v>
      </c>
      <c r="FJ237" s="55">
        <f t="shared" si="231"/>
        <v>0</v>
      </c>
      <c r="FK237" s="55">
        <f t="shared" si="232"/>
        <v>0</v>
      </c>
      <c r="FL237" s="55">
        <f t="shared" si="233"/>
        <v>0</v>
      </c>
      <c r="FM237" s="55">
        <f t="shared" si="234"/>
        <v>0</v>
      </c>
      <c r="FN237" s="55">
        <f t="shared" si="235"/>
        <v>0</v>
      </c>
      <c r="FO237" s="55">
        <f t="shared" si="236"/>
        <v>0</v>
      </c>
      <c r="FP237" s="55">
        <f t="shared" si="237"/>
        <v>0</v>
      </c>
      <c r="FQ237" s="55">
        <f t="shared" si="238"/>
        <v>0</v>
      </c>
      <c r="FR237" s="55">
        <f t="shared" si="239"/>
        <v>0</v>
      </c>
      <c r="FS237" s="55">
        <f t="shared" si="240"/>
        <v>0</v>
      </c>
      <c r="FT237" s="55">
        <f t="shared" si="241"/>
        <v>0</v>
      </c>
      <c r="FU237" s="55">
        <f t="shared" si="242"/>
        <v>0</v>
      </c>
      <c r="FV237" s="55">
        <f t="shared" si="243"/>
        <v>0</v>
      </c>
      <c r="FW237" s="55">
        <f t="shared" si="244"/>
        <v>0</v>
      </c>
      <c r="FX237" s="55">
        <f t="shared" si="245"/>
        <v>0</v>
      </c>
      <c r="FY237" s="55">
        <f t="shared" si="246"/>
        <v>0</v>
      </c>
      <c r="FZ237" s="55">
        <f t="shared" si="247"/>
        <v>0</v>
      </c>
      <c r="GA237" s="55">
        <f t="shared" si="248"/>
        <v>0</v>
      </c>
      <c r="GB237" s="55">
        <f t="shared" si="249"/>
        <v>0</v>
      </c>
      <c r="GC237" s="55">
        <f t="shared" si="250"/>
        <v>0</v>
      </c>
      <c r="GD237" s="55">
        <f t="shared" si="251"/>
        <v>0</v>
      </c>
      <c r="GE237" s="55">
        <f t="shared" si="252"/>
        <v>0</v>
      </c>
      <c r="GF237" s="55">
        <f t="shared" si="253"/>
        <v>0</v>
      </c>
      <c r="GG237" s="55">
        <f t="shared" si="254"/>
        <v>0</v>
      </c>
      <c r="GH237" s="55">
        <f t="shared" si="255"/>
        <v>0</v>
      </c>
      <c r="GI237" s="55">
        <f t="shared" si="256"/>
        <v>0</v>
      </c>
      <c r="GJ237" s="55">
        <f t="shared" si="257"/>
        <v>0</v>
      </c>
      <c r="GK237" s="55">
        <f t="shared" si="258"/>
        <v>0</v>
      </c>
      <c r="GL237" s="55">
        <f t="shared" si="259"/>
        <v>0</v>
      </c>
      <c r="GM237" s="55">
        <f t="shared" si="260"/>
        <v>0</v>
      </c>
      <c r="GN237" s="55">
        <f t="shared" si="261"/>
        <v>0</v>
      </c>
      <c r="GO237" s="55">
        <f t="shared" si="262"/>
        <v>0</v>
      </c>
      <c r="GP237" s="55">
        <f t="shared" si="263"/>
        <v>0</v>
      </c>
      <c r="GQ237" s="55">
        <f t="shared" si="264"/>
        <v>0</v>
      </c>
      <c r="GR237" s="55">
        <f t="shared" si="265"/>
        <v>0</v>
      </c>
      <c r="GS237" s="55">
        <f t="shared" si="266"/>
        <v>0</v>
      </c>
      <c r="GT237" s="55">
        <f t="shared" si="267"/>
        <v>0</v>
      </c>
      <c r="GU237" s="55">
        <f t="shared" si="268"/>
        <v>0</v>
      </c>
      <c r="GV237" s="55">
        <f t="shared" si="269"/>
        <v>0</v>
      </c>
    </row>
    <row r="238" spans="2:204" x14ac:dyDescent="0.25">
      <c r="B238" s="141"/>
      <c r="C238" s="142"/>
      <c r="D238" s="142"/>
      <c r="E238" s="88"/>
      <c r="F238" s="87"/>
      <c r="G238" s="88"/>
      <c r="H238" s="146"/>
      <c r="J238" s="144"/>
      <c r="K238" s="140"/>
      <c r="L238" s="148"/>
      <c r="M238" s="144"/>
      <c r="N238" s="140"/>
      <c r="O238" s="117"/>
      <c r="P238" s="144"/>
      <c r="Q238" s="140"/>
      <c r="R238" s="117"/>
      <c r="S238" s="155"/>
      <c r="T238" s="156"/>
      <c r="U238" s="156"/>
      <c r="V238" s="157"/>
      <c r="W238" s="117"/>
      <c r="X238" s="105"/>
      <c r="Y238" s="69"/>
      <c r="Z238" s="69"/>
      <c r="AA238" s="69"/>
      <c r="AB238" s="69"/>
      <c r="AC238" s="69"/>
      <c r="AD238" s="69"/>
      <c r="AE238" s="106"/>
      <c r="AF238" s="105"/>
      <c r="AG238" s="69"/>
      <c r="AH238" s="69"/>
      <c r="AI238" s="69"/>
      <c r="AJ238" s="106"/>
      <c r="AK238" s="148"/>
      <c r="AL238" s="105"/>
      <c r="AM238" s="69"/>
      <c r="AN238" s="106"/>
      <c r="AO238" s="105"/>
      <c r="AP238" s="106"/>
      <c r="AQ238" s="32"/>
      <c r="AR238" s="33"/>
      <c r="AS238" s="33"/>
      <c r="AT238" s="33"/>
      <c r="AU238" s="34"/>
      <c r="AV238" s="105"/>
      <c r="AW238" s="69"/>
      <c r="AX238" s="106"/>
      <c r="AY238" s="105"/>
      <c r="AZ238" s="106"/>
      <c r="BA238" s="32"/>
      <c r="BB238" s="33"/>
      <c r="BC238" s="33"/>
      <c r="BD238" s="33"/>
      <c r="BE238" s="33"/>
      <c r="BF238" s="33"/>
      <c r="BG238" s="33"/>
      <c r="BH238" s="34"/>
      <c r="BI238" s="32"/>
      <c r="BJ238" s="33"/>
      <c r="BK238" s="33"/>
      <c r="BL238" s="33"/>
      <c r="BM238" s="33"/>
      <c r="BN238" s="33"/>
      <c r="BO238" s="33"/>
      <c r="BP238" s="35"/>
      <c r="BR238" s="141"/>
      <c r="BS238" s="142"/>
      <c r="BT238" s="142"/>
      <c r="BU238" s="88"/>
      <c r="BV238" s="87"/>
      <c r="BW238" s="88"/>
      <c r="BX238" s="146"/>
      <c r="BZ238" s="144"/>
      <c r="CA238" s="140"/>
      <c r="CB238" s="148"/>
      <c r="CC238" s="144"/>
      <c r="CD238" s="140"/>
      <c r="CE238" s="117"/>
      <c r="CF238" s="144"/>
      <c r="CG238" s="140"/>
      <c r="CH238" s="117"/>
      <c r="CI238" s="155"/>
      <c r="CJ238" s="156"/>
      <c r="CK238" s="156"/>
      <c r="CL238" s="157"/>
      <c r="CM238" s="117"/>
      <c r="CN238" s="105"/>
      <c r="CO238" s="69"/>
      <c r="CP238" s="69"/>
      <c r="CQ238" s="69"/>
      <c r="CR238" s="69"/>
      <c r="CS238" s="69"/>
      <c r="CT238" s="69"/>
      <c r="CU238" s="106"/>
      <c r="CV238" s="105"/>
      <c r="CW238" s="69"/>
      <c r="CX238" s="69"/>
      <c r="CY238" s="69"/>
      <c r="CZ238" s="106"/>
      <c r="DA238" s="148"/>
      <c r="DB238" s="105"/>
      <c r="DC238" s="69"/>
      <c r="DD238" s="106"/>
      <c r="DE238" s="105"/>
      <c r="DF238" s="106"/>
      <c r="DG238" s="32"/>
      <c r="DH238" s="33"/>
      <c r="DI238" s="33"/>
      <c r="DJ238" s="33"/>
      <c r="DK238" s="34"/>
      <c r="DL238" s="105"/>
      <c r="DM238" s="69"/>
      <c r="DN238" s="106"/>
      <c r="DO238" s="105"/>
      <c r="DP238" s="106"/>
      <c r="DQ238" s="32"/>
      <c r="DR238" s="33"/>
      <c r="DS238" s="33"/>
      <c r="DT238" s="33"/>
      <c r="DU238" s="33"/>
      <c r="DV238" s="33"/>
      <c r="DW238" s="33"/>
      <c r="DX238" s="34"/>
      <c r="DY238" s="32"/>
      <c r="DZ238" s="33"/>
      <c r="EA238" s="33"/>
      <c r="EB238" s="33"/>
      <c r="EC238" s="33"/>
      <c r="ED238" s="33"/>
      <c r="EE238" s="33"/>
      <c r="EF238" s="35"/>
      <c r="EH238" s="55">
        <f t="shared" si="203"/>
        <v>0</v>
      </c>
      <c r="EI238" s="55">
        <f t="shared" si="204"/>
        <v>0</v>
      </c>
      <c r="EJ238" s="55">
        <f t="shared" si="205"/>
        <v>0</v>
      </c>
      <c r="EK238" s="55">
        <f t="shared" si="206"/>
        <v>0</v>
      </c>
      <c r="EL238" s="55">
        <f t="shared" si="207"/>
        <v>0</v>
      </c>
      <c r="EM238" s="55">
        <f t="shared" si="208"/>
        <v>0</v>
      </c>
      <c r="EN238" s="55">
        <f t="shared" si="209"/>
        <v>0</v>
      </c>
      <c r="EO238" s="55">
        <f t="shared" si="210"/>
        <v>0</v>
      </c>
      <c r="EP238" s="55">
        <f t="shared" si="211"/>
        <v>0</v>
      </c>
      <c r="EQ238" s="55">
        <f t="shared" si="212"/>
        <v>0</v>
      </c>
      <c r="ER238" s="55">
        <f t="shared" si="213"/>
        <v>0</v>
      </c>
      <c r="ES238" s="55">
        <f t="shared" si="214"/>
        <v>0</v>
      </c>
      <c r="ET238" s="55">
        <f t="shared" si="215"/>
        <v>0</v>
      </c>
      <c r="EU238" s="55">
        <f t="shared" si="216"/>
        <v>0</v>
      </c>
      <c r="EV238" s="55">
        <f t="shared" si="217"/>
        <v>0</v>
      </c>
      <c r="EW238" s="55">
        <f t="shared" si="218"/>
        <v>0</v>
      </c>
      <c r="EX238" s="55">
        <f t="shared" si="219"/>
        <v>0</v>
      </c>
      <c r="EY238" s="55">
        <f t="shared" si="220"/>
        <v>0</v>
      </c>
      <c r="EZ238" s="55">
        <f t="shared" si="221"/>
        <v>0</v>
      </c>
      <c r="FA238" s="55">
        <f t="shared" si="222"/>
        <v>0</v>
      </c>
      <c r="FB238" s="55">
        <f t="shared" si="223"/>
        <v>0</v>
      </c>
      <c r="FC238" s="55">
        <f t="shared" si="224"/>
        <v>0</v>
      </c>
      <c r="FD238" s="55">
        <f t="shared" si="225"/>
        <v>0</v>
      </c>
      <c r="FE238" s="55">
        <f t="shared" si="226"/>
        <v>0</v>
      </c>
      <c r="FF238" s="55">
        <f t="shared" si="227"/>
        <v>0</v>
      </c>
      <c r="FG238" s="55">
        <f t="shared" si="228"/>
        <v>0</v>
      </c>
      <c r="FH238" s="55">
        <f t="shared" si="229"/>
        <v>0</v>
      </c>
      <c r="FI238" s="55">
        <f t="shared" si="230"/>
        <v>0</v>
      </c>
      <c r="FJ238" s="55">
        <f t="shared" si="231"/>
        <v>0</v>
      </c>
      <c r="FK238" s="55">
        <f t="shared" si="232"/>
        <v>0</v>
      </c>
      <c r="FL238" s="55">
        <f t="shared" si="233"/>
        <v>0</v>
      </c>
      <c r="FM238" s="55">
        <f t="shared" si="234"/>
        <v>0</v>
      </c>
      <c r="FN238" s="55">
        <f t="shared" si="235"/>
        <v>0</v>
      </c>
      <c r="FO238" s="55">
        <f t="shared" si="236"/>
        <v>0</v>
      </c>
      <c r="FP238" s="55">
        <f t="shared" si="237"/>
        <v>0</v>
      </c>
      <c r="FQ238" s="55">
        <f t="shared" si="238"/>
        <v>0</v>
      </c>
      <c r="FR238" s="55">
        <f t="shared" si="239"/>
        <v>0</v>
      </c>
      <c r="FS238" s="55">
        <f t="shared" si="240"/>
        <v>0</v>
      </c>
      <c r="FT238" s="55">
        <f t="shared" si="241"/>
        <v>0</v>
      </c>
      <c r="FU238" s="55">
        <f t="shared" si="242"/>
        <v>0</v>
      </c>
      <c r="FV238" s="55">
        <f t="shared" si="243"/>
        <v>0</v>
      </c>
      <c r="FW238" s="55">
        <f t="shared" si="244"/>
        <v>0</v>
      </c>
      <c r="FX238" s="55">
        <f t="shared" si="245"/>
        <v>0</v>
      </c>
      <c r="FY238" s="55">
        <f t="shared" si="246"/>
        <v>0</v>
      </c>
      <c r="FZ238" s="55">
        <f t="shared" si="247"/>
        <v>0</v>
      </c>
      <c r="GA238" s="55">
        <f t="shared" si="248"/>
        <v>0</v>
      </c>
      <c r="GB238" s="55">
        <f t="shared" si="249"/>
        <v>0</v>
      </c>
      <c r="GC238" s="55">
        <f t="shared" si="250"/>
        <v>0</v>
      </c>
      <c r="GD238" s="55">
        <f t="shared" si="251"/>
        <v>0</v>
      </c>
      <c r="GE238" s="55">
        <f t="shared" si="252"/>
        <v>0</v>
      </c>
      <c r="GF238" s="55">
        <f t="shared" si="253"/>
        <v>0</v>
      </c>
      <c r="GG238" s="55">
        <f t="shared" si="254"/>
        <v>0</v>
      </c>
      <c r="GH238" s="55">
        <f t="shared" si="255"/>
        <v>0</v>
      </c>
      <c r="GI238" s="55">
        <f t="shared" si="256"/>
        <v>0</v>
      </c>
      <c r="GJ238" s="55">
        <f t="shared" si="257"/>
        <v>0</v>
      </c>
      <c r="GK238" s="55">
        <f t="shared" si="258"/>
        <v>0</v>
      </c>
      <c r="GL238" s="55">
        <f t="shared" si="259"/>
        <v>0</v>
      </c>
      <c r="GM238" s="55">
        <f t="shared" si="260"/>
        <v>0</v>
      </c>
      <c r="GN238" s="55">
        <f t="shared" si="261"/>
        <v>0</v>
      </c>
      <c r="GO238" s="55">
        <f t="shared" si="262"/>
        <v>0</v>
      </c>
      <c r="GP238" s="55">
        <f t="shared" si="263"/>
        <v>0</v>
      </c>
      <c r="GQ238" s="55">
        <f t="shared" si="264"/>
        <v>0</v>
      </c>
      <c r="GR238" s="55">
        <f t="shared" si="265"/>
        <v>0</v>
      </c>
      <c r="GS238" s="55">
        <f t="shared" si="266"/>
        <v>0</v>
      </c>
      <c r="GT238" s="55">
        <f t="shared" si="267"/>
        <v>0</v>
      </c>
      <c r="GU238" s="55">
        <f t="shared" si="268"/>
        <v>0</v>
      </c>
      <c r="GV238" s="55">
        <f t="shared" si="269"/>
        <v>0</v>
      </c>
    </row>
    <row r="239" spans="2:204" x14ac:dyDescent="0.25">
      <c r="B239" s="24">
        <v>8</v>
      </c>
      <c r="C239" s="15"/>
      <c r="D239" s="15"/>
      <c r="E239" s="16">
        <v>11</v>
      </c>
      <c r="F239" s="14">
        <v>12</v>
      </c>
      <c r="G239" s="16">
        <v>13</v>
      </c>
      <c r="H239" s="17">
        <v>14</v>
      </c>
      <c r="J239" s="8">
        <v>22</v>
      </c>
      <c r="K239" s="9">
        <v>23</v>
      </c>
      <c r="L239" s="9">
        <v>24</v>
      </c>
      <c r="M239" s="8">
        <v>25</v>
      </c>
      <c r="N239" s="9">
        <v>26</v>
      </c>
      <c r="O239" s="7">
        <v>27</v>
      </c>
      <c r="P239" s="8">
        <v>28</v>
      </c>
      <c r="Q239" s="9">
        <v>29</v>
      </c>
      <c r="R239" s="7">
        <v>30</v>
      </c>
      <c r="S239" s="8">
        <v>31</v>
      </c>
      <c r="T239" s="13">
        <v>32</v>
      </c>
      <c r="U239" s="13">
        <v>33</v>
      </c>
      <c r="V239" s="9">
        <v>34</v>
      </c>
      <c r="W239" s="10">
        <v>35</v>
      </c>
      <c r="X239" s="18">
        <v>36</v>
      </c>
      <c r="Y239" s="19">
        <v>37</v>
      </c>
      <c r="Z239" s="19">
        <v>38</v>
      </c>
      <c r="AA239" s="19">
        <v>39</v>
      </c>
      <c r="AB239" s="19">
        <v>40</v>
      </c>
      <c r="AC239" s="19">
        <v>41</v>
      </c>
      <c r="AD239" s="19">
        <v>42</v>
      </c>
      <c r="AE239" s="20">
        <v>43</v>
      </c>
      <c r="AF239" s="8">
        <v>44</v>
      </c>
      <c r="AG239" s="13">
        <v>45</v>
      </c>
      <c r="AH239" s="13">
        <v>46</v>
      </c>
      <c r="AI239" s="13">
        <v>47</v>
      </c>
      <c r="AJ239" s="9">
        <v>48</v>
      </c>
      <c r="AK239" s="10">
        <v>49</v>
      </c>
      <c r="AL239" s="8">
        <v>50</v>
      </c>
      <c r="AM239" s="13">
        <v>51</v>
      </c>
      <c r="AN239" s="9">
        <v>52</v>
      </c>
      <c r="AO239" s="8">
        <v>53</v>
      </c>
      <c r="AP239" s="9">
        <v>54</v>
      </c>
      <c r="AQ239" s="8">
        <v>55</v>
      </c>
      <c r="AR239" s="13">
        <v>56</v>
      </c>
      <c r="AS239" s="13">
        <v>57</v>
      </c>
      <c r="AT239" s="13">
        <v>58</v>
      </c>
      <c r="AU239" s="9">
        <v>59</v>
      </c>
      <c r="AV239" s="8">
        <v>60</v>
      </c>
      <c r="AW239" s="13">
        <v>61</v>
      </c>
      <c r="AX239" s="9">
        <v>62</v>
      </c>
      <c r="AY239" s="8">
        <v>63</v>
      </c>
      <c r="AZ239" s="9">
        <v>64</v>
      </c>
      <c r="BA239" s="8">
        <v>65</v>
      </c>
      <c r="BB239" s="13">
        <v>66</v>
      </c>
      <c r="BC239" s="13">
        <v>67</v>
      </c>
      <c r="BD239" s="13">
        <v>68</v>
      </c>
      <c r="BE239" s="13">
        <v>69</v>
      </c>
      <c r="BF239" s="13">
        <v>70</v>
      </c>
      <c r="BG239" s="13">
        <v>71</v>
      </c>
      <c r="BH239" s="9">
        <v>72</v>
      </c>
      <c r="BI239" s="8">
        <v>73</v>
      </c>
      <c r="BJ239" s="13">
        <v>74</v>
      </c>
      <c r="BK239" s="13">
        <v>75</v>
      </c>
      <c r="BL239" s="13">
        <v>76</v>
      </c>
      <c r="BM239" s="13">
        <v>77</v>
      </c>
      <c r="BN239" s="13">
        <v>78</v>
      </c>
      <c r="BO239" s="13">
        <v>79</v>
      </c>
      <c r="BP239" s="25">
        <v>80</v>
      </c>
      <c r="BR239" s="24">
        <v>8</v>
      </c>
      <c r="BS239" s="15"/>
      <c r="BT239" s="15"/>
      <c r="BU239" s="16">
        <v>11</v>
      </c>
      <c r="BV239" s="14">
        <v>12</v>
      </c>
      <c r="BW239" s="16">
        <v>13</v>
      </c>
      <c r="BX239" s="17">
        <v>14</v>
      </c>
      <c r="BZ239" s="8">
        <v>22</v>
      </c>
      <c r="CA239" s="9">
        <v>23</v>
      </c>
      <c r="CB239" s="9">
        <v>24</v>
      </c>
      <c r="CC239" s="8">
        <v>25</v>
      </c>
      <c r="CD239" s="9">
        <v>26</v>
      </c>
      <c r="CE239" s="7">
        <v>27</v>
      </c>
      <c r="CF239" s="8">
        <v>28</v>
      </c>
      <c r="CG239" s="9">
        <v>29</v>
      </c>
      <c r="CH239" s="7">
        <v>30</v>
      </c>
      <c r="CI239" s="8">
        <v>31</v>
      </c>
      <c r="CJ239" s="13">
        <v>32</v>
      </c>
      <c r="CK239" s="13">
        <v>33</v>
      </c>
      <c r="CL239" s="9">
        <v>34</v>
      </c>
      <c r="CM239" s="10">
        <v>35</v>
      </c>
      <c r="CN239" s="18">
        <v>36</v>
      </c>
      <c r="CO239" s="19">
        <v>37</v>
      </c>
      <c r="CP239" s="19">
        <v>38</v>
      </c>
      <c r="CQ239" s="19">
        <v>39</v>
      </c>
      <c r="CR239" s="19">
        <v>40</v>
      </c>
      <c r="CS239" s="19">
        <v>41</v>
      </c>
      <c r="CT239" s="19">
        <v>42</v>
      </c>
      <c r="CU239" s="20">
        <v>43</v>
      </c>
      <c r="CV239" s="8">
        <v>44</v>
      </c>
      <c r="CW239" s="13">
        <v>45</v>
      </c>
      <c r="CX239" s="13">
        <v>46</v>
      </c>
      <c r="CY239" s="13">
        <v>47</v>
      </c>
      <c r="CZ239" s="9">
        <v>48</v>
      </c>
      <c r="DA239" s="10">
        <v>49</v>
      </c>
      <c r="DB239" s="8">
        <v>50</v>
      </c>
      <c r="DC239" s="13">
        <v>51</v>
      </c>
      <c r="DD239" s="9">
        <v>52</v>
      </c>
      <c r="DE239" s="8">
        <v>53</v>
      </c>
      <c r="DF239" s="9">
        <v>54</v>
      </c>
      <c r="DG239" s="8">
        <v>55</v>
      </c>
      <c r="DH239" s="13">
        <v>56</v>
      </c>
      <c r="DI239" s="13">
        <v>57</v>
      </c>
      <c r="DJ239" s="13">
        <v>58</v>
      </c>
      <c r="DK239" s="9">
        <v>59</v>
      </c>
      <c r="DL239" s="8">
        <v>60</v>
      </c>
      <c r="DM239" s="13">
        <v>61</v>
      </c>
      <c r="DN239" s="9">
        <v>62</v>
      </c>
      <c r="DO239" s="8">
        <v>63</v>
      </c>
      <c r="DP239" s="9">
        <v>64</v>
      </c>
      <c r="DQ239" s="8">
        <v>65</v>
      </c>
      <c r="DR239" s="13">
        <v>66</v>
      </c>
      <c r="DS239" s="13">
        <v>67</v>
      </c>
      <c r="DT239" s="13">
        <v>68</v>
      </c>
      <c r="DU239" s="13">
        <v>69</v>
      </c>
      <c r="DV239" s="13">
        <v>70</v>
      </c>
      <c r="DW239" s="13">
        <v>71</v>
      </c>
      <c r="DX239" s="9">
        <v>72</v>
      </c>
      <c r="DY239" s="8">
        <v>73</v>
      </c>
      <c r="DZ239" s="13">
        <v>74</v>
      </c>
      <c r="EA239" s="13">
        <v>75</v>
      </c>
      <c r="EB239" s="13">
        <v>76</v>
      </c>
      <c r="EC239" s="13">
        <v>77</v>
      </c>
      <c r="ED239" s="13">
        <v>78</v>
      </c>
      <c r="EE239" s="13">
        <v>79</v>
      </c>
      <c r="EF239" s="25">
        <v>80</v>
      </c>
      <c r="EH239" s="55">
        <f t="shared" si="203"/>
        <v>0</v>
      </c>
      <c r="EI239" s="55">
        <f t="shared" si="204"/>
        <v>0</v>
      </c>
      <c r="EJ239" s="55">
        <f t="shared" si="205"/>
        <v>0</v>
      </c>
      <c r="EK239" s="55">
        <f t="shared" si="206"/>
        <v>0</v>
      </c>
      <c r="EL239" s="55">
        <f t="shared" si="207"/>
        <v>0</v>
      </c>
      <c r="EM239" s="55">
        <f t="shared" si="208"/>
        <v>0</v>
      </c>
      <c r="EN239" s="55">
        <f t="shared" si="209"/>
        <v>0</v>
      </c>
      <c r="EO239" s="55">
        <f t="shared" si="210"/>
        <v>0</v>
      </c>
      <c r="EP239" s="55">
        <f t="shared" si="211"/>
        <v>0</v>
      </c>
      <c r="EQ239" s="55">
        <f t="shared" si="212"/>
        <v>0</v>
      </c>
      <c r="ER239" s="55">
        <f t="shared" si="213"/>
        <v>0</v>
      </c>
      <c r="ES239" s="55">
        <f t="shared" si="214"/>
        <v>0</v>
      </c>
      <c r="ET239" s="55">
        <f t="shared" si="215"/>
        <v>0</v>
      </c>
      <c r="EU239" s="55">
        <f t="shared" si="216"/>
        <v>0</v>
      </c>
      <c r="EV239" s="55">
        <f t="shared" si="217"/>
        <v>0</v>
      </c>
      <c r="EW239" s="55">
        <f t="shared" si="218"/>
        <v>0</v>
      </c>
      <c r="EX239" s="55">
        <f t="shared" si="219"/>
        <v>0</v>
      </c>
      <c r="EY239" s="55">
        <f t="shared" si="220"/>
        <v>0</v>
      </c>
      <c r="EZ239" s="55">
        <f t="shared" si="221"/>
        <v>0</v>
      </c>
      <c r="FA239" s="55">
        <f t="shared" si="222"/>
        <v>0</v>
      </c>
      <c r="FB239" s="55">
        <f t="shared" si="223"/>
        <v>0</v>
      </c>
      <c r="FC239" s="55">
        <f t="shared" si="224"/>
        <v>0</v>
      </c>
      <c r="FD239" s="55">
        <f t="shared" si="225"/>
        <v>0</v>
      </c>
      <c r="FE239" s="55">
        <f t="shared" si="226"/>
        <v>0</v>
      </c>
      <c r="FF239" s="55">
        <f t="shared" si="227"/>
        <v>0</v>
      </c>
      <c r="FG239" s="55">
        <f t="shared" si="228"/>
        <v>0</v>
      </c>
      <c r="FH239" s="55">
        <f t="shared" si="229"/>
        <v>0</v>
      </c>
      <c r="FI239" s="55">
        <f t="shared" si="230"/>
        <v>0</v>
      </c>
      <c r="FJ239" s="55">
        <f t="shared" si="231"/>
        <v>0</v>
      </c>
      <c r="FK239" s="55">
        <f t="shared" si="232"/>
        <v>0</v>
      </c>
      <c r="FL239" s="55">
        <f t="shared" si="233"/>
        <v>0</v>
      </c>
      <c r="FM239" s="55">
        <f t="shared" si="234"/>
        <v>0</v>
      </c>
      <c r="FN239" s="55">
        <f t="shared" si="235"/>
        <v>0</v>
      </c>
      <c r="FO239" s="55">
        <f t="shared" si="236"/>
        <v>0</v>
      </c>
      <c r="FP239" s="55">
        <f t="shared" si="237"/>
        <v>0</v>
      </c>
      <c r="FQ239" s="55">
        <f t="shared" si="238"/>
        <v>0</v>
      </c>
      <c r="FR239" s="55">
        <f t="shared" si="239"/>
        <v>0</v>
      </c>
      <c r="FS239" s="55">
        <f t="shared" si="240"/>
        <v>0</v>
      </c>
      <c r="FT239" s="55">
        <f t="shared" si="241"/>
        <v>0</v>
      </c>
      <c r="FU239" s="55">
        <f t="shared" si="242"/>
        <v>0</v>
      </c>
      <c r="FV239" s="55">
        <f t="shared" si="243"/>
        <v>0</v>
      </c>
      <c r="FW239" s="55">
        <f t="shared" si="244"/>
        <v>0</v>
      </c>
      <c r="FX239" s="55">
        <f t="shared" si="245"/>
        <v>0</v>
      </c>
      <c r="FY239" s="55">
        <f t="shared" si="246"/>
        <v>0</v>
      </c>
      <c r="FZ239" s="55">
        <f t="shared" si="247"/>
        <v>0</v>
      </c>
      <c r="GA239" s="55">
        <f t="shared" si="248"/>
        <v>0</v>
      </c>
      <c r="GB239" s="55">
        <f t="shared" si="249"/>
        <v>0</v>
      </c>
      <c r="GC239" s="55">
        <f t="shared" si="250"/>
        <v>0</v>
      </c>
      <c r="GD239" s="55">
        <f t="shared" si="251"/>
        <v>0</v>
      </c>
      <c r="GE239" s="55">
        <f t="shared" si="252"/>
        <v>0</v>
      </c>
      <c r="GF239" s="55">
        <f t="shared" si="253"/>
        <v>0</v>
      </c>
      <c r="GG239" s="55">
        <f t="shared" si="254"/>
        <v>0</v>
      </c>
      <c r="GH239" s="55">
        <f t="shared" si="255"/>
        <v>0</v>
      </c>
      <c r="GI239" s="55">
        <f t="shared" si="256"/>
        <v>0</v>
      </c>
      <c r="GJ239" s="55">
        <f t="shared" si="257"/>
        <v>0</v>
      </c>
      <c r="GK239" s="55">
        <f t="shared" si="258"/>
        <v>0</v>
      </c>
      <c r="GL239" s="55">
        <f t="shared" si="259"/>
        <v>0</v>
      </c>
      <c r="GM239" s="55">
        <f t="shared" si="260"/>
        <v>0</v>
      </c>
      <c r="GN239" s="55">
        <f t="shared" si="261"/>
        <v>0</v>
      </c>
      <c r="GO239" s="55">
        <f t="shared" si="262"/>
        <v>0</v>
      </c>
      <c r="GP239" s="55">
        <f t="shared" si="263"/>
        <v>0</v>
      </c>
      <c r="GQ239" s="55">
        <f t="shared" si="264"/>
        <v>0</v>
      </c>
      <c r="GR239" s="55">
        <f t="shared" si="265"/>
        <v>0</v>
      </c>
      <c r="GS239" s="55">
        <f t="shared" si="266"/>
        <v>0</v>
      </c>
      <c r="GT239" s="55">
        <f t="shared" si="267"/>
        <v>0</v>
      </c>
      <c r="GU239" s="55">
        <f t="shared" si="268"/>
        <v>0</v>
      </c>
      <c r="GV239" s="55">
        <f t="shared" si="269"/>
        <v>0</v>
      </c>
    </row>
    <row r="240" spans="2:204" x14ac:dyDescent="0.25">
      <c r="B240" s="26">
        <v>3</v>
      </c>
      <c r="C240" s="6">
        <v>9</v>
      </c>
      <c r="D240" s="6">
        <v>6</v>
      </c>
      <c r="E240" s="6">
        <v>4</v>
      </c>
      <c r="F240" s="6">
        <v>6</v>
      </c>
      <c r="G240" s="6">
        <v>6</v>
      </c>
      <c r="H240" s="6">
        <v>7</v>
      </c>
      <c r="J240" s="43">
        <v>1</v>
      </c>
      <c r="K240" s="43">
        <v>0</v>
      </c>
      <c r="L240" s="43">
        <v>1</v>
      </c>
      <c r="M240" s="43">
        <v>0</v>
      </c>
      <c r="N240" s="43">
        <v>1</v>
      </c>
      <c r="O240" s="43">
        <v>1</v>
      </c>
      <c r="P240" s="43"/>
      <c r="Q240" s="43"/>
      <c r="R240" s="21" t="s">
        <v>117</v>
      </c>
      <c r="S240" s="43">
        <v>0</v>
      </c>
      <c r="T240" s="43">
        <v>0</v>
      </c>
      <c r="U240" s="43">
        <v>3</v>
      </c>
      <c r="V240" s="43">
        <v>0</v>
      </c>
      <c r="W240" s="43">
        <v>5</v>
      </c>
      <c r="X240" s="21"/>
      <c r="Y240" s="21"/>
      <c r="Z240" s="21"/>
      <c r="AA240" s="21"/>
      <c r="AB240" s="21"/>
      <c r="AC240" s="21"/>
      <c r="AD240" s="21"/>
      <c r="AE240" s="21"/>
      <c r="AF240" s="45">
        <v>0</v>
      </c>
      <c r="AG240" s="45">
        <v>0</v>
      </c>
      <c r="AH240" s="45">
        <v>0</v>
      </c>
      <c r="AI240" s="45">
        <v>0</v>
      </c>
      <c r="AJ240" s="45">
        <v>1</v>
      </c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44" t="s">
        <v>99</v>
      </c>
      <c r="BJ240" s="6"/>
      <c r="BK240" s="6"/>
      <c r="BL240" s="6"/>
      <c r="BM240" s="6"/>
      <c r="BN240" s="6"/>
      <c r="BO240" s="6"/>
      <c r="BP240" s="27"/>
      <c r="BR240" s="26">
        <v>3</v>
      </c>
      <c r="BS240" s="6">
        <v>9</v>
      </c>
      <c r="BT240" s="6">
        <v>6</v>
      </c>
      <c r="BU240" s="6">
        <v>4</v>
      </c>
      <c r="BV240" s="6">
        <v>6</v>
      </c>
      <c r="BW240" s="6">
        <v>6</v>
      </c>
      <c r="BX240" s="6">
        <v>7</v>
      </c>
      <c r="BZ240" s="43">
        <v>1</v>
      </c>
      <c r="CA240" s="43">
        <v>0</v>
      </c>
      <c r="CB240" s="43">
        <v>1</v>
      </c>
      <c r="CC240" s="43">
        <v>0</v>
      </c>
      <c r="CD240" s="43">
        <v>1</v>
      </c>
      <c r="CE240" s="43">
        <v>1</v>
      </c>
      <c r="CF240" s="43"/>
      <c r="CG240" s="43"/>
      <c r="CH240" s="21" t="s">
        <v>117</v>
      </c>
      <c r="CI240" s="43">
        <v>0</v>
      </c>
      <c r="CJ240" s="43">
        <v>0</v>
      </c>
      <c r="CK240" s="43">
        <v>3</v>
      </c>
      <c r="CL240" s="43">
        <v>0</v>
      </c>
      <c r="CM240" s="43">
        <v>5</v>
      </c>
      <c r="CN240" s="21"/>
      <c r="CO240" s="21"/>
      <c r="CP240" s="21"/>
      <c r="CQ240" s="21"/>
      <c r="CR240" s="21"/>
      <c r="CS240" s="21"/>
      <c r="CT240" s="21"/>
      <c r="CU240" s="21"/>
      <c r="CV240" s="45">
        <v>0</v>
      </c>
      <c r="CW240" s="45">
        <v>0</v>
      </c>
      <c r="CX240" s="45">
        <v>0</v>
      </c>
      <c r="CY240" s="45">
        <v>0</v>
      </c>
      <c r="CZ240" s="45">
        <v>1</v>
      </c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44" t="s">
        <v>99</v>
      </c>
      <c r="DZ240" s="6"/>
      <c r="EA240" s="6"/>
      <c r="EB240" s="6"/>
      <c r="EC240" s="6"/>
      <c r="ED240" s="6"/>
      <c r="EE240" s="6"/>
      <c r="EF240" s="27"/>
      <c r="EH240" s="55">
        <f t="shared" si="203"/>
        <v>0</v>
      </c>
      <c r="EI240" s="55">
        <f t="shared" si="204"/>
        <v>0</v>
      </c>
      <c r="EJ240" s="55">
        <f t="shared" si="205"/>
        <v>0</v>
      </c>
      <c r="EK240" s="55">
        <f t="shared" si="206"/>
        <v>0</v>
      </c>
      <c r="EL240" s="55">
        <f t="shared" si="207"/>
        <v>0</v>
      </c>
      <c r="EM240" s="55">
        <f t="shared" si="208"/>
        <v>0</v>
      </c>
      <c r="EN240" s="55">
        <f t="shared" si="209"/>
        <v>0</v>
      </c>
      <c r="EO240" s="55">
        <f t="shared" si="210"/>
        <v>0</v>
      </c>
      <c r="EP240" s="55">
        <f t="shared" si="211"/>
        <v>0</v>
      </c>
      <c r="EQ240" s="55">
        <f t="shared" si="212"/>
        <v>0</v>
      </c>
      <c r="ER240" s="55">
        <f t="shared" si="213"/>
        <v>0</v>
      </c>
      <c r="ES240" s="55">
        <f t="shared" si="214"/>
        <v>0</v>
      </c>
      <c r="ET240" s="55">
        <f t="shared" si="215"/>
        <v>0</v>
      </c>
      <c r="EU240" s="55">
        <f t="shared" si="216"/>
        <v>0</v>
      </c>
      <c r="EV240" s="55">
        <f t="shared" si="217"/>
        <v>0</v>
      </c>
      <c r="EW240" s="55">
        <f t="shared" si="218"/>
        <v>0</v>
      </c>
      <c r="EX240" s="55">
        <f t="shared" si="219"/>
        <v>0</v>
      </c>
      <c r="EY240" s="55">
        <f t="shared" si="220"/>
        <v>0</v>
      </c>
      <c r="EZ240" s="55">
        <f t="shared" si="221"/>
        <v>0</v>
      </c>
      <c r="FA240" s="55">
        <f t="shared" si="222"/>
        <v>0</v>
      </c>
      <c r="FB240" s="55">
        <f t="shared" si="223"/>
        <v>0</v>
      </c>
      <c r="FC240" s="55">
        <f t="shared" si="224"/>
        <v>0</v>
      </c>
      <c r="FD240" s="55">
        <f t="shared" si="225"/>
        <v>0</v>
      </c>
      <c r="FE240" s="55">
        <f t="shared" si="226"/>
        <v>0</v>
      </c>
      <c r="FF240" s="55">
        <f t="shared" si="227"/>
        <v>0</v>
      </c>
      <c r="FG240" s="55">
        <f t="shared" si="228"/>
        <v>0</v>
      </c>
      <c r="FH240" s="55">
        <f t="shared" si="229"/>
        <v>0</v>
      </c>
      <c r="FI240" s="55">
        <f t="shared" si="230"/>
        <v>0</v>
      </c>
      <c r="FJ240" s="55">
        <f t="shared" si="231"/>
        <v>0</v>
      </c>
      <c r="FK240" s="55">
        <f t="shared" si="232"/>
        <v>0</v>
      </c>
      <c r="FL240" s="55">
        <f t="shared" si="233"/>
        <v>0</v>
      </c>
      <c r="FM240" s="55">
        <f t="shared" si="234"/>
        <v>0</v>
      </c>
      <c r="FN240" s="55">
        <f t="shared" si="235"/>
        <v>0</v>
      </c>
      <c r="FO240" s="55">
        <f t="shared" si="236"/>
        <v>0</v>
      </c>
      <c r="FP240" s="55">
        <f t="shared" si="237"/>
        <v>0</v>
      </c>
      <c r="FQ240" s="55">
        <f t="shared" si="238"/>
        <v>0</v>
      </c>
      <c r="FR240" s="55">
        <f t="shared" si="239"/>
        <v>0</v>
      </c>
      <c r="FS240" s="55">
        <f t="shared" si="240"/>
        <v>0</v>
      </c>
      <c r="FT240" s="55">
        <f t="shared" si="241"/>
        <v>0</v>
      </c>
      <c r="FU240" s="55">
        <f t="shared" si="242"/>
        <v>0</v>
      </c>
      <c r="FV240" s="55">
        <f t="shared" si="243"/>
        <v>0</v>
      </c>
      <c r="FW240" s="55">
        <f t="shared" si="244"/>
        <v>0</v>
      </c>
      <c r="FX240" s="55">
        <f t="shared" si="245"/>
        <v>0</v>
      </c>
      <c r="FY240" s="55">
        <f t="shared" si="246"/>
        <v>0</v>
      </c>
      <c r="FZ240" s="55">
        <f t="shared" si="247"/>
        <v>0</v>
      </c>
      <c r="GA240" s="55">
        <f t="shared" si="248"/>
        <v>0</v>
      </c>
      <c r="GB240" s="55">
        <f t="shared" si="249"/>
        <v>0</v>
      </c>
      <c r="GC240" s="55">
        <f t="shared" si="250"/>
        <v>0</v>
      </c>
      <c r="GD240" s="55">
        <f t="shared" si="251"/>
        <v>0</v>
      </c>
      <c r="GE240" s="55">
        <f t="shared" si="252"/>
        <v>0</v>
      </c>
      <c r="GF240" s="55">
        <f t="shared" si="253"/>
        <v>0</v>
      </c>
      <c r="GG240" s="55">
        <f t="shared" si="254"/>
        <v>0</v>
      </c>
      <c r="GH240" s="55">
        <f t="shared" si="255"/>
        <v>0</v>
      </c>
      <c r="GI240" s="55">
        <f t="shared" si="256"/>
        <v>0</v>
      </c>
      <c r="GJ240" s="55">
        <f t="shared" si="257"/>
        <v>0</v>
      </c>
      <c r="GK240" s="55">
        <f t="shared" si="258"/>
        <v>0</v>
      </c>
      <c r="GL240" s="55">
        <f t="shared" si="259"/>
        <v>0</v>
      </c>
      <c r="GM240" s="55">
        <f t="shared" si="260"/>
        <v>0</v>
      </c>
      <c r="GN240" s="55">
        <f t="shared" si="261"/>
        <v>0</v>
      </c>
      <c r="GO240" s="55">
        <f t="shared" si="262"/>
        <v>0</v>
      </c>
      <c r="GP240" s="55">
        <f t="shared" si="263"/>
        <v>0</v>
      </c>
      <c r="GQ240" s="55">
        <f t="shared" si="264"/>
        <v>0</v>
      </c>
      <c r="GR240" s="55">
        <f t="shared" si="265"/>
        <v>0</v>
      </c>
      <c r="GS240" s="55">
        <f t="shared" si="266"/>
        <v>0</v>
      </c>
      <c r="GT240" s="55">
        <f t="shared" si="267"/>
        <v>0</v>
      </c>
      <c r="GU240" s="55">
        <f t="shared" si="268"/>
        <v>0</v>
      </c>
      <c r="GV240" s="55">
        <f t="shared" si="269"/>
        <v>0</v>
      </c>
    </row>
    <row r="241" spans="2:204" ht="16.5" customHeight="1" x14ac:dyDescent="0.25">
      <c r="B241" s="107" t="s">
        <v>100</v>
      </c>
      <c r="C241" s="108"/>
      <c r="D241" s="108" t="s">
        <v>12</v>
      </c>
      <c r="E241" s="113"/>
      <c r="G241" s="116" t="s">
        <v>88</v>
      </c>
      <c r="H241" s="118"/>
      <c r="I241" s="121" t="s">
        <v>101</v>
      </c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3"/>
      <c r="AE241" s="92" t="s">
        <v>24</v>
      </c>
      <c r="AF241" s="93"/>
      <c r="AG241" s="126" t="s">
        <v>260</v>
      </c>
      <c r="AH241" s="127"/>
      <c r="AI241" s="127"/>
      <c r="AJ241" s="127"/>
      <c r="AK241" s="127"/>
      <c r="AL241" s="127"/>
      <c r="AM241" s="127"/>
      <c r="AN241" s="127"/>
      <c r="AO241" s="127"/>
      <c r="AP241" s="127"/>
      <c r="AQ241" s="127"/>
      <c r="AR241" s="127"/>
      <c r="AS241" s="127"/>
      <c r="AT241" s="127"/>
      <c r="AU241" s="127"/>
      <c r="AV241" s="127"/>
      <c r="AW241" s="127"/>
      <c r="AX241" s="127"/>
      <c r="AY241" s="127"/>
      <c r="AZ241" s="127"/>
      <c r="BA241" s="127"/>
      <c r="BB241" s="127"/>
      <c r="BC241" s="128"/>
      <c r="BD241" s="92" t="s">
        <v>102</v>
      </c>
      <c r="BE241" s="93"/>
      <c r="BF241" s="70" t="s">
        <v>346</v>
      </c>
      <c r="BG241" s="71"/>
      <c r="BH241" s="71"/>
      <c r="BI241" s="71"/>
      <c r="BJ241" s="71"/>
      <c r="BK241" s="71"/>
      <c r="BL241" s="71"/>
      <c r="BM241" s="71"/>
      <c r="BN241" s="71"/>
      <c r="BO241" s="71"/>
      <c r="BP241" s="72"/>
      <c r="BR241" s="107" t="s">
        <v>100</v>
      </c>
      <c r="BS241" s="108"/>
      <c r="BT241" s="108" t="s">
        <v>12</v>
      </c>
      <c r="BU241" s="113"/>
      <c r="BW241" s="116" t="s">
        <v>88</v>
      </c>
      <c r="BX241" s="118"/>
      <c r="BY241" s="121" t="s">
        <v>101</v>
      </c>
      <c r="BZ241" s="122"/>
      <c r="CA241" s="122"/>
      <c r="CB241" s="122"/>
      <c r="CC241" s="122"/>
      <c r="CD241" s="122"/>
      <c r="CE241" s="122"/>
      <c r="CF241" s="122"/>
      <c r="CG241" s="122"/>
      <c r="CH241" s="122"/>
      <c r="CI241" s="122"/>
      <c r="CJ241" s="122"/>
      <c r="CK241" s="122"/>
      <c r="CL241" s="122"/>
      <c r="CM241" s="122"/>
      <c r="CN241" s="122"/>
      <c r="CO241" s="122"/>
      <c r="CP241" s="122"/>
      <c r="CQ241" s="122"/>
      <c r="CR241" s="122"/>
      <c r="CS241" s="122"/>
      <c r="CT241" s="123"/>
      <c r="CU241" s="92" t="s">
        <v>24</v>
      </c>
      <c r="CV241" s="93"/>
      <c r="CW241" s="126" t="s">
        <v>260</v>
      </c>
      <c r="CX241" s="127"/>
      <c r="CY241" s="127"/>
      <c r="CZ241" s="127"/>
      <c r="DA241" s="127"/>
      <c r="DB241" s="127"/>
      <c r="DC241" s="127"/>
      <c r="DD241" s="127"/>
      <c r="DE241" s="127"/>
      <c r="DF241" s="127"/>
      <c r="DG241" s="127"/>
      <c r="DH241" s="127"/>
      <c r="DI241" s="127"/>
      <c r="DJ241" s="127"/>
      <c r="DK241" s="127"/>
      <c r="DL241" s="127"/>
      <c r="DM241" s="127"/>
      <c r="DN241" s="127"/>
      <c r="DO241" s="127"/>
      <c r="DP241" s="127"/>
      <c r="DQ241" s="127"/>
      <c r="DR241" s="127"/>
      <c r="DS241" s="128"/>
      <c r="DT241" s="92" t="s">
        <v>102</v>
      </c>
      <c r="DU241" s="93"/>
      <c r="DV241" s="70" t="s">
        <v>346</v>
      </c>
      <c r="DW241" s="71"/>
      <c r="DX241" s="71"/>
      <c r="DY241" s="71"/>
      <c r="DZ241" s="71"/>
      <c r="EA241" s="71"/>
      <c r="EB241" s="71"/>
      <c r="EC241" s="71"/>
      <c r="ED241" s="71"/>
      <c r="EE241" s="71"/>
      <c r="EF241" s="72"/>
      <c r="EH241" s="55">
        <f t="shared" si="203"/>
        <v>0</v>
      </c>
      <c r="EI241" s="55">
        <f t="shared" si="204"/>
        <v>0</v>
      </c>
      <c r="EJ241" s="55">
        <f t="shared" si="205"/>
        <v>0</v>
      </c>
      <c r="EK241" s="55">
        <f t="shared" si="206"/>
        <v>0</v>
      </c>
      <c r="EL241" s="55">
        <f t="shared" si="207"/>
        <v>0</v>
      </c>
      <c r="EM241" s="55">
        <f t="shared" si="208"/>
        <v>0</v>
      </c>
      <c r="EN241" s="55">
        <f t="shared" si="209"/>
        <v>0</v>
      </c>
      <c r="EO241" s="55">
        <f t="shared" si="210"/>
        <v>0</v>
      </c>
      <c r="EP241" s="55">
        <f t="shared" si="211"/>
        <v>0</v>
      </c>
      <c r="EQ241" s="55">
        <f t="shared" si="212"/>
        <v>0</v>
      </c>
      <c r="ER241" s="55">
        <f t="shared" si="213"/>
        <v>0</v>
      </c>
      <c r="ES241" s="55">
        <f t="shared" si="214"/>
        <v>0</v>
      </c>
      <c r="ET241" s="55">
        <f t="shared" si="215"/>
        <v>0</v>
      </c>
      <c r="EU241" s="55">
        <f t="shared" si="216"/>
        <v>0</v>
      </c>
      <c r="EV241" s="55">
        <f t="shared" si="217"/>
        <v>0</v>
      </c>
      <c r="EW241" s="55">
        <f t="shared" si="218"/>
        <v>0</v>
      </c>
      <c r="EX241" s="55">
        <f t="shared" si="219"/>
        <v>0</v>
      </c>
      <c r="EY241" s="55">
        <f t="shared" si="220"/>
        <v>0</v>
      </c>
      <c r="EZ241" s="55">
        <f t="shared" si="221"/>
        <v>0</v>
      </c>
      <c r="FA241" s="55">
        <f t="shared" si="222"/>
        <v>0</v>
      </c>
      <c r="FB241" s="55">
        <f t="shared" si="223"/>
        <v>0</v>
      </c>
      <c r="FC241" s="55">
        <f t="shared" si="224"/>
        <v>0</v>
      </c>
      <c r="FD241" s="55">
        <f t="shared" si="225"/>
        <v>0</v>
      </c>
      <c r="FE241" s="55">
        <f t="shared" si="226"/>
        <v>0</v>
      </c>
      <c r="FF241" s="55">
        <f t="shared" si="227"/>
        <v>0</v>
      </c>
      <c r="FG241" s="55">
        <f t="shared" si="228"/>
        <v>0</v>
      </c>
      <c r="FH241" s="55">
        <f t="shared" si="229"/>
        <v>0</v>
      </c>
      <c r="FI241" s="55">
        <f t="shared" si="230"/>
        <v>0</v>
      </c>
      <c r="FJ241" s="55">
        <f t="shared" si="231"/>
        <v>0</v>
      </c>
      <c r="FK241" s="55">
        <f t="shared" si="232"/>
        <v>0</v>
      </c>
      <c r="FL241" s="55">
        <f t="shared" si="233"/>
        <v>0</v>
      </c>
      <c r="FM241" s="55">
        <f t="shared" si="234"/>
        <v>0</v>
      </c>
      <c r="FN241" s="55">
        <f t="shared" si="235"/>
        <v>0</v>
      </c>
      <c r="FO241" s="55">
        <f t="shared" si="236"/>
        <v>0</v>
      </c>
      <c r="FP241" s="55">
        <f t="shared" si="237"/>
        <v>0</v>
      </c>
      <c r="FQ241" s="55">
        <f t="shared" si="238"/>
        <v>0</v>
      </c>
      <c r="FR241" s="55">
        <f t="shared" si="239"/>
        <v>0</v>
      </c>
      <c r="FS241" s="55">
        <f t="shared" si="240"/>
        <v>0</v>
      </c>
      <c r="FT241" s="55">
        <f t="shared" si="241"/>
        <v>0</v>
      </c>
      <c r="FU241" s="55">
        <f t="shared" si="242"/>
        <v>0</v>
      </c>
      <c r="FV241" s="55">
        <f t="shared" si="243"/>
        <v>0</v>
      </c>
      <c r="FW241" s="55">
        <f t="shared" si="244"/>
        <v>0</v>
      </c>
      <c r="FX241" s="55">
        <f t="shared" si="245"/>
        <v>0</v>
      </c>
      <c r="FY241" s="55">
        <f t="shared" si="246"/>
        <v>0</v>
      </c>
      <c r="FZ241" s="55">
        <f t="shared" si="247"/>
        <v>0</v>
      </c>
      <c r="GA241" s="55">
        <f t="shared" si="248"/>
        <v>0</v>
      </c>
      <c r="GB241" s="55">
        <f t="shared" si="249"/>
        <v>0</v>
      </c>
      <c r="GC241" s="55">
        <f t="shared" si="250"/>
        <v>0</v>
      </c>
      <c r="GD241" s="55">
        <f t="shared" si="251"/>
        <v>0</v>
      </c>
      <c r="GE241" s="55">
        <f t="shared" si="252"/>
        <v>0</v>
      </c>
      <c r="GF241" s="55">
        <f t="shared" si="253"/>
        <v>0</v>
      </c>
      <c r="GG241" s="55">
        <f t="shared" si="254"/>
        <v>0</v>
      </c>
      <c r="GH241" s="55">
        <f t="shared" si="255"/>
        <v>0</v>
      </c>
      <c r="GI241" s="55">
        <f t="shared" si="256"/>
        <v>0</v>
      </c>
      <c r="GJ241" s="55">
        <f t="shared" si="257"/>
        <v>0</v>
      </c>
      <c r="GK241" s="55">
        <f t="shared" si="258"/>
        <v>0</v>
      </c>
      <c r="GL241" s="55">
        <f t="shared" si="259"/>
        <v>0</v>
      </c>
      <c r="GM241" s="55">
        <f t="shared" si="260"/>
        <v>0</v>
      </c>
      <c r="GN241" s="55">
        <f t="shared" si="261"/>
        <v>0</v>
      </c>
      <c r="GO241" s="55">
        <f t="shared" si="262"/>
        <v>0</v>
      </c>
      <c r="GP241" s="55">
        <f t="shared" si="263"/>
        <v>0</v>
      </c>
      <c r="GQ241" s="55">
        <f t="shared" si="264"/>
        <v>0</v>
      </c>
      <c r="GR241" s="55">
        <f t="shared" si="265"/>
        <v>0</v>
      </c>
      <c r="GS241" s="55">
        <f t="shared" si="266"/>
        <v>0</v>
      </c>
      <c r="GT241" s="55">
        <f t="shared" si="267"/>
        <v>0</v>
      </c>
      <c r="GU241" s="55">
        <f t="shared" si="268"/>
        <v>0</v>
      </c>
      <c r="GV241" s="55">
        <f t="shared" si="269"/>
        <v>0</v>
      </c>
    </row>
    <row r="242" spans="2:204" ht="16.5" customHeight="1" x14ac:dyDescent="0.25">
      <c r="B242" s="109"/>
      <c r="C242" s="110"/>
      <c r="D242" s="110"/>
      <c r="E242" s="114"/>
      <c r="G242" s="117"/>
      <c r="H242" s="119"/>
      <c r="I242" s="79" t="s">
        <v>20</v>
      </c>
      <c r="J242" s="80"/>
      <c r="K242" s="80"/>
      <c r="L242" s="80"/>
      <c r="M242" s="81"/>
      <c r="N242" s="82"/>
      <c r="O242" s="79" t="s">
        <v>103</v>
      </c>
      <c r="P242" s="80"/>
      <c r="Q242" s="80"/>
      <c r="R242" s="80"/>
      <c r="S242" s="81"/>
      <c r="T242" s="85" t="s">
        <v>18</v>
      </c>
      <c r="U242" s="86"/>
      <c r="V242" s="85" t="s">
        <v>21</v>
      </c>
      <c r="W242" s="86"/>
      <c r="X242" s="85" t="s">
        <v>22</v>
      </c>
      <c r="Y242" s="86"/>
      <c r="Z242" s="89" t="s">
        <v>23</v>
      </c>
      <c r="AA242" s="90"/>
      <c r="AB242" s="90"/>
      <c r="AC242" s="90"/>
      <c r="AD242" s="91"/>
      <c r="AE242" s="124"/>
      <c r="AF242" s="125"/>
      <c r="AG242" s="129"/>
      <c r="AH242" s="130"/>
      <c r="AI242" s="130"/>
      <c r="AJ242" s="130"/>
      <c r="AK242" s="130"/>
      <c r="AL242" s="130"/>
      <c r="AM242" s="130"/>
      <c r="AN242" s="130"/>
      <c r="AO242" s="130"/>
      <c r="AP242" s="130"/>
      <c r="AQ242" s="130"/>
      <c r="AR242" s="130"/>
      <c r="AS242" s="130"/>
      <c r="AT242" s="130"/>
      <c r="AU242" s="130"/>
      <c r="AV242" s="130"/>
      <c r="AW242" s="130"/>
      <c r="AX242" s="130"/>
      <c r="AY242" s="130"/>
      <c r="AZ242" s="130"/>
      <c r="BA242" s="130"/>
      <c r="BB242" s="130"/>
      <c r="BC242" s="131"/>
      <c r="BD242" s="132"/>
      <c r="BE242" s="133"/>
      <c r="BF242" s="73"/>
      <c r="BG242" s="74"/>
      <c r="BH242" s="74"/>
      <c r="BI242" s="74"/>
      <c r="BJ242" s="74"/>
      <c r="BK242" s="74"/>
      <c r="BL242" s="74"/>
      <c r="BM242" s="74"/>
      <c r="BN242" s="74"/>
      <c r="BO242" s="74"/>
      <c r="BP242" s="75"/>
      <c r="BR242" s="109"/>
      <c r="BS242" s="110"/>
      <c r="BT242" s="110"/>
      <c r="BU242" s="114"/>
      <c r="BW242" s="117"/>
      <c r="BX242" s="119"/>
      <c r="BY242" s="79" t="s">
        <v>20</v>
      </c>
      <c r="BZ242" s="80"/>
      <c r="CA242" s="80"/>
      <c r="CB242" s="80"/>
      <c r="CC242" s="81"/>
      <c r="CD242" s="82"/>
      <c r="CE242" s="79" t="s">
        <v>103</v>
      </c>
      <c r="CF242" s="80"/>
      <c r="CG242" s="80"/>
      <c r="CH242" s="80"/>
      <c r="CI242" s="81"/>
      <c r="CJ242" s="85" t="s">
        <v>18</v>
      </c>
      <c r="CK242" s="86"/>
      <c r="CL242" s="85" t="s">
        <v>21</v>
      </c>
      <c r="CM242" s="86"/>
      <c r="CN242" s="85" t="s">
        <v>22</v>
      </c>
      <c r="CO242" s="86"/>
      <c r="CP242" s="89" t="s">
        <v>23</v>
      </c>
      <c r="CQ242" s="90"/>
      <c r="CR242" s="90"/>
      <c r="CS242" s="90"/>
      <c r="CT242" s="91"/>
      <c r="CU242" s="124"/>
      <c r="CV242" s="125"/>
      <c r="CW242" s="129"/>
      <c r="CX242" s="130"/>
      <c r="CY242" s="130"/>
      <c r="CZ242" s="130"/>
      <c r="DA242" s="130"/>
      <c r="DB242" s="130"/>
      <c r="DC242" s="130"/>
      <c r="DD242" s="130"/>
      <c r="DE242" s="130"/>
      <c r="DF242" s="130"/>
      <c r="DG242" s="130"/>
      <c r="DH242" s="130"/>
      <c r="DI242" s="130"/>
      <c r="DJ242" s="130"/>
      <c r="DK242" s="130"/>
      <c r="DL242" s="130"/>
      <c r="DM242" s="130"/>
      <c r="DN242" s="130"/>
      <c r="DO242" s="130"/>
      <c r="DP242" s="130"/>
      <c r="DQ242" s="130"/>
      <c r="DR242" s="130"/>
      <c r="DS242" s="131"/>
      <c r="DT242" s="132"/>
      <c r="DU242" s="133"/>
      <c r="DV242" s="73"/>
      <c r="DW242" s="74"/>
      <c r="DX242" s="74"/>
      <c r="DY242" s="74"/>
      <c r="DZ242" s="74"/>
      <c r="EA242" s="74"/>
      <c r="EB242" s="74"/>
      <c r="EC242" s="74"/>
      <c r="ED242" s="74"/>
      <c r="EE242" s="74"/>
      <c r="EF242" s="75"/>
      <c r="EH242" s="55">
        <f t="shared" si="203"/>
        <v>0</v>
      </c>
      <c r="EI242" s="55">
        <f t="shared" si="204"/>
        <v>0</v>
      </c>
      <c r="EJ242" s="55">
        <f t="shared" si="205"/>
        <v>0</v>
      </c>
      <c r="EK242" s="55">
        <f t="shared" si="206"/>
        <v>0</v>
      </c>
      <c r="EL242" s="55">
        <f t="shared" si="207"/>
        <v>0</v>
      </c>
      <c r="EM242" s="55">
        <f t="shared" si="208"/>
        <v>0</v>
      </c>
      <c r="EN242" s="55">
        <f t="shared" si="209"/>
        <v>0</v>
      </c>
      <c r="EO242" s="55">
        <f t="shared" si="210"/>
        <v>0</v>
      </c>
      <c r="EP242" s="55">
        <f t="shared" si="211"/>
        <v>0</v>
      </c>
      <c r="EQ242" s="55">
        <f t="shared" si="212"/>
        <v>0</v>
      </c>
      <c r="ER242" s="55">
        <f t="shared" si="213"/>
        <v>0</v>
      </c>
      <c r="ES242" s="55">
        <f t="shared" si="214"/>
        <v>0</v>
      </c>
      <c r="ET242" s="55">
        <f t="shared" si="215"/>
        <v>0</v>
      </c>
      <c r="EU242" s="55">
        <f t="shared" si="216"/>
        <v>0</v>
      </c>
      <c r="EV242" s="55">
        <f t="shared" si="217"/>
        <v>0</v>
      </c>
      <c r="EW242" s="55">
        <f t="shared" si="218"/>
        <v>0</v>
      </c>
      <c r="EX242" s="55">
        <f t="shared" si="219"/>
        <v>0</v>
      </c>
      <c r="EY242" s="55">
        <f t="shared" si="220"/>
        <v>0</v>
      </c>
      <c r="EZ242" s="55">
        <f t="shared" si="221"/>
        <v>0</v>
      </c>
      <c r="FA242" s="55">
        <f t="shared" si="222"/>
        <v>0</v>
      </c>
      <c r="FB242" s="55">
        <f t="shared" si="223"/>
        <v>0</v>
      </c>
      <c r="FC242" s="55">
        <f t="shared" si="224"/>
        <v>0</v>
      </c>
      <c r="FD242" s="55">
        <f t="shared" si="225"/>
        <v>0</v>
      </c>
      <c r="FE242" s="55">
        <f t="shared" si="226"/>
        <v>0</v>
      </c>
      <c r="FF242" s="55">
        <f t="shared" si="227"/>
        <v>0</v>
      </c>
      <c r="FG242" s="55">
        <f t="shared" si="228"/>
        <v>0</v>
      </c>
      <c r="FH242" s="55">
        <f t="shared" si="229"/>
        <v>0</v>
      </c>
      <c r="FI242" s="55">
        <f t="shared" si="230"/>
        <v>0</v>
      </c>
      <c r="FJ242" s="55">
        <f t="shared" si="231"/>
        <v>0</v>
      </c>
      <c r="FK242" s="55">
        <f t="shared" si="232"/>
        <v>0</v>
      </c>
      <c r="FL242" s="55">
        <f t="shared" si="233"/>
        <v>0</v>
      </c>
      <c r="FM242" s="55">
        <f t="shared" si="234"/>
        <v>0</v>
      </c>
      <c r="FN242" s="55">
        <f t="shared" si="235"/>
        <v>0</v>
      </c>
      <c r="FO242" s="55">
        <f t="shared" si="236"/>
        <v>0</v>
      </c>
      <c r="FP242" s="55">
        <f t="shared" si="237"/>
        <v>0</v>
      </c>
      <c r="FQ242" s="55">
        <f t="shared" si="238"/>
        <v>0</v>
      </c>
      <c r="FR242" s="55">
        <f t="shared" si="239"/>
        <v>0</v>
      </c>
      <c r="FS242" s="55">
        <f t="shared" si="240"/>
        <v>0</v>
      </c>
      <c r="FT242" s="55">
        <f t="shared" si="241"/>
        <v>0</v>
      </c>
      <c r="FU242" s="55">
        <f t="shared" si="242"/>
        <v>0</v>
      </c>
      <c r="FV242" s="55">
        <f t="shared" si="243"/>
        <v>0</v>
      </c>
      <c r="FW242" s="55">
        <f t="shared" si="244"/>
        <v>0</v>
      </c>
      <c r="FX242" s="55">
        <f t="shared" si="245"/>
        <v>0</v>
      </c>
      <c r="FY242" s="55">
        <f t="shared" si="246"/>
        <v>0</v>
      </c>
      <c r="FZ242" s="55">
        <f t="shared" si="247"/>
        <v>0</v>
      </c>
      <c r="GA242" s="55">
        <f t="shared" si="248"/>
        <v>0</v>
      </c>
      <c r="GB242" s="55">
        <f t="shared" si="249"/>
        <v>0</v>
      </c>
      <c r="GC242" s="55">
        <f t="shared" si="250"/>
        <v>0</v>
      </c>
      <c r="GD242" s="55">
        <f t="shared" si="251"/>
        <v>0</v>
      </c>
      <c r="GE242" s="55">
        <f t="shared" si="252"/>
        <v>0</v>
      </c>
      <c r="GF242" s="55">
        <f t="shared" si="253"/>
        <v>0</v>
      </c>
      <c r="GG242" s="55">
        <f t="shared" si="254"/>
        <v>0</v>
      </c>
      <c r="GH242" s="55">
        <f t="shared" si="255"/>
        <v>0</v>
      </c>
      <c r="GI242" s="55">
        <f t="shared" si="256"/>
        <v>0</v>
      </c>
      <c r="GJ242" s="55">
        <f t="shared" si="257"/>
        <v>0</v>
      </c>
      <c r="GK242" s="55">
        <f t="shared" si="258"/>
        <v>0</v>
      </c>
      <c r="GL242" s="55">
        <f t="shared" si="259"/>
        <v>0</v>
      </c>
      <c r="GM242" s="55">
        <f t="shared" si="260"/>
        <v>0</v>
      </c>
      <c r="GN242" s="55">
        <f t="shared" si="261"/>
        <v>0</v>
      </c>
      <c r="GO242" s="55">
        <f t="shared" si="262"/>
        <v>0</v>
      </c>
      <c r="GP242" s="55">
        <f t="shared" si="263"/>
        <v>0</v>
      </c>
      <c r="GQ242" s="55">
        <f t="shared" si="264"/>
        <v>0</v>
      </c>
      <c r="GR242" s="55">
        <f t="shared" si="265"/>
        <v>0</v>
      </c>
      <c r="GS242" s="55">
        <f t="shared" si="266"/>
        <v>0</v>
      </c>
      <c r="GT242" s="55">
        <f t="shared" si="267"/>
        <v>0</v>
      </c>
      <c r="GU242" s="55">
        <f t="shared" si="268"/>
        <v>0</v>
      </c>
      <c r="GV242" s="55">
        <f t="shared" si="269"/>
        <v>0</v>
      </c>
    </row>
    <row r="243" spans="2:204" ht="16.5" customHeight="1" x14ac:dyDescent="0.25">
      <c r="B243" s="109"/>
      <c r="C243" s="110"/>
      <c r="D243" s="110"/>
      <c r="E243" s="114"/>
      <c r="G243" s="7">
        <v>27</v>
      </c>
      <c r="H243" s="119"/>
      <c r="I243" s="8">
        <v>36</v>
      </c>
      <c r="J243" s="13"/>
      <c r="K243" s="13"/>
      <c r="L243" s="13"/>
      <c r="M243" s="13">
        <v>43</v>
      </c>
      <c r="N243" s="83"/>
      <c r="O243" s="13">
        <v>54</v>
      </c>
      <c r="P243" s="13">
        <v>55</v>
      </c>
      <c r="Q243" s="13">
        <v>56</v>
      </c>
      <c r="R243" s="13">
        <v>57</v>
      </c>
      <c r="S243" s="9">
        <v>58</v>
      </c>
      <c r="T243" s="87"/>
      <c r="U243" s="88"/>
      <c r="V243" s="87"/>
      <c r="W243" s="88"/>
      <c r="X243" s="87"/>
      <c r="Y243" s="88"/>
      <c r="Z243" s="89" t="s">
        <v>73</v>
      </c>
      <c r="AA243" s="90"/>
      <c r="AB243" s="91"/>
      <c r="AC243" s="89" t="s">
        <v>74</v>
      </c>
      <c r="AD243" s="91"/>
      <c r="AE243" s="92" t="s">
        <v>104</v>
      </c>
      <c r="AF243" s="93"/>
      <c r="AG243" s="96" t="s">
        <v>347</v>
      </c>
      <c r="AH243" s="97"/>
      <c r="AI243" s="97"/>
      <c r="AJ243" s="97"/>
      <c r="AK243" s="97"/>
      <c r="AL243" s="97"/>
      <c r="AM243" s="97"/>
      <c r="AN243" s="97"/>
      <c r="AO243" s="97"/>
      <c r="AP243" s="97"/>
      <c r="AQ243" s="97"/>
      <c r="AR243" s="97"/>
      <c r="AS243" s="97"/>
      <c r="AT243" s="97"/>
      <c r="AU243" s="97"/>
      <c r="AV243" s="97"/>
      <c r="AW243" s="97"/>
      <c r="AX243" s="97"/>
      <c r="AY243" s="97"/>
      <c r="AZ243" s="97"/>
      <c r="BA243" s="97"/>
      <c r="BB243" s="97"/>
      <c r="BC243" s="98"/>
      <c r="BD243" s="132"/>
      <c r="BE243" s="133"/>
      <c r="BF243" s="73"/>
      <c r="BG243" s="74"/>
      <c r="BH243" s="74"/>
      <c r="BI243" s="74"/>
      <c r="BJ243" s="74"/>
      <c r="BK243" s="74"/>
      <c r="BL243" s="74"/>
      <c r="BM243" s="74"/>
      <c r="BN243" s="74"/>
      <c r="BO243" s="74"/>
      <c r="BP243" s="75"/>
      <c r="BR243" s="109"/>
      <c r="BS243" s="110"/>
      <c r="BT243" s="110"/>
      <c r="BU243" s="114"/>
      <c r="BW243" s="7">
        <v>27</v>
      </c>
      <c r="BX243" s="119"/>
      <c r="BY243" s="8">
        <v>36</v>
      </c>
      <c r="BZ243" s="13"/>
      <c r="CA243" s="13"/>
      <c r="CB243" s="13"/>
      <c r="CC243" s="13">
        <v>43</v>
      </c>
      <c r="CD243" s="83"/>
      <c r="CE243" s="13">
        <v>54</v>
      </c>
      <c r="CF243" s="13">
        <v>55</v>
      </c>
      <c r="CG243" s="13">
        <v>56</v>
      </c>
      <c r="CH243" s="13">
        <v>57</v>
      </c>
      <c r="CI243" s="9">
        <v>58</v>
      </c>
      <c r="CJ243" s="87"/>
      <c r="CK243" s="88"/>
      <c r="CL243" s="87"/>
      <c r="CM243" s="88"/>
      <c r="CN243" s="87"/>
      <c r="CO243" s="88"/>
      <c r="CP243" s="89" t="s">
        <v>73</v>
      </c>
      <c r="CQ243" s="90"/>
      <c r="CR243" s="91"/>
      <c r="CS243" s="89" t="s">
        <v>74</v>
      </c>
      <c r="CT243" s="91"/>
      <c r="CU243" s="92" t="s">
        <v>104</v>
      </c>
      <c r="CV243" s="93"/>
      <c r="CW243" s="96" t="s">
        <v>347</v>
      </c>
      <c r="CX243" s="97"/>
      <c r="CY243" s="97"/>
      <c r="CZ243" s="97"/>
      <c r="DA243" s="97"/>
      <c r="DB243" s="97"/>
      <c r="DC243" s="97"/>
      <c r="DD243" s="97"/>
      <c r="DE243" s="97"/>
      <c r="DF243" s="97"/>
      <c r="DG243" s="97"/>
      <c r="DH243" s="97"/>
      <c r="DI243" s="97"/>
      <c r="DJ243" s="97"/>
      <c r="DK243" s="97"/>
      <c r="DL243" s="97"/>
      <c r="DM243" s="97"/>
      <c r="DN243" s="97"/>
      <c r="DO243" s="97"/>
      <c r="DP243" s="97"/>
      <c r="DQ243" s="97"/>
      <c r="DR243" s="97"/>
      <c r="DS243" s="98"/>
      <c r="DT243" s="132"/>
      <c r="DU243" s="133"/>
      <c r="DV243" s="73"/>
      <c r="DW243" s="74"/>
      <c r="DX243" s="74"/>
      <c r="DY243" s="74"/>
      <c r="DZ243" s="74"/>
      <c r="EA243" s="74"/>
      <c r="EB243" s="74"/>
      <c r="EC243" s="74"/>
      <c r="ED243" s="74"/>
      <c r="EE243" s="74"/>
      <c r="EF243" s="75"/>
      <c r="EH243" s="55">
        <f t="shared" si="203"/>
        <v>0</v>
      </c>
      <c r="EI243" s="55">
        <f t="shared" si="204"/>
        <v>0</v>
      </c>
      <c r="EJ243" s="55">
        <f t="shared" si="205"/>
        <v>0</v>
      </c>
      <c r="EK243" s="55">
        <f t="shared" si="206"/>
        <v>0</v>
      </c>
      <c r="EL243" s="55">
        <f t="shared" si="207"/>
        <v>0</v>
      </c>
      <c r="EM243" s="55">
        <f t="shared" si="208"/>
        <v>0</v>
      </c>
      <c r="EN243" s="55">
        <f t="shared" si="209"/>
        <v>0</v>
      </c>
      <c r="EO243" s="55">
        <f t="shared" si="210"/>
        <v>0</v>
      </c>
      <c r="EP243" s="55">
        <f t="shared" si="211"/>
        <v>0</v>
      </c>
      <c r="EQ243" s="55">
        <f t="shared" si="212"/>
        <v>0</v>
      </c>
      <c r="ER243" s="55">
        <f t="shared" si="213"/>
        <v>0</v>
      </c>
      <c r="ES243" s="55">
        <f t="shared" si="214"/>
        <v>0</v>
      </c>
      <c r="ET243" s="55">
        <f t="shared" si="215"/>
        <v>0</v>
      </c>
      <c r="EU243" s="55">
        <f t="shared" si="216"/>
        <v>0</v>
      </c>
      <c r="EV243" s="55">
        <f t="shared" si="217"/>
        <v>0</v>
      </c>
      <c r="EW243" s="55">
        <f t="shared" si="218"/>
        <v>0</v>
      </c>
      <c r="EX243" s="55">
        <f t="shared" si="219"/>
        <v>0</v>
      </c>
      <c r="EY243" s="55">
        <f t="shared" si="220"/>
        <v>0</v>
      </c>
      <c r="EZ243" s="55">
        <f t="shared" si="221"/>
        <v>0</v>
      </c>
      <c r="FA243" s="55">
        <f t="shared" si="222"/>
        <v>0</v>
      </c>
      <c r="FB243" s="55">
        <f t="shared" si="223"/>
        <v>0</v>
      </c>
      <c r="FC243" s="55">
        <f t="shared" si="224"/>
        <v>0</v>
      </c>
      <c r="FD243" s="55">
        <f t="shared" si="225"/>
        <v>0</v>
      </c>
      <c r="FE243" s="55">
        <f t="shared" si="226"/>
        <v>0</v>
      </c>
      <c r="FF243" s="55">
        <f t="shared" si="227"/>
        <v>0</v>
      </c>
      <c r="FG243" s="55">
        <f t="shared" si="228"/>
        <v>0</v>
      </c>
      <c r="FH243" s="55">
        <f t="shared" si="229"/>
        <v>0</v>
      </c>
      <c r="FI243" s="55">
        <f t="shared" si="230"/>
        <v>0</v>
      </c>
      <c r="FJ243" s="55">
        <f t="shared" si="231"/>
        <v>0</v>
      </c>
      <c r="FK243" s="55">
        <f t="shared" si="232"/>
        <v>0</v>
      </c>
      <c r="FL243" s="55">
        <f t="shared" si="233"/>
        <v>0</v>
      </c>
      <c r="FM243" s="55">
        <f t="shared" si="234"/>
        <v>0</v>
      </c>
      <c r="FN243" s="55">
        <f t="shared" si="235"/>
        <v>0</v>
      </c>
      <c r="FO243" s="55">
        <f t="shared" si="236"/>
        <v>0</v>
      </c>
      <c r="FP243" s="55">
        <f t="shared" si="237"/>
        <v>0</v>
      </c>
      <c r="FQ243" s="55">
        <f t="shared" si="238"/>
        <v>0</v>
      </c>
      <c r="FR243" s="55">
        <f t="shared" si="239"/>
        <v>0</v>
      </c>
      <c r="FS243" s="55">
        <f t="shared" si="240"/>
        <v>0</v>
      </c>
      <c r="FT243" s="55">
        <f t="shared" si="241"/>
        <v>0</v>
      </c>
      <c r="FU243" s="55">
        <f t="shared" si="242"/>
        <v>0</v>
      </c>
      <c r="FV243" s="55">
        <f t="shared" si="243"/>
        <v>0</v>
      </c>
      <c r="FW243" s="55">
        <f t="shared" si="244"/>
        <v>0</v>
      </c>
      <c r="FX243" s="55">
        <f t="shared" si="245"/>
        <v>0</v>
      </c>
      <c r="FY243" s="55">
        <f t="shared" si="246"/>
        <v>0</v>
      </c>
      <c r="FZ243" s="55">
        <f t="shared" si="247"/>
        <v>0</v>
      </c>
      <c r="GA243" s="55">
        <f t="shared" si="248"/>
        <v>0</v>
      </c>
      <c r="GB243" s="55">
        <f t="shared" si="249"/>
        <v>0</v>
      </c>
      <c r="GC243" s="55">
        <f t="shared" si="250"/>
        <v>0</v>
      </c>
      <c r="GD243" s="55">
        <f t="shared" si="251"/>
        <v>0</v>
      </c>
      <c r="GE243" s="55">
        <f t="shared" si="252"/>
        <v>0</v>
      </c>
      <c r="GF243" s="55">
        <f t="shared" si="253"/>
        <v>0</v>
      </c>
      <c r="GG243" s="55">
        <f t="shared" si="254"/>
        <v>0</v>
      </c>
      <c r="GH243" s="55">
        <f t="shared" si="255"/>
        <v>0</v>
      </c>
      <c r="GI243" s="55">
        <f t="shared" si="256"/>
        <v>0</v>
      </c>
      <c r="GJ243" s="55">
        <f t="shared" si="257"/>
        <v>0</v>
      </c>
      <c r="GK243" s="55">
        <f t="shared" si="258"/>
        <v>0</v>
      </c>
      <c r="GL243" s="55">
        <f t="shared" si="259"/>
        <v>0</v>
      </c>
      <c r="GM243" s="55">
        <f t="shared" si="260"/>
        <v>0</v>
      </c>
      <c r="GN243" s="55">
        <f t="shared" si="261"/>
        <v>0</v>
      </c>
      <c r="GO243" s="55">
        <f t="shared" si="262"/>
        <v>0</v>
      </c>
      <c r="GP243" s="55">
        <f t="shared" si="263"/>
        <v>0</v>
      </c>
      <c r="GQ243" s="55">
        <f t="shared" si="264"/>
        <v>0</v>
      </c>
      <c r="GR243" s="55">
        <f t="shared" si="265"/>
        <v>0</v>
      </c>
      <c r="GS243" s="55">
        <f t="shared" si="266"/>
        <v>0</v>
      </c>
      <c r="GT243" s="55">
        <f t="shared" si="267"/>
        <v>0</v>
      </c>
      <c r="GU243" s="55">
        <f t="shared" si="268"/>
        <v>0</v>
      </c>
      <c r="GV243" s="55">
        <f t="shared" si="269"/>
        <v>0</v>
      </c>
    </row>
    <row r="244" spans="2:204" ht="17.25" customHeight="1" thickBot="1" x14ac:dyDescent="0.3">
      <c r="B244" s="111"/>
      <c r="C244" s="112"/>
      <c r="D244" s="112"/>
      <c r="E244" s="115"/>
      <c r="F244" s="28"/>
      <c r="G244" s="42">
        <v>2</v>
      </c>
      <c r="H244" s="120"/>
      <c r="I244" s="99">
        <v>18850051</v>
      </c>
      <c r="J244" s="100"/>
      <c r="K244" s="100"/>
      <c r="L244" s="100"/>
      <c r="M244" s="101"/>
      <c r="N244" s="84"/>
      <c r="O244" s="29"/>
      <c r="P244" s="29"/>
      <c r="Q244" s="29"/>
      <c r="R244" s="29"/>
      <c r="S244" s="29"/>
      <c r="T244" s="29" t="s">
        <v>145</v>
      </c>
      <c r="U244" s="36">
        <v>3</v>
      </c>
      <c r="V244" s="38">
        <v>3</v>
      </c>
      <c r="W244" s="37">
        <v>0</v>
      </c>
      <c r="X244" s="38">
        <v>0</v>
      </c>
      <c r="Y244" s="37">
        <v>1</v>
      </c>
      <c r="Z244" s="40">
        <v>1</v>
      </c>
      <c r="AA244" s="39">
        <v>1</v>
      </c>
      <c r="AB244" s="39">
        <v>7</v>
      </c>
      <c r="AC244" s="40">
        <v>0</v>
      </c>
      <c r="AD244" s="39">
        <v>7</v>
      </c>
      <c r="AE244" s="94"/>
      <c r="AF244" s="95"/>
      <c r="AG244" s="102" t="s">
        <v>348</v>
      </c>
      <c r="AH244" s="103"/>
      <c r="AI244" s="103"/>
      <c r="AJ244" s="103"/>
      <c r="AK244" s="103"/>
      <c r="AL244" s="103"/>
      <c r="AM244" s="103"/>
      <c r="AN244" s="103"/>
      <c r="AO244" s="103"/>
      <c r="AP244" s="103"/>
      <c r="AQ244" s="103"/>
      <c r="AR244" s="103"/>
      <c r="AS244" s="103"/>
      <c r="AT244" s="103"/>
      <c r="AU244" s="103"/>
      <c r="AV244" s="103"/>
      <c r="AW244" s="103"/>
      <c r="AX244" s="103"/>
      <c r="AY244" s="103"/>
      <c r="AZ244" s="103"/>
      <c r="BA244" s="103"/>
      <c r="BB244" s="103"/>
      <c r="BC244" s="104"/>
      <c r="BD244" s="94"/>
      <c r="BE244" s="95"/>
      <c r="BF244" s="76"/>
      <c r="BG244" s="77"/>
      <c r="BH244" s="77"/>
      <c r="BI244" s="77"/>
      <c r="BJ244" s="77"/>
      <c r="BK244" s="77"/>
      <c r="BL244" s="77"/>
      <c r="BM244" s="77"/>
      <c r="BN244" s="77"/>
      <c r="BO244" s="77"/>
      <c r="BP244" s="78"/>
      <c r="BR244" s="111"/>
      <c r="BS244" s="112"/>
      <c r="BT244" s="112"/>
      <c r="BU244" s="115"/>
      <c r="BV244" s="28"/>
      <c r="BW244" s="42">
        <v>2</v>
      </c>
      <c r="BX244" s="120"/>
      <c r="BY244" s="99">
        <v>18850051</v>
      </c>
      <c r="BZ244" s="100"/>
      <c r="CA244" s="100"/>
      <c r="CB244" s="100"/>
      <c r="CC244" s="101"/>
      <c r="CD244" s="84"/>
      <c r="CE244" s="29"/>
      <c r="CF244" s="29"/>
      <c r="CG244" s="29"/>
      <c r="CH244" s="29"/>
      <c r="CI244" s="29"/>
      <c r="CJ244" s="29" t="s">
        <v>145</v>
      </c>
      <c r="CK244" s="36">
        <v>3</v>
      </c>
      <c r="CL244" s="38">
        <v>3</v>
      </c>
      <c r="CM244" s="37">
        <v>0</v>
      </c>
      <c r="CN244" s="38">
        <v>0</v>
      </c>
      <c r="CO244" s="37">
        <v>1</v>
      </c>
      <c r="CP244" s="40">
        <v>1</v>
      </c>
      <c r="CQ244" s="39">
        <v>1</v>
      </c>
      <c r="CR244" s="39">
        <v>7</v>
      </c>
      <c r="CS244" s="40">
        <v>0</v>
      </c>
      <c r="CT244" s="39">
        <v>7</v>
      </c>
      <c r="CU244" s="94"/>
      <c r="CV244" s="95"/>
      <c r="CW244" s="102" t="s">
        <v>348</v>
      </c>
      <c r="CX244" s="103"/>
      <c r="CY244" s="103"/>
      <c r="CZ244" s="103"/>
      <c r="DA244" s="103"/>
      <c r="DB244" s="103"/>
      <c r="DC244" s="103"/>
      <c r="DD244" s="103"/>
      <c r="DE244" s="103"/>
      <c r="DF244" s="103"/>
      <c r="DG244" s="103"/>
      <c r="DH244" s="103"/>
      <c r="DI244" s="103"/>
      <c r="DJ244" s="103"/>
      <c r="DK244" s="103"/>
      <c r="DL244" s="103"/>
      <c r="DM244" s="103"/>
      <c r="DN244" s="103"/>
      <c r="DO244" s="103"/>
      <c r="DP244" s="103"/>
      <c r="DQ244" s="103"/>
      <c r="DR244" s="103"/>
      <c r="DS244" s="104"/>
      <c r="DT244" s="94"/>
      <c r="DU244" s="95"/>
      <c r="DV244" s="76"/>
      <c r="DW244" s="77"/>
      <c r="DX244" s="77"/>
      <c r="DY244" s="77"/>
      <c r="DZ244" s="77"/>
      <c r="EA244" s="77"/>
      <c r="EB244" s="77"/>
      <c r="EC244" s="77"/>
      <c r="ED244" s="77"/>
      <c r="EE244" s="77"/>
      <c r="EF244" s="78"/>
      <c r="EH244" s="55">
        <f t="shared" si="203"/>
        <v>0</v>
      </c>
      <c r="EI244" s="55">
        <f t="shared" si="204"/>
        <v>0</v>
      </c>
      <c r="EJ244" s="55">
        <f t="shared" si="205"/>
        <v>0</v>
      </c>
      <c r="EK244" s="55">
        <f t="shared" si="206"/>
        <v>0</v>
      </c>
      <c r="EL244" s="55">
        <f t="shared" si="207"/>
        <v>0</v>
      </c>
      <c r="EM244" s="55">
        <f t="shared" si="208"/>
        <v>0</v>
      </c>
      <c r="EN244" s="55">
        <f t="shared" si="209"/>
        <v>0</v>
      </c>
      <c r="EO244" s="55">
        <f t="shared" si="210"/>
        <v>0</v>
      </c>
      <c r="EP244" s="55">
        <f t="shared" si="211"/>
        <v>0</v>
      </c>
      <c r="EQ244" s="55">
        <f t="shared" si="212"/>
        <v>0</v>
      </c>
      <c r="ER244" s="55">
        <f t="shared" si="213"/>
        <v>0</v>
      </c>
      <c r="ES244" s="55">
        <f t="shared" si="214"/>
        <v>0</v>
      </c>
      <c r="ET244" s="55">
        <f t="shared" si="215"/>
        <v>0</v>
      </c>
      <c r="EU244" s="55">
        <f t="shared" si="216"/>
        <v>0</v>
      </c>
      <c r="EV244" s="55">
        <f t="shared" si="217"/>
        <v>0</v>
      </c>
      <c r="EW244" s="55">
        <f t="shared" si="218"/>
        <v>0</v>
      </c>
      <c r="EX244" s="55">
        <f t="shared" si="219"/>
        <v>0</v>
      </c>
      <c r="EY244" s="55">
        <f t="shared" si="220"/>
        <v>0</v>
      </c>
      <c r="EZ244" s="55">
        <f t="shared" si="221"/>
        <v>0</v>
      </c>
      <c r="FA244" s="55">
        <f t="shared" si="222"/>
        <v>0</v>
      </c>
      <c r="FB244" s="55">
        <f t="shared" si="223"/>
        <v>0</v>
      </c>
      <c r="FC244" s="55">
        <f t="shared" si="224"/>
        <v>0</v>
      </c>
      <c r="FD244" s="55">
        <f t="shared" si="225"/>
        <v>0</v>
      </c>
      <c r="FE244" s="55">
        <f t="shared" si="226"/>
        <v>0</v>
      </c>
      <c r="FF244" s="55">
        <f t="shared" si="227"/>
        <v>0</v>
      </c>
      <c r="FG244" s="55">
        <f t="shared" si="228"/>
        <v>0</v>
      </c>
      <c r="FH244" s="55">
        <f t="shared" si="229"/>
        <v>0</v>
      </c>
      <c r="FI244" s="55">
        <f t="shared" si="230"/>
        <v>0</v>
      </c>
      <c r="FJ244" s="55">
        <f t="shared" si="231"/>
        <v>0</v>
      </c>
      <c r="FK244" s="55">
        <f t="shared" si="232"/>
        <v>0</v>
      </c>
      <c r="FL244" s="55">
        <f t="shared" si="233"/>
        <v>0</v>
      </c>
      <c r="FM244" s="55">
        <f t="shared" si="234"/>
        <v>0</v>
      </c>
      <c r="FN244" s="55">
        <f t="shared" si="235"/>
        <v>0</v>
      </c>
      <c r="FO244" s="55">
        <f t="shared" si="236"/>
        <v>0</v>
      </c>
      <c r="FP244" s="55">
        <f t="shared" si="237"/>
        <v>0</v>
      </c>
      <c r="FQ244" s="55">
        <f t="shared" si="238"/>
        <v>0</v>
      </c>
      <c r="FR244" s="55">
        <f t="shared" si="239"/>
        <v>0</v>
      </c>
      <c r="FS244" s="55">
        <f t="shared" si="240"/>
        <v>0</v>
      </c>
      <c r="FT244" s="55">
        <f t="shared" si="241"/>
        <v>0</v>
      </c>
      <c r="FU244" s="55">
        <f t="shared" si="242"/>
        <v>0</v>
      </c>
      <c r="FV244" s="55">
        <f t="shared" si="243"/>
        <v>0</v>
      </c>
      <c r="FW244" s="55">
        <f t="shared" si="244"/>
        <v>0</v>
      </c>
      <c r="FX244" s="55">
        <f t="shared" si="245"/>
        <v>0</v>
      </c>
      <c r="FY244" s="55">
        <f t="shared" si="246"/>
        <v>0</v>
      </c>
      <c r="FZ244" s="55">
        <f t="shared" si="247"/>
        <v>0</v>
      </c>
      <c r="GA244" s="55">
        <f t="shared" si="248"/>
        <v>0</v>
      </c>
      <c r="GB244" s="55">
        <f t="shared" si="249"/>
        <v>0</v>
      </c>
      <c r="GC244" s="55">
        <f t="shared" si="250"/>
        <v>0</v>
      </c>
      <c r="GD244" s="55">
        <f t="shared" si="251"/>
        <v>0</v>
      </c>
      <c r="GE244" s="55">
        <f t="shared" si="252"/>
        <v>0</v>
      </c>
      <c r="GF244" s="55">
        <f t="shared" si="253"/>
        <v>0</v>
      </c>
      <c r="GG244" s="55">
        <f t="shared" si="254"/>
        <v>0</v>
      </c>
      <c r="GH244" s="55">
        <f t="shared" si="255"/>
        <v>0</v>
      </c>
      <c r="GI244" s="55">
        <f t="shared" si="256"/>
        <v>0</v>
      </c>
      <c r="GJ244" s="55">
        <f t="shared" si="257"/>
        <v>0</v>
      </c>
      <c r="GK244" s="55">
        <f t="shared" si="258"/>
        <v>0</v>
      </c>
      <c r="GL244" s="55">
        <f t="shared" si="259"/>
        <v>0</v>
      </c>
      <c r="GM244" s="55">
        <f t="shared" si="260"/>
        <v>0</v>
      </c>
      <c r="GN244" s="55">
        <f t="shared" si="261"/>
        <v>0</v>
      </c>
      <c r="GO244" s="55">
        <f t="shared" si="262"/>
        <v>0</v>
      </c>
      <c r="GP244" s="55">
        <f t="shared" si="263"/>
        <v>0</v>
      </c>
      <c r="GQ244" s="55">
        <f t="shared" si="264"/>
        <v>0</v>
      </c>
      <c r="GR244" s="55">
        <f t="shared" si="265"/>
        <v>0</v>
      </c>
      <c r="GS244" s="55">
        <f t="shared" si="266"/>
        <v>0</v>
      </c>
      <c r="GT244" s="55">
        <f t="shared" si="267"/>
        <v>0</v>
      </c>
      <c r="GU244" s="55">
        <f t="shared" si="268"/>
        <v>0</v>
      </c>
      <c r="GV244" s="55">
        <f t="shared" si="269"/>
        <v>0</v>
      </c>
    </row>
    <row r="245" spans="2:204" x14ac:dyDescent="0.25">
      <c r="O245" s="23">
        <v>5</v>
      </c>
      <c r="P245" s="23">
        <v>0</v>
      </c>
      <c r="Q245" s="23">
        <v>8</v>
      </c>
      <c r="R245" s="23">
        <v>6</v>
      </c>
      <c r="S245" s="23">
        <v>5</v>
      </c>
      <c r="T245" s="62" t="s">
        <v>349</v>
      </c>
      <c r="AG245" s="68" t="s">
        <v>350</v>
      </c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CE245" s="23">
        <v>5</v>
      </c>
      <c r="CF245" s="23">
        <v>0</v>
      </c>
      <c r="CG245" s="23">
        <v>8</v>
      </c>
      <c r="CH245" s="23">
        <v>6</v>
      </c>
      <c r="CI245" s="23">
        <v>5</v>
      </c>
      <c r="CJ245" s="62" t="s">
        <v>349</v>
      </c>
      <c r="CW245" s="68" t="s">
        <v>350</v>
      </c>
      <c r="CX245" s="68"/>
      <c r="CY245" s="68"/>
      <c r="CZ245" s="68"/>
      <c r="DA245" s="68"/>
      <c r="DB245" s="68"/>
      <c r="DC245" s="68"/>
      <c r="DD245" s="68"/>
      <c r="DE245" s="68"/>
      <c r="DF245" s="68"/>
      <c r="DG245" s="68"/>
      <c r="DH245" s="68"/>
      <c r="DI245" s="68"/>
      <c r="DJ245" s="68"/>
      <c r="DK245" s="68"/>
      <c r="DL245" s="68"/>
      <c r="DM245" s="68"/>
      <c r="DN245" s="68"/>
      <c r="DO245" s="68"/>
      <c r="DP245" s="68"/>
      <c r="DQ245" s="68"/>
      <c r="DR245" s="68"/>
      <c r="DS245" s="68"/>
      <c r="EH245" s="55">
        <f t="shared" si="203"/>
        <v>0</v>
      </c>
      <c r="EI245" s="55">
        <f t="shared" si="204"/>
        <v>0</v>
      </c>
      <c r="EJ245" s="55">
        <f t="shared" si="205"/>
        <v>0</v>
      </c>
      <c r="EK245" s="55">
        <f t="shared" si="206"/>
        <v>0</v>
      </c>
      <c r="EL245" s="55">
        <f t="shared" si="207"/>
        <v>0</v>
      </c>
      <c r="EM245" s="55">
        <f t="shared" si="208"/>
        <v>0</v>
      </c>
      <c r="EN245" s="55">
        <f t="shared" si="209"/>
        <v>0</v>
      </c>
      <c r="EO245" s="55">
        <f t="shared" si="210"/>
        <v>0</v>
      </c>
      <c r="EP245" s="55">
        <f t="shared" si="211"/>
        <v>0</v>
      </c>
      <c r="EQ245" s="55">
        <f t="shared" si="212"/>
        <v>0</v>
      </c>
      <c r="ER245" s="55">
        <f t="shared" si="213"/>
        <v>0</v>
      </c>
      <c r="ES245" s="55">
        <f t="shared" si="214"/>
        <v>0</v>
      </c>
      <c r="ET245" s="55">
        <f t="shared" si="215"/>
        <v>0</v>
      </c>
      <c r="EU245" s="55">
        <f t="shared" si="216"/>
        <v>0</v>
      </c>
      <c r="EV245" s="55">
        <f t="shared" si="217"/>
        <v>0</v>
      </c>
      <c r="EW245" s="55">
        <f t="shared" si="218"/>
        <v>0</v>
      </c>
      <c r="EX245" s="55">
        <f t="shared" si="219"/>
        <v>0</v>
      </c>
      <c r="EY245" s="55">
        <f t="shared" si="220"/>
        <v>0</v>
      </c>
      <c r="EZ245" s="55">
        <f t="shared" si="221"/>
        <v>0</v>
      </c>
      <c r="FA245" s="55">
        <f t="shared" si="222"/>
        <v>0</v>
      </c>
      <c r="FB245" s="55">
        <f t="shared" si="223"/>
        <v>0</v>
      </c>
      <c r="FC245" s="55">
        <f t="shared" si="224"/>
        <v>0</v>
      </c>
      <c r="FD245" s="55">
        <f t="shared" si="225"/>
        <v>0</v>
      </c>
      <c r="FE245" s="55">
        <f t="shared" si="226"/>
        <v>0</v>
      </c>
      <c r="FF245" s="55">
        <f t="shared" si="227"/>
        <v>0</v>
      </c>
      <c r="FG245" s="55">
        <f t="shared" si="228"/>
        <v>0</v>
      </c>
      <c r="FH245" s="55">
        <f t="shared" si="229"/>
        <v>0</v>
      </c>
      <c r="FI245" s="55">
        <f t="shared" si="230"/>
        <v>0</v>
      </c>
      <c r="FJ245" s="55">
        <f t="shared" si="231"/>
        <v>0</v>
      </c>
      <c r="FK245" s="55">
        <f t="shared" si="232"/>
        <v>0</v>
      </c>
      <c r="FL245" s="55">
        <f t="shared" si="233"/>
        <v>0</v>
      </c>
      <c r="FM245" s="55">
        <f t="shared" si="234"/>
        <v>0</v>
      </c>
      <c r="FN245" s="55">
        <f t="shared" si="235"/>
        <v>0</v>
      </c>
      <c r="FO245" s="55">
        <f t="shared" si="236"/>
        <v>0</v>
      </c>
      <c r="FP245" s="55">
        <f t="shared" si="237"/>
        <v>0</v>
      </c>
      <c r="FQ245" s="55">
        <f t="shared" si="238"/>
        <v>0</v>
      </c>
      <c r="FR245" s="55">
        <f t="shared" si="239"/>
        <v>0</v>
      </c>
      <c r="FS245" s="55">
        <f t="shared" si="240"/>
        <v>0</v>
      </c>
      <c r="FT245" s="55">
        <f t="shared" si="241"/>
        <v>0</v>
      </c>
      <c r="FU245" s="55">
        <f t="shared" si="242"/>
        <v>0</v>
      </c>
      <c r="FV245" s="55">
        <f t="shared" si="243"/>
        <v>0</v>
      </c>
      <c r="FW245" s="55">
        <f t="shared" si="244"/>
        <v>0</v>
      </c>
      <c r="FX245" s="55">
        <f t="shared" si="245"/>
        <v>0</v>
      </c>
      <c r="FY245" s="55">
        <f t="shared" si="246"/>
        <v>0</v>
      </c>
      <c r="FZ245" s="55">
        <f t="shared" si="247"/>
        <v>0</v>
      </c>
      <c r="GA245" s="55">
        <f t="shared" si="248"/>
        <v>0</v>
      </c>
      <c r="GB245" s="55">
        <f t="shared" si="249"/>
        <v>0</v>
      </c>
      <c r="GC245" s="55">
        <f t="shared" si="250"/>
        <v>0</v>
      </c>
      <c r="GD245" s="55">
        <f t="shared" si="251"/>
        <v>0</v>
      </c>
      <c r="GE245" s="55">
        <f t="shared" si="252"/>
        <v>0</v>
      </c>
      <c r="GF245" s="55">
        <f t="shared" si="253"/>
        <v>0</v>
      </c>
      <c r="GG245" s="55">
        <f t="shared" si="254"/>
        <v>0</v>
      </c>
      <c r="GH245" s="55">
        <f t="shared" si="255"/>
        <v>0</v>
      </c>
      <c r="GI245" s="55">
        <f t="shared" si="256"/>
        <v>0</v>
      </c>
      <c r="GJ245" s="55">
        <f t="shared" si="257"/>
        <v>0</v>
      </c>
      <c r="GK245" s="55">
        <f t="shared" si="258"/>
        <v>0</v>
      </c>
      <c r="GL245" s="55">
        <f t="shared" si="259"/>
        <v>0</v>
      </c>
      <c r="GM245" s="55">
        <f t="shared" si="260"/>
        <v>0</v>
      </c>
      <c r="GN245" s="55">
        <f t="shared" si="261"/>
        <v>0</v>
      </c>
      <c r="GO245" s="55">
        <f t="shared" si="262"/>
        <v>0</v>
      </c>
      <c r="GP245" s="55">
        <f t="shared" si="263"/>
        <v>0</v>
      </c>
      <c r="GQ245" s="55">
        <f t="shared" si="264"/>
        <v>0</v>
      </c>
      <c r="GR245" s="55">
        <f t="shared" si="265"/>
        <v>0</v>
      </c>
      <c r="GS245" s="55">
        <f t="shared" si="266"/>
        <v>0</v>
      </c>
      <c r="GT245" s="55">
        <f t="shared" si="267"/>
        <v>0</v>
      </c>
      <c r="GU245" s="55">
        <f t="shared" si="268"/>
        <v>0</v>
      </c>
      <c r="GV245" s="55">
        <f t="shared" si="269"/>
        <v>0</v>
      </c>
    </row>
    <row r="246" spans="2:204" x14ac:dyDescent="0.25">
      <c r="I246" t="s">
        <v>105</v>
      </c>
      <c r="AB246" t="s">
        <v>106</v>
      </c>
      <c r="AX246" t="s">
        <v>107</v>
      </c>
      <c r="BO246" s="69">
        <v>11</v>
      </c>
      <c r="BP246" s="69"/>
      <c r="BY246" t="s">
        <v>105</v>
      </c>
      <c r="CR246" t="s">
        <v>106</v>
      </c>
      <c r="DN246" t="s">
        <v>107</v>
      </c>
      <c r="EE246" s="69">
        <v>11</v>
      </c>
      <c r="EF246" s="69"/>
      <c r="EH246" s="55">
        <f t="shared" si="203"/>
        <v>0</v>
      </c>
      <c r="EI246" s="55">
        <f t="shared" si="204"/>
        <v>0</v>
      </c>
      <c r="EJ246" s="55">
        <f t="shared" si="205"/>
        <v>0</v>
      </c>
      <c r="EK246" s="55">
        <f t="shared" si="206"/>
        <v>0</v>
      </c>
      <c r="EL246" s="55">
        <f t="shared" si="207"/>
        <v>0</v>
      </c>
      <c r="EM246" s="55">
        <f t="shared" si="208"/>
        <v>0</v>
      </c>
      <c r="EN246" s="55">
        <f t="shared" si="209"/>
        <v>0</v>
      </c>
      <c r="EO246" s="55">
        <f t="shared" si="210"/>
        <v>0</v>
      </c>
      <c r="EP246" s="55">
        <f t="shared" si="211"/>
        <v>0</v>
      </c>
      <c r="EQ246" s="55">
        <f t="shared" si="212"/>
        <v>0</v>
      </c>
      <c r="ER246" s="55">
        <f t="shared" si="213"/>
        <v>0</v>
      </c>
      <c r="ES246" s="55">
        <f t="shared" si="214"/>
        <v>0</v>
      </c>
      <c r="ET246" s="55">
        <f t="shared" si="215"/>
        <v>0</v>
      </c>
      <c r="EU246" s="55">
        <f t="shared" si="216"/>
        <v>0</v>
      </c>
      <c r="EV246" s="55">
        <f t="shared" si="217"/>
        <v>0</v>
      </c>
      <c r="EW246" s="55">
        <f t="shared" si="218"/>
        <v>0</v>
      </c>
      <c r="EX246" s="55">
        <f t="shared" si="219"/>
        <v>0</v>
      </c>
      <c r="EY246" s="55">
        <f t="shared" si="220"/>
        <v>0</v>
      </c>
      <c r="EZ246" s="55">
        <f t="shared" si="221"/>
        <v>0</v>
      </c>
      <c r="FA246" s="55">
        <f t="shared" si="222"/>
        <v>0</v>
      </c>
      <c r="FB246" s="55">
        <f t="shared" si="223"/>
        <v>0</v>
      </c>
      <c r="FC246" s="55">
        <f t="shared" si="224"/>
        <v>0</v>
      </c>
      <c r="FD246" s="55">
        <f t="shared" si="225"/>
        <v>0</v>
      </c>
      <c r="FE246" s="55">
        <f t="shared" si="226"/>
        <v>0</v>
      </c>
      <c r="FF246" s="55">
        <f t="shared" si="227"/>
        <v>0</v>
      </c>
      <c r="FG246" s="55">
        <f t="shared" si="228"/>
        <v>0</v>
      </c>
      <c r="FH246" s="55">
        <f t="shared" si="229"/>
        <v>0</v>
      </c>
      <c r="FI246" s="55">
        <f t="shared" si="230"/>
        <v>0</v>
      </c>
      <c r="FJ246" s="55">
        <f t="shared" si="231"/>
        <v>0</v>
      </c>
      <c r="FK246" s="55">
        <f t="shared" si="232"/>
        <v>0</v>
      </c>
      <c r="FL246" s="55">
        <f t="shared" si="233"/>
        <v>0</v>
      </c>
      <c r="FM246" s="55">
        <f t="shared" si="234"/>
        <v>0</v>
      </c>
      <c r="FN246" s="55">
        <f t="shared" si="235"/>
        <v>0</v>
      </c>
      <c r="FO246" s="55">
        <f t="shared" si="236"/>
        <v>0</v>
      </c>
      <c r="FP246" s="55">
        <f t="shared" si="237"/>
        <v>0</v>
      </c>
      <c r="FQ246" s="55">
        <f t="shared" si="238"/>
        <v>0</v>
      </c>
      <c r="FR246" s="55">
        <f t="shared" si="239"/>
        <v>0</v>
      </c>
      <c r="FS246" s="55">
        <f t="shared" si="240"/>
        <v>0</v>
      </c>
      <c r="FT246" s="55">
        <f t="shared" si="241"/>
        <v>0</v>
      </c>
      <c r="FU246" s="55">
        <f t="shared" si="242"/>
        <v>0</v>
      </c>
      <c r="FV246" s="55">
        <f t="shared" si="243"/>
        <v>0</v>
      </c>
      <c r="FW246" s="55">
        <f t="shared" si="244"/>
        <v>0</v>
      </c>
      <c r="FX246" s="55">
        <f t="shared" si="245"/>
        <v>0</v>
      </c>
      <c r="FY246" s="55">
        <f t="shared" si="246"/>
        <v>0</v>
      </c>
      <c r="FZ246" s="55">
        <f t="shared" si="247"/>
        <v>0</v>
      </c>
      <c r="GA246" s="55">
        <f t="shared" si="248"/>
        <v>0</v>
      </c>
      <c r="GB246" s="55">
        <f t="shared" si="249"/>
        <v>0</v>
      </c>
      <c r="GC246" s="55">
        <f t="shared" si="250"/>
        <v>0</v>
      </c>
      <c r="GD246" s="55">
        <f t="shared" si="251"/>
        <v>0</v>
      </c>
      <c r="GE246" s="55">
        <f t="shared" si="252"/>
        <v>0</v>
      </c>
      <c r="GF246" s="55">
        <f t="shared" si="253"/>
        <v>0</v>
      </c>
      <c r="GG246" s="55">
        <f t="shared" si="254"/>
        <v>0</v>
      </c>
      <c r="GH246" s="55">
        <f t="shared" si="255"/>
        <v>0</v>
      </c>
      <c r="GI246" s="55">
        <f t="shared" si="256"/>
        <v>0</v>
      </c>
      <c r="GJ246" s="55">
        <f t="shared" si="257"/>
        <v>0</v>
      </c>
      <c r="GK246" s="55">
        <f t="shared" si="258"/>
        <v>0</v>
      </c>
      <c r="GL246" s="55">
        <f t="shared" si="259"/>
        <v>0</v>
      </c>
      <c r="GM246" s="55">
        <f t="shared" si="260"/>
        <v>0</v>
      </c>
      <c r="GN246" s="55">
        <f t="shared" si="261"/>
        <v>0</v>
      </c>
      <c r="GO246" s="55">
        <f t="shared" si="262"/>
        <v>0</v>
      </c>
      <c r="GP246" s="55">
        <f t="shared" si="263"/>
        <v>0</v>
      </c>
      <c r="GQ246" s="55">
        <f t="shared" si="264"/>
        <v>0</v>
      </c>
      <c r="GR246" s="55">
        <f t="shared" si="265"/>
        <v>0</v>
      </c>
      <c r="GS246" s="55">
        <f t="shared" si="266"/>
        <v>0</v>
      </c>
      <c r="GT246" s="55">
        <f t="shared" si="267"/>
        <v>0</v>
      </c>
      <c r="GU246" s="55">
        <f t="shared" si="268"/>
        <v>0</v>
      </c>
      <c r="GV246" s="55">
        <f t="shared" si="269"/>
        <v>0</v>
      </c>
    </row>
    <row r="247" spans="2:204" ht="17.25" thickBot="1" x14ac:dyDescent="0.3">
      <c r="EH247" s="55">
        <f t="shared" si="203"/>
        <v>0</v>
      </c>
      <c r="EI247" s="55">
        <f t="shared" si="204"/>
        <v>0</v>
      </c>
      <c r="EJ247" s="55">
        <f t="shared" si="205"/>
        <v>0</v>
      </c>
      <c r="EK247" s="55">
        <f t="shared" si="206"/>
        <v>0</v>
      </c>
      <c r="EL247" s="55">
        <f t="shared" si="207"/>
        <v>0</v>
      </c>
      <c r="EM247" s="55">
        <f t="shared" si="208"/>
        <v>0</v>
      </c>
      <c r="EN247" s="55">
        <f t="shared" si="209"/>
        <v>0</v>
      </c>
      <c r="EO247" s="55">
        <f t="shared" si="210"/>
        <v>0</v>
      </c>
      <c r="EP247" s="55">
        <f t="shared" si="211"/>
        <v>0</v>
      </c>
      <c r="EQ247" s="55">
        <f t="shared" si="212"/>
        <v>0</v>
      </c>
      <c r="ER247" s="55">
        <f t="shared" si="213"/>
        <v>0</v>
      </c>
      <c r="ES247" s="55">
        <f t="shared" si="214"/>
        <v>0</v>
      </c>
      <c r="ET247" s="55">
        <f t="shared" si="215"/>
        <v>0</v>
      </c>
      <c r="EU247" s="55">
        <f t="shared" si="216"/>
        <v>0</v>
      </c>
      <c r="EV247" s="55">
        <f t="shared" si="217"/>
        <v>0</v>
      </c>
      <c r="EW247" s="55">
        <f t="shared" si="218"/>
        <v>0</v>
      </c>
      <c r="EX247" s="55">
        <f t="shared" si="219"/>
        <v>0</v>
      </c>
      <c r="EY247" s="55">
        <f t="shared" si="220"/>
        <v>0</v>
      </c>
      <c r="EZ247" s="55">
        <f t="shared" si="221"/>
        <v>0</v>
      </c>
      <c r="FA247" s="55">
        <f t="shared" si="222"/>
        <v>0</v>
      </c>
      <c r="FB247" s="55">
        <f t="shared" si="223"/>
        <v>0</v>
      </c>
      <c r="FC247" s="55">
        <f t="shared" si="224"/>
        <v>0</v>
      </c>
      <c r="FD247" s="55">
        <f t="shared" si="225"/>
        <v>0</v>
      </c>
      <c r="FE247" s="55">
        <f t="shared" si="226"/>
        <v>0</v>
      </c>
      <c r="FF247" s="55">
        <f t="shared" si="227"/>
        <v>0</v>
      </c>
      <c r="FG247" s="55">
        <f t="shared" si="228"/>
        <v>0</v>
      </c>
      <c r="FH247" s="55">
        <f t="shared" si="229"/>
        <v>0</v>
      </c>
      <c r="FI247" s="55">
        <f t="shared" si="230"/>
        <v>0</v>
      </c>
      <c r="FJ247" s="55">
        <f t="shared" si="231"/>
        <v>0</v>
      </c>
      <c r="FK247" s="55">
        <f t="shared" si="232"/>
        <v>0</v>
      </c>
      <c r="FL247" s="55">
        <f t="shared" si="233"/>
        <v>0</v>
      </c>
      <c r="FM247" s="55">
        <f t="shared" si="234"/>
        <v>0</v>
      </c>
      <c r="FN247" s="55">
        <f t="shared" si="235"/>
        <v>0</v>
      </c>
      <c r="FO247" s="55">
        <f t="shared" si="236"/>
        <v>0</v>
      </c>
      <c r="FP247" s="55">
        <f t="shared" si="237"/>
        <v>0</v>
      </c>
      <c r="FQ247" s="55">
        <f t="shared" si="238"/>
        <v>0</v>
      </c>
      <c r="FR247" s="55">
        <f t="shared" si="239"/>
        <v>0</v>
      </c>
      <c r="FS247" s="55">
        <f t="shared" si="240"/>
        <v>0</v>
      </c>
      <c r="FT247" s="55">
        <f t="shared" si="241"/>
        <v>0</v>
      </c>
      <c r="FU247" s="55">
        <f t="shared" si="242"/>
        <v>0</v>
      </c>
      <c r="FV247" s="55">
        <f t="shared" si="243"/>
        <v>0</v>
      </c>
      <c r="FW247" s="55">
        <f t="shared" si="244"/>
        <v>0</v>
      </c>
      <c r="FX247" s="55">
        <f t="shared" si="245"/>
        <v>0</v>
      </c>
      <c r="FY247" s="55">
        <f t="shared" si="246"/>
        <v>0</v>
      </c>
      <c r="FZ247" s="55">
        <f t="shared" si="247"/>
        <v>0</v>
      </c>
      <c r="GA247" s="55">
        <f t="shared" si="248"/>
        <v>0</v>
      </c>
      <c r="GB247" s="55">
        <f t="shared" si="249"/>
        <v>0</v>
      </c>
      <c r="GC247" s="55">
        <f t="shared" si="250"/>
        <v>0</v>
      </c>
      <c r="GD247" s="55">
        <f t="shared" si="251"/>
        <v>0</v>
      </c>
      <c r="GE247" s="55">
        <f t="shared" si="252"/>
        <v>0</v>
      </c>
      <c r="GF247" s="55">
        <f t="shared" si="253"/>
        <v>0</v>
      </c>
      <c r="GG247" s="55">
        <f t="shared" si="254"/>
        <v>0</v>
      </c>
      <c r="GH247" s="55">
        <f t="shared" si="255"/>
        <v>0</v>
      </c>
      <c r="GI247" s="55">
        <f t="shared" si="256"/>
        <v>0</v>
      </c>
      <c r="GJ247" s="55">
        <f t="shared" si="257"/>
        <v>0</v>
      </c>
      <c r="GK247" s="55">
        <f t="shared" si="258"/>
        <v>0</v>
      </c>
      <c r="GL247" s="55">
        <f t="shared" si="259"/>
        <v>0</v>
      </c>
      <c r="GM247" s="55">
        <f t="shared" si="260"/>
        <v>0</v>
      </c>
      <c r="GN247" s="55">
        <f t="shared" si="261"/>
        <v>0</v>
      </c>
      <c r="GO247" s="55">
        <f t="shared" si="262"/>
        <v>0</v>
      </c>
      <c r="GP247" s="55">
        <f t="shared" si="263"/>
        <v>0</v>
      </c>
      <c r="GQ247" s="55">
        <f t="shared" si="264"/>
        <v>0</v>
      </c>
      <c r="GR247" s="55">
        <f t="shared" si="265"/>
        <v>0</v>
      </c>
      <c r="GS247" s="55">
        <f t="shared" si="266"/>
        <v>0</v>
      </c>
      <c r="GT247" s="55">
        <f t="shared" si="267"/>
        <v>0</v>
      </c>
      <c r="GU247" s="55">
        <f t="shared" si="268"/>
        <v>0</v>
      </c>
      <c r="GV247" s="55">
        <f t="shared" si="269"/>
        <v>0</v>
      </c>
    </row>
    <row r="248" spans="2:204" ht="17.25" thickBot="1" x14ac:dyDescent="0.3">
      <c r="AU248" s="170" t="s">
        <v>361</v>
      </c>
      <c r="AV248" s="171"/>
      <c r="AW248" s="171"/>
      <c r="AX248" s="171"/>
      <c r="AY248" s="172"/>
      <c r="DK248" s="170" t="s">
        <v>361</v>
      </c>
      <c r="DL248" s="171"/>
      <c r="DM248" s="171"/>
      <c r="DN248" s="171"/>
      <c r="DO248" s="172"/>
      <c r="EH248" s="55">
        <f t="shared" si="203"/>
        <v>0</v>
      </c>
      <c r="EI248" s="55">
        <f t="shared" si="204"/>
        <v>0</v>
      </c>
      <c r="EJ248" s="55">
        <f t="shared" si="205"/>
        <v>0</v>
      </c>
      <c r="EK248" s="55">
        <f t="shared" si="206"/>
        <v>0</v>
      </c>
      <c r="EL248" s="55">
        <f t="shared" si="207"/>
        <v>0</v>
      </c>
      <c r="EM248" s="55">
        <f t="shared" si="208"/>
        <v>0</v>
      </c>
      <c r="EN248" s="55">
        <f t="shared" si="209"/>
        <v>0</v>
      </c>
      <c r="EO248" s="55">
        <f t="shared" si="210"/>
        <v>0</v>
      </c>
      <c r="EP248" s="55">
        <f t="shared" si="211"/>
        <v>0</v>
      </c>
      <c r="EQ248" s="55">
        <f t="shared" si="212"/>
        <v>0</v>
      </c>
      <c r="ER248" s="55">
        <f t="shared" si="213"/>
        <v>0</v>
      </c>
      <c r="ES248" s="55">
        <f t="shared" si="214"/>
        <v>0</v>
      </c>
      <c r="ET248" s="55">
        <f t="shared" si="215"/>
        <v>0</v>
      </c>
      <c r="EU248" s="55">
        <f t="shared" si="216"/>
        <v>0</v>
      </c>
      <c r="EV248" s="55">
        <f t="shared" si="217"/>
        <v>0</v>
      </c>
      <c r="EW248" s="55">
        <f t="shared" si="218"/>
        <v>0</v>
      </c>
      <c r="EX248" s="55">
        <f t="shared" si="219"/>
        <v>0</v>
      </c>
      <c r="EY248" s="55">
        <f t="shared" si="220"/>
        <v>0</v>
      </c>
      <c r="EZ248" s="55">
        <f t="shared" si="221"/>
        <v>0</v>
      </c>
      <c r="FA248" s="55">
        <f t="shared" si="222"/>
        <v>0</v>
      </c>
      <c r="FB248" s="55">
        <f t="shared" si="223"/>
        <v>0</v>
      </c>
      <c r="FC248" s="55">
        <f t="shared" si="224"/>
        <v>0</v>
      </c>
      <c r="FD248" s="55">
        <f t="shared" si="225"/>
        <v>0</v>
      </c>
      <c r="FE248" s="55">
        <f t="shared" si="226"/>
        <v>0</v>
      </c>
      <c r="FF248" s="55">
        <f t="shared" si="227"/>
        <v>0</v>
      </c>
      <c r="FG248" s="55">
        <f t="shared" si="228"/>
        <v>0</v>
      </c>
      <c r="FH248" s="55">
        <f t="shared" si="229"/>
        <v>0</v>
      </c>
      <c r="FI248" s="55">
        <f t="shared" si="230"/>
        <v>0</v>
      </c>
      <c r="FJ248" s="55">
        <f t="shared" si="231"/>
        <v>0</v>
      </c>
      <c r="FK248" s="55">
        <f t="shared" si="232"/>
        <v>0</v>
      </c>
      <c r="FL248" s="55">
        <f t="shared" si="233"/>
        <v>0</v>
      </c>
      <c r="FM248" s="55">
        <f t="shared" si="234"/>
        <v>0</v>
      </c>
      <c r="FN248" s="55">
        <f t="shared" si="235"/>
        <v>0</v>
      </c>
      <c r="FO248" s="55">
        <f t="shared" si="236"/>
        <v>0</v>
      </c>
      <c r="FP248" s="55">
        <f t="shared" si="237"/>
        <v>0</v>
      </c>
      <c r="FQ248" s="55">
        <f t="shared" si="238"/>
        <v>0</v>
      </c>
      <c r="FR248" s="55">
        <f t="shared" si="239"/>
        <v>0</v>
      </c>
      <c r="FS248" s="55">
        <f t="shared" si="240"/>
        <v>0</v>
      </c>
      <c r="FT248" s="55">
        <f t="shared" si="241"/>
        <v>0</v>
      </c>
      <c r="FU248" s="55">
        <f t="shared" si="242"/>
        <v>0</v>
      </c>
      <c r="FV248" s="55">
        <f t="shared" si="243"/>
        <v>0</v>
      </c>
      <c r="FW248" s="55">
        <f t="shared" si="244"/>
        <v>0</v>
      </c>
      <c r="FX248" s="55">
        <f t="shared" si="245"/>
        <v>0</v>
      </c>
      <c r="FY248" s="55">
        <f t="shared" si="246"/>
        <v>0</v>
      </c>
      <c r="FZ248" s="55">
        <f t="shared" si="247"/>
        <v>0</v>
      </c>
      <c r="GA248" s="55">
        <f t="shared" si="248"/>
        <v>0</v>
      </c>
      <c r="GB248" s="55">
        <f t="shared" si="249"/>
        <v>0</v>
      </c>
      <c r="GC248" s="55">
        <f t="shared" si="250"/>
        <v>0</v>
      </c>
      <c r="GD248" s="55">
        <f t="shared" si="251"/>
        <v>0</v>
      </c>
      <c r="GE248" s="55">
        <f t="shared" si="252"/>
        <v>0</v>
      </c>
      <c r="GF248" s="55">
        <f t="shared" si="253"/>
        <v>0</v>
      </c>
      <c r="GG248" s="55">
        <f t="shared" si="254"/>
        <v>0</v>
      </c>
      <c r="GH248" s="55">
        <f t="shared" si="255"/>
        <v>0</v>
      </c>
      <c r="GI248" s="55">
        <f t="shared" si="256"/>
        <v>0</v>
      </c>
      <c r="GJ248" s="55">
        <f t="shared" si="257"/>
        <v>0</v>
      </c>
      <c r="GK248" s="55">
        <f t="shared" si="258"/>
        <v>0</v>
      </c>
      <c r="GL248" s="55">
        <f t="shared" si="259"/>
        <v>0</v>
      </c>
      <c r="GM248" s="55">
        <f t="shared" si="260"/>
        <v>0</v>
      </c>
      <c r="GN248" s="55">
        <f t="shared" si="261"/>
        <v>0</v>
      </c>
      <c r="GO248" s="55">
        <f t="shared" si="262"/>
        <v>0</v>
      </c>
      <c r="GP248" s="55">
        <f t="shared" si="263"/>
        <v>0</v>
      </c>
      <c r="GQ248" s="55">
        <f t="shared" si="264"/>
        <v>0</v>
      </c>
      <c r="GR248" s="55">
        <f t="shared" si="265"/>
        <v>0</v>
      </c>
      <c r="GS248" s="55">
        <f t="shared" si="266"/>
        <v>0</v>
      </c>
      <c r="GT248" s="55">
        <f t="shared" si="267"/>
        <v>0</v>
      </c>
      <c r="GU248" s="55">
        <f t="shared" si="268"/>
        <v>0</v>
      </c>
      <c r="GV248" s="55">
        <f t="shared" si="269"/>
        <v>0</v>
      </c>
    </row>
    <row r="249" spans="2:204" ht="16.5" customHeight="1" x14ac:dyDescent="0.25">
      <c r="B249" s="116" t="s">
        <v>65</v>
      </c>
      <c r="C249" s="85" t="s">
        <v>15</v>
      </c>
      <c r="D249" s="86"/>
      <c r="E249" s="85" t="s">
        <v>66</v>
      </c>
      <c r="F249" s="86"/>
      <c r="G249" s="85" t="s">
        <v>67</v>
      </c>
      <c r="H249" s="86"/>
      <c r="I249" s="12"/>
      <c r="J249" s="121" t="s">
        <v>68</v>
      </c>
      <c r="K249" s="122"/>
      <c r="L249" s="122"/>
      <c r="M249" s="122"/>
      <c r="N249" s="122"/>
      <c r="O249" s="122"/>
      <c r="P249" s="123"/>
      <c r="S249" s="31"/>
      <c r="T249" s="31"/>
      <c r="U249" s="31" t="s">
        <v>69</v>
      </c>
      <c r="V249" s="31"/>
      <c r="W249" s="31"/>
      <c r="AD249" s="30"/>
      <c r="AF249" s="41" t="s">
        <v>70</v>
      </c>
      <c r="AJ249" t="s">
        <v>71</v>
      </c>
      <c r="AY249" s="11" t="s">
        <v>72</v>
      </c>
      <c r="BR249" s="116" t="s">
        <v>65</v>
      </c>
      <c r="BS249" s="85" t="s">
        <v>15</v>
      </c>
      <c r="BT249" s="86"/>
      <c r="BU249" s="85" t="s">
        <v>66</v>
      </c>
      <c r="BV249" s="86"/>
      <c r="BW249" s="85" t="s">
        <v>67</v>
      </c>
      <c r="BX249" s="86"/>
      <c r="BY249" s="12"/>
      <c r="BZ249" s="121" t="s">
        <v>68</v>
      </c>
      <c r="CA249" s="122"/>
      <c r="CB249" s="122"/>
      <c r="CC249" s="122"/>
      <c r="CD249" s="122"/>
      <c r="CE249" s="122"/>
      <c r="CF249" s="123"/>
      <c r="CI249" s="31"/>
      <c r="CJ249" s="31"/>
      <c r="CK249" s="31" t="s">
        <v>69</v>
      </c>
      <c r="CL249" s="31"/>
      <c r="CM249" s="31"/>
      <c r="CT249" s="30"/>
      <c r="CV249" s="41" t="s">
        <v>70</v>
      </c>
      <c r="CZ249" t="s">
        <v>71</v>
      </c>
      <c r="DO249" s="11" t="s">
        <v>72</v>
      </c>
      <c r="EH249" s="55">
        <f t="shared" si="203"/>
        <v>0</v>
      </c>
      <c r="EI249" s="55">
        <f t="shared" si="204"/>
        <v>0</v>
      </c>
      <c r="EJ249" s="55">
        <f t="shared" si="205"/>
        <v>0</v>
      </c>
      <c r="EK249" s="55">
        <f t="shared" si="206"/>
        <v>0</v>
      </c>
      <c r="EL249" s="55">
        <f t="shared" si="207"/>
        <v>0</v>
      </c>
      <c r="EM249" s="55">
        <f t="shared" si="208"/>
        <v>0</v>
      </c>
      <c r="EN249" s="55">
        <f t="shared" si="209"/>
        <v>0</v>
      </c>
      <c r="EO249" s="55">
        <f t="shared" si="210"/>
        <v>0</v>
      </c>
      <c r="EP249" s="55">
        <f t="shared" si="211"/>
        <v>0</v>
      </c>
      <c r="EQ249" s="55">
        <f t="shared" si="212"/>
        <v>0</v>
      </c>
      <c r="ER249" s="55">
        <f t="shared" si="213"/>
        <v>0</v>
      </c>
      <c r="ES249" s="55">
        <f t="shared" si="214"/>
        <v>0</v>
      </c>
      <c r="ET249" s="55">
        <f t="shared" si="215"/>
        <v>0</v>
      </c>
      <c r="EU249" s="55">
        <f t="shared" si="216"/>
        <v>0</v>
      </c>
      <c r="EV249" s="55">
        <f t="shared" si="217"/>
        <v>0</v>
      </c>
      <c r="EW249" s="55">
        <f t="shared" si="218"/>
        <v>0</v>
      </c>
      <c r="EX249" s="55">
        <f t="shared" si="219"/>
        <v>0</v>
      </c>
      <c r="EY249" s="55">
        <f t="shared" si="220"/>
        <v>0</v>
      </c>
      <c r="EZ249" s="55">
        <f t="shared" si="221"/>
        <v>0</v>
      </c>
      <c r="FA249" s="55">
        <f t="shared" si="222"/>
        <v>0</v>
      </c>
      <c r="FB249" s="55">
        <f t="shared" si="223"/>
        <v>0</v>
      </c>
      <c r="FC249" s="55">
        <f t="shared" si="224"/>
        <v>0</v>
      </c>
      <c r="FD249" s="55">
        <f t="shared" si="225"/>
        <v>0</v>
      </c>
      <c r="FE249" s="55">
        <f t="shared" si="226"/>
        <v>0</v>
      </c>
      <c r="FF249" s="55">
        <f t="shared" si="227"/>
        <v>0</v>
      </c>
      <c r="FG249" s="55">
        <f t="shared" si="228"/>
        <v>0</v>
      </c>
      <c r="FH249" s="55">
        <f t="shared" si="229"/>
        <v>0</v>
      </c>
      <c r="FI249" s="55">
        <f t="shared" si="230"/>
        <v>0</v>
      </c>
      <c r="FJ249" s="55">
        <f t="shared" si="231"/>
        <v>0</v>
      </c>
      <c r="FK249" s="55">
        <f t="shared" si="232"/>
        <v>0</v>
      </c>
      <c r="FL249" s="55">
        <f t="shared" si="233"/>
        <v>0</v>
      </c>
      <c r="FM249" s="55">
        <f t="shared" si="234"/>
        <v>0</v>
      </c>
      <c r="FN249" s="55">
        <f t="shared" si="235"/>
        <v>0</v>
      </c>
      <c r="FO249" s="55">
        <f t="shared" si="236"/>
        <v>0</v>
      </c>
      <c r="FP249" s="55">
        <f t="shared" si="237"/>
        <v>0</v>
      </c>
      <c r="FQ249" s="55">
        <f t="shared" si="238"/>
        <v>0</v>
      </c>
      <c r="FR249" s="55">
        <f t="shared" si="239"/>
        <v>0</v>
      </c>
      <c r="FS249" s="55">
        <f t="shared" si="240"/>
        <v>0</v>
      </c>
      <c r="FT249" s="55">
        <f t="shared" si="241"/>
        <v>0</v>
      </c>
      <c r="FU249" s="55">
        <f t="shared" si="242"/>
        <v>0</v>
      </c>
      <c r="FV249" s="55">
        <f t="shared" si="243"/>
        <v>0</v>
      </c>
      <c r="FW249" s="55">
        <f t="shared" si="244"/>
        <v>0</v>
      </c>
      <c r="FX249" s="55">
        <f t="shared" si="245"/>
        <v>0</v>
      </c>
      <c r="FY249" s="55">
        <f t="shared" si="246"/>
        <v>0</v>
      </c>
      <c r="FZ249" s="55">
        <f t="shared" si="247"/>
        <v>0</v>
      </c>
      <c r="GA249" s="55">
        <f t="shared" si="248"/>
        <v>0</v>
      </c>
      <c r="GB249" s="55">
        <f t="shared" si="249"/>
        <v>0</v>
      </c>
      <c r="GC249" s="55">
        <f t="shared" si="250"/>
        <v>0</v>
      </c>
      <c r="GD249" s="55">
        <f t="shared" si="251"/>
        <v>0</v>
      </c>
      <c r="GE249" s="55">
        <f t="shared" si="252"/>
        <v>0</v>
      </c>
      <c r="GF249" s="55">
        <f t="shared" si="253"/>
        <v>0</v>
      </c>
      <c r="GG249" s="55">
        <f t="shared" si="254"/>
        <v>0</v>
      </c>
      <c r="GH249" s="55">
        <f t="shared" si="255"/>
        <v>0</v>
      </c>
      <c r="GI249" s="55">
        <f t="shared" si="256"/>
        <v>0</v>
      </c>
      <c r="GJ249" s="55">
        <f t="shared" si="257"/>
        <v>0</v>
      </c>
      <c r="GK249" s="55">
        <f t="shared" si="258"/>
        <v>0</v>
      </c>
      <c r="GL249" s="55">
        <f t="shared" si="259"/>
        <v>0</v>
      </c>
      <c r="GM249" s="55">
        <f t="shared" si="260"/>
        <v>0</v>
      </c>
      <c r="GN249" s="55">
        <f t="shared" si="261"/>
        <v>0</v>
      </c>
      <c r="GO249" s="55">
        <f t="shared" si="262"/>
        <v>0</v>
      </c>
      <c r="GP249" s="55">
        <f t="shared" si="263"/>
        <v>0</v>
      </c>
      <c r="GQ249" s="55">
        <f t="shared" si="264"/>
        <v>0</v>
      </c>
      <c r="GR249" s="55">
        <f t="shared" si="265"/>
        <v>0</v>
      </c>
      <c r="GS249" s="55">
        <f t="shared" si="266"/>
        <v>0</v>
      </c>
      <c r="GT249" s="55">
        <f t="shared" si="267"/>
        <v>0</v>
      </c>
      <c r="GU249" s="55">
        <f t="shared" si="268"/>
        <v>0</v>
      </c>
      <c r="GV249" s="55">
        <f t="shared" si="269"/>
        <v>0</v>
      </c>
    </row>
    <row r="250" spans="2:204" x14ac:dyDescent="0.25">
      <c r="B250" s="117"/>
      <c r="C250" s="144"/>
      <c r="D250" s="140"/>
      <c r="E250" s="144"/>
      <c r="F250" s="140"/>
      <c r="G250" s="144"/>
      <c r="H250" s="140"/>
      <c r="I250" s="12"/>
      <c r="J250" s="79" t="s">
        <v>73</v>
      </c>
      <c r="K250" s="80"/>
      <c r="L250" s="81"/>
      <c r="M250" s="79" t="s">
        <v>74</v>
      </c>
      <c r="N250" s="81"/>
      <c r="O250" s="79" t="s">
        <v>75</v>
      </c>
      <c r="P250" s="81"/>
      <c r="AY250" s="11" t="s">
        <v>76</v>
      </c>
      <c r="BR250" s="117"/>
      <c r="BS250" s="144"/>
      <c r="BT250" s="140"/>
      <c r="BU250" s="144"/>
      <c r="BV250" s="140"/>
      <c r="BW250" s="144"/>
      <c r="BX250" s="140"/>
      <c r="BY250" s="12"/>
      <c r="BZ250" s="79" t="s">
        <v>73</v>
      </c>
      <c r="CA250" s="80"/>
      <c r="CB250" s="81"/>
      <c r="CC250" s="79" t="s">
        <v>74</v>
      </c>
      <c r="CD250" s="81"/>
      <c r="CE250" s="79" t="s">
        <v>75</v>
      </c>
      <c r="CF250" s="81"/>
      <c r="DO250" s="11" t="s">
        <v>76</v>
      </c>
      <c r="EH250" s="55">
        <f t="shared" si="203"/>
        <v>0</v>
      </c>
      <c r="EI250" s="55">
        <f t="shared" si="204"/>
        <v>0</v>
      </c>
      <c r="EJ250" s="55">
        <f t="shared" si="205"/>
        <v>0</v>
      </c>
      <c r="EK250" s="55">
        <f t="shared" si="206"/>
        <v>0</v>
      </c>
      <c r="EL250" s="55">
        <f t="shared" si="207"/>
        <v>0</v>
      </c>
      <c r="EM250" s="55">
        <f t="shared" si="208"/>
        <v>0</v>
      </c>
      <c r="EN250" s="55">
        <f t="shared" si="209"/>
        <v>0</v>
      </c>
      <c r="EO250" s="55">
        <f t="shared" si="210"/>
        <v>0</v>
      </c>
      <c r="EP250" s="55">
        <f t="shared" si="211"/>
        <v>0</v>
      </c>
      <c r="EQ250" s="55">
        <f t="shared" si="212"/>
        <v>0</v>
      </c>
      <c r="ER250" s="55">
        <f t="shared" si="213"/>
        <v>0</v>
      </c>
      <c r="ES250" s="55">
        <f t="shared" si="214"/>
        <v>0</v>
      </c>
      <c r="ET250" s="55">
        <f t="shared" si="215"/>
        <v>0</v>
      </c>
      <c r="EU250" s="55">
        <f t="shared" si="216"/>
        <v>0</v>
      </c>
      <c r="EV250" s="55">
        <f t="shared" si="217"/>
        <v>0</v>
      </c>
      <c r="EW250" s="55">
        <f t="shared" si="218"/>
        <v>0</v>
      </c>
      <c r="EX250" s="55">
        <f t="shared" si="219"/>
        <v>0</v>
      </c>
      <c r="EY250" s="55">
        <f t="shared" si="220"/>
        <v>0</v>
      </c>
      <c r="EZ250" s="55">
        <f t="shared" si="221"/>
        <v>0</v>
      </c>
      <c r="FA250" s="55">
        <f t="shared" si="222"/>
        <v>0</v>
      </c>
      <c r="FB250" s="55">
        <f t="shared" si="223"/>
        <v>0</v>
      </c>
      <c r="FC250" s="55">
        <f t="shared" si="224"/>
        <v>0</v>
      </c>
      <c r="FD250" s="55">
        <f t="shared" si="225"/>
        <v>0</v>
      </c>
      <c r="FE250" s="55">
        <f t="shared" si="226"/>
        <v>0</v>
      </c>
      <c r="FF250" s="55">
        <f t="shared" si="227"/>
        <v>0</v>
      </c>
      <c r="FG250" s="55">
        <f t="shared" si="228"/>
        <v>0</v>
      </c>
      <c r="FH250" s="55">
        <f t="shared" si="229"/>
        <v>0</v>
      </c>
      <c r="FI250" s="55">
        <f t="shared" si="230"/>
        <v>0</v>
      </c>
      <c r="FJ250" s="55">
        <f t="shared" si="231"/>
        <v>0</v>
      </c>
      <c r="FK250" s="55">
        <f t="shared" si="232"/>
        <v>0</v>
      </c>
      <c r="FL250" s="55">
        <f t="shared" si="233"/>
        <v>0</v>
      </c>
      <c r="FM250" s="55">
        <f t="shared" si="234"/>
        <v>0</v>
      </c>
      <c r="FN250" s="55">
        <f t="shared" si="235"/>
        <v>0</v>
      </c>
      <c r="FO250" s="55">
        <f t="shared" si="236"/>
        <v>0</v>
      </c>
      <c r="FP250" s="55">
        <f t="shared" si="237"/>
        <v>0</v>
      </c>
      <c r="FQ250" s="55">
        <f t="shared" si="238"/>
        <v>0</v>
      </c>
      <c r="FR250" s="55">
        <f t="shared" si="239"/>
        <v>0</v>
      </c>
      <c r="FS250" s="55">
        <f t="shared" si="240"/>
        <v>0</v>
      </c>
      <c r="FT250" s="55">
        <f t="shared" si="241"/>
        <v>0</v>
      </c>
      <c r="FU250" s="55">
        <f t="shared" si="242"/>
        <v>0</v>
      </c>
      <c r="FV250" s="55">
        <f t="shared" si="243"/>
        <v>0</v>
      </c>
      <c r="FW250" s="55">
        <f t="shared" si="244"/>
        <v>0</v>
      </c>
      <c r="FX250" s="55">
        <f t="shared" si="245"/>
        <v>0</v>
      </c>
      <c r="FY250" s="55">
        <f t="shared" si="246"/>
        <v>0</v>
      </c>
      <c r="FZ250" s="55">
        <f t="shared" si="247"/>
        <v>0</v>
      </c>
      <c r="GA250" s="55">
        <f t="shared" si="248"/>
        <v>0</v>
      </c>
      <c r="GB250" s="55">
        <f t="shared" si="249"/>
        <v>0</v>
      </c>
      <c r="GC250" s="55">
        <f t="shared" si="250"/>
        <v>0</v>
      </c>
      <c r="GD250" s="55">
        <f t="shared" si="251"/>
        <v>0</v>
      </c>
      <c r="GE250" s="55">
        <f t="shared" si="252"/>
        <v>0</v>
      </c>
      <c r="GF250" s="55">
        <f t="shared" si="253"/>
        <v>0</v>
      </c>
      <c r="GG250" s="55">
        <f t="shared" si="254"/>
        <v>0</v>
      </c>
      <c r="GH250" s="55">
        <f t="shared" si="255"/>
        <v>0</v>
      </c>
      <c r="GI250" s="55">
        <f t="shared" si="256"/>
        <v>0</v>
      </c>
      <c r="GJ250" s="55">
        <f t="shared" si="257"/>
        <v>0</v>
      </c>
      <c r="GK250" s="55">
        <f t="shared" si="258"/>
        <v>0</v>
      </c>
      <c r="GL250" s="55">
        <f t="shared" si="259"/>
        <v>0</v>
      </c>
      <c r="GM250" s="55">
        <f t="shared" si="260"/>
        <v>0</v>
      </c>
      <c r="GN250" s="55">
        <f t="shared" si="261"/>
        <v>0</v>
      </c>
      <c r="GO250" s="55">
        <f t="shared" si="262"/>
        <v>0</v>
      </c>
      <c r="GP250" s="55">
        <f t="shared" si="263"/>
        <v>0</v>
      </c>
      <c r="GQ250" s="55">
        <f t="shared" si="264"/>
        <v>0</v>
      </c>
      <c r="GR250" s="55">
        <f t="shared" si="265"/>
        <v>0</v>
      </c>
      <c r="GS250" s="55">
        <f t="shared" si="266"/>
        <v>0</v>
      </c>
      <c r="GT250" s="55">
        <f t="shared" si="267"/>
        <v>0</v>
      </c>
      <c r="GU250" s="55">
        <f t="shared" si="268"/>
        <v>0</v>
      </c>
      <c r="GV250" s="55">
        <f t="shared" si="269"/>
        <v>0</v>
      </c>
    </row>
    <row r="251" spans="2:204" x14ac:dyDescent="0.25">
      <c r="B251" s="117"/>
      <c r="C251" s="144"/>
      <c r="D251" s="140"/>
      <c r="E251" s="144"/>
      <c r="F251" s="140"/>
      <c r="G251" s="144"/>
      <c r="H251" s="140"/>
      <c r="I251" s="12"/>
      <c r="J251" s="105"/>
      <c r="K251" s="69"/>
      <c r="L251" s="106"/>
      <c r="M251" s="105"/>
      <c r="N251" s="106"/>
      <c r="O251" s="105"/>
      <c r="P251" s="106"/>
      <c r="Q251" s="173" t="s">
        <v>77</v>
      </c>
      <c r="R251" s="174"/>
      <c r="S251" s="174"/>
      <c r="T251" s="174"/>
      <c r="U251" s="174"/>
      <c r="V251" s="174"/>
      <c r="W251" s="174"/>
      <c r="X251" s="174"/>
      <c r="Y251" s="174"/>
      <c r="Z251" s="174"/>
      <c r="AA251" s="174"/>
      <c r="AB251" s="174"/>
      <c r="AC251" s="174"/>
      <c r="AD251" s="174"/>
      <c r="AE251" s="174"/>
      <c r="AF251" s="174"/>
      <c r="AG251" s="174"/>
      <c r="AH251" s="174"/>
      <c r="AI251" s="174"/>
      <c r="AJ251" s="174"/>
      <c r="AK251" s="174"/>
      <c r="AL251" s="174"/>
      <c r="AM251" s="174"/>
      <c r="AN251" s="174"/>
      <c r="AT251" s="11" t="s">
        <v>78</v>
      </c>
      <c r="AY251" s="11" t="s">
        <v>79</v>
      </c>
      <c r="BR251" s="117"/>
      <c r="BS251" s="144"/>
      <c r="BT251" s="140"/>
      <c r="BU251" s="144"/>
      <c r="BV251" s="140"/>
      <c r="BW251" s="144"/>
      <c r="BX251" s="140"/>
      <c r="BY251" s="12"/>
      <c r="BZ251" s="105"/>
      <c r="CA251" s="69"/>
      <c r="CB251" s="106"/>
      <c r="CC251" s="105"/>
      <c r="CD251" s="106"/>
      <c r="CE251" s="105"/>
      <c r="CF251" s="106"/>
      <c r="CG251" s="173" t="s">
        <v>77</v>
      </c>
      <c r="CH251" s="174"/>
      <c r="CI251" s="174"/>
      <c r="CJ251" s="174"/>
      <c r="CK251" s="174"/>
      <c r="CL251" s="174"/>
      <c r="CM251" s="174"/>
      <c r="CN251" s="174"/>
      <c r="CO251" s="174"/>
      <c r="CP251" s="174"/>
      <c r="CQ251" s="174"/>
      <c r="CR251" s="174"/>
      <c r="CS251" s="174"/>
      <c r="CT251" s="174"/>
      <c r="CU251" s="174"/>
      <c r="CV251" s="174"/>
      <c r="CW251" s="174"/>
      <c r="CX251" s="174"/>
      <c r="CY251" s="174"/>
      <c r="CZ251" s="174"/>
      <c r="DA251" s="174"/>
      <c r="DB251" s="174"/>
      <c r="DC251" s="174"/>
      <c r="DD251" s="174"/>
      <c r="DJ251" s="11" t="s">
        <v>78</v>
      </c>
      <c r="DO251" s="11" t="s">
        <v>79</v>
      </c>
      <c r="EH251" s="55">
        <f t="shared" si="203"/>
        <v>0</v>
      </c>
      <c r="EI251" s="55">
        <f t="shared" si="204"/>
        <v>0</v>
      </c>
      <c r="EJ251" s="55">
        <f t="shared" si="205"/>
        <v>0</v>
      </c>
      <c r="EK251" s="55">
        <f t="shared" si="206"/>
        <v>0</v>
      </c>
      <c r="EL251" s="55">
        <f t="shared" si="207"/>
        <v>0</v>
      </c>
      <c r="EM251" s="55">
        <f t="shared" si="208"/>
        <v>0</v>
      </c>
      <c r="EN251" s="55">
        <f t="shared" si="209"/>
        <v>0</v>
      </c>
      <c r="EO251" s="55">
        <f t="shared" si="210"/>
        <v>0</v>
      </c>
      <c r="EP251" s="55">
        <f t="shared" si="211"/>
        <v>0</v>
      </c>
      <c r="EQ251" s="55">
        <f t="shared" si="212"/>
        <v>0</v>
      </c>
      <c r="ER251" s="55">
        <f t="shared" si="213"/>
        <v>0</v>
      </c>
      <c r="ES251" s="55">
        <f t="shared" si="214"/>
        <v>0</v>
      </c>
      <c r="ET251" s="55">
        <f t="shared" si="215"/>
        <v>0</v>
      </c>
      <c r="EU251" s="55">
        <f t="shared" si="216"/>
        <v>0</v>
      </c>
      <c r="EV251" s="55">
        <f t="shared" si="217"/>
        <v>0</v>
      </c>
      <c r="EW251" s="55">
        <f t="shared" si="218"/>
        <v>0</v>
      </c>
      <c r="EX251" s="55">
        <f t="shared" si="219"/>
        <v>0</v>
      </c>
      <c r="EY251" s="55">
        <f t="shared" si="220"/>
        <v>0</v>
      </c>
      <c r="EZ251" s="55">
        <f t="shared" si="221"/>
        <v>0</v>
      </c>
      <c r="FA251" s="55">
        <f t="shared" si="222"/>
        <v>0</v>
      </c>
      <c r="FB251" s="55">
        <f t="shared" si="223"/>
        <v>0</v>
      </c>
      <c r="FC251" s="55">
        <f t="shared" si="224"/>
        <v>0</v>
      </c>
      <c r="FD251" s="55">
        <f t="shared" si="225"/>
        <v>0</v>
      </c>
      <c r="FE251" s="55">
        <f t="shared" si="226"/>
        <v>0</v>
      </c>
      <c r="FF251" s="55">
        <f t="shared" si="227"/>
        <v>0</v>
      </c>
      <c r="FG251" s="55">
        <f t="shared" si="228"/>
        <v>0</v>
      </c>
      <c r="FH251" s="55">
        <f t="shared" si="229"/>
        <v>0</v>
      </c>
      <c r="FI251" s="55">
        <f t="shared" si="230"/>
        <v>0</v>
      </c>
      <c r="FJ251" s="55">
        <f t="shared" si="231"/>
        <v>0</v>
      </c>
      <c r="FK251" s="55">
        <f t="shared" si="232"/>
        <v>0</v>
      </c>
      <c r="FL251" s="55">
        <f t="shared" si="233"/>
        <v>0</v>
      </c>
      <c r="FM251" s="55">
        <f t="shared" si="234"/>
        <v>0</v>
      </c>
      <c r="FN251" s="55">
        <f t="shared" si="235"/>
        <v>0</v>
      </c>
      <c r="FO251" s="55">
        <f t="shared" si="236"/>
        <v>0</v>
      </c>
      <c r="FP251" s="55">
        <f t="shared" si="237"/>
        <v>0</v>
      </c>
      <c r="FQ251" s="55">
        <f t="shared" si="238"/>
        <v>0</v>
      </c>
      <c r="FR251" s="55">
        <f t="shared" si="239"/>
        <v>0</v>
      </c>
      <c r="FS251" s="55">
        <f t="shared" si="240"/>
        <v>0</v>
      </c>
      <c r="FT251" s="55">
        <f t="shared" si="241"/>
        <v>0</v>
      </c>
      <c r="FU251" s="55">
        <f t="shared" si="242"/>
        <v>0</v>
      </c>
      <c r="FV251" s="55">
        <f t="shared" si="243"/>
        <v>0</v>
      </c>
      <c r="FW251" s="55">
        <f t="shared" si="244"/>
        <v>0</v>
      </c>
      <c r="FX251" s="55">
        <f t="shared" si="245"/>
        <v>0</v>
      </c>
      <c r="FY251" s="55">
        <f t="shared" si="246"/>
        <v>0</v>
      </c>
      <c r="FZ251" s="55">
        <f t="shared" si="247"/>
        <v>0</v>
      </c>
      <c r="GA251" s="55">
        <f t="shared" si="248"/>
        <v>0</v>
      </c>
      <c r="GB251" s="55">
        <f t="shared" si="249"/>
        <v>0</v>
      </c>
      <c r="GC251" s="55">
        <f t="shared" si="250"/>
        <v>0</v>
      </c>
      <c r="GD251" s="55">
        <f t="shared" si="251"/>
        <v>0</v>
      </c>
      <c r="GE251" s="55">
        <f t="shared" si="252"/>
        <v>0</v>
      </c>
      <c r="GF251" s="55">
        <f t="shared" si="253"/>
        <v>0</v>
      </c>
      <c r="GG251" s="55">
        <f t="shared" si="254"/>
        <v>0</v>
      </c>
      <c r="GH251" s="55">
        <f t="shared" si="255"/>
        <v>0</v>
      </c>
      <c r="GI251" s="55">
        <f t="shared" si="256"/>
        <v>0</v>
      </c>
      <c r="GJ251" s="55">
        <f t="shared" si="257"/>
        <v>0</v>
      </c>
      <c r="GK251" s="55">
        <f t="shared" si="258"/>
        <v>0</v>
      </c>
      <c r="GL251" s="55">
        <f t="shared" si="259"/>
        <v>0</v>
      </c>
      <c r="GM251" s="55">
        <f t="shared" si="260"/>
        <v>0</v>
      </c>
      <c r="GN251" s="55">
        <f t="shared" si="261"/>
        <v>0</v>
      </c>
      <c r="GO251" s="55">
        <f t="shared" si="262"/>
        <v>0</v>
      </c>
      <c r="GP251" s="55">
        <f t="shared" si="263"/>
        <v>0</v>
      </c>
      <c r="GQ251" s="55">
        <f t="shared" si="264"/>
        <v>0</v>
      </c>
      <c r="GR251" s="55">
        <f t="shared" si="265"/>
        <v>0</v>
      </c>
      <c r="GS251" s="55">
        <f t="shared" si="266"/>
        <v>0</v>
      </c>
      <c r="GT251" s="55">
        <f t="shared" si="267"/>
        <v>0</v>
      </c>
      <c r="GU251" s="55">
        <f t="shared" si="268"/>
        <v>0</v>
      </c>
      <c r="GV251" s="55">
        <f t="shared" si="269"/>
        <v>0</v>
      </c>
    </row>
    <row r="252" spans="2:204" x14ac:dyDescent="0.25">
      <c r="B252" s="7">
        <v>1</v>
      </c>
      <c r="C252" s="8">
        <v>2</v>
      </c>
      <c r="D252" s="9">
        <v>3</v>
      </c>
      <c r="E252" s="8">
        <v>4</v>
      </c>
      <c r="F252" s="9">
        <v>5</v>
      </c>
      <c r="G252" s="8">
        <v>6</v>
      </c>
      <c r="H252" s="9">
        <v>7</v>
      </c>
      <c r="I252" s="10"/>
      <c r="J252" s="8">
        <v>15</v>
      </c>
      <c r="K252" s="13"/>
      <c r="L252" s="9">
        <v>17</v>
      </c>
      <c r="M252" s="8">
        <v>18</v>
      </c>
      <c r="N252" s="9">
        <v>19</v>
      </c>
      <c r="O252" s="8">
        <v>20</v>
      </c>
      <c r="P252" s="9">
        <v>21</v>
      </c>
      <c r="AU252" s="3" t="s">
        <v>80</v>
      </c>
      <c r="AV252" s="2"/>
      <c r="AW252" s="2"/>
      <c r="AX252" s="2"/>
      <c r="AY252" s="2"/>
      <c r="AZ252" s="1"/>
      <c r="BA252" s="3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1"/>
      <c r="BR252" s="7">
        <v>1</v>
      </c>
      <c r="BS252" s="8">
        <v>2</v>
      </c>
      <c r="BT252" s="9">
        <v>3</v>
      </c>
      <c r="BU252" s="8">
        <v>4</v>
      </c>
      <c r="BV252" s="9">
        <v>5</v>
      </c>
      <c r="BW252" s="8">
        <v>6</v>
      </c>
      <c r="BX252" s="9">
        <v>7</v>
      </c>
      <c r="BY252" s="10"/>
      <c r="BZ252" s="8">
        <v>15</v>
      </c>
      <c r="CA252" s="13"/>
      <c r="CB252" s="9">
        <v>17</v>
      </c>
      <c r="CC252" s="8">
        <v>18</v>
      </c>
      <c r="CD252" s="9">
        <v>19</v>
      </c>
      <c r="CE252" s="8">
        <v>20</v>
      </c>
      <c r="CF252" s="9">
        <v>21</v>
      </c>
      <c r="DK252" s="3" t="s">
        <v>80</v>
      </c>
      <c r="DL252" s="2"/>
      <c r="DM252" s="2"/>
      <c r="DN252" s="2"/>
      <c r="DO252" s="2"/>
      <c r="DP252" s="1"/>
      <c r="DQ252" s="3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"/>
      <c r="EH252" s="55">
        <f t="shared" ref="EH252:EH287" si="270">IF(B252=BR252,0,1)</f>
        <v>0</v>
      </c>
      <c r="EI252" s="55">
        <f t="shared" ref="EI252:EI287" si="271">IF(C252=BS252,0,1)</f>
        <v>0</v>
      </c>
      <c r="EJ252" s="55">
        <f t="shared" ref="EJ252:EJ287" si="272">IF(D252=BT252,0,1)</f>
        <v>0</v>
      </c>
      <c r="EK252" s="55">
        <f t="shared" ref="EK252:EK287" si="273">IF(E252=BU252,0,1)</f>
        <v>0</v>
      </c>
      <c r="EL252" s="55">
        <f t="shared" ref="EL252:EL287" si="274">IF(F252=BV252,0,1)</f>
        <v>0</v>
      </c>
      <c r="EM252" s="55">
        <f t="shared" ref="EM252:EM287" si="275">IF(G252=BW252,0,1)</f>
        <v>0</v>
      </c>
      <c r="EN252" s="55">
        <f t="shared" ref="EN252:EN287" si="276">IF(H252=BX252,0,1)</f>
        <v>0</v>
      </c>
      <c r="EO252" s="55">
        <f t="shared" ref="EO252:EO287" si="277">IF(I252=BY252,0,1)</f>
        <v>0</v>
      </c>
      <c r="EP252" s="55">
        <f t="shared" ref="EP252:EP287" si="278">IF(J252=BZ252,0,1)</f>
        <v>0</v>
      </c>
      <c r="EQ252" s="55">
        <f t="shared" ref="EQ252:EQ287" si="279">IF(K252=CA252,0,1)</f>
        <v>0</v>
      </c>
      <c r="ER252" s="55">
        <f t="shared" ref="ER252:ER287" si="280">IF(L252=CB252,0,1)</f>
        <v>0</v>
      </c>
      <c r="ES252" s="55">
        <f t="shared" ref="ES252:ES287" si="281">IF(M252=CC252,0,1)</f>
        <v>0</v>
      </c>
      <c r="ET252" s="55">
        <f t="shared" ref="ET252:ET287" si="282">IF(N252=CD252,0,1)</f>
        <v>0</v>
      </c>
      <c r="EU252" s="55">
        <f t="shared" ref="EU252:EU287" si="283">IF(O252=CE252,0,1)</f>
        <v>0</v>
      </c>
      <c r="EV252" s="55">
        <f t="shared" ref="EV252:EV287" si="284">IF(P252=CF252,0,1)</f>
        <v>0</v>
      </c>
      <c r="EW252" s="55">
        <f t="shared" ref="EW252:EW287" si="285">IF(Q252=CG252,0,1)</f>
        <v>0</v>
      </c>
      <c r="EX252" s="55">
        <f t="shared" ref="EX252:EX287" si="286">IF(R252=CH252,0,1)</f>
        <v>0</v>
      </c>
      <c r="EY252" s="55">
        <f t="shared" ref="EY252:EY287" si="287">IF(S252=CI252,0,1)</f>
        <v>0</v>
      </c>
      <c r="EZ252" s="55">
        <f t="shared" ref="EZ252:EZ287" si="288">IF(T252=CJ252,0,1)</f>
        <v>0</v>
      </c>
      <c r="FA252" s="55">
        <f t="shared" ref="FA252:FA287" si="289">IF(U252=CK252,0,1)</f>
        <v>0</v>
      </c>
      <c r="FB252" s="55">
        <f t="shared" ref="FB252:FB287" si="290">IF(V252=CL252,0,1)</f>
        <v>0</v>
      </c>
      <c r="FC252" s="55">
        <f t="shared" ref="FC252:FC287" si="291">IF(W252=CM252,0,1)</f>
        <v>0</v>
      </c>
      <c r="FD252" s="55">
        <f t="shared" ref="FD252:FD287" si="292">IF(X252=CN252,0,1)</f>
        <v>0</v>
      </c>
      <c r="FE252" s="55">
        <f t="shared" ref="FE252:FE287" si="293">IF(Y252=CO252,0,1)</f>
        <v>0</v>
      </c>
      <c r="FF252" s="55">
        <f t="shared" ref="FF252:FF287" si="294">IF(Z252=CP252,0,1)</f>
        <v>0</v>
      </c>
      <c r="FG252" s="55">
        <f t="shared" ref="FG252:FG287" si="295">IF(AA252=CQ252,0,1)</f>
        <v>0</v>
      </c>
      <c r="FH252" s="55">
        <f t="shared" ref="FH252:FH287" si="296">IF(AB252=CR252,0,1)</f>
        <v>0</v>
      </c>
      <c r="FI252" s="55">
        <f t="shared" ref="FI252:FI287" si="297">IF(AC252=CS252,0,1)</f>
        <v>0</v>
      </c>
      <c r="FJ252" s="55">
        <f t="shared" ref="FJ252:FJ287" si="298">IF(AD252=CT252,0,1)</f>
        <v>0</v>
      </c>
      <c r="FK252" s="55">
        <f t="shared" ref="FK252:FK287" si="299">IF(AE252=CU252,0,1)</f>
        <v>0</v>
      </c>
      <c r="FL252" s="55">
        <f t="shared" ref="FL252:FL287" si="300">IF(AF252=CV252,0,1)</f>
        <v>0</v>
      </c>
      <c r="FM252" s="55">
        <f t="shared" ref="FM252:FM287" si="301">IF(AG252=CW252,0,1)</f>
        <v>0</v>
      </c>
      <c r="FN252" s="55">
        <f t="shared" ref="FN252:FN287" si="302">IF(AH252=CX252,0,1)</f>
        <v>0</v>
      </c>
      <c r="FO252" s="55">
        <f t="shared" ref="FO252:FO287" si="303">IF(AI252=CY252,0,1)</f>
        <v>0</v>
      </c>
      <c r="FP252" s="55">
        <f t="shared" ref="FP252:FP287" si="304">IF(AJ252=CZ252,0,1)</f>
        <v>0</v>
      </c>
      <c r="FQ252" s="55">
        <f t="shared" ref="FQ252:FQ287" si="305">IF(AK252=DA252,0,1)</f>
        <v>0</v>
      </c>
      <c r="FR252" s="55">
        <f t="shared" ref="FR252:FR287" si="306">IF(AL252=DB252,0,1)</f>
        <v>0</v>
      </c>
      <c r="FS252" s="55">
        <f t="shared" ref="FS252:FS287" si="307">IF(AM252=DC252,0,1)</f>
        <v>0</v>
      </c>
      <c r="FT252" s="55">
        <f t="shared" ref="FT252:FT287" si="308">IF(AN252=DD252,0,1)</f>
        <v>0</v>
      </c>
      <c r="FU252" s="55">
        <f t="shared" ref="FU252:FU287" si="309">IF(AO252=DE252,0,1)</f>
        <v>0</v>
      </c>
      <c r="FV252" s="55">
        <f t="shared" ref="FV252:FV287" si="310">IF(AP252=DF252,0,1)</f>
        <v>0</v>
      </c>
      <c r="FW252" s="55">
        <f t="shared" ref="FW252:FW287" si="311">IF(AQ252=DG252,0,1)</f>
        <v>0</v>
      </c>
      <c r="FX252" s="55">
        <f t="shared" ref="FX252:FX287" si="312">IF(AR252=DH252,0,1)</f>
        <v>0</v>
      </c>
      <c r="FY252" s="55">
        <f t="shared" ref="FY252:FY287" si="313">IF(AS252=DI252,0,1)</f>
        <v>0</v>
      </c>
      <c r="FZ252" s="55">
        <f t="shared" ref="FZ252:FZ287" si="314">IF(AT252=DJ252,0,1)</f>
        <v>0</v>
      </c>
      <c r="GA252" s="55">
        <f t="shared" ref="GA252:GA287" si="315">IF(AU252=DK252,0,1)</f>
        <v>0</v>
      </c>
      <c r="GB252" s="55">
        <f t="shared" ref="GB252:GB287" si="316">IF(AV252=DL252,0,1)</f>
        <v>0</v>
      </c>
      <c r="GC252" s="55">
        <f t="shared" ref="GC252:GC287" si="317">IF(AW252=DM252,0,1)</f>
        <v>0</v>
      </c>
      <c r="GD252" s="55">
        <f t="shared" ref="GD252:GD287" si="318">IF(AX252=DN252,0,1)</f>
        <v>0</v>
      </c>
      <c r="GE252" s="55">
        <f t="shared" ref="GE252:GE287" si="319">IF(AY252=DO252,0,1)</f>
        <v>0</v>
      </c>
      <c r="GF252" s="55">
        <f t="shared" ref="GF252:GF287" si="320">IF(AZ252=DP252,0,1)</f>
        <v>0</v>
      </c>
      <c r="GG252" s="55">
        <f t="shared" ref="GG252:GG287" si="321">IF(BA252=DQ252,0,1)</f>
        <v>0</v>
      </c>
      <c r="GH252" s="55">
        <f t="shared" ref="GH252:GH287" si="322">IF(BB252=DR252,0,1)</f>
        <v>0</v>
      </c>
      <c r="GI252" s="55">
        <f t="shared" ref="GI252:GI287" si="323">IF(BC252=DS252,0,1)</f>
        <v>0</v>
      </c>
      <c r="GJ252" s="55">
        <f t="shared" ref="GJ252:GJ287" si="324">IF(BD252=DT252,0,1)</f>
        <v>0</v>
      </c>
      <c r="GK252" s="55">
        <f t="shared" ref="GK252:GK287" si="325">IF(BE252=DU252,0,1)</f>
        <v>0</v>
      </c>
      <c r="GL252" s="55">
        <f t="shared" ref="GL252:GL287" si="326">IF(BF252=DV252,0,1)</f>
        <v>0</v>
      </c>
      <c r="GM252" s="55">
        <f t="shared" ref="GM252:GM287" si="327">IF(BG252=DW252,0,1)</f>
        <v>0</v>
      </c>
      <c r="GN252" s="55">
        <f t="shared" ref="GN252:GN287" si="328">IF(BH252=DX252,0,1)</f>
        <v>0</v>
      </c>
      <c r="GO252" s="55">
        <f t="shared" ref="GO252:GO287" si="329">IF(BI252=DY252,0,1)</f>
        <v>0</v>
      </c>
      <c r="GP252" s="55">
        <f t="shared" ref="GP252:GP287" si="330">IF(BJ252=DZ252,0,1)</f>
        <v>0</v>
      </c>
      <c r="GQ252" s="55">
        <f t="shared" ref="GQ252:GQ287" si="331">IF(BK252=EA252,0,1)</f>
        <v>0</v>
      </c>
      <c r="GR252" s="55">
        <f t="shared" ref="GR252:GR287" si="332">IF(BL252=EB252,0,1)</f>
        <v>0</v>
      </c>
      <c r="GS252" s="55">
        <f t="shared" ref="GS252:GS287" si="333">IF(BM252=EC252,0,1)</f>
        <v>0</v>
      </c>
      <c r="GT252" s="55">
        <f t="shared" ref="GT252:GT287" si="334">IF(BN252=ED252,0,1)</f>
        <v>0</v>
      </c>
      <c r="GU252" s="55">
        <f t="shared" ref="GU252:GU287" si="335">IF(BO252=EE252,0,1)</f>
        <v>0</v>
      </c>
      <c r="GV252" s="55">
        <f t="shared" ref="GV252:GV287" si="336">IF(BP252=EF252,0,1)</f>
        <v>0</v>
      </c>
    </row>
    <row r="253" spans="2:204" ht="17.25" thickBot="1" x14ac:dyDescent="0.3">
      <c r="B253" s="43" t="s">
        <v>81</v>
      </c>
      <c r="C253" s="21">
        <v>0</v>
      </c>
      <c r="D253" s="21">
        <v>8</v>
      </c>
      <c r="E253" s="21">
        <v>1</v>
      </c>
      <c r="F253" s="21">
        <v>9</v>
      </c>
      <c r="G253" s="21">
        <v>6</v>
      </c>
      <c r="H253" s="21">
        <v>2</v>
      </c>
      <c r="J253" s="29">
        <v>1</v>
      </c>
      <c r="K253" s="29">
        <v>1</v>
      </c>
      <c r="L253" s="29">
        <v>1</v>
      </c>
      <c r="M253" s="21"/>
      <c r="N253" s="21"/>
      <c r="O253" s="21"/>
      <c r="P253" s="21"/>
      <c r="S253" t="s">
        <v>82</v>
      </c>
      <c r="AU253" s="4" t="s">
        <v>83</v>
      </c>
      <c r="AV253" s="5"/>
      <c r="AW253" s="5"/>
      <c r="AX253" s="5"/>
      <c r="AY253" s="5"/>
      <c r="AZ253" s="22"/>
      <c r="BA253" s="4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22"/>
      <c r="BR253" s="43" t="s">
        <v>81</v>
      </c>
      <c r="BS253" s="21">
        <v>0</v>
      </c>
      <c r="BT253" s="21">
        <v>8</v>
      </c>
      <c r="BU253" s="21">
        <v>1</v>
      </c>
      <c r="BV253" s="21">
        <v>9</v>
      </c>
      <c r="BW253" s="21">
        <v>6</v>
      </c>
      <c r="BX253" s="21">
        <v>2</v>
      </c>
      <c r="BZ253" s="29">
        <v>1</v>
      </c>
      <c r="CA253" s="29">
        <v>1</v>
      </c>
      <c r="CB253" s="29">
        <v>1</v>
      </c>
      <c r="CC253" s="21"/>
      <c r="CD253" s="21"/>
      <c r="CE253" s="21"/>
      <c r="CF253" s="21"/>
      <c r="CI253" t="s">
        <v>82</v>
      </c>
      <c r="DK253" s="4" t="s">
        <v>83</v>
      </c>
      <c r="DL253" s="5"/>
      <c r="DM253" s="5"/>
      <c r="DN253" s="5"/>
      <c r="DO253" s="5"/>
      <c r="DP253" s="22"/>
      <c r="DQ253" s="4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22"/>
      <c r="EH253" s="55">
        <f t="shared" si="270"/>
        <v>0</v>
      </c>
      <c r="EI253" s="55">
        <f t="shared" si="271"/>
        <v>0</v>
      </c>
      <c r="EJ253" s="55">
        <f t="shared" si="272"/>
        <v>0</v>
      </c>
      <c r="EK253" s="55">
        <f t="shared" si="273"/>
        <v>0</v>
      </c>
      <c r="EL253" s="55">
        <f t="shared" si="274"/>
        <v>0</v>
      </c>
      <c r="EM253" s="55">
        <f t="shared" si="275"/>
        <v>0</v>
      </c>
      <c r="EN253" s="55">
        <f t="shared" si="276"/>
        <v>0</v>
      </c>
      <c r="EO253" s="55">
        <f t="shared" si="277"/>
        <v>0</v>
      </c>
      <c r="EP253" s="55">
        <f t="shared" si="278"/>
        <v>0</v>
      </c>
      <c r="EQ253" s="55">
        <f t="shared" si="279"/>
        <v>0</v>
      </c>
      <c r="ER253" s="55">
        <f t="shared" si="280"/>
        <v>0</v>
      </c>
      <c r="ES253" s="55">
        <f t="shared" si="281"/>
        <v>0</v>
      </c>
      <c r="ET253" s="55">
        <f t="shared" si="282"/>
        <v>0</v>
      </c>
      <c r="EU253" s="55">
        <f t="shared" si="283"/>
        <v>0</v>
      </c>
      <c r="EV253" s="55">
        <f t="shared" si="284"/>
        <v>0</v>
      </c>
      <c r="EW253" s="55">
        <f t="shared" si="285"/>
        <v>0</v>
      </c>
      <c r="EX253" s="55">
        <f t="shared" si="286"/>
        <v>0</v>
      </c>
      <c r="EY253" s="55">
        <f t="shared" si="287"/>
        <v>0</v>
      </c>
      <c r="EZ253" s="55">
        <f t="shared" si="288"/>
        <v>0</v>
      </c>
      <c r="FA253" s="55">
        <f t="shared" si="289"/>
        <v>0</v>
      </c>
      <c r="FB253" s="55">
        <f t="shared" si="290"/>
        <v>0</v>
      </c>
      <c r="FC253" s="55">
        <f t="shared" si="291"/>
        <v>0</v>
      </c>
      <c r="FD253" s="55">
        <f t="shared" si="292"/>
        <v>0</v>
      </c>
      <c r="FE253" s="55">
        <f t="shared" si="293"/>
        <v>0</v>
      </c>
      <c r="FF253" s="55">
        <f t="shared" si="294"/>
        <v>0</v>
      </c>
      <c r="FG253" s="55">
        <f t="shared" si="295"/>
        <v>0</v>
      </c>
      <c r="FH253" s="55">
        <f t="shared" si="296"/>
        <v>0</v>
      </c>
      <c r="FI253" s="55">
        <f t="shared" si="297"/>
        <v>0</v>
      </c>
      <c r="FJ253" s="55">
        <f t="shared" si="298"/>
        <v>0</v>
      </c>
      <c r="FK253" s="55">
        <f t="shared" si="299"/>
        <v>0</v>
      </c>
      <c r="FL253" s="55">
        <f t="shared" si="300"/>
        <v>0</v>
      </c>
      <c r="FM253" s="55">
        <f t="shared" si="301"/>
        <v>0</v>
      </c>
      <c r="FN253" s="55">
        <f t="shared" si="302"/>
        <v>0</v>
      </c>
      <c r="FO253" s="55">
        <f t="shared" si="303"/>
        <v>0</v>
      </c>
      <c r="FP253" s="55">
        <f t="shared" si="304"/>
        <v>0</v>
      </c>
      <c r="FQ253" s="55">
        <f t="shared" si="305"/>
        <v>0</v>
      </c>
      <c r="FR253" s="55">
        <f t="shared" si="306"/>
        <v>0</v>
      </c>
      <c r="FS253" s="55">
        <f t="shared" si="307"/>
        <v>0</v>
      </c>
      <c r="FT253" s="55">
        <f t="shared" si="308"/>
        <v>0</v>
      </c>
      <c r="FU253" s="55">
        <f t="shared" si="309"/>
        <v>0</v>
      </c>
      <c r="FV253" s="55">
        <f t="shared" si="310"/>
        <v>0</v>
      </c>
      <c r="FW253" s="55">
        <f t="shared" si="311"/>
        <v>0</v>
      </c>
      <c r="FX253" s="55">
        <f t="shared" si="312"/>
        <v>0</v>
      </c>
      <c r="FY253" s="55">
        <f t="shared" si="313"/>
        <v>0</v>
      </c>
      <c r="FZ253" s="55">
        <f t="shared" si="314"/>
        <v>0</v>
      </c>
      <c r="GA253" s="55">
        <f t="shared" si="315"/>
        <v>0</v>
      </c>
      <c r="GB253" s="55">
        <f t="shared" si="316"/>
        <v>0</v>
      </c>
      <c r="GC253" s="55">
        <f t="shared" si="317"/>
        <v>0</v>
      </c>
      <c r="GD253" s="55">
        <f t="shared" si="318"/>
        <v>0</v>
      </c>
      <c r="GE253" s="55">
        <f t="shared" si="319"/>
        <v>0</v>
      </c>
      <c r="GF253" s="55">
        <f t="shared" si="320"/>
        <v>0</v>
      </c>
      <c r="GG253" s="55">
        <f t="shared" si="321"/>
        <v>0</v>
      </c>
      <c r="GH253" s="55">
        <f t="shared" si="322"/>
        <v>0</v>
      </c>
      <c r="GI253" s="55">
        <f t="shared" si="323"/>
        <v>0</v>
      </c>
      <c r="GJ253" s="55">
        <f t="shared" si="324"/>
        <v>0</v>
      </c>
      <c r="GK253" s="55">
        <f t="shared" si="325"/>
        <v>0</v>
      </c>
      <c r="GL253" s="55">
        <f t="shared" si="326"/>
        <v>0</v>
      </c>
      <c r="GM253" s="55">
        <f t="shared" si="327"/>
        <v>0</v>
      </c>
      <c r="GN253" s="55">
        <f t="shared" si="328"/>
        <v>0</v>
      </c>
      <c r="GO253" s="55">
        <f t="shared" si="329"/>
        <v>0</v>
      </c>
      <c r="GP253" s="55">
        <f t="shared" si="330"/>
        <v>0</v>
      </c>
      <c r="GQ253" s="55">
        <f t="shared" si="331"/>
        <v>0</v>
      </c>
      <c r="GR253" s="55">
        <f t="shared" si="332"/>
        <v>0</v>
      </c>
      <c r="GS253" s="55">
        <f t="shared" si="333"/>
        <v>0</v>
      </c>
      <c r="GT253" s="55">
        <f t="shared" si="334"/>
        <v>0</v>
      </c>
      <c r="GU253" s="55">
        <f t="shared" si="335"/>
        <v>0</v>
      </c>
      <c r="GV253" s="55">
        <f t="shared" si="336"/>
        <v>0</v>
      </c>
    </row>
    <row r="254" spans="2:204" ht="16.5" customHeight="1" x14ac:dyDescent="0.25">
      <c r="B254" s="135" t="s">
        <v>84</v>
      </c>
      <c r="C254" s="136"/>
      <c r="D254" s="136"/>
      <c r="E254" s="137"/>
      <c r="F254" s="143" t="s">
        <v>85</v>
      </c>
      <c r="G254" s="137"/>
      <c r="H254" s="145" t="s">
        <v>86</v>
      </c>
      <c r="I254" s="23"/>
      <c r="J254" s="143" t="s">
        <v>87</v>
      </c>
      <c r="K254" s="137"/>
      <c r="L254" s="147" t="s">
        <v>16</v>
      </c>
      <c r="M254" s="143" t="s">
        <v>17</v>
      </c>
      <c r="N254" s="137"/>
      <c r="O254" s="145" t="s">
        <v>88</v>
      </c>
      <c r="P254" s="149" t="s">
        <v>89</v>
      </c>
      <c r="Q254" s="150"/>
      <c r="R254" s="150"/>
      <c r="S254" s="150"/>
      <c r="T254" s="150"/>
      <c r="U254" s="150"/>
      <c r="V254" s="150"/>
      <c r="W254" s="150"/>
      <c r="X254" s="150"/>
      <c r="Y254" s="150"/>
      <c r="Z254" s="150"/>
      <c r="AA254" s="150"/>
      <c r="AB254" s="150"/>
      <c r="AC254" s="150"/>
      <c r="AD254" s="150"/>
      <c r="AE254" s="150"/>
      <c r="AF254" s="150"/>
      <c r="AG254" s="150"/>
      <c r="AH254" s="150"/>
      <c r="AI254" s="150"/>
      <c r="AJ254" s="150"/>
      <c r="AK254" s="150"/>
      <c r="AL254" s="150"/>
      <c r="AM254" s="150"/>
      <c r="AN254" s="150"/>
      <c r="AO254" s="150"/>
      <c r="AP254" s="150"/>
      <c r="AQ254" s="150"/>
      <c r="AR254" s="150"/>
      <c r="AS254" s="150"/>
      <c r="AT254" s="150"/>
      <c r="AU254" s="150"/>
      <c r="AV254" s="150"/>
      <c r="AW254" s="150"/>
      <c r="AX254" s="150"/>
      <c r="AY254" s="150"/>
      <c r="AZ254" s="150"/>
      <c r="BA254" s="150"/>
      <c r="BB254" s="150"/>
      <c r="BC254" s="150"/>
      <c r="BD254" s="150"/>
      <c r="BE254" s="150"/>
      <c r="BF254" s="150"/>
      <c r="BG254" s="150"/>
      <c r="BH254" s="150"/>
      <c r="BI254" s="150"/>
      <c r="BJ254" s="150"/>
      <c r="BK254" s="150"/>
      <c r="BL254" s="150"/>
      <c r="BM254" s="150"/>
      <c r="BN254" s="150"/>
      <c r="BO254" s="150"/>
      <c r="BP254" s="151"/>
      <c r="BR254" s="135" t="s">
        <v>84</v>
      </c>
      <c r="BS254" s="136"/>
      <c r="BT254" s="136"/>
      <c r="BU254" s="137"/>
      <c r="BV254" s="143" t="s">
        <v>85</v>
      </c>
      <c r="BW254" s="137"/>
      <c r="BX254" s="145" t="s">
        <v>86</v>
      </c>
      <c r="BY254" s="23"/>
      <c r="BZ254" s="143" t="s">
        <v>87</v>
      </c>
      <c r="CA254" s="137"/>
      <c r="CB254" s="147" t="s">
        <v>16</v>
      </c>
      <c r="CC254" s="143" t="s">
        <v>17</v>
      </c>
      <c r="CD254" s="137"/>
      <c r="CE254" s="145" t="s">
        <v>88</v>
      </c>
      <c r="CF254" s="149" t="s">
        <v>89</v>
      </c>
      <c r="CG254" s="150"/>
      <c r="CH254" s="150"/>
      <c r="CI254" s="150"/>
      <c r="CJ254" s="150"/>
      <c r="CK254" s="150"/>
      <c r="CL254" s="150"/>
      <c r="CM254" s="150"/>
      <c r="CN254" s="150"/>
      <c r="CO254" s="150"/>
      <c r="CP254" s="150"/>
      <c r="CQ254" s="150"/>
      <c r="CR254" s="150"/>
      <c r="CS254" s="150"/>
      <c r="CT254" s="150"/>
      <c r="CU254" s="150"/>
      <c r="CV254" s="150"/>
      <c r="CW254" s="150"/>
      <c r="CX254" s="150"/>
      <c r="CY254" s="150"/>
      <c r="CZ254" s="150"/>
      <c r="DA254" s="150"/>
      <c r="DB254" s="150"/>
      <c r="DC254" s="150"/>
      <c r="DD254" s="150"/>
      <c r="DE254" s="150"/>
      <c r="DF254" s="150"/>
      <c r="DG254" s="150"/>
      <c r="DH254" s="150"/>
      <c r="DI254" s="150"/>
      <c r="DJ254" s="150"/>
      <c r="DK254" s="150"/>
      <c r="DL254" s="150"/>
      <c r="DM254" s="150"/>
      <c r="DN254" s="150"/>
      <c r="DO254" s="150"/>
      <c r="DP254" s="150"/>
      <c r="DQ254" s="150"/>
      <c r="DR254" s="150"/>
      <c r="DS254" s="150"/>
      <c r="DT254" s="150"/>
      <c r="DU254" s="150"/>
      <c r="DV254" s="150"/>
      <c r="DW254" s="150"/>
      <c r="DX254" s="150"/>
      <c r="DY254" s="150"/>
      <c r="DZ254" s="150"/>
      <c r="EA254" s="150"/>
      <c r="EB254" s="150"/>
      <c r="EC254" s="150"/>
      <c r="ED254" s="150"/>
      <c r="EE254" s="150"/>
      <c r="EF254" s="151"/>
      <c r="EH254" s="55">
        <f t="shared" si="270"/>
        <v>0</v>
      </c>
      <c r="EI254" s="55">
        <f t="shared" si="271"/>
        <v>0</v>
      </c>
      <c r="EJ254" s="55">
        <f t="shared" si="272"/>
        <v>0</v>
      </c>
      <c r="EK254" s="55">
        <f t="shared" si="273"/>
        <v>0</v>
      </c>
      <c r="EL254" s="55">
        <f t="shared" si="274"/>
        <v>0</v>
      </c>
      <c r="EM254" s="55">
        <f t="shared" si="275"/>
        <v>0</v>
      </c>
      <c r="EN254" s="55">
        <f t="shared" si="276"/>
        <v>0</v>
      </c>
      <c r="EO254" s="55">
        <f t="shared" si="277"/>
        <v>0</v>
      </c>
      <c r="EP254" s="55">
        <f t="shared" si="278"/>
        <v>0</v>
      </c>
      <c r="EQ254" s="55">
        <f t="shared" si="279"/>
        <v>0</v>
      </c>
      <c r="ER254" s="55">
        <f t="shared" si="280"/>
        <v>0</v>
      </c>
      <c r="ES254" s="55">
        <f t="shared" si="281"/>
        <v>0</v>
      </c>
      <c r="ET254" s="55">
        <f t="shared" si="282"/>
        <v>0</v>
      </c>
      <c r="EU254" s="55">
        <f t="shared" si="283"/>
        <v>0</v>
      </c>
      <c r="EV254" s="55">
        <f t="shared" si="284"/>
        <v>0</v>
      </c>
      <c r="EW254" s="55">
        <f t="shared" si="285"/>
        <v>0</v>
      </c>
      <c r="EX254" s="55">
        <f t="shared" si="286"/>
        <v>0</v>
      </c>
      <c r="EY254" s="55">
        <f t="shared" si="287"/>
        <v>0</v>
      </c>
      <c r="EZ254" s="55">
        <f t="shared" si="288"/>
        <v>0</v>
      </c>
      <c r="FA254" s="55">
        <f t="shared" si="289"/>
        <v>0</v>
      </c>
      <c r="FB254" s="55">
        <f t="shared" si="290"/>
        <v>0</v>
      </c>
      <c r="FC254" s="55">
        <f t="shared" si="291"/>
        <v>0</v>
      </c>
      <c r="FD254" s="55">
        <f t="shared" si="292"/>
        <v>0</v>
      </c>
      <c r="FE254" s="55">
        <f t="shared" si="293"/>
        <v>0</v>
      </c>
      <c r="FF254" s="55">
        <f t="shared" si="294"/>
        <v>0</v>
      </c>
      <c r="FG254" s="55">
        <f t="shared" si="295"/>
        <v>0</v>
      </c>
      <c r="FH254" s="55">
        <f t="shared" si="296"/>
        <v>0</v>
      </c>
      <c r="FI254" s="55">
        <f t="shared" si="297"/>
        <v>0</v>
      </c>
      <c r="FJ254" s="55">
        <f t="shared" si="298"/>
        <v>0</v>
      </c>
      <c r="FK254" s="55">
        <f t="shared" si="299"/>
        <v>0</v>
      </c>
      <c r="FL254" s="55">
        <f t="shared" si="300"/>
        <v>0</v>
      </c>
      <c r="FM254" s="55">
        <f t="shared" si="301"/>
        <v>0</v>
      </c>
      <c r="FN254" s="55">
        <f t="shared" si="302"/>
        <v>0</v>
      </c>
      <c r="FO254" s="55">
        <f t="shared" si="303"/>
        <v>0</v>
      </c>
      <c r="FP254" s="55">
        <f t="shared" si="304"/>
        <v>0</v>
      </c>
      <c r="FQ254" s="55">
        <f t="shared" si="305"/>
        <v>0</v>
      </c>
      <c r="FR254" s="55">
        <f t="shared" si="306"/>
        <v>0</v>
      </c>
      <c r="FS254" s="55">
        <f t="shared" si="307"/>
        <v>0</v>
      </c>
      <c r="FT254" s="55">
        <f t="shared" si="308"/>
        <v>0</v>
      </c>
      <c r="FU254" s="55">
        <f t="shared" si="309"/>
        <v>0</v>
      </c>
      <c r="FV254" s="55">
        <f t="shared" si="310"/>
        <v>0</v>
      </c>
      <c r="FW254" s="55">
        <f t="shared" si="311"/>
        <v>0</v>
      </c>
      <c r="FX254" s="55">
        <f t="shared" si="312"/>
        <v>0</v>
      </c>
      <c r="FY254" s="55">
        <f t="shared" si="313"/>
        <v>0</v>
      </c>
      <c r="FZ254" s="55">
        <f t="shared" si="314"/>
        <v>0</v>
      </c>
      <c r="GA254" s="55">
        <f t="shared" si="315"/>
        <v>0</v>
      </c>
      <c r="GB254" s="55">
        <f t="shared" si="316"/>
        <v>0</v>
      </c>
      <c r="GC254" s="55">
        <f t="shared" si="317"/>
        <v>0</v>
      </c>
      <c r="GD254" s="55">
        <f t="shared" si="318"/>
        <v>0</v>
      </c>
      <c r="GE254" s="55">
        <f t="shared" si="319"/>
        <v>0</v>
      </c>
      <c r="GF254" s="55">
        <f t="shared" si="320"/>
        <v>0</v>
      </c>
      <c r="GG254" s="55">
        <f t="shared" si="321"/>
        <v>0</v>
      </c>
      <c r="GH254" s="55">
        <f t="shared" si="322"/>
        <v>0</v>
      </c>
      <c r="GI254" s="55">
        <f t="shared" si="323"/>
        <v>0</v>
      </c>
      <c r="GJ254" s="55">
        <f t="shared" si="324"/>
        <v>0</v>
      </c>
      <c r="GK254" s="55">
        <f t="shared" si="325"/>
        <v>0</v>
      </c>
      <c r="GL254" s="55">
        <f t="shared" si="326"/>
        <v>0</v>
      </c>
      <c r="GM254" s="55">
        <f t="shared" si="327"/>
        <v>0</v>
      </c>
      <c r="GN254" s="55">
        <f t="shared" si="328"/>
        <v>0</v>
      </c>
      <c r="GO254" s="55">
        <f t="shared" si="329"/>
        <v>0</v>
      </c>
      <c r="GP254" s="55">
        <f t="shared" si="330"/>
        <v>0</v>
      </c>
      <c r="GQ254" s="55">
        <f t="shared" si="331"/>
        <v>0</v>
      </c>
      <c r="GR254" s="55">
        <f t="shared" si="332"/>
        <v>0</v>
      </c>
      <c r="GS254" s="55">
        <f t="shared" si="333"/>
        <v>0</v>
      </c>
      <c r="GT254" s="55">
        <f t="shared" si="334"/>
        <v>0</v>
      </c>
      <c r="GU254" s="55">
        <f t="shared" si="335"/>
        <v>0</v>
      </c>
      <c r="GV254" s="55">
        <f t="shared" si="336"/>
        <v>0</v>
      </c>
    </row>
    <row r="255" spans="2:204" ht="16.5" customHeight="1" x14ac:dyDescent="0.25">
      <c r="B255" s="138"/>
      <c r="C255" s="139"/>
      <c r="D255" s="139"/>
      <c r="E255" s="140"/>
      <c r="F255" s="144"/>
      <c r="G255" s="140"/>
      <c r="H255" s="117"/>
      <c r="J255" s="144"/>
      <c r="K255" s="140"/>
      <c r="L255" s="148"/>
      <c r="M255" s="144"/>
      <c r="N255" s="140"/>
      <c r="O255" s="117"/>
      <c r="P255" s="85" t="s">
        <v>18</v>
      </c>
      <c r="Q255" s="86"/>
      <c r="R255" s="116" t="s">
        <v>19</v>
      </c>
      <c r="S255" s="152" t="s">
        <v>90</v>
      </c>
      <c r="T255" s="153"/>
      <c r="U255" s="153"/>
      <c r="V255" s="154"/>
      <c r="W255" s="116" t="s">
        <v>91</v>
      </c>
      <c r="X255" s="79" t="s">
        <v>92</v>
      </c>
      <c r="Y255" s="80"/>
      <c r="Z255" s="80"/>
      <c r="AA255" s="80"/>
      <c r="AB255" s="80"/>
      <c r="AC255" s="80"/>
      <c r="AD255" s="80"/>
      <c r="AE255" s="81"/>
      <c r="AF255" s="79" t="s">
        <v>93</v>
      </c>
      <c r="AG255" s="80"/>
      <c r="AH255" s="80"/>
      <c r="AI255" s="80"/>
      <c r="AJ255" s="81"/>
      <c r="AK255" s="158" t="s">
        <v>94</v>
      </c>
      <c r="AL255" s="89" t="s">
        <v>23</v>
      </c>
      <c r="AM255" s="90"/>
      <c r="AN255" s="90"/>
      <c r="AO255" s="90"/>
      <c r="AP255" s="91"/>
      <c r="AQ255" s="79" t="s">
        <v>95</v>
      </c>
      <c r="AR255" s="80"/>
      <c r="AS255" s="80"/>
      <c r="AT255" s="80"/>
      <c r="AU255" s="81"/>
      <c r="AV255" s="89" t="s">
        <v>96</v>
      </c>
      <c r="AW255" s="90"/>
      <c r="AX255" s="90"/>
      <c r="AY255" s="90"/>
      <c r="AZ255" s="91"/>
      <c r="BA255" s="79" t="s">
        <v>97</v>
      </c>
      <c r="BB255" s="80"/>
      <c r="BC255" s="80"/>
      <c r="BD255" s="80"/>
      <c r="BE255" s="80"/>
      <c r="BF255" s="80"/>
      <c r="BG255" s="80"/>
      <c r="BH255" s="81"/>
      <c r="BI255" s="79" t="s">
        <v>98</v>
      </c>
      <c r="BJ255" s="80"/>
      <c r="BK255" s="80"/>
      <c r="BL255" s="80"/>
      <c r="BM255" s="80"/>
      <c r="BN255" s="80"/>
      <c r="BO255" s="80"/>
      <c r="BP255" s="159"/>
      <c r="BR255" s="138"/>
      <c r="BS255" s="139"/>
      <c r="BT255" s="139"/>
      <c r="BU255" s="140"/>
      <c r="BV255" s="144"/>
      <c r="BW255" s="140"/>
      <c r="BX255" s="117"/>
      <c r="BZ255" s="144"/>
      <c r="CA255" s="140"/>
      <c r="CB255" s="148"/>
      <c r="CC255" s="144"/>
      <c r="CD255" s="140"/>
      <c r="CE255" s="117"/>
      <c r="CF255" s="85" t="s">
        <v>18</v>
      </c>
      <c r="CG255" s="86"/>
      <c r="CH255" s="116" t="s">
        <v>19</v>
      </c>
      <c r="CI255" s="152" t="s">
        <v>90</v>
      </c>
      <c r="CJ255" s="153"/>
      <c r="CK255" s="153"/>
      <c r="CL255" s="154"/>
      <c r="CM255" s="116" t="s">
        <v>91</v>
      </c>
      <c r="CN255" s="79" t="s">
        <v>92</v>
      </c>
      <c r="CO255" s="80"/>
      <c r="CP255" s="80"/>
      <c r="CQ255" s="80"/>
      <c r="CR255" s="80"/>
      <c r="CS255" s="80"/>
      <c r="CT255" s="80"/>
      <c r="CU255" s="81"/>
      <c r="CV255" s="79" t="s">
        <v>93</v>
      </c>
      <c r="CW255" s="80"/>
      <c r="CX255" s="80"/>
      <c r="CY255" s="80"/>
      <c r="CZ255" s="81"/>
      <c r="DA255" s="158" t="s">
        <v>94</v>
      </c>
      <c r="DB255" s="89" t="s">
        <v>23</v>
      </c>
      <c r="DC255" s="90"/>
      <c r="DD255" s="90"/>
      <c r="DE255" s="90"/>
      <c r="DF255" s="91"/>
      <c r="DG255" s="79" t="s">
        <v>95</v>
      </c>
      <c r="DH255" s="80"/>
      <c r="DI255" s="80"/>
      <c r="DJ255" s="80"/>
      <c r="DK255" s="81"/>
      <c r="DL255" s="89" t="s">
        <v>96</v>
      </c>
      <c r="DM255" s="90"/>
      <c r="DN255" s="90"/>
      <c r="DO255" s="90"/>
      <c r="DP255" s="91"/>
      <c r="DQ255" s="79" t="s">
        <v>97</v>
      </c>
      <c r="DR255" s="80"/>
      <c r="DS255" s="80"/>
      <c r="DT255" s="80"/>
      <c r="DU255" s="80"/>
      <c r="DV255" s="80"/>
      <c r="DW255" s="80"/>
      <c r="DX255" s="81"/>
      <c r="DY255" s="79" t="s">
        <v>98</v>
      </c>
      <c r="DZ255" s="80"/>
      <c r="EA255" s="80"/>
      <c r="EB255" s="80"/>
      <c r="EC255" s="80"/>
      <c r="ED255" s="80"/>
      <c r="EE255" s="80"/>
      <c r="EF255" s="159"/>
      <c r="EH255" s="55">
        <f t="shared" si="270"/>
        <v>0</v>
      </c>
      <c r="EI255" s="55">
        <f t="shared" si="271"/>
        <v>0</v>
      </c>
      <c r="EJ255" s="55">
        <f t="shared" si="272"/>
        <v>0</v>
      </c>
      <c r="EK255" s="55">
        <f t="shared" si="273"/>
        <v>0</v>
      </c>
      <c r="EL255" s="55">
        <f t="shared" si="274"/>
        <v>0</v>
      </c>
      <c r="EM255" s="55">
        <f t="shared" si="275"/>
        <v>0</v>
      </c>
      <c r="EN255" s="55">
        <f t="shared" si="276"/>
        <v>0</v>
      </c>
      <c r="EO255" s="55">
        <f t="shared" si="277"/>
        <v>0</v>
      </c>
      <c r="EP255" s="55">
        <f t="shared" si="278"/>
        <v>0</v>
      </c>
      <c r="EQ255" s="55">
        <f t="shared" si="279"/>
        <v>0</v>
      </c>
      <c r="ER255" s="55">
        <f t="shared" si="280"/>
        <v>0</v>
      </c>
      <c r="ES255" s="55">
        <f t="shared" si="281"/>
        <v>0</v>
      </c>
      <c r="ET255" s="55">
        <f t="shared" si="282"/>
        <v>0</v>
      </c>
      <c r="EU255" s="55">
        <f t="shared" si="283"/>
        <v>0</v>
      </c>
      <c r="EV255" s="55">
        <f t="shared" si="284"/>
        <v>0</v>
      </c>
      <c r="EW255" s="55">
        <f t="shared" si="285"/>
        <v>0</v>
      </c>
      <c r="EX255" s="55">
        <f t="shared" si="286"/>
        <v>0</v>
      </c>
      <c r="EY255" s="55">
        <f t="shared" si="287"/>
        <v>0</v>
      </c>
      <c r="EZ255" s="55">
        <f t="shared" si="288"/>
        <v>0</v>
      </c>
      <c r="FA255" s="55">
        <f t="shared" si="289"/>
        <v>0</v>
      </c>
      <c r="FB255" s="55">
        <f t="shared" si="290"/>
        <v>0</v>
      </c>
      <c r="FC255" s="55">
        <f t="shared" si="291"/>
        <v>0</v>
      </c>
      <c r="FD255" s="55">
        <f t="shared" si="292"/>
        <v>0</v>
      </c>
      <c r="FE255" s="55">
        <f t="shared" si="293"/>
        <v>0</v>
      </c>
      <c r="FF255" s="55">
        <f t="shared" si="294"/>
        <v>0</v>
      </c>
      <c r="FG255" s="55">
        <f t="shared" si="295"/>
        <v>0</v>
      </c>
      <c r="FH255" s="55">
        <f t="shared" si="296"/>
        <v>0</v>
      </c>
      <c r="FI255" s="55">
        <f t="shared" si="297"/>
        <v>0</v>
      </c>
      <c r="FJ255" s="55">
        <f t="shared" si="298"/>
        <v>0</v>
      </c>
      <c r="FK255" s="55">
        <f t="shared" si="299"/>
        <v>0</v>
      </c>
      <c r="FL255" s="55">
        <f t="shared" si="300"/>
        <v>0</v>
      </c>
      <c r="FM255" s="55">
        <f t="shared" si="301"/>
        <v>0</v>
      </c>
      <c r="FN255" s="55">
        <f t="shared" si="302"/>
        <v>0</v>
      </c>
      <c r="FO255" s="55">
        <f t="shared" si="303"/>
        <v>0</v>
      </c>
      <c r="FP255" s="55">
        <f t="shared" si="304"/>
        <v>0</v>
      </c>
      <c r="FQ255" s="55">
        <f t="shared" si="305"/>
        <v>0</v>
      </c>
      <c r="FR255" s="55">
        <f t="shared" si="306"/>
        <v>0</v>
      </c>
      <c r="FS255" s="55">
        <f t="shared" si="307"/>
        <v>0</v>
      </c>
      <c r="FT255" s="55">
        <f t="shared" si="308"/>
        <v>0</v>
      </c>
      <c r="FU255" s="55">
        <f t="shared" si="309"/>
        <v>0</v>
      </c>
      <c r="FV255" s="55">
        <f t="shared" si="310"/>
        <v>0</v>
      </c>
      <c r="FW255" s="55">
        <f t="shared" si="311"/>
        <v>0</v>
      </c>
      <c r="FX255" s="55">
        <f t="shared" si="312"/>
        <v>0</v>
      </c>
      <c r="FY255" s="55">
        <f t="shared" si="313"/>
        <v>0</v>
      </c>
      <c r="FZ255" s="55">
        <f t="shared" si="314"/>
        <v>0</v>
      </c>
      <c r="GA255" s="55">
        <f t="shared" si="315"/>
        <v>0</v>
      </c>
      <c r="GB255" s="55">
        <f t="shared" si="316"/>
        <v>0</v>
      </c>
      <c r="GC255" s="55">
        <f t="shared" si="317"/>
        <v>0</v>
      </c>
      <c r="GD255" s="55">
        <f t="shared" si="318"/>
        <v>0</v>
      </c>
      <c r="GE255" s="55">
        <f t="shared" si="319"/>
        <v>0</v>
      </c>
      <c r="GF255" s="55">
        <f t="shared" si="320"/>
        <v>0</v>
      </c>
      <c r="GG255" s="55">
        <f t="shared" si="321"/>
        <v>0</v>
      </c>
      <c r="GH255" s="55">
        <f t="shared" si="322"/>
        <v>0</v>
      </c>
      <c r="GI255" s="55">
        <f t="shared" si="323"/>
        <v>0</v>
      </c>
      <c r="GJ255" s="55">
        <f t="shared" si="324"/>
        <v>0</v>
      </c>
      <c r="GK255" s="55">
        <f t="shared" si="325"/>
        <v>0</v>
      </c>
      <c r="GL255" s="55">
        <f t="shared" si="326"/>
        <v>0</v>
      </c>
      <c r="GM255" s="55">
        <f t="shared" si="327"/>
        <v>0</v>
      </c>
      <c r="GN255" s="55">
        <f t="shared" si="328"/>
        <v>0</v>
      </c>
      <c r="GO255" s="55">
        <f t="shared" si="329"/>
        <v>0</v>
      </c>
      <c r="GP255" s="55">
        <f t="shared" si="330"/>
        <v>0</v>
      </c>
      <c r="GQ255" s="55">
        <f t="shared" si="331"/>
        <v>0</v>
      </c>
      <c r="GR255" s="55">
        <f t="shared" si="332"/>
        <v>0</v>
      </c>
      <c r="GS255" s="55">
        <f t="shared" si="333"/>
        <v>0</v>
      </c>
      <c r="GT255" s="55">
        <f t="shared" si="334"/>
        <v>0</v>
      </c>
      <c r="GU255" s="55">
        <f t="shared" si="335"/>
        <v>0</v>
      </c>
      <c r="GV255" s="55">
        <f t="shared" si="336"/>
        <v>0</v>
      </c>
    </row>
    <row r="256" spans="2:204" x14ac:dyDescent="0.25">
      <c r="B256" s="138"/>
      <c r="C256" s="139"/>
      <c r="D256" s="139"/>
      <c r="E256" s="140"/>
      <c r="F256" s="144"/>
      <c r="G256" s="140"/>
      <c r="H256" s="117"/>
      <c r="J256" s="144"/>
      <c r="K256" s="140"/>
      <c r="L256" s="148"/>
      <c r="M256" s="144"/>
      <c r="N256" s="140"/>
      <c r="O256" s="117"/>
      <c r="P256" s="144"/>
      <c r="Q256" s="140"/>
      <c r="R256" s="117"/>
      <c r="S256" s="155"/>
      <c r="T256" s="156"/>
      <c r="U256" s="156"/>
      <c r="V256" s="157"/>
      <c r="W256" s="117"/>
      <c r="X256" s="105"/>
      <c r="Y256" s="69"/>
      <c r="Z256" s="69"/>
      <c r="AA256" s="69"/>
      <c r="AB256" s="69"/>
      <c r="AC256" s="69"/>
      <c r="AD256" s="69"/>
      <c r="AE256" s="106"/>
      <c r="AF256" s="105"/>
      <c r="AG256" s="69"/>
      <c r="AH256" s="69"/>
      <c r="AI256" s="69"/>
      <c r="AJ256" s="106"/>
      <c r="AK256" s="148"/>
      <c r="AL256" s="79" t="s">
        <v>73</v>
      </c>
      <c r="AM256" s="80"/>
      <c r="AN256" s="81"/>
      <c r="AO256" s="79" t="s">
        <v>74</v>
      </c>
      <c r="AP256" s="81"/>
      <c r="AQ256" s="32"/>
      <c r="AR256" s="33"/>
      <c r="AS256" s="33"/>
      <c r="AT256" s="33"/>
      <c r="AU256" s="34"/>
      <c r="AV256" s="79" t="s">
        <v>73</v>
      </c>
      <c r="AW256" s="80"/>
      <c r="AX256" s="81"/>
      <c r="AY256" s="79" t="s">
        <v>74</v>
      </c>
      <c r="AZ256" s="81"/>
      <c r="BA256" s="32"/>
      <c r="BB256" s="33"/>
      <c r="BC256" s="33"/>
      <c r="BD256" s="33"/>
      <c r="BE256" s="33"/>
      <c r="BF256" s="33"/>
      <c r="BG256" s="33"/>
      <c r="BH256" s="34"/>
      <c r="BI256" s="32"/>
      <c r="BJ256" s="33"/>
      <c r="BK256" s="33"/>
      <c r="BL256" s="33"/>
      <c r="BM256" s="33"/>
      <c r="BN256" s="33"/>
      <c r="BO256" s="33"/>
      <c r="BP256" s="35"/>
      <c r="BR256" s="138"/>
      <c r="BS256" s="139"/>
      <c r="BT256" s="139"/>
      <c r="BU256" s="140"/>
      <c r="BV256" s="144"/>
      <c r="BW256" s="140"/>
      <c r="BX256" s="117"/>
      <c r="BZ256" s="144"/>
      <c r="CA256" s="140"/>
      <c r="CB256" s="148"/>
      <c r="CC256" s="144"/>
      <c r="CD256" s="140"/>
      <c r="CE256" s="117"/>
      <c r="CF256" s="144"/>
      <c r="CG256" s="140"/>
      <c r="CH256" s="117"/>
      <c r="CI256" s="155"/>
      <c r="CJ256" s="156"/>
      <c r="CK256" s="156"/>
      <c r="CL256" s="157"/>
      <c r="CM256" s="117"/>
      <c r="CN256" s="105"/>
      <c r="CO256" s="69"/>
      <c r="CP256" s="69"/>
      <c r="CQ256" s="69"/>
      <c r="CR256" s="69"/>
      <c r="CS256" s="69"/>
      <c r="CT256" s="69"/>
      <c r="CU256" s="106"/>
      <c r="CV256" s="105"/>
      <c r="CW256" s="69"/>
      <c r="CX256" s="69"/>
      <c r="CY256" s="69"/>
      <c r="CZ256" s="106"/>
      <c r="DA256" s="148"/>
      <c r="DB256" s="79" t="s">
        <v>73</v>
      </c>
      <c r="DC256" s="80"/>
      <c r="DD256" s="81"/>
      <c r="DE256" s="79" t="s">
        <v>74</v>
      </c>
      <c r="DF256" s="81"/>
      <c r="DG256" s="32"/>
      <c r="DH256" s="33"/>
      <c r="DI256" s="33"/>
      <c r="DJ256" s="33"/>
      <c r="DK256" s="34"/>
      <c r="DL256" s="79" t="s">
        <v>73</v>
      </c>
      <c r="DM256" s="80"/>
      <c r="DN256" s="81"/>
      <c r="DO256" s="79" t="s">
        <v>74</v>
      </c>
      <c r="DP256" s="81"/>
      <c r="DQ256" s="32"/>
      <c r="DR256" s="33"/>
      <c r="DS256" s="33"/>
      <c r="DT256" s="33"/>
      <c r="DU256" s="33"/>
      <c r="DV256" s="33"/>
      <c r="DW256" s="33"/>
      <c r="DX256" s="34"/>
      <c r="DY256" s="32"/>
      <c r="DZ256" s="33"/>
      <c r="EA256" s="33"/>
      <c r="EB256" s="33"/>
      <c r="EC256" s="33"/>
      <c r="ED256" s="33"/>
      <c r="EE256" s="33"/>
      <c r="EF256" s="35"/>
      <c r="EH256" s="55">
        <f t="shared" si="270"/>
        <v>0</v>
      </c>
      <c r="EI256" s="55">
        <f t="shared" si="271"/>
        <v>0</v>
      </c>
      <c r="EJ256" s="55">
        <f t="shared" si="272"/>
        <v>0</v>
      </c>
      <c r="EK256" s="55">
        <f t="shared" si="273"/>
        <v>0</v>
      </c>
      <c r="EL256" s="55">
        <f t="shared" si="274"/>
        <v>0</v>
      </c>
      <c r="EM256" s="55">
        <f t="shared" si="275"/>
        <v>0</v>
      </c>
      <c r="EN256" s="55">
        <f t="shared" si="276"/>
        <v>0</v>
      </c>
      <c r="EO256" s="55">
        <f t="shared" si="277"/>
        <v>0</v>
      </c>
      <c r="EP256" s="55">
        <f t="shared" si="278"/>
        <v>0</v>
      </c>
      <c r="EQ256" s="55">
        <f t="shared" si="279"/>
        <v>0</v>
      </c>
      <c r="ER256" s="55">
        <f t="shared" si="280"/>
        <v>0</v>
      </c>
      <c r="ES256" s="55">
        <f t="shared" si="281"/>
        <v>0</v>
      </c>
      <c r="ET256" s="55">
        <f t="shared" si="282"/>
        <v>0</v>
      </c>
      <c r="EU256" s="55">
        <f t="shared" si="283"/>
        <v>0</v>
      </c>
      <c r="EV256" s="55">
        <f t="shared" si="284"/>
        <v>0</v>
      </c>
      <c r="EW256" s="55">
        <f t="shared" si="285"/>
        <v>0</v>
      </c>
      <c r="EX256" s="55">
        <f t="shared" si="286"/>
        <v>0</v>
      </c>
      <c r="EY256" s="55">
        <f t="shared" si="287"/>
        <v>0</v>
      </c>
      <c r="EZ256" s="55">
        <f t="shared" si="288"/>
        <v>0</v>
      </c>
      <c r="FA256" s="55">
        <f t="shared" si="289"/>
        <v>0</v>
      </c>
      <c r="FB256" s="55">
        <f t="shared" si="290"/>
        <v>0</v>
      </c>
      <c r="FC256" s="55">
        <f t="shared" si="291"/>
        <v>0</v>
      </c>
      <c r="FD256" s="55">
        <f t="shared" si="292"/>
        <v>0</v>
      </c>
      <c r="FE256" s="55">
        <f t="shared" si="293"/>
        <v>0</v>
      </c>
      <c r="FF256" s="55">
        <f t="shared" si="294"/>
        <v>0</v>
      </c>
      <c r="FG256" s="55">
        <f t="shared" si="295"/>
        <v>0</v>
      </c>
      <c r="FH256" s="55">
        <f t="shared" si="296"/>
        <v>0</v>
      </c>
      <c r="FI256" s="55">
        <f t="shared" si="297"/>
        <v>0</v>
      </c>
      <c r="FJ256" s="55">
        <f t="shared" si="298"/>
        <v>0</v>
      </c>
      <c r="FK256" s="55">
        <f t="shared" si="299"/>
        <v>0</v>
      </c>
      <c r="FL256" s="55">
        <f t="shared" si="300"/>
        <v>0</v>
      </c>
      <c r="FM256" s="55">
        <f t="shared" si="301"/>
        <v>0</v>
      </c>
      <c r="FN256" s="55">
        <f t="shared" si="302"/>
        <v>0</v>
      </c>
      <c r="FO256" s="55">
        <f t="shared" si="303"/>
        <v>0</v>
      </c>
      <c r="FP256" s="55">
        <f t="shared" si="304"/>
        <v>0</v>
      </c>
      <c r="FQ256" s="55">
        <f t="shared" si="305"/>
        <v>0</v>
      </c>
      <c r="FR256" s="55">
        <f t="shared" si="306"/>
        <v>0</v>
      </c>
      <c r="FS256" s="55">
        <f t="shared" si="307"/>
        <v>0</v>
      </c>
      <c r="FT256" s="55">
        <f t="shared" si="308"/>
        <v>0</v>
      </c>
      <c r="FU256" s="55">
        <f t="shared" si="309"/>
        <v>0</v>
      </c>
      <c r="FV256" s="55">
        <f t="shared" si="310"/>
        <v>0</v>
      </c>
      <c r="FW256" s="55">
        <f t="shared" si="311"/>
        <v>0</v>
      </c>
      <c r="FX256" s="55">
        <f t="shared" si="312"/>
        <v>0</v>
      </c>
      <c r="FY256" s="55">
        <f t="shared" si="313"/>
        <v>0</v>
      </c>
      <c r="FZ256" s="55">
        <f t="shared" si="314"/>
        <v>0</v>
      </c>
      <c r="GA256" s="55">
        <f t="shared" si="315"/>
        <v>0</v>
      </c>
      <c r="GB256" s="55">
        <f t="shared" si="316"/>
        <v>0</v>
      </c>
      <c r="GC256" s="55">
        <f t="shared" si="317"/>
        <v>0</v>
      </c>
      <c r="GD256" s="55">
        <f t="shared" si="318"/>
        <v>0</v>
      </c>
      <c r="GE256" s="55">
        <f t="shared" si="319"/>
        <v>0</v>
      </c>
      <c r="GF256" s="55">
        <f t="shared" si="320"/>
        <v>0</v>
      </c>
      <c r="GG256" s="55">
        <f t="shared" si="321"/>
        <v>0</v>
      </c>
      <c r="GH256" s="55">
        <f t="shared" si="322"/>
        <v>0</v>
      </c>
      <c r="GI256" s="55">
        <f t="shared" si="323"/>
        <v>0</v>
      </c>
      <c r="GJ256" s="55">
        <f t="shared" si="324"/>
        <v>0</v>
      </c>
      <c r="GK256" s="55">
        <f t="shared" si="325"/>
        <v>0</v>
      </c>
      <c r="GL256" s="55">
        <f t="shared" si="326"/>
        <v>0</v>
      </c>
      <c r="GM256" s="55">
        <f t="shared" si="327"/>
        <v>0</v>
      </c>
      <c r="GN256" s="55">
        <f t="shared" si="328"/>
        <v>0</v>
      </c>
      <c r="GO256" s="55">
        <f t="shared" si="329"/>
        <v>0</v>
      </c>
      <c r="GP256" s="55">
        <f t="shared" si="330"/>
        <v>0</v>
      </c>
      <c r="GQ256" s="55">
        <f t="shared" si="331"/>
        <v>0</v>
      </c>
      <c r="GR256" s="55">
        <f t="shared" si="332"/>
        <v>0</v>
      </c>
      <c r="GS256" s="55">
        <f t="shared" si="333"/>
        <v>0</v>
      </c>
      <c r="GT256" s="55">
        <f t="shared" si="334"/>
        <v>0</v>
      </c>
      <c r="GU256" s="55">
        <f t="shared" si="335"/>
        <v>0</v>
      </c>
      <c r="GV256" s="55">
        <f t="shared" si="336"/>
        <v>0</v>
      </c>
    </row>
    <row r="257" spans="2:204" x14ac:dyDescent="0.25">
      <c r="B257" s="141"/>
      <c r="C257" s="142"/>
      <c r="D257" s="142"/>
      <c r="E257" s="88"/>
      <c r="F257" s="87"/>
      <c r="G257" s="88"/>
      <c r="H257" s="146"/>
      <c r="J257" s="144"/>
      <c r="K257" s="140"/>
      <c r="L257" s="148"/>
      <c r="M257" s="144"/>
      <c r="N257" s="140"/>
      <c r="O257" s="117"/>
      <c r="P257" s="144"/>
      <c r="Q257" s="140"/>
      <c r="R257" s="117"/>
      <c r="S257" s="155"/>
      <c r="T257" s="156"/>
      <c r="U257" s="156"/>
      <c r="V257" s="157"/>
      <c r="W257" s="117"/>
      <c r="X257" s="105"/>
      <c r="Y257" s="69"/>
      <c r="Z257" s="69"/>
      <c r="AA257" s="69"/>
      <c r="AB257" s="69"/>
      <c r="AC257" s="69"/>
      <c r="AD257" s="69"/>
      <c r="AE257" s="106"/>
      <c r="AF257" s="105"/>
      <c r="AG257" s="69"/>
      <c r="AH257" s="69"/>
      <c r="AI257" s="69"/>
      <c r="AJ257" s="106"/>
      <c r="AK257" s="148"/>
      <c r="AL257" s="105"/>
      <c r="AM257" s="69"/>
      <c r="AN257" s="106"/>
      <c r="AO257" s="105"/>
      <c r="AP257" s="106"/>
      <c r="AQ257" s="32"/>
      <c r="AR257" s="33"/>
      <c r="AS257" s="33"/>
      <c r="AT257" s="33"/>
      <c r="AU257" s="34"/>
      <c r="AV257" s="105"/>
      <c r="AW257" s="69"/>
      <c r="AX257" s="106"/>
      <c r="AY257" s="105"/>
      <c r="AZ257" s="106"/>
      <c r="BA257" s="32"/>
      <c r="BB257" s="33"/>
      <c r="BC257" s="33"/>
      <c r="BD257" s="33"/>
      <c r="BE257" s="33"/>
      <c r="BF257" s="33"/>
      <c r="BG257" s="33"/>
      <c r="BH257" s="34"/>
      <c r="BI257" s="32"/>
      <c r="BJ257" s="33"/>
      <c r="BK257" s="33"/>
      <c r="BL257" s="33"/>
      <c r="BM257" s="33"/>
      <c r="BN257" s="33"/>
      <c r="BO257" s="33"/>
      <c r="BP257" s="35"/>
      <c r="BR257" s="141"/>
      <c r="BS257" s="142"/>
      <c r="BT257" s="142"/>
      <c r="BU257" s="88"/>
      <c r="BV257" s="87"/>
      <c r="BW257" s="88"/>
      <c r="BX257" s="146"/>
      <c r="BZ257" s="144"/>
      <c r="CA257" s="140"/>
      <c r="CB257" s="148"/>
      <c r="CC257" s="144"/>
      <c r="CD257" s="140"/>
      <c r="CE257" s="117"/>
      <c r="CF257" s="144"/>
      <c r="CG257" s="140"/>
      <c r="CH257" s="117"/>
      <c r="CI257" s="155"/>
      <c r="CJ257" s="156"/>
      <c r="CK257" s="156"/>
      <c r="CL257" s="157"/>
      <c r="CM257" s="117"/>
      <c r="CN257" s="105"/>
      <c r="CO257" s="69"/>
      <c r="CP257" s="69"/>
      <c r="CQ257" s="69"/>
      <c r="CR257" s="69"/>
      <c r="CS257" s="69"/>
      <c r="CT257" s="69"/>
      <c r="CU257" s="106"/>
      <c r="CV257" s="105"/>
      <c r="CW257" s="69"/>
      <c r="CX257" s="69"/>
      <c r="CY257" s="69"/>
      <c r="CZ257" s="106"/>
      <c r="DA257" s="148"/>
      <c r="DB257" s="105"/>
      <c r="DC257" s="69"/>
      <c r="DD257" s="106"/>
      <c r="DE257" s="105"/>
      <c r="DF257" s="106"/>
      <c r="DG257" s="32"/>
      <c r="DH257" s="33"/>
      <c r="DI257" s="33"/>
      <c r="DJ257" s="33"/>
      <c r="DK257" s="34"/>
      <c r="DL257" s="105"/>
      <c r="DM257" s="69"/>
      <c r="DN257" s="106"/>
      <c r="DO257" s="105"/>
      <c r="DP257" s="106"/>
      <c r="DQ257" s="32"/>
      <c r="DR257" s="33"/>
      <c r="DS257" s="33"/>
      <c r="DT257" s="33"/>
      <c r="DU257" s="33"/>
      <c r="DV257" s="33"/>
      <c r="DW257" s="33"/>
      <c r="DX257" s="34"/>
      <c r="DY257" s="32"/>
      <c r="DZ257" s="33"/>
      <c r="EA257" s="33"/>
      <c r="EB257" s="33"/>
      <c r="EC257" s="33"/>
      <c r="ED257" s="33"/>
      <c r="EE257" s="33"/>
      <c r="EF257" s="35"/>
      <c r="EH257" s="55">
        <f t="shared" si="270"/>
        <v>0</v>
      </c>
      <c r="EI257" s="55">
        <f t="shared" si="271"/>
        <v>0</v>
      </c>
      <c r="EJ257" s="55">
        <f t="shared" si="272"/>
        <v>0</v>
      </c>
      <c r="EK257" s="55">
        <f t="shared" si="273"/>
        <v>0</v>
      </c>
      <c r="EL257" s="55">
        <f t="shared" si="274"/>
        <v>0</v>
      </c>
      <c r="EM257" s="55">
        <f t="shared" si="275"/>
        <v>0</v>
      </c>
      <c r="EN257" s="55">
        <f t="shared" si="276"/>
        <v>0</v>
      </c>
      <c r="EO257" s="55">
        <f t="shared" si="277"/>
        <v>0</v>
      </c>
      <c r="EP257" s="55">
        <f t="shared" si="278"/>
        <v>0</v>
      </c>
      <c r="EQ257" s="55">
        <f t="shared" si="279"/>
        <v>0</v>
      </c>
      <c r="ER257" s="55">
        <f t="shared" si="280"/>
        <v>0</v>
      </c>
      <c r="ES257" s="55">
        <f t="shared" si="281"/>
        <v>0</v>
      </c>
      <c r="ET257" s="55">
        <f t="shared" si="282"/>
        <v>0</v>
      </c>
      <c r="EU257" s="55">
        <f t="shared" si="283"/>
        <v>0</v>
      </c>
      <c r="EV257" s="55">
        <f t="shared" si="284"/>
        <v>0</v>
      </c>
      <c r="EW257" s="55">
        <f t="shared" si="285"/>
        <v>0</v>
      </c>
      <c r="EX257" s="55">
        <f t="shared" si="286"/>
        <v>0</v>
      </c>
      <c r="EY257" s="55">
        <f t="shared" si="287"/>
        <v>0</v>
      </c>
      <c r="EZ257" s="55">
        <f t="shared" si="288"/>
        <v>0</v>
      </c>
      <c r="FA257" s="55">
        <f t="shared" si="289"/>
        <v>0</v>
      </c>
      <c r="FB257" s="55">
        <f t="shared" si="290"/>
        <v>0</v>
      </c>
      <c r="FC257" s="55">
        <f t="shared" si="291"/>
        <v>0</v>
      </c>
      <c r="FD257" s="55">
        <f t="shared" si="292"/>
        <v>0</v>
      </c>
      <c r="FE257" s="55">
        <f t="shared" si="293"/>
        <v>0</v>
      </c>
      <c r="FF257" s="55">
        <f t="shared" si="294"/>
        <v>0</v>
      </c>
      <c r="FG257" s="55">
        <f t="shared" si="295"/>
        <v>0</v>
      </c>
      <c r="FH257" s="55">
        <f t="shared" si="296"/>
        <v>0</v>
      </c>
      <c r="FI257" s="55">
        <f t="shared" si="297"/>
        <v>0</v>
      </c>
      <c r="FJ257" s="55">
        <f t="shared" si="298"/>
        <v>0</v>
      </c>
      <c r="FK257" s="55">
        <f t="shared" si="299"/>
        <v>0</v>
      </c>
      <c r="FL257" s="55">
        <f t="shared" si="300"/>
        <v>0</v>
      </c>
      <c r="FM257" s="55">
        <f t="shared" si="301"/>
        <v>0</v>
      </c>
      <c r="FN257" s="55">
        <f t="shared" si="302"/>
        <v>0</v>
      </c>
      <c r="FO257" s="55">
        <f t="shared" si="303"/>
        <v>0</v>
      </c>
      <c r="FP257" s="55">
        <f t="shared" si="304"/>
        <v>0</v>
      </c>
      <c r="FQ257" s="55">
        <f t="shared" si="305"/>
        <v>0</v>
      </c>
      <c r="FR257" s="55">
        <f t="shared" si="306"/>
        <v>0</v>
      </c>
      <c r="FS257" s="55">
        <f t="shared" si="307"/>
        <v>0</v>
      </c>
      <c r="FT257" s="55">
        <f t="shared" si="308"/>
        <v>0</v>
      </c>
      <c r="FU257" s="55">
        <f t="shared" si="309"/>
        <v>0</v>
      </c>
      <c r="FV257" s="55">
        <f t="shared" si="310"/>
        <v>0</v>
      </c>
      <c r="FW257" s="55">
        <f t="shared" si="311"/>
        <v>0</v>
      </c>
      <c r="FX257" s="55">
        <f t="shared" si="312"/>
        <v>0</v>
      </c>
      <c r="FY257" s="55">
        <f t="shared" si="313"/>
        <v>0</v>
      </c>
      <c r="FZ257" s="55">
        <f t="shared" si="314"/>
        <v>0</v>
      </c>
      <c r="GA257" s="55">
        <f t="shared" si="315"/>
        <v>0</v>
      </c>
      <c r="GB257" s="55">
        <f t="shared" si="316"/>
        <v>0</v>
      </c>
      <c r="GC257" s="55">
        <f t="shared" si="317"/>
        <v>0</v>
      </c>
      <c r="GD257" s="55">
        <f t="shared" si="318"/>
        <v>0</v>
      </c>
      <c r="GE257" s="55">
        <f t="shared" si="319"/>
        <v>0</v>
      </c>
      <c r="GF257" s="55">
        <f t="shared" si="320"/>
        <v>0</v>
      </c>
      <c r="GG257" s="55">
        <f t="shared" si="321"/>
        <v>0</v>
      </c>
      <c r="GH257" s="55">
        <f t="shared" si="322"/>
        <v>0</v>
      </c>
      <c r="GI257" s="55">
        <f t="shared" si="323"/>
        <v>0</v>
      </c>
      <c r="GJ257" s="55">
        <f t="shared" si="324"/>
        <v>0</v>
      </c>
      <c r="GK257" s="55">
        <f t="shared" si="325"/>
        <v>0</v>
      </c>
      <c r="GL257" s="55">
        <f t="shared" si="326"/>
        <v>0</v>
      </c>
      <c r="GM257" s="55">
        <f t="shared" si="327"/>
        <v>0</v>
      </c>
      <c r="GN257" s="55">
        <f t="shared" si="328"/>
        <v>0</v>
      </c>
      <c r="GO257" s="55">
        <f t="shared" si="329"/>
        <v>0</v>
      </c>
      <c r="GP257" s="55">
        <f t="shared" si="330"/>
        <v>0</v>
      </c>
      <c r="GQ257" s="55">
        <f t="shared" si="331"/>
        <v>0</v>
      </c>
      <c r="GR257" s="55">
        <f t="shared" si="332"/>
        <v>0</v>
      </c>
      <c r="GS257" s="55">
        <f t="shared" si="333"/>
        <v>0</v>
      </c>
      <c r="GT257" s="55">
        <f t="shared" si="334"/>
        <v>0</v>
      </c>
      <c r="GU257" s="55">
        <f t="shared" si="335"/>
        <v>0</v>
      </c>
      <c r="GV257" s="55">
        <f t="shared" si="336"/>
        <v>0</v>
      </c>
    </row>
    <row r="258" spans="2:204" x14ac:dyDescent="0.25">
      <c r="B258" s="24">
        <v>8</v>
      </c>
      <c r="C258" s="15"/>
      <c r="D258" s="15"/>
      <c r="E258" s="16">
        <v>11</v>
      </c>
      <c r="F258" s="14">
        <v>12</v>
      </c>
      <c r="G258" s="16">
        <v>13</v>
      </c>
      <c r="H258" s="17">
        <v>14</v>
      </c>
      <c r="J258" s="8">
        <v>22</v>
      </c>
      <c r="K258" s="9">
        <v>23</v>
      </c>
      <c r="L258" s="9">
        <v>24</v>
      </c>
      <c r="M258" s="8">
        <v>25</v>
      </c>
      <c r="N258" s="9">
        <v>26</v>
      </c>
      <c r="O258" s="7">
        <v>27</v>
      </c>
      <c r="P258" s="8">
        <v>28</v>
      </c>
      <c r="Q258" s="9">
        <v>29</v>
      </c>
      <c r="R258" s="7">
        <v>30</v>
      </c>
      <c r="S258" s="8">
        <v>31</v>
      </c>
      <c r="T258" s="13">
        <v>32</v>
      </c>
      <c r="U258" s="13">
        <v>33</v>
      </c>
      <c r="V258" s="9">
        <v>34</v>
      </c>
      <c r="W258" s="10">
        <v>35</v>
      </c>
      <c r="X258" s="18">
        <v>36</v>
      </c>
      <c r="Y258" s="19">
        <v>37</v>
      </c>
      <c r="Z258" s="19">
        <v>38</v>
      </c>
      <c r="AA258" s="19">
        <v>39</v>
      </c>
      <c r="AB258" s="19">
        <v>40</v>
      </c>
      <c r="AC258" s="19">
        <v>41</v>
      </c>
      <c r="AD258" s="19">
        <v>42</v>
      </c>
      <c r="AE258" s="20">
        <v>43</v>
      </c>
      <c r="AF258" s="8">
        <v>44</v>
      </c>
      <c r="AG258" s="13">
        <v>45</v>
      </c>
      <c r="AH258" s="13">
        <v>46</v>
      </c>
      <c r="AI258" s="13">
        <v>47</v>
      </c>
      <c r="AJ258" s="9">
        <v>48</v>
      </c>
      <c r="AK258" s="10">
        <v>49</v>
      </c>
      <c r="AL258" s="8">
        <v>50</v>
      </c>
      <c r="AM258" s="13">
        <v>51</v>
      </c>
      <c r="AN258" s="9">
        <v>52</v>
      </c>
      <c r="AO258" s="8">
        <v>53</v>
      </c>
      <c r="AP258" s="9">
        <v>54</v>
      </c>
      <c r="AQ258" s="8">
        <v>55</v>
      </c>
      <c r="AR258" s="13">
        <v>56</v>
      </c>
      <c r="AS258" s="13">
        <v>57</v>
      </c>
      <c r="AT258" s="13">
        <v>58</v>
      </c>
      <c r="AU258" s="9">
        <v>59</v>
      </c>
      <c r="AV258" s="8">
        <v>60</v>
      </c>
      <c r="AW258" s="13">
        <v>61</v>
      </c>
      <c r="AX258" s="9">
        <v>62</v>
      </c>
      <c r="AY258" s="8">
        <v>63</v>
      </c>
      <c r="AZ258" s="9">
        <v>64</v>
      </c>
      <c r="BA258" s="8">
        <v>65</v>
      </c>
      <c r="BB258" s="13">
        <v>66</v>
      </c>
      <c r="BC258" s="13">
        <v>67</v>
      </c>
      <c r="BD258" s="13">
        <v>68</v>
      </c>
      <c r="BE258" s="13">
        <v>69</v>
      </c>
      <c r="BF258" s="13">
        <v>70</v>
      </c>
      <c r="BG258" s="13">
        <v>71</v>
      </c>
      <c r="BH258" s="9">
        <v>72</v>
      </c>
      <c r="BI258" s="8">
        <v>73</v>
      </c>
      <c r="BJ258" s="13">
        <v>74</v>
      </c>
      <c r="BK258" s="13">
        <v>75</v>
      </c>
      <c r="BL258" s="13">
        <v>76</v>
      </c>
      <c r="BM258" s="13">
        <v>77</v>
      </c>
      <c r="BN258" s="13">
        <v>78</v>
      </c>
      <c r="BO258" s="13">
        <v>79</v>
      </c>
      <c r="BP258" s="25">
        <v>80</v>
      </c>
      <c r="BR258" s="24">
        <v>8</v>
      </c>
      <c r="BS258" s="15"/>
      <c r="BT258" s="15"/>
      <c r="BU258" s="16">
        <v>11</v>
      </c>
      <c r="BV258" s="14">
        <v>12</v>
      </c>
      <c r="BW258" s="16">
        <v>13</v>
      </c>
      <c r="BX258" s="17">
        <v>14</v>
      </c>
      <c r="BZ258" s="8">
        <v>22</v>
      </c>
      <c r="CA258" s="9">
        <v>23</v>
      </c>
      <c r="CB258" s="9">
        <v>24</v>
      </c>
      <c r="CC258" s="8">
        <v>25</v>
      </c>
      <c r="CD258" s="9">
        <v>26</v>
      </c>
      <c r="CE258" s="7">
        <v>27</v>
      </c>
      <c r="CF258" s="8">
        <v>28</v>
      </c>
      <c r="CG258" s="9">
        <v>29</v>
      </c>
      <c r="CH258" s="7">
        <v>30</v>
      </c>
      <c r="CI258" s="8">
        <v>31</v>
      </c>
      <c r="CJ258" s="13">
        <v>32</v>
      </c>
      <c r="CK258" s="13">
        <v>33</v>
      </c>
      <c r="CL258" s="9">
        <v>34</v>
      </c>
      <c r="CM258" s="10">
        <v>35</v>
      </c>
      <c r="CN258" s="18">
        <v>36</v>
      </c>
      <c r="CO258" s="19">
        <v>37</v>
      </c>
      <c r="CP258" s="19">
        <v>38</v>
      </c>
      <c r="CQ258" s="19">
        <v>39</v>
      </c>
      <c r="CR258" s="19">
        <v>40</v>
      </c>
      <c r="CS258" s="19">
        <v>41</v>
      </c>
      <c r="CT258" s="19">
        <v>42</v>
      </c>
      <c r="CU258" s="20">
        <v>43</v>
      </c>
      <c r="CV258" s="8">
        <v>44</v>
      </c>
      <c r="CW258" s="13">
        <v>45</v>
      </c>
      <c r="CX258" s="13">
        <v>46</v>
      </c>
      <c r="CY258" s="13">
        <v>47</v>
      </c>
      <c r="CZ258" s="9">
        <v>48</v>
      </c>
      <c r="DA258" s="10">
        <v>49</v>
      </c>
      <c r="DB258" s="8">
        <v>50</v>
      </c>
      <c r="DC258" s="13">
        <v>51</v>
      </c>
      <c r="DD258" s="9">
        <v>52</v>
      </c>
      <c r="DE258" s="8">
        <v>53</v>
      </c>
      <c r="DF258" s="9">
        <v>54</v>
      </c>
      <c r="DG258" s="8">
        <v>55</v>
      </c>
      <c r="DH258" s="13">
        <v>56</v>
      </c>
      <c r="DI258" s="13">
        <v>57</v>
      </c>
      <c r="DJ258" s="13">
        <v>58</v>
      </c>
      <c r="DK258" s="9">
        <v>59</v>
      </c>
      <c r="DL258" s="8">
        <v>60</v>
      </c>
      <c r="DM258" s="13">
        <v>61</v>
      </c>
      <c r="DN258" s="9">
        <v>62</v>
      </c>
      <c r="DO258" s="8">
        <v>63</v>
      </c>
      <c r="DP258" s="9">
        <v>64</v>
      </c>
      <c r="DQ258" s="8">
        <v>65</v>
      </c>
      <c r="DR258" s="13">
        <v>66</v>
      </c>
      <c r="DS258" s="13">
        <v>67</v>
      </c>
      <c r="DT258" s="13">
        <v>68</v>
      </c>
      <c r="DU258" s="13">
        <v>69</v>
      </c>
      <c r="DV258" s="13">
        <v>70</v>
      </c>
      <c r="DW258" s="13">
        <v>71</v>
      </c>
      <c r="DX258" s="9">
        <v>72</v>
      </c>
      <c r="DY258" s="8">
        <v>73</v>
      </c>
      <c r="DZ258" s="13">
        <v>74</v>
      </c>
      <c r="EA258" s="13">
        <v>75</v>
      </c>
      <c r="EB258" s="13">
        <v>76</v>
      </c>
      <c r="EC258" s="13">
        <v>77</v>
      </c>
      <c r="ED258" s="13">
        <v>78</v>
      </c>
      <c r="EE258" s="13">
        <v>79</v>
      </c>
      <c r="EF258" s="25">
        <v>80</v>
      </c>
      <c r="EH258" s="55">
        <f t="shared" si="270"/>
        <v>0</v>
      </c>
      <c r="EI258" s="55">
        <f t="shared" si="271"/>
        <v>0</v>
      </c>
      <c r="EJ258" s="55">
        <f t="shared" si="272"/>
        <v>0</v>
      </c>
      <c r="EK258" s="55">
        <f t="shared" si="273"/>
        <v>0</v>
      </c>
      <c r="EL258" s="55">
        <f t="shared" si="274"/>
        <v>0</v>
      </c>
      <c r="EM258" s="55">
        <f t="shared" si="275"/>
        <v>0</v>
      </c>
      <c r="EN258" s="55">
        <f t="shared" si="276"/>
        <v>0</v>
      </c>
      <c r="EO258" s="55">
        <f t="shared" si="277"/>
        <v>0</v>
      </c>
      <c r="EP258" s="55">
        <f t="shared" si="278"/>
        <v>0</v>
      </c>
      <c r="EQ258" s="55">
        <f t="shared" si="279"/>
        <v>0</v>
      </c>
      <c r="ER258" s="55">
        <f t="shared" si="280"/>
        <v>0</v>
      </c>
      <c r="ES258" s="55">
        <f t="shared" si="281"/>
        <v>0</v>
      </c>
      <c r="ET258" s="55">
        <f t="shared" si="282"/>
        <v>0</v>
      </c>
      <c r="EU258" s="55">
        <f t="shared" si="283"/>
        <v>0</v>
      </c>
      <c r="EV258" s="55">
        <f t="shared" si="284"/>
        <v>0</v>
      </c>
      <c r="EW258" s="55">
        <f t="shared" si="285"/>
        <v>0</v>
      </c>
      <c r="EX258" s="55">
        <f t="shared" si="286"/>
        <v>0</v>
      </c>
      <c r="EY258" s="55">
        <f t="shared" si="287"/>
        <v>0</v>
      </c>
      <c r="EZ258" s="55">
        <f t="shared" si="288"/>
        <v>0</v>
      </c>
      <c r="FA258" s="55">
        <f t="shared" si="289"/>
        <v>0</v>
      </c>
      <c r="FB258" s="55">
        <f t="shared" si="290"/>
        <v>0</v>
      </c>
      <c r="FC258" s="55">
        <f t="shared" si="291"/>
        <v>0</v>
      </c>
      <c r="FD258" s="55">
        <f t="shared" si="292"/>
        <v>0</v>
      </c>
      <c r="FE258" s="55">
        <f t="shared" si="293"/>
        <v>0</v>
      </c>
      <c r="FF258" s="55">
        <f t="shared" si="294"/>
        <v>0</v>
      </c>
      <c r="FG258" s="55">
        <f t="shared" si="295"/>
        <v>0</v>
      </c>
      <c r="FH258" s="55">
        <f t="shared" si="296"/>
        <v>0</v>
      </c>
      <c r="FI258" s="55">
        <f t="shared" si="297"/>
        <v>0</v>
      </c>
      <c r="FJ258" s="55">
        <f t="shared" si="298"/>
        <v>0</v>
      </c>
      <c r="FK258" s="55">
        <f t="shared" si="299"/>
        <v>0</v>
      </c>
      <c r="FL258" s="55">
        <f t="shared" si="300"/>
        <v>0</v>
      </c>
      <c r="FM258" s="55">
        <f t="shared" si="301"/>
        <v>0</v>
      </c>
      <c r="FN258" s="55">
        <f t="shared" si="302"/>
        <v>0</v>
      </c>
      <c r="FO258" s="55">
        <f t="shared" si="303"/>
        <v>0</v>
      </c>
      <c r="FP258" s="55">
        <f t="shared" si="304"/>
        <v>0</v>
      </c>
      <c r="FQ258" s="55">
        <f t="shared" si="305"/>
        <v>0</v>
      </c>
      <c r="FR258" s="55">
        <f t="shared" si="306"/>
        <v>0</v>
      </c>
      <c r="FS258" s="55">
        <f t="shared" si="307"/>
        <v>0</v>
      </c>
      <c r="FT258" s="55">
        <f t="shared" si="308"/>
        <v>0</v>
      </c>
      <c r="FU258" s="55">
        <f t="shared" si="309"/>
        <v>0</v>
      </c>
      <c r="FV258" s="55">
        <f t="shared" si="310"/>
        <v>0</v>
      </c>
      <c r="FW258" s="55">
        <f t="shared" si="311"/>
        <v>0</v>
      </c>
      <c r="FX258" s="55">
        <f t="shared" si="312"/>
        <v>0</v>
      </c>
      <c r="FY258" s="55">
        <f t="shared" si="313"/>
        <v>0</v>
      </c>
      <c r="FZ258" s="55">
        <f t="shared" si="314"/>
        <v>0</v>
      </c>
      <c r="GA258" s="55">
        <f t="shared" si="315"/>
        <v>0</v>
      </c>
      <c r="GB258" s="55">
        <f t="shared" si="316"/>
        <v>0</v>
      </c>
      <c r="GC258" s="55">
        <f t="shared" si="317"/>
        <v>0</v>
      </c>
      <c r="GD258" s="55">
        <f t="shared" si="318"/>
        <v>0</v>
      </c>
      <c r="GE258" s="55">
        <f t="shared" si="319"/>
        <v>0</v>
      </c>
      <c r="GF258" s="55">
        <f t="shared" si="320"/>
        <v>0</v>
      </c>
      <c r="GG258" s="55">
        <f t="shared" si="321"/>
        <v>0</v>
      </c>
      <c r="GH258" s="55">
        <f t="shared" si="322"/>
        <v>0</v>
      </c>
      <c r="GI258" s="55">
        <f t="shared" si="323"/>
        <v>0</v>
      </c>
      <c r="GJ258" s="55">
        <f t="shared" si="324"/>
        <v>0</v>
      </c>
      <c r="GK258" s="55">
        <f t="shared" si="325"/>
        <v>0</v>
      </c>
      <c r="GL258" s="55">
        <f t="shared" si="326"/>
        <v>0</v>
      </c>
      <c r="GM258" s="55">
        <f t="shared" si="327"/>
        <v>0</v>
      </c>
      <c r="GN258" s="55">
        <f t="shared" si="328"/>
        <v>0</v>
      </c>
      <c r="GO258" s="55">
        <f t="shared" si="329"/>
        <v>0</v>
      </c>
      <c r="GP258" s="55">
        <f t="shared" si="330"/>
        <v>0</v>
      </c>
      <c r="GQ258" s="55">
        <f t="shared" si="331"/>
        <v>0</v>
      </c>
      <c r="GR258" s="55">
        <f t="shared" si="332"/>
        <v>0</v>
      </c>
      <c r="GS258" s="55">
        <f t="shared" si="333"/>
        <v>0</v>
      </c>
      <c r="GT258" s="55">
        <f t="shared" si="334"/>
        <v>0</v>
      </c>
      <c r="GU258" s="55">
        <f t="shared" si="335"/>
        <v>0</v>
      </c>
      <c r="GV258" s="55">
        <f t="shared" si="336"/>
        <v>0</v>
      </c>
    </row>
    <row r="259" spans="2:204" x14ac:dyDescent="0.25">
      <c r="B259" s="26">
        <v>3</v>
      </c>
      <c r="C259" s="6">
        <v>9</v>
      </c>
      <c r="D259" s="6">
        <v>6</v>
      </c>
      <c r="E259" s="6">
        <v>9</v>
      </c>
      <c r="F259" s="6">
        <v>1</v>
      </c>
      <c r="G259" s="6">
        <v>6</v>
      </c>
      <c r="H259" s="6">
        <v>1</v>
      </c>
      <c r="J259" s="47">
        <v>1</v>
      </c>
      <c r="K259" s="47">
        <v>0</v>
      </c>
      <c r="L259" s="47">
        <v>1</v>
      </c>
      <c r="M259" s="47">
        <v>0</v>
      </c>
      <c r="N259" s="47">
        <v>1</v>
      </c>
      <c r="O259" s="47">
        <v>1</v>
      </c>
      <c r="P259" s="47"/>
      <c r="Q259" s="47"/>
      <c r="R259" s="21" t="s">
        <v>117</v>
      </c>
      <c r="S259" s="47">
        <v>0</v>
      </c>
      <c r="T259" s="47">
        <v>0</v>
      </c>
      <c r="U259" s="47">
        <v>3</v>
      </c>
      <c r="V259" s="47">
        <v>0</v>
      </c>
      <c r="W259" s="47">
        <v>5</v>
      </c>
      <c r="X259" s="48"/>
      <c r="Y259" s="48"/>
      <c r="Z259" s="48"/>
      <c r="AA259" s="48"/>
      <c r="AB259" s="48"/>
      <c r="AC259" s="48"/>
      <c r="AD259" s="48"/>
      <c r="AE259" s="48"/>
      <c r="AF259" s="49">
        <v>0</v>
      </c>
      <c r="AG259" s="49">
        <v>0</v>
      </c>
      <c r="AH259" s="49">
        <v>0</v>
      </c>
      <c r="AI259" s="49">
        <v>0</v>
      </c>
      <c r="AJ259" s="49">
        <v>1</v>
      </c>
      <c r="AK259" s="50"/>
      <c r="AL259" s="50"/>
      <c r="AM259" s="50"/>
      <c r="AN259" s="50"/>
      <c r="AO259" s="50"/>
      <c r="AP259" s="50"/>
      <c r="AQ259" s="50">
        <v>0</v>
      </c>
      <c r="AR259" s="50">
        <v>0</v>
      </c>
      <c r="AS259" s="50">
        <v>0</v>
      </c>
      <c r="AT259" s="50"/>
      <c r="AU259" s="50"/>
      <c r="AV259" s="50"/>
      <c r="AW259" s="50"/>
      <c r="AX259" s="50"/>
      <c r="AY259" s="50"/>
      <c r="AZ259" s="50"/>
      <c r="BA259" s="50"/>
      <c r="BB259" s="50"/>
      <c r="BC259" s="50"/>
      <c r="BD259" s="50"/>
      <c r="BE259" s="50"/>
      <c r="BF259" s="50"/>
      <c r="BG259" s="50"/>
      <c r="BH259" s="50"/>
      <c r="BI259" s="51" t="s">
        <v>99</v>
      </c>
      <c r="BJ259" s="50"/>
      <c r="BK259" s="50"/>
      <c r="BL259" s="50"/>
      <c r="BM259" s="50"/>
      <c r="BN259" s="50"/>
      <c r="BO259" s="50"/>
      <c r="BP259" s="52"/>
      <c r="BR259" s="26">
        <v>3</v>
      </c>
      <c r="BS259" s="6">
        <v>9</v>
      </c>
      <c r="BT259" s="6">
        <v>6</v>
      </c>
      <c r="BU259" s="6">
        <v>9</v>
      </c>
      <c r="BV259" s="6">
        <v>1</v>
      </c>
      <c r="BW259" s="6">
        <v>6</v>
      </c>
      <c r="BX259" s="6">
        <v>1</v>
      </c>
      <c r="BZ259" s="47">
        <v>1</v>
      </c>
      <c r="CA259" s="47">
        <v>0</v>
      </c>
      <c r="CB259" s="47">
        <v>1</v>
      </c>
      <c r="CC259" s="47">
        <v>0</v>
      </c>
      <c r="CD259" s="47">
        <v>1</v>
      </c>
      <c r="CE259" s="47">
        <v>1</v>
      </c>
      <c r="CF259" s="47"/>
      <c r="CG259" s="47"/>
      <c r="CH259" s="21" t="s">
        <v>117</v>
      </c>
      <c r="CI259" s="47">
        <v>0</v>
      </c>
      <c r="CJ259" s="47">
        <v>0</v>
      </c>
      <c r="CK259" s="47">
        <v>3</v>
      </c>
      <c r="CL259" s="47">
        <v>0</v>
      </c>
      <c r="CM259" s="47">
        <v>5</v>
      </c>
      <c r="CN259" s="48"/>
      <c r="CO259" s="48"/>
      <c r="CP259" s="48"/>
      <c r="CQ259" s="48"/>
      <c r="CR259" s="48"/>
      <c r="CS259" s="48"/>
      <c r="CT259" s="48"/>
      <c r="CU259" s="48"/>
      <c r="CV259" s="49">
        <v>0</v>
      </c>
      <c r="CW259" s="49">
        <v>0</v>
      </c>
      <c r="CX259" s="49">
        <v>0</v>
      </c>
      <c r="CY259" s="49">
        <v>0</v>
      </c>
      <c r="CZ259" s="49">
        <v>1</v>
      </c>
      <c r="DA259" s="50"/>
      <c r="DB259" s="50"/>
      <c r="DC259" s="50"/>
      <c r="DD259" s="50"/>
      <c r="DE259" s="50"/>
      <c r="DF259" s="50"/>
      <c r="DG259" s="50">
        <v>0</v>
      </c>
      <c r="DH259" s="50">
        <v>0</v>
      </c>
      <c r="DI259" s="50">
        <v>0</v>
      </c>
      <c r="DJ259" s="50"/>
      <c r="DK259" s="50"/>
      <c r="DL259" s="50"/>
      <c r="DM259" s="50"/>
      <c r="DN259" s="50"/>
      <c r="DO259" s="50"/>
      <c r="DP259" s="50"/>
      <c r="DQ259" s="50"/>
      <c r="DR259" s="50"/>
      <c r="DS259" s="50"/>
      <c r="DT259" s="50"/>
      <c r="DU259" s="50"/>
      <c r="DV259" s="50"/>
      <c r="DW259" s="50"/>
      <c r="DX259" s="50"/>
      <c r="DY259" s="51" t="s">
        <v>99</v>
      </c>
      <c r="DZ259" s="50"/>
      <c r="EA259" s="50"/>
      <c r="EB259" s="50"/>
      <c r="EC259" s="50"/>
      <c r="ED259" s="50"/>
      <c r="EE259" s="50"/>
      <c r="EF259" s="52"/>
      <c r="EH259" s="55">
        <f t="shared" si="270"/>
        <v>0</v>
      </c>
      <c r="EI259" s="55">
        <f t="shared" si="271"/>
        <v>0</v>
      </c>
      <c r="EJ259" s="55">
        <f t="shared" si="272"/>
        <v>0</v>
      </c>
      <c r="EK259" s="55">
        <f t="shared" si="273"/>
        <v>0</v>
      </c>
      <c r="EL259" s="55">
        <f t="shared" si="274"/>
        <v>0</v>
      </c>
      <c r="EM259" s="55">
        <f t="shared" si="275"/>
        <v>0</v>
      </c>
      <c r="EN259" s="55">
        <f t="shared" si="276"/>
        <v>0</v>
      </c>
      <c r="EO259" s="55">
        <f t="shared" si="277"/>
        <v>0</v>
      </c>
      <c r="EP259" s="55">
        <f t="shared" si="278"/>
        <v>0</v>
      </c>
      <c r="EQ259" s="55">
        <f t="shared" si="279"/>
        <v>0</v>
      </c>
      <c r="ER259" s="55">
        <f t="shared" si="280"/>
        <v>0</v>
      </c>
      <c r="ES259" s="55">
        <f t="shared" si="281"/>
        <v>0</v>
      </c>
      <c r="ET259" s="55">
        <f t="shared" si="282"/>
        <v>0</v>
      </c>
      <c r="EU259" s="55">
        <f t="shared" si="283"/>
        <v>0</v>
      </c>
      <c r="EV259" s="55">
        <f t="shared" si="284"/>
        <v>0</v>
      </c>
      <c r="EW259" s="55">
        <f t="shared" si="285"/>
        <v>0</v>
      </c>
      <c r="EX259" s="55">
        <f t="shared" si="286"/>
        <v>0</v>
      </c>
      <c r="EY259" s="55">
        <f t="shared" si="287"/>
        <v>0</v>
      </c>
      <c r="EZ259" s="55">
        <f t="shared" si="288"/>
        <v>0</v>
      </c>
      <c r="FA259" s="55">
        <f t="shared" si="289"/>
        <v>0</v>
      </c>
      <c r="FB259" s="55">
        <f t="shared" si="290"/>
        <v>0</v>
      </c>
      <c r="FC259" s="55">
        <f t="shared" si="291"/>
        <v>0</v>
      </c>
      <c r="FD259" s="55">
        <f t="shared" si="292"/>
        <v>0</v>
      </c>
      <c r="FE259" s="55">
        <f t="shared" si="293"/>
        <v>0</v>
      </c>
      <c r="FF259" s="55">
        <f t="shared" si="294"/>
        <v>0</v>
      </c>
      <c r="FG259" s="55">
        <f t="shared" si="295"/>
        <v>0</v>
      </c>
      <c r="FH259" s="55">
        <f t="shared" si="296"/>
        <v>0</v>
      </c>
      <c r="FI259" s="55">
        <f t="shared" si="297"/>
        <v>0</v>
      </c>
      <c r="FJ259" s="55">
        <f t="shared" si="298"/>
        <v>0</v>
      </c>
      <c r="FK259" s="55">
        <f t="shared" si="299"/>
        <v>0</v>
      </c>
      <c r="FL259" s="55">
        <f t="shared" si="300"/>
        <v>0</v>
      </c>
      <c r="FM259" s="55">
        <f t="shared" si="301"/>
        <v>0</v>
      </c>
      <c r="FN259" s="55">
        <f t="shared" si="302"/>
        <v>0</v>
      </c>
      <c r="FO259" s="55">
        <f t="shared" si="303"/>
        <v>0</v>
      </c>
      <c r="FP259" s="55">
        <f t="shared" si="304"/>
        <v>0</v>
      </c>
      <c r="FQ259" s="55">
        <f t="shared" si="305"/>
        <v>0</v>
      </c>
      <c r="FR259" s="55">
        <f t="shared" si="306"/>
        <v>0</v>
      </c>
      <c r="FS259" s="55">
        <f t="shared" si="307"/>
        <v>0</v>
      </c>
      <c r="FT259" s="55">
        <f t="shared" si="308"/>
        <v>0</v>
      </c>
      <c r="FU259" s="55">
        <f t="shared" si="309"/>
        <v>0</v>
      </c>
      <c r="FV259" s="55">
        <f t="shared" si="310"/>
        <v>0</v>
      </c>
      <c r="FW259" s="55">
        <f t="shared" si="311"/>
        <v>0</v>
      </c>
      <c r="FX259" s="55">
        <f t="shared" si="312"/>
        <v>0</v>
      </c>
      <c r="FY259" s="55">
        <f t="shared" si="313"/>
        <v>0</v>
      </c>
      <c r="FZ259" s="55">
        <f t="shared" si="314"/>
        <v>0</v>
      </c>
      <c r="GA259" s="55">
        <f t="shared" si="315"/>
        <v>0</v>
      </c>
      <c r="GB259" s="55">
        <f t="shared" si="316"/>
        <v>0</v>
      </c>
      <c r="GC259" s="55">
        <f t="shared" si="317"/>
        <v>0</v>
      </c>
      <c r="GD259" s="55">
        <f t="shared" si="318"/>
        <v>0</v>
      </c>
      <c r="GE259" s="55">
        <f t="shared" si="319"/>
        <v>0</v>
      </c>
      <c r="GF259" s="55">
        <f t="shared" si="320"/>
        <v>0</v>
      </c>
      <c r="GG259" s="55">
        <f t="shared" si="321"/>
        <v>0</v>
      </c>
      <c r="GH259" s="55">
        <f t="shared" si="322"/>
        <v>0</v>
      </c>
      <c r="GI259" s="55">
        <f t="shared" si="323"/>
        <v>0</v>
      </c>
      <c r="GJ259" s="55">
        <f t="shared" si="324"/>
        <v>0</v>
      </c>
      <c r="GK259" s="55">
        <f t="shared" si="325"/>
        <v>0</v>
      </c>
      <c r="GL259" s="55">
        <f t="shared" si="326"/>
        <v>0</v>
      </c>
      <c r="GM259" s="55">
        <f t="shared" si="327"/>
        <v>0</v>
      </c>
      <c r="GN259" s="55">
        <f t="shared" si="328"/>
        <v>0</v>
      </c>
      <c r="GO259" s="55">
        <f t="shared" si="329"/>
        <v>0</v>
      </c>
      <c r="GP259" s="55">
        <f t="shared" si="330"/>
        <v>0</v>
      </c>
      <c r="GQ259" s="55">
        <f t="shared" si="331"/>
        <v>0</v>
      </c>
      <c r="GR259" s="55">
        <f t="shared" si="332"/>
        <v>0</v>
      </c>
      <c r="GS259" s="55">
        <f t="shared" si="333"/>
        <v>0</v>
      </c>
      <c r="GT259" s="55">
        <f t="shared" si="334"/>
        <v>0</v>
      </c>
      <c r="GU259" s="55">
        <f t="shared" si="335"/>
        <v>0</v>
      </c>
      <c r="GV259" s="55">
        <f t="shared" si="336"/>
        <v>0</v>
      </c>
    </row>
    <row r="260" spans="2:204" ht="16.5" customHeight="1" x14ac:dyDescent="0.25">
      <c r="B260" s="107" t="s">
        <v>100</v>
      </c>
      <c r="C260" s="108"/>
      <c r="D260" s="108" t="s">
        <v>12</v>
      </c>
      <c r="E260" s="113"/>
      <c r="G260" s="116" t="s">
        <v>88</v>
      </c>
      <c r="H260" s="118"/>
      <c r="I260" s="121" t="s">
        <v>101</v>
      </c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3"/>
      <c r="AE260" s="92" t="s">
        <v>24</v>
      </c>
      <c r="AF260" s="93"/>
      <c r="AG260" s="161" t="s">
        <v>267</v>
      </c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3"/>
      <c r="BD260" s="92" t="s">
        <v>102</v>
      </c>
      <c r="BE260" s="93"/>
      <c r="BF260" s="70" t="s">
        <v>351</v>
      </c>
      <c r="BG260" s="71"/>
      <c r="BH260" s="71"/>
      <c r="BI260" s="71"/>
      <c r="BJ260" s="71"/>
      <c r="BK260" s="71"/>
      <c r="BL260" s="71"/>
      <c r="BM260" s="71"/>
      <c r="BN260" s="71"/>
      <c r="BO260" s="71"/>
      <c r="BP260" s="72"/>
      <c r="BR260" s="107" t="s">
        <v>100</v>
      </c>
      <c r="BS260" s="108"/>
      <c r="BT260" s="108" t="s">
        <v>12</v>
      </c>
      <c r="BU260" s="113"/>
      <c r="BW260" s="116" t="s">
        <v>88</v>
      </c>
      <c r="BX260" s="118"/>
      <c r="BY260" s="121" t="s">
        <v>101</v>
      </c>
      <c r="BZ260" s="122"/>
      <c r="CA260" s="122"/>
      <c r="CB260" s="122"/>
      <c r="CC260" s="122"/>
      <c r="CD260" s="122"/>
      <c r="CE260" s="122"/>
      <c r="CF260" s="122"/>
      <c r="CG260" s="122"/>
      <c r="CH260" s="122"/>
      <c r="CI260" s="122"/>
      <c r="CJ260" s="122"/>
      <c r="CK260" s="122"/>
      <c r="CL260" s="122"/>
      <c r="CM260" s="122"/>
      <c r="CN260" s="122"/>
      <c r="CO260" s="122"/>
      <c r="CP260" s="122"/>
      <c r="CQ260" s="122"/>
      <c r="CR260" s="122"/>
      <c r="CS260" s="122"/>
      <c r="CT260" s="123"/>
      <c r="CU260" s="92" t="s">
        <v>24</v>
      </c>
      <c r="CV260" s="93"/>
      <c r="CW260" s="161" t="s">
        <v>267</v>
      </c>
      <c r="CX260" s="162"/>
      <c r="CY260" s="162"/>
      <c r="CZ260" s="162"/>
      <c r="DA260" s="162"/>
      <c r="DB260" s="162"/>
      <c r="DC260" s="162"/>
      <c r="DD260" s="162"/>
      <c r="DE260" s="162"/>
      <c r="DF260" s="162"/>
      <c r="DG260" s="162"/>
      <c r="DH260" s="162"/>
      <c r="DI260" s="162"/>
      <c r="DJ260" s="162"/>
      <c r="DK260" s="162"/>
      <c r="DL260" s="162"/>
      <c r="DM260" s="162"/>
      <c r="DN260" s="162"/>
      <c r="DO260" s="162"/>
      <c r="DP260" s="162"/>
      <c r="DQ260" s="162"/>
      <c r="DR260" s="162"/>
      <c r="DS260" s="163"/>
      <c r="DT260" s="92" t="s">
        <v>102</v>
      </c>
      <c r="DU260" s="93"/>
      <c r="DV260" s="70" t="s">
        <v>351</v>
      </c>
      <c r="DW260" s="71"/>
      <c r="DX260" s="71"/>
      <c r="DY260" s="71"/>
      <c r="DZ260" s="71"/>
      <c r="EA260" s="71"/>
      <c r="EB260" s="71"/>
      <c r="EC260" s="71"/>
      <c r="ED260" s="71"/>
      <c r="EE260" s="71"/>
      <c r="EF260" s="72"/>
      <c r="EH260" s="55">
        <f t="shared" si="270"/>
        <v>0</v>
      </c>
      <c r="EI260" s="55">
        <f t="shared" si="271"/>
        <v>0</v>
      </c>
      <c r="EJ260" s="55">
        <f t="shared" si="272"/>
        <v>0</v>
      </c>
      <c r="EK260" s="55">
        <f t="shared" si="273"/>
        <v>0</v>
      </c>
      <c r="EL260" s="55">
        <f t="shared" si="274"/>
        <v>0</v>
      </c>
      <c r="EM260" s="55">
        <f t="shared" si="275"/>
        <v>0</v>
      </c>
      <c r="EN260" s="55">
        <f t="shared" si="276"/>
        <v>0</v>
      </c>
      <c r="EO260" s="55">
        <f t="shared" si="277"/>
        <v>0</v>
      </c>
      <c r="EP260" s="55">
        <f t="shared" si="278"/>
        <v>0</v>
      </c>
      <c r="EQ260" s="55">
        <f t="shared" si="279"/>
        <v>0</v>
      </c>
      <c r="ER260" s="55">
        <f t="shared" si="280"/>
        <v>0</v>
      </c>
      <c r="ES260" s="55">
        <f t="shared" si="281"/>
        <v>0</v>
      </c>
      <c r="ET260" s="55">
        <f t="shared" si="282"/>
        <v>0</v>
      </c>
      <c r="EU260" s="55">
        <f t="shared" si="283"/>
        <v>0</v>
      </c>
      <c r="EV260" s="55">
        <f t="shared" si="284"/>
        <v>0</v>
      </c>
      <c r="EW260" s="55">
        <f t="shared" si="285"/>
        <v>0</v>
      </c>
      <c r="EX260" s="55">
        <f t="shared" si="286"/>
        <v>0</v>
      </c>
      <c r="EY260" s="55">
        <f t="shared" si="287"/>
        <v>0</v>
      </c>
      <c r="EZ260" s="55">
        <f t="shared" si="288"/>
        <v>0</v>
      </c>
      <c r="FA260" s="55">
        <f t="shared" si="289"/>
        <v>0</v>
      </c>
      <c r="FB260" s="55">
        <f t="shared" si="290"/>
        <v>0</v>
      </c>
      <c r="FC260" s="55">
        <f t="shared" si="291"/>
        <v>0</v>
      </c>
      <c r="FD260" s="55">
        <f t="shared" si="292"/>
        <v>0</v>
      </c>
      <c r="FE260" s="55">
        <f t="shared" si="293"/>
        <v>0</v>
      </c>
      <c r="FF260" s="55">
        <f t="shared" si="294"/>
        <v>0</v>
      </c>
      <c r="FG260" s="55">
        <f t="shared" si="295"/>
        <v>0</v>
      </c>
      <c r="FH260" s="55">
        <f t="shared" si="296"/>
        <v>0</v>
      </c>
      <c r="FI260" s="55">
        <f t="shared" si="297"/>
        <v>0</v>
      </c>
      <c r="FJ260" s="55">
        <f t="shared" si="298"/>
        <v>0</v>
      </c>
      <c r="FK260" s="55">
        <f t="shared" si="299"/>
        <v>0</v>
      </c>
      <c r="FL260" s="55">
        <f t="shared" si="300"/>
        <v>0</v>
      </c>
      <c r="FM260" s="55">
        <f t="shared" si="301"/>
        <v>0</v>
      </c>
      <c r="FN260" s="55">
        <f t="shared" si="302"/>
        <v>0</v>
      </c>
      <c r="FO260" s="55">
        <f t="shared" si="303"/>
        <v>0</v>
      </c>
      <c r="FP260" s="55">
        <f t="shared" si="304"/>
        <v>0</v>
      </c>
      <c r="FQ260" s="55">
        <f t="shared" si="305"/>
        <v>0</v>
      </c>
      <c r="FR260" s="55">
        <f t="shared" si="306"/>
        <v>0</v>
      </c>
      <c r="FS260" s="55">
        <f t="shared" si="307"/>
        <v>0</v>
      </c>
      <c r="FT260" s="55">
        <f t="shared" si="308"/>
        <v>0</v>
      </c>
      <c r="FU260" s="55">
        <f t="shared" si="309"/>
        <v>0</v>
      </c>
      <c r="FV260" s="55">
        <f t="shared" si="310"/>
        <v>0</v>
      </c>
      <c r="FW260" s="55">
        <f t="shared" si="311"/>
        <v>0</v>
      </c>
      <c r="FX260" s="55">
        <f t="shared" si="312"/>
        <v>0</v>
      </c>
      <c r="FY260" s="55">
        <f t="shared" si="313"/>
        <v>0</v>
      </c>
      <c r="FZ260" s="55">
        <f t="shared" si="314"/>
        <v>0</v>
      </c>
      <c r="GA260" s="55">
        <f t="shared" si="315"/>
        <v>0</v>
      </c>
      <c r="GB260" s="55">
        <f t="shared" si="316"/>
        <v>0</v>
      </c>
      <c r="GC260" s="55">
        <f t="shared" si="317"/>
        <v>0</v>
      </c>
      <c r="GD260" s="55">
        <f t="shared" si="318"/>
        <v>0</v>
      </c>
      <c r="GE260" s="55">
        <f t="shared" si="319"/>
        <v>0</v>
      </c>
      <c r="GF260" s="55">
        <f t="shared" si="320"/>
        <v>0</v>
      </c>
      <c r="GG260" s="55">
        <f t="shared" si="321"/>
        <v>0</v>
      </c>
      <c r="GH260" s="55">
        <f t="shared" si="322"/>
        <v>0</v>
      </c>
      <c r="GI260" s="55">
        <f t="shared" si="323"/>
        <v>0</v>
      </c>
      <c r="GJ260" s="55">
        <f t="shared" si="324"/>
        <v>0</v>
      </c>
      <c r="GK260" s="55">
        <f t="shared" si="325"/>
        <v>0</v>
      </c>
      <c r="GL260" s="55">
        <f t="shared" si="326"/>
        <v>0</v>
      </c>
      <c r="GM260" s="55">
        <f t="shared" si="327"/>
        <v>0</v>
      </c>
      <c r="GN260" s="55">
        <f t="shared" si="328"/>
        <v>0</v>
      </c>
      <c r="GO260" s="55">
        <f t="shared" si="329"/>
        <v>0</v>
      </c>
      <c r="GP260" s="55">
        <f t="shared" si="330"/>
        <v>0</v>
      </c>
      <c r="GQ260" s="55">
        <f t="shared" si="331"/>
        <v>0</v>
      </c>
      <c r="GR260" s="55">
        <f t="shared" si="332"/>
        <v>0</v>
      </c>
      <c r="GS260" s="55">
        <f t="shared" si="333"/>
        <v>0</v>
      </c>
      <c r="GT260" s="55">
        <f t="shared" si="334"/>
        <v>0</v>
      </c>
      <c r="GU260" s="55">
        <f t="shared" si="335"/>
        <v>0</v>
      </c>
      <c r="GV260" s="55">
        <f t="shared" si="336"/>
        <v>0</v>
      </c>
    </row>
    <row r="261" spans="2:204" ht="16.5" customHeight="1" x14ac:dyDescent="0.25">
      <c r="B261" s="109"/>
      <c r="C261" s="110"/>
      <c r="D261" s="110"/>
      <c r="E261" s="114"/>
      <c r="G261" s="117"/>
      <c r="H261" s="119"/>
      <c r="I261" s="79" t="s">
        <v>20</v>
      </c>
      <c r="J261" s="80"/>
      <c r="K261" s="80"/>
      <c r="L261" s="80"/>
      <c r="M261" s="81"/>
      <c r="N261" s="82"/>
      <c r="O261" s="79" t="s">
        <v>103</v>
      </c>
      <c r="P261" s="80"/>
      <c r="Q261" s="80"/>
      <c r="R261" s="80"/>
      <c r="S261" s="81"/>
      <c r="T261" s="85" t="s">
        <v>18</v>
      </c>
      <c r="U261" s="86"/>
      <c r="V261" s="85" t="s">
        <v>21</v>
      </c>
      <c r="W261" s="86"/>
      <c r="X261" s="85" t="s">
        <v>22</v>
      </c>
      <c r="Y261" s="86"/>
      <c r="Z261" s="89" t="s">
        <v>23</v>
      </c>
      <c r="AA261" s="90"/>
      <c r="AB261" s="90"/>
      <c r="AC261" s="90"/>
      <c r="AD261" s="91"/>
      <c r="AE261" s="124"/>
      <c r="AF261" s="125"/>
      <c r="AG261" s="164"/>
      <c r="AH261" s="165"/>
      <c r="AI261" s="165"/>
      <c r="AJ261" s="165"/>
      <c r="AK261" s="165"/>
      <c r="AL261" s="165"/>
      <c r="AM261" s="165"/>
      <c r="AN261" s="165"/>
      <c r="AO261" s="165"/>
      <c r="AP261" s="165"/>
      <c r="AQ261" s="165"/>
      <c r="AR261" s="165"/>
      <c r="AS261" s="165"/>
      <c r="AT261" s="165"/>
      <c r="AU261" s="165"/>
      <c r="AV261" s="165"/>
      <c r="AW261" s="165"/>
      <c r="AX261" s="165"/>
      <c r="AY261" s="165"/>
      <c r="AZ261" s="165"/>
      <c r="BA261" s="165"/>
      <c r="BB261" s="165"/>
      <c r="BC261" s="166"/>
      <c r="BD261" s="132"/>
      <c r="BE261" s="133"/>
      <c r="BF261" s="73"/>
      <c r="BG261" s="74"/>
      <c r="BH261" s="74"/>
      <c r="BI261" s="74"/>
      <c r="BJ261" s="74"/>
      <c r="BK261" s="74"/>
      <c r="BL261" s="74"/>
      <c r="BM261" s="74"/>
      <c r="BN261" s="74"/>
      <c r="BO261" s="74"/>
      <c r="BP261" s="75"/>
      <c r="BR261" s="109"/>
      <c r="BS261" s="110"/>
      <c r="BT261" s="110"/>
      <c r="BU261" s="114"/>
      <c r="BW261" s="117"/>
      <c r="BX261" s="119"/>
      <c r="BY261" s="79" t="s">
        <v>20</v>
      </c>
      <c r="BZ261" s="80"/>
      <c r="CA261" s="80"/>
      <c r="CB261" s="80"/>
      <c r="CC261" s="81"/>
      <c r="CD261" s="82"/>
      <c r="CE261" s="79" t="s">
        <v>103</v>
      </c>
      <c r="CF261" s="80"/>
      <c r="CG261" s="80"/>
      <c r="CH261" s="80"/>
      <c r="CI261" s="81"/>
      <c r="CJ261" s="85" t="s">
        <v>18</v>
      </c>
      <c r="CK261" s="86"/>
      <c r="CL261" s="85" t="s">
        <v>21</v>
      </c>
      <c r="CM261" s="86"/>
      <c r="CN261" s="85" t="s">
        <v>22</v>
      </c>
      <c r="CO261" s="86"/>
      <c r="CP261" s="89" t="s">
        <v>23</v>
      </c>
      <c r="CQ261" s="90"/>
      <c r="CR261" s="90"/>
      <c r="CS261" s="90"/>
      <c r="CT261" s="91"/>
      <c r="CU261" s="124"/>
      <c r="CV261" s="125"/>
      <c r="CW261" s="164"/>
      <c r="CX261" s="165"/>
      <c r="CY261" s="165"/>
      <c r="CZ261" s="165"/>
      <c r="DA261" s="165"/>
      <c r="DB261" s="165"/>
      <c r="DC261" s="165"/>
      <c r="DD261" s="165"/>
      <c r="DE261" s="165"/>
      <c r="DF261" s="165"/>
      <c r="DG261" s="165"/>
      <c r="DH261" s="165"/>
      <c r="DI261" s="165"/>
      <c r="DJ261" s="165"/>
      <c r="DK261" s="165"/>
      <c r="DL261" s="165"/>
      <c r="DM261" s="165"/>
      <c r="DN261" s="165"/>
      <c r="DO261" s="165"/>
      <c r="DP261" s="165"/>
      <c r="DQ261" s="165"/>
      <c r="DR261" s="165"/>
      <c r="DS261" s="166"/>
      <c r="DT261" s="132"/>
      <c r="DU261" s="133"/>
      <c r="DV261" s="73"/>
      <c r="DW261" s="74"/>
      <c r="DX261" s="74"/>
      <c r="DY261" s="74"/>
      <c r="DZ261" s="74"/>
      <c r="EA261" s="74"/>
      <c r="EB261" s="74"/>
      <c r="EC261" s="74"/>
      <c r="ED261" s="74"/>
      <c r="EE261" s="74"/>
      <c r="EF261" s="75"/>
      <c r="EH261" s="55">
        <f t="shared" si="270"/>
        <v>0</v>
      </c>
      <c r="EI261" s="55">
        <f t="shared" si="271"/>
        <v>0</v>
      </c>
      <c r="EJ261" s="55">
        <f t="shared" si="272"/>
        <v>0</v>
      </c>
      <c r="EK261" s="55">
        <f t="shared" si="273"/>
        <v>0</v>
      </c>
      <c r="EL261" s="55">
        <f t="shared" si="274"/>
        <v>0</v>
      </c>
      <c r="EM261" s="55">
        <f t="shared" si="275"/>
        <v>0</v>
      </c>
      <c r="EN261" s="55">
        <f t="shared" si="276"/>
        <v>0</v>
      </c>
      <c r="EO261" s="55">
        <f t="shared" si="277"/>
        <v>0</v>
      </c>
      <c r="EP261" s="55">
        <f t="shared" si="278"/>
        <v>0</v>
      </c>
      <c r="EQ261" s="55">
        <f t="shared" si="279"/>
        <v>0</v>
      </c>
      <c r="ER261" s="55">
        <f t="shared" si="280"/>
        <v>0</v>
      </c>
      <c r="ES261" s="55">
        <f t="shared" si="281"/>
        <v>0</v>
      </c>
      <c r="ET261" s="55">
        <f t="shared" si="282"/>
        <v>0</v>
      </c>
      <c r="EU261" s="55">
        <f t="shared" si="283"/>
        <v>0</v>
      </c>
      <c r="EV261" s="55">
        <f t="shared" si="284"/>
        <v>0</v>
      </c>
      <c r="EW261" s="55">
        <f t="shared" si="285"/>
        <v>0</v>
      </c>
      <c r="EX261" s="55">
        <f t="shared" si="286"/>
        <v>0</v>
      </c>
      <c r="EY261" s="55">
        <f t="shared" si="287"/>
        <v>0</v>
      </c>
      <c r="EZ261" s="55">
        <f t="shared" si="288"/>
        <v>0</v>
      </c>
      <c r="FA261" s="55">
        <f t="shared" si="289"/>
        <v>0</v>
      </c>
      <c r="FB261" s="55">
        <f t="shared" si="290"/>
        <v>0</v>
      </c>
      <c r="FC261" s="55">
        <f t="shared" si="291"/>
        <v>0</v>
      </c>
      <c r="FD261" s="55">
        <f t="shared" si="292"/>
        <v>0</v>
      </c>
      <c r="FE261" s="55">
        <f t="shared" si="293"/>
        <v>0</v>
      </c>
      <c r="FF261" s="55">
        <f t="shared" si="294"/>
        <v>0</v>
      </c>
      <c r="FG261" s="55">
        <f t="shared" si="295"/>
        <v>0</v>
      </c>
      <c r="FH261" s="55">
        <f t="shared" si="296"/>
        <v>0</v>
      </c>
      <c r="FI261" s="55">
        <f t="shared" si="297"/>
        <v>0</v>
      </c>
      <c r="FJ261" s="55">
        <f t="shared" si="298"/>
        <v>0</v>
      </c>
      <c r="FK261" s="55">
        <f t="shared" si="299"/>
        <v>0</v>
      </c>
      <c r="FL261" s="55">
        <f t="shared" si="300"/>
        <v>0</v>
      </c>
      <c r="FM261" s="55">
        <f t="shared" si="301"/>
        <v>0</v>
      </c>
      <c r="FN261" s="55">
        <f t="shared" si="302"/>
        <v>0</v>
      </c>
      <c r="FO261" s="55">
        <f t="shared" si="303"/>
        <v>0</v>
      </c>
      <c r="FP261" s="55">
        <f t="shared" si="304"/>
        <v>0</v>
      </c>
      <c r="FQ261" s="55">
        <f t="shared" si="305"/>
        <v>0</v>
      </c>
      <c r="FR261" s="55">
        <f t="shared" si="306"/>
        <v>0</v>
      </c>
      <c r="FS261" s="55">
        <f t="shared" si="307"/>
        <v>0</v>
      </c>
      <c r="FT261" s="55">
        <f t="shared" si="308"/>
        <v>0</v>
      </c>
      <c r="FU261" s="55">
        <f t="shared" si="309"/>
        <v>0</v>
      </c>
      <c r="FV261" s="55">
        <f t="shared" si="310"/>
        <v>0</v>
      </c>
      <c r="FW261" s="55">
        <f t="shared" si="311"/>
        <v>0</v>
      </c>
      <c r="FX261" s="55">
        <f t="shared" si="312"/>
        <v>0</v>
      </c>
      <c r="FY261" s="55">
        <f t="shared" si="313"/>
        <v>0</v>
      </c>
      <c r="FZ261" s="55">
        <f t="shared" si="314"/>
        <v>0</v>
      </c>
      <c r="GA261" s="55">
        <f t="shared" si="315"/>
        <v>0</v>
      </c>
      <c r="GB261" s="55">
        <f t="shared" si="316"/>
        <v>0</v>
      </c>
      <c r="GC261" s="55">
        <f t="shared" si="317"/>
        <v>0</v>
      </c>
      <c r="GD261" s="55">
        <f t="shared" si="318"/>
        <v>0</v>
      </c>
      <c r="GE261" s="55">
        <f t="shared" si="319"/>
        <v>0</v>
      </c>
      <c r="GF261" s="55">
        <f t="shared" si="320"/>
        <v>0</v>
      </c>
      <c r="GG261" s="55">
        <f t="shared" si="321"/>
        <v>0</v>
      </c>
      <c r="GH261" s="55">
        <f t="shared" si="322"/>
        <v>0</v>
      </c>
      <c r="GI261" s="55">
        <f t="shared" si="323"/>
        <v>0</v>
      </c>
      <c r="GJ261" s="55">
        <f t="shared" si="324"/>
        <v>0</v>
      </c>
      <c r="GK261" s="55">
        <f t="shared" si="325"/>
        <v>0</v>
      </c>
      <c r="GL261" s="55">
        <f t="shared" si="326"/>
        <v>0</v>
      </c>
      <c r="GM261" s="55">
        <f t="shared" si="327"/>
        <v>0</v>
      </c>
      <c r="GN261" s="55">
        <f t="shared" si="328"/>
        <v>0</v>
      </c>
      <c r="GO261" s="55">
        <f t="shared" si="329"/>
        <v>0</v>
      </c>
      <c r="GP261" s="55">
        <f t="shared" si="330"/>
        <v>0</v>
      </c>
      <c r="GQ261" s="55">
        <f t="shared" si="331"/>
        <v>0</v>
      </c>
      <c r="GR261" s="55">
        <f t="shared" si="332"/>
        <v>0</v>
      </c>
      <c r="GS261" s="55">
        <f t="shared" si="333"/>
        <v>0</v>
      </c>
      <c r="GT261" s="55">
        <f t="shared" si="334"/>
        <v>0</v>
      </c>
      <c r="GU261" s="55">
        <f t="shared" si="335"/>
        <v>0</v>
      </c>
      <c r="GV261" s="55">
        <f t="shared" si="336"/>
        <v>0</v>
      </c>
    </row>
    <row r="262" spans="2:204" ht="16.5" customHeight="1" x14ac:dyDescent="0.25">
      <c r="B262" s="109"/>
      <c r="C262" s="110"/>
      <c r="D262" s="110"/>
      <c r="E262" s="114"/>
      <c r="G262" s="7">
        <v>27</v>
      </c>
      <c r="H262" s="119"/>
      <c r="I262" s="8">
        <v>36</v>
      </c>
      <c r="J262" s="13"/>
      <c r="K262" s="13"/>
      <c r="L262" s="13"/>
      <c r="M262" s="13">
        <v>43</v>
      </c>
      <c r="N262" s="83"/>
      <c r="O262" s="13">
        <v>54</v>
      </c>
      <c r="P262" s="13">
        <v>55</v>
      </c>
      <c r="Q262" s="13">
        <v>56</v>
      </c>
      <c r="R262" s="13">
        <v>57</v>
      </c>
      <c r="S262" s="9">
        <v>58</v>
      </c>
      <c r="T262" s="87"/>
      <c r="U262" s="88"/>
      <c r="V262" s="87"/>
      <c r="W262" s="88"/>
      <c r="X262" s="87"/>
      <c r="Y262" s="88"/>
      <c r="Z262" s="89" t="s">
        <v>73</v>
      </c>
      <c r="AA262" s="90"/>
      <c r="AB262" s="91"/>
      <c r="AC262" s="89" t="s">
        <v>74</v>
      </c>
      <c r="AD262" s="91"/>
      <c r="AE262" s="92" t="s">
        <v>104</v>
      </c>
      <c r="AF262" s="93"/>
      <c r="AG262" s="96" t="s">
        <v>352</v>
      </c>
      <c r="AH262" s="97"/>
      <c r="AI262" s="97"/>
      <c r="AJ262" s="97"/>
      <c r="AK262" s="97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  <c r="AX262" s="97"/>
      <c r="AY262" s="97"/>
      <c r="AZ262" s="97"/>
      <c r="BA262" s="97"/>
      <c r="BB262" s="97"/>
      <c r="BC262" s="98"/>
      <c r="BD262" s="132"/>
      <c r="BE262" s="133"/>
      <c r="BF262" s="73"/>
      <c r="BG262" s="74"/>
      <c r="BH262" s="74"/>
      <c r="BI262" s="74"/>
      <c r="BJ262" s="74"/>
      <c r="BK262" s="74"/>
      <c r="BL262" s="74"/>
      <c r="BM262" s="74"/>
      <c r="BN262" s="74"/>
      <c r="BO262" s="74"/>
      <c r="BP262" s="75"/>
      <c r="BR262" s="109"/>
      <c r="BS262" s="110"/>
      <c r="BT262" s="110"/>
      <c r="BU262" s="114"/>
      <c r="BW262" s="7">
        <v>27</v>
      </c>
      <c r="BX262" s="119"/>
      <c r="BY262" s="8">
        <v>36</v>
      </c>
      <c r="BZ262" s="13"/>
      <c r="CA262" s="13"/>
      <c r="CB262" s="13"/>
      <c r="CC262" s="13">
        <v>43</v>
      </c>
      <c r="CD262" s="83"/>
      <c r="CE262" s="13">
        <v>54</v>
      </c>
      <c r="CF262" s="13">
        <v>55</v>
      </c>
      <c r="CG262" s="13">
        <v>56</v>
      </c>
      <c r="CH262" s="13">
        <v>57</v>
      </c>
      <c r="CI262" s="9">
        <v>58</v>
      </c>
      <c r="CJ262" s="87"/>
      <c r="CK262" s="88"/>
      <c r="CL262" s="87"/>
      <c r="CM262" s="88"/>
      <c r="CN262" s="87"/>
      <c r="CO262" s="88"/>
      <c r="CP262" s="89" t="s">
        <v>73</v>
      </c>
      <c r="CQ262" s="90"/>
      <c r="CR262" s="91"/>
      <c r="CS262" s="89" t="s">
        <v>74</v>
      </c>
      <c r="CT262" s="91"/>
      <c r="CU262" s="92" t="s">
        <v>104</v>
      </c>
      <c r="CV262" s="93"/>
      <c r="CW262" s="96" t="s">
        <v>352</v>
      </c>
      <c r="CX262" s="97"/>
      <c r="CY262" s="97"/>
      <c r="CZ262" s="97"/>
      <c r="DA262" s="97"/>
      <c r="DB262" s="97"/>
      <c r="DC262" s="97"/>
      <c r="DD262" s="97"/>
      <c r="DE262" s="97"/>
      <c r="DF262" s="97"/>
      <c r="DG262" s="97"/>
      <c r="DH262" s="97"/>
      <c r="DI262" s="97"/>
      <c r="DJ262" s="97"/>
      <c r="DK262" s="97"/>
      <c r="DL262" s="97"/>
      <c r="DM262" s="97"/>
      <c r="DN262" s="97"/>
      <c r="DO262" s="97"/>
      <c r="DP262" s="97"/>
      <c r="DQ262" s="97"/>
      <c r="DR262" s="97"/>
      <c r="DS262" s="98"/>
      <c r="DT262" s="132"/>
      <c r="DU262" s="133"/>
      <c r="DV262" s="73"/>
      <c r="DW262" s="74"/>
      <c r="DX262" s="74"/>
      <c r="DY262" s="74"/>
      <c r="DZ262" s="74"/>
      <c r="EA262" s="74"/>
      <c r="EB262" s="74"/>
      <c r="EC262" s="74"/>
      <c r="ED262" s="74"/>
      <c r="EE262" s="74"/>
      <c r="EF262" s="75"/>
      <c r="EH262" s="55">
        <f t="shared" si="270"/>
        <v>0</v>
      </c>
      <c r="EI262" s="55">
        <f t="shared" si="271"/>
        <v>0</v>
      </c>
      <c r="EJ262" s="55">
        <f t="shared" si="272"/>
        <v>0</v>
      </c>
      <c r="EK262" s="55">
        <f t="shared" si="273"/>
        <v>0</v>
      </c>
      <c r="EL262" s="55">
        <f t="shared" si="274"/>
        <v>0</v>
      </c>
      <c r="EM262" s="55">
        <f t="shared" si="275"/>
        <v>0</v>
      </c>
      <c r="EN262" s="55">
        <f t="shared" si="276"/>
        <v>0</v>
      </c>
      <c r="EO262" s="55">
        <f t="shared" si="277"/>
        <v>0</v>
      </c>
      <c r="EP262" s="55">
        <f t="shared" si="278"/>
        <v>0</v>
      </c>
      <c r="EQ262" s="55">
        <f t="shared" si="279"/>
        <v>0</v>
      </c>
      <c r="ER262" s="55">
        <f t="shared" si="280"/>
        <v>0</v>
      </c>
      <c r="ES262" s="55">
        <f t="shared" si="281"/>
        <v>0</v>
      </c>
      <c r="ET262" s="55">
        <f t="shared" si="282"/>
        <v>0</v>
      </c>
      <c r="EU262" s="55">
        <f t="shared" si="283"/>
        <v>0</v>
      </c>
      <c r="EV262" s="55">
        <f t="shared" si="284"/>
        <v>0</v>
      </c>
      <c r="EW262" s="55">
        <f t="shared" si="285"/>
        <v>0</v>
      </c>
      <c r="EX262" s="55">
        <f t="shared" si="286"/>
        <v>0</v>
      </c>
      <c r="EY262" s="55">
        <f t="shared" si="287"/>
        <v>0</v>
      </c>
      <c r="EZ262" s="55">
        <f t="shared" si="288"/>
        <v>0</v>
      </c>
      <c r="FA262" s="55">
        <f t="shared" si="289"/>
        <v>0</v>
      </c>
      <c r="FB262" s="55">
        <f t="shared" si="290"/>
        <v>0</v>
      </c>
      <c r="FC262" s="55">
        <f t="shared" si="291"/>
        <v>0</v>
      </c>
      <c r="FD262" s="55">
        <f t="shared" si="292"/>
        <v>0</v>
      </c>
      <c r="FE262" s="55">
        <f t="shared" si="293"/>
        <v>0</v>
      </c>
      <c r="FF262" s="55">
        <f t="shared" si="294"/>
        <v>0</v>
      </c>
      <c r="FG262" s="55">
        <f t="shared" si="295"/>
        <v>0</v>
      </c>
      <c r="FH262" s="55">
        <f t="shared" si="296"/>
        <v>0</v>
      </c>
      <c r="FI262" s="55">
        <f t="shared" si="297"/>
        <v>0</v>
      </c>
      <c r="FJ262" s="55">
        <f t="shared" si="298"/>
        <v>0</v>
      </c>
      <c r="FK262" s="55">
        <f t="shared" si="299"/>
        <v>0</v>
      </c>
      <c r="FL262" s="55">
        <f t="shared" si="300"/>
        <v>0</v>
      </c>
      <c r="FM262" s="55">
        <f t="shared" si="301"/>
        <v>0</v>
      </c>
      <c r="FN262" s="55">
        <f t="shared" si="302"/>
        <v>0</v>
      </c>
      <c r="FO262" s="55">
        <f t="shared" si="303"/>
        <v>0</v>
      </c>
      <c r="FP262" s="55">
        <f t="shared" si="304"/>
        <v>0</v>
      </c>
      <c r="FQ262" s="55">
        <f t="shared" si="305"/>
        <v>0</v>
      </c>
      <c r="FR262" s="55">
        <f t="shared" si="306"/>
        <v>0</v>
      </c>
      <c r="FS262" s="55">
        <f t="shared" si="307"/>
        <v>0</v>
      </c>
      <c r="FT262" s="55">
        <f t="shared" si="308"/>
        <v>0</v>
      </c>
      <c r="FU262" s="55">
        <f t="shared" si="309"/>
        <v>0</v>
      </c>
      <c r="FV262" s="55">
        <f t="shared" si="310"/>
        <v>0</v>
      </c>
      <c r="FW262" s="55">
        <f t="shared" si="311"/>
        <v>0</v>
      </c>
      <c r="FX262" s="55">
        <f t="shared" si="312"/>
        <v>0</v>
      </c>
      <c r="FY262" s="55">
        <f t="shared" si="313"/>
        <v>0</v>
      </c>
      <c r="FZ262" s="55">
        <f t="shared" si="314"/>
        <v>0</v>
      </c>
      <c r="GA262" s="55">
        <f t="shared" si="315"/>
        <v>0</v>
      </c>
      <c r="GB262" s="55">
        <f t="shared" si="316"/>
        <v>0</v>
      </c>
      <c r="GC262" s="55">
        <f t="shared" si="317"/>
        <v>0</v>
      </c>
      <c r="GD262" s="55">
        <f t="shared" si="318"/>
        <v>0</v>
      </c>
      <c r="GE262" s="55">
        <f t="shared" si="319"/>
        <v>0</v>
      </c>
      <c r="GF262" s="55">
        <f t="shared" si="320"/>
        <v>0</v>
      </c>
      <c r="GG262" s="55">
        <f t="shared" si="321"/>
        <v>0</v>
      </c>
      <c r="GH262" s="55">
        <f t="shared" si="322"/>
        <v>0</v>
      </c>
      <c r="GI262" s="55">
        <f t="shared" si="323"/>
        <v>0</v>
      </c>
      <c r="GJ262" s="55">
        <f t="shared" si="324"/>
        <v>0</v>
      </c>
      <c r="GK262" s="55">
        <f t="shared" si="325"/>
        <v>0</v>
      </c>
      <c r="GL262" s="55">
        <f t="shared" si="326"/>
        <v>0</v>
      </c>
      <c r="GM262" s="55">
        <f t="shared" si="327"/>
        <v>0</v>
      </c>
      <c r="GN262" s="55">
        <f t="shared" si="328"/>
        <v>0</v>
      </c>
      <c r="GO262" s="55">
        <f t="shared" si="329"/>
        <v>0</v>
      </c>
      <c r="GP262" s="55">
        <f t="shared" si="330"/>
        <v>0</v>
      </c>
      <c r="GQ262" s="55">
        <f t="shared" si="331"/>
        <v>0</v>
      </c>
      <c r="GR262" s="55">
        <f t="shared" si="332"/>
        <v>0</v>
      </c>
      <c r="GS262" s="55">
        <f t="shared" si="333"/>
        <v>0</v>
      </c>
      <c r="GT262" s="55">
        <f t="shared" si="334"/>
        <v>0</v>
      </c>
      <c r="GU262" s="55">
        <f t="shared" si="335"/>
        <v>0</v>
      </c>
      <c r="GV262" s="55">
        <f t="shared" si="336"/>
        <v>0</v>
      </c>
    </row>
    <row r="263" spans="2:204" ht="17.25" customHeight="1" thickBot="1" x14ac:dyDescent="0.3">
      <c r="B263" s="111"/>
      <c r="C263" s="112"/>
      <c r="D263" s="112"/>
      <c r="E263" s="115"/>
      <c r="F263" s="28"/>
      <c r="G263" s="42">
        <v>2</v>
      </c>
      <c r="H263" s="120"/>
      <c r="I263" s="167" t="s">
        <v>263</v>
      </c>
      <c r="J263" s="168"/>
      <c r="K263" s="168"/>
      <c r="L263" s="168"/>
      <c r="M263" s="169"/>
      <c r="N263" s="84"/>
      <c r="O263" s="29"/>
      <c r="P263" s="29"/>
      <c r="Q263" s="29"/>
      <c r="R263" s="29"/>
      <c r="S263" s="29"/>
      <c r="T263" s="29">
        <v>3</v>
      </c>
      <c r="U263" s="36">
        <v>1</v>
      </c>
      <c r="V263" s="46">
        <v>1</v>
      </c>
      <c r="W263" s="36">
        <v>5</v>
      </c>
      <c r="X263" s="46">
        <v>0</v>
      </c>
      <c r="Y263" s="36">
        <v>1</v>
      </c>
      <c r="Z263" s="40">
        <v>1</v>
      </c>
      <c r="AA263" s="40">
        <v>2</v>
      </c>
      <c r="AB263" s="39">
        <v>6</v>
      </c>
      <c r="AC263" s="40">
        <v>0</v>
      </c>
      <c r="AD263" s="39">
        <v>8</v>
      </c>
      <c r="AE263" s="94"/>
      <c r="AF263" s="95"/>
      <c r="AG263" s="102" t="s">
        <v>353</v>
      </c>
      <c r="AH263" s="103"/>
      <c r="AI263" s="103"/>
      <c r="AJ263" s="103"/>
      <c r="AK263" s="103"/>
      <c r="AL263" s="103"/>
      <c r="AM263" s="103"/>
      <c r="AN263" s="103"/>
      <c r="AO263" s="103"/>
      <c r="AP263" s="103"/>
      <c r="AQ263" s="103"/>
      <c r="AR263" s="103"/>
      <c r="AS263" s="103"/>
      <c r="AT263" s="103"/>
      <c r="AU263" s="103"/>
      <c r="AV263" s="103"/>
      <c r="AW263" s="103"/>
      <c r="AX263" s="103"/>
      <c r="AY263" s="103"/>
      <c r="AZ263" s="103"/>
      <c r="BA263" s="103"/>
      <c r="BB263" s="103"/>
      <c r="BC263" s="104"/>
      <c r="BD263" s="94"/>
      <c r="BE263" s="95"/>
      <c r="BF263" s="76"/>
      <c r="BG263" s="77"/>
      <c r="BH263" s="77"/>
      <c r="BI263" s="77"/>
      <c r="BJ263" s="77"/>
      <c r="BK263" s="77"/>
      <c r="BL263" s="77"/>
      <c r="BM263" s="77"/>
      <c r="BN263" s="77"/>
      <c r="BO263" s="77"/>
      <c r="BP263" s="78"/>
      <c r="BR263" s="111"/>
      <c r="BS263" s="112"/>
      <c r="BT263" s="112"/>
      <c r="BU263" s="115"/>
      <c r="BV263" s="28"/>
      <c r="BW263" s="42">
        <v>2</v>
      </c>
      <c r="BX263" s="120"/>
      <c r="BY263" s="167" t="s">
        <v>263</v>
      </c>
      <c r="BZ263" s="168"/>
      <c r="CA263" s="168"/>
      <c r="CB263" s="168"/>
      <c r="CC263" s="169"/>
      <c r="CD263" s="84"/>
      <c r="CE263" s="29"/>
      <c r="CF263" s="29"/>
      <c r="CG263" s="29"/>
      <c r="CH263" s="29"/>
      <c r="CI263" s="29"/>
      <c r="CJ263" s="29">
        <v>3</v>
      </c>
      <c r="CK263" s="36">
        <v>1</v>
      </c>
      <c r="CL263" s="46">
        <v>1</v>
      </c>
      <c r="CM263" s="36">
        <v>5</v>
      </c>
      <c r="CN263" s="46">
        <v>0</v>
      </c>
      <c r="CO263" s="36">
        <v>1</v>
      </c>
      <c r="CP263" s="40">
        <v>1</v>
      </c>
      <c r="CQ263" s="40">
        <v>2</v>
      </c>
      <c r="CR263" s="39">
        <v>6</v>
      </c>
      <c r="CS263" s="40">
        <v>0</v>
      </c>
      <c r="CT263" s="39">
        <v>8</v>
      </c>
      <c r="CU263" s="94"/>
      <c r="CV263" s="95"/>
      <c r="CW263" s="102" t="s">
        <v>353</v>
      </c>
      <c r="CX263" s="103"/>
      <c r="CY263" s="103"/>
      <c r="CZ263" s="103"/>
      <c r="DA263" s="103"/>
      <c r="DB263" s="103"/>
      <c r="DC263" s="103"/>
      <c r="DD263" s="103"/>
      <c r="DE263" s="103"/>
      <c r="DF263" s="103"/>
      <c r="DG263" s="103"/>
      <c r="DH263" s="103"/>
      <c r="DI263" s="103"/>
      <c r="DJ263" s="103"/>
      <c r="DK263" s="103"/>
      <c r="DL263" s="103"/>
      <c r="DM263" s="103"/>
      <c r="DN263" s="103"/>
      <c r="DO263" s="103"/>
      <c r="DP263" s="103"/>
      <c r="DQ263" s="103"/>
      <c r="DR263" s="103"/>
      <c r="DS263" s="104"/>
      <c r="DT263" s="94"/>
      <c r="DU263" s="95"/>
      <c r="DV263" s="76"/>
      <c r="DW263" s="77"/>
      <c r="DX263" s="77"/>
      <c r="DY263" s="77"/>
      <c r="DZ263" s="77"/>
      <c r="EA263" s="77"/>
      <c r="EB263" s="77"/>
      <c r="EC263" s="77"/>
      <c r="ED263" s="77"/>
      <c r="EE263" s="77"/>
      <c r="EF263" s="78"/>
      <c r="EH263" s="55">
        <f t="shared" si="270"/>
        <v>0</v>
      </c>
      <c r="EI263" s="55">
        <f t="shared" si="271"/>
        <v>0</v>
      </c>
      <c r="EJ263" s="55">
        <f t="shared" si="272"/>
        <v>0</v>
      </c>
      <c r="EK263" s="55">
        <f t="shared" si="273"/>
        <v>0</v>
      </c>
      <c r="EL263" s="55">
        <f t="shared" si="274"/>
        <v>0</v>
      </c>
      <c r="EM263" s="55">
        <f t="shared" si="275"/>
        <v>0</v>
      </c>
      <c r="EN263" s="55">
        <f t="shared" si="276"/>
        <v>0</v>
      </c>
      <c r="EO263" s="55">
        <f t="shared" si="277"/>
        <v>0</v>
      </c>
      <c r="EP263" s="55">
        <f t="shared" si="278"/>
        <v>0</v>
      </c>
      <c r="EQ263" s="55">
        <f t="shared" si="279"/>
        <v>0</v>
      </c>
      <c r="ER263" s="55">
        <f t="shared" si="280"/>
        <v>0</v>
      </c>
      <c r="ES263" s="55">
        <f t="shared" si="281"/>
        <v>0</v>
      </c>
      <c r="ET263" s="55">
        <f t="shared" si="282"/>
        <v>0</v>
      </c>
      <c r="EU263" s="55">
        <f t="shared" si="283"/>
        <v>0</v>
      </c>
      <c r="EV263" s="55">
        <f t="shared" si="284"/>
        <v>0</v>
      </c>
      <c r="EW263" s="55">
        <f t="shared" si="285"/>
        <v>0</v>
      </c>
      <c r="EX263" s="55">
        <f t="shared" si="286"/>
        <v>0</v>
      </c>
      <c r="EY263" s="55">
        <f t="shared" si="287"/>
        <v>0</v>
      </c>
      <c r="EZ263" s="55">
        <f t="shared" si="288"/>
        <v>0</v>
      </c>
      <c r="FA263" s="55">
        <f t="shared" si="289"/>
        <v>0</v>
      </c>
      <c r="FB263" s="55">
        <f t="shared" si="290"/>
        <v>0</v>
      </c>
      <c r="FC263" s="55">
        <f t="shared" si="291"/>
        <v>0</v>
      </c>
      <c r="FD263" s="55">
        <f t="shared" si="292"/>
        <v>0</v>
      </c>
      <c r="FE263" s="55">
        <f t="shared" si="293"/>
        <v>0</v>
      </c>
      <c r="FF263" s="55">
        <f t="shared" si="294"/>
        <v>0</v>
      </c>
      <c r="FG263" s="55">
        <f t="shared" si="295"/>
        <v>0</v>
      </c>
      <c r="FH263" s="55">
        <f t="shared" si="296"/>
        <v>0</v>
      </c>
      <c r="FI263" s="55">
        <f t="shared" si="297"/>
        <v>0</v>
      </c>
      <c r="FJ263" s="55">
        <f t="shared" si="298"/>
        <v>0</v>
      </c>
      <c r="FK263" s="55">
        <f t="shared" si="299"/>
        <v>0</v>
      </c>
      <c r="FL263" s="55">
        <f t="shared" si="300"/>
        <v>0</v>
      </c>
      <c r="FM263" s="55">
        <f t="shared" si="301"/>
        <v>0</v>
      </c>
      <c r="FN263" s="55">
        <f t="shared" si="302"/>
        <v>0</v>
      </c>
      <c r="FO263" s="55">
        <f t="shared" si="303"/>
        <v>0</v>
      </c>
      <c r="FP263" s="55">
        <f t="shared" si="304"/>
        <v>0</v>
      </c>
      <c r="FQ263" s="55">
        <f t="shared" si="305"/>
        <v>0</v>
      </c>
      <c r="FR263" s="55">
        <f t="shared" si="306"/>
        <v>0</v>
      </c>
      <c r="FS263" s="55">
        <f t="shared" si="307"/>
        <v>0</v>
      </c>
      <c r="FT263" s="55">
        <f t="shared" si="308"/>
        <v>0</v>
      </c>
      <c r="FU263" s="55">
        <f t="shared" si="309"/>
        <v>0</v>
      </c>
      <c r="FV263" s="55">
        <f t="shared" si="310"/>
        <v>0</v>
      </c>
      <c r="FW263" s="55">
        <f t="shared" si="311"/>
        <v>0</v>
      </c>
      <c r="FX263" s="55">
        <f t="shared" si="312"/>
        <v>0</v>
      </c>
      <c r="FY263" s="55">
        <f t="shared" si="313"/>
        <v>0</v>
      </c>
      <c r="FZ263" s="55">
        <f t="shared" si="314"/>
        <v>0</v>
      </c>
      <c r="GA263" s="55">
        <f t="shared" si="315"/>
        <v>0</v>
      </c>
      <c r="GB263" s="55">
        <f t="shared" si="316"/>
        <v>0</v>
      </c>
      <c r="GC263" s="55">
        <f t="shared" si="317"/>
        <v>0</v>
      </c>
      <c r="GD263" s="55">
        <f t="shared" si="318"/>
        <v>0</v>
      </c>
      <c r="GE263" s="55">
        <f t="shared" si="319"/>
        <v>0</v>
      </c>
      <c r="GF263" s="55">
        <f t="shared" si="320"/>
        <v>0</v>
      </c>
      <c r="GG263" s="55">
        <f t="shared" si="321"/>
        <v>0</v>
      </c>
      <c r="GH263" s="55">
        <f t="shared" si="322"/>
        <v>0</v>
      </c>
      <c r="GI263" s="55">
        <f t="shared" si="323"/>
        <v>0</v>
      </c>
      <c r="GJ263" s="55">
        <f t="shared" si="324"/>
        <v>0</v>
      </c>
      <c r="GK263" s="55">
        <f t="shared" si="325"/>
        <v>0</v>
      </c>
      <c r="GL263" s="55">
        <f t="shared" si="326"/>
        <v>0</v>
      </c>
      <c r="GM263" s="55">
        <f t="shared" si="327"/>
        <v>0</v>
      </c>
      <c r="GN263" s="55">
        <f t="shared" si="328"/>
        <v>0</v>
      </c>
      <c r="GO263" s="55">
        <f t="shared" si="329"/>
        <v>0</v>
      </c>
      <c r="GP263" s="55">
        <f t="shared" si="330"/>
        <v>0</v>
      </c>
      <c r="GQ263" s="55">
        <f t="shared" si="331"/>
        <v>0</v>
      </c>
      <c r="GR263" s="55">
        <f t="shared" si="332"/>
        <v>0</v>
      </c>
      <c r="GS263" s="55">
        <f t="shared" si="333"/>
        <v>0</v>
      </c>
      <c r="GT263" s="55">
        <f t="shared" si="334"/>
        <v>0</v>
      </c>
      <c r="GU263" s="55">
        <f t="shared" si="335"/>
        <v>0</v>
      </c>
      <c r="GV263" s="55">
        <f t="shared" si="336"/>
        <v>0</v>
      </c>
    </row>
    <row r="264" spans="2:204" ht="17.25" thickBot="1" x14ac:dyDescent="0.3">
      <c r="O264" s="60">
        <v>1</v>
      </c>
      <c r="P264" s="60">
        <v>1</v>
      </c>
      <c r="Q264" s="60">
        <v>1</v>
      </c>
      <c r="R264" s="60">
        <v>6</v>
      </c>
      <c r="S264" s="60">
        <v>7</v>
      </c>
      <c r="T264" s="62" t="s">
        <v>354</v>
      </c>
      <c r="AG264" s="160" t="s">
        <v>355</v>
      </c>
      <c r="AH264" s="160"/>
      <c r="AI264" s="160"/>
      <c r="AJ264" s="160"/>
      <c r="AK264" s="160"/>
      <c r="AL264" s="160"/>
      <c r="AM264" s="160"/>
      <c r="AN264" s="160"/>
      <c r="AO264" s="160"/>
      <c r="AP264" s="160"/>
      <c r="AQ264" s="160"/>
      <c r="AR264" s="160"/>
      <c r="AS264" s="160"/>
      <c r="AT264" s="160"/>
      <c r="AU264" s="160"/>
      <c r="AV264" s="160"/>
      <c r="AW264" s="160"/>
      <c r="AX264" s="160"/>
      <c r="AY264" s="160"/>
      <c r="AZ264" s="160"/>
      <c r="BA264" s="160"/>
      <c r="BB264" s="160"/>
      <c r="BC264" s="160"/>
      <c r="CE264" s="60">
        <v>1</v>
      </c>
      <c r="CF264" s="60">
        <v>1</v>
      </c>
      <c r="CG264" s="60">
        <v>1</v>
      </c>
      <c r="CH264" s="60">
        <v>6</v>
      </c>
      <c r="CI264" s="60">
        <v>7</v>
      </c>
      <c r="CJ264" s="62" t="s">
        <v>354</v>
      </c>
      <c r="CW264" s="160" t="s">
        <v>355</v>
      </c>
      <c r="CX264" s="160"/>
      <c r="CY264" s="160"/>
      <c r="CZ264" s="160"/>
      <c r="DA264" s="160"/>
      <c r="DB264" s="160"/>
      <c r="DC264" s="160"/>
      <c r="DD264" s="160"/>
      <c r="DE264" s="160"/>
      <c r="DF264" s="160"/>
      <c r="DG264" s="160"/>
      <c r="DH264" s="160"/>
      <c r="DI264" s="160"/>
      <c r="DJ264" s="160"/>
      <c r="DK264" s="160"/>
      <c r="DL264" s="160"/>
      <c r="DM264" s="160"/>
      <c r="DN264" s="160"/>
      <c r="DO264" s="160"/>
      <c r="DP264" s="160"/>
      <c r="DQ264" s="160"/>
      <c r="DR264" s="160"/>
      <c r="DS264" s="160"/>
      <c r="EH264" s="55">
        <f t="shared" si="270"/>
        <v>0</v>
      </c>
      <c r="EI264" s="55">
        <f t="shared" si="271"/>
        <v>0</v>
      </c>
      <c r="EJ264" s="55">
        <f t="shared" si="272"/>
        <v>0</v>
      </c>
      <c r="EK264" s="55">
        <f t="shared" si="273"/>
        <v>0</v>
      </c>
      <c r="EL264" s="55">
        <f t="shared" si="274"/>
        <v>0</v>
      </c>
      <c r="EM264" s="55">
        <f t="shared" si="275"/>
        <v>0</v>
      </c>
      <c r="EN264" s="55">
        <f t="shared" si="276"/>
        <v>0</v>
      </c>
      <c r="EO264" s="55">
        <f t="shared" si="277"/>
        <v>0</v>
      </c>
      <c r="EP264" s="55">
        <f t="shared" si="278"/>
        <v>0</v>
      </c>
      <c r="EQ264" s="55">
        <f t="shared" si="279"/>
        <v>0</v>
      </c>
      <c r="ER264" s="55">
        <f t="shared" si="280"/>
        <v>0</v>
      </c>
      <c r="ES264" s="55">
        <f t="shared" si="281"/>
        <v>0</v>
      </c>
      <c r="ET264" s="55">
        <f t="shared" si="282"/>
        <v>0</v>
      </c>
      <c r="EU264" s="55">
        <f t="shared" si="283"/>
        <v>0</v>
      </c>
      <c r="EV264" s="55">
        <f t="shared" si="284"/>
        <v>0</v>
      </c>
      <c r="EW264" s="55">
        <f t="shared" si="285"/>
        <v>0</v>
      </c>
      <c r="EX264" s="55">
        <f t="shared" si="286"/>
        <v>0</v>
      </c>
      <c r="EY264" s="55">
        <f t="shared" si="287"/>
        <v>0</v>
      </c>
      <c r="EZ264" s="55">
        <f t="shared" si="288"/>
        <v>0</v>
      </c>
      <c r="FA264" s="55">
        <f t="shared" si="289"/>
        <v>0</v>
      </c>
      <c r="FB264" s="55">
        <f t="shared" si="290"/>
        <v>0</v>
      </c>
      <c r="FC264" s="55">
        <f t="shared" si="291"/>
        <v>0</v>
      </c>
      <c r="FD264" s="55">
        <f t="shared" si="292"/>
        <v>0</v>
      </c>
      <c r="FE264" s="55">
        <f t="shared" si="293"/>
        <v>0</v>
      </c>
      <c r="FF264" s="55">
        <f t="shared" si="294"/>
        <v>0</v>
      </c>
      <c r="FG264" s="55">
        <f t="shared" si="295"/>
        <v>0</v>
      </c>
      <c r="FH264" s="55">
        <f t="shared" si="296"/>
        <v>0</v>
      </c>
      <c r="FI264" s="55">
        <f t="shared" si="297"/>
        <v>0</v>
      </c>
      <c r="FJ264" s="55">
        <f t="shared" si="298"/>
        <v>0</v>
      </c>
      <c r="FK264" s="55">
        <f t="shared" si="299"/>
        <v>0</v>
      </c>
      <c r="FL264" s="55">
        <f t="shared" si="300"/>
        <v>0</v>
      </c>
      <c r="FM264" s="55">
        <f t="shared" si="301"/>
        <v>0</v>
      </c>
      <c r="FN264" s="55">
        <f t="shared" si="302"/>
        <v>0</v>
      </c>
      <c r="FO264" s="55">
        <f t="shared" si="303"/>
        <v>0</v>
      </c>
      <c r="FP264" s="55">
        <f t="shared" si="304"/>
        <v>0</v>
      </c>
      <c r="FQ264" s="55">
        <f t="shared" si="305"/>
        <v>0</v>
      </c>
      <c r="FR264" s="55">
        <f t="shared" si="306"/>
        <v>0</v>
      </c>
      <c r="FS264" s="55">
        <f t="shared" si="307"/>
        <v>0</v>
      </c>
      <c r="FT264" s="55">
        <f t="shared" si="308"/>
        <v>0</v>
      </c>
      <c r="FU264" s="55">
        <f t="shared" si="309"/>
        <v>0</v>
      </c>
      <c r="FV264" s="55">
        <f t="shared" si="310"/>
        <v>0</v>
      </c>
      <c r="FW264" s="55">
        <f t="shared" si="311"/>
        <v>0</v>
      </c>
      <c r="FX264" s="55">
        <f t="shared" si="312"/>
        <v>0</v>
      </c>
      <c r="FY264" s="55">
        <f t="shared" si="313"/>
        <v>0</v>
      </c>
      <c r="FZ264" s="55">
        <f t="shared" si="314"/>
        <v>0</v>
      </c>
      <c r="GA264" s="55">
        <f t="shared" si="315"/>
        <v>0</v>
      </c>
      <c r="GB264" s="55">
        <f t="shared" si="316"/>
        <v>0</v>
      </c>
      <c r="GC264" s="55">
        <f t="shared" si="317"/>
        <v>0</v>
      </c>
      <c r="GD264" s="55">
        <f t="shared" si="318"/>
        <v>0</v>
      </c>
      <c r="GE264" s="55">
        <f t="shared" si="319"/>
        <v>0</v>
      </c>
      <c r="GF264" s="55">
        <f t="shared" si="320"/>
        <v>0</v>
      </c>
      <c r="GG264" s="55">
        <f t="shared" si="321"/>
        <v>0</v>
      </c>
      <c r="GH264" s="55">
        <f t="shared" si="322"/>
        <v>0</v>
      </c>
      <c r="GI264" s="55">
        <f t="shared" si="323"/>
        <v>0</v>
      </c>
      <c r="GJ264" s="55">
        <f t="shared" si="324"/>
        <v>0</v>
      </c>
      <c r="GK264" s="55">
        <f t="shared" si="325"/>
        <v>0</v>
      </c>
      <c r="GL264" s="55">
        <f t="shared" si="326"/>
        <v>0</v>
      </c>
      <c r="GM264" s="55">
        <f t="shared" si="327"/>
        <v>0</v>
      </c>
      <c r="GN264" s="55">
        <f t="shared" si="328"/>
        <v>0</v>
      </c>
      <c r="GO264" s="55">
        <f t="shared" si="329"/>
        <v>0</v>
      </c>
      <c r="GP264" s="55">
        <f t="shared" si="330"/>
        <v>0</v>
      </c>
      <c r="GQ264" s="55">
        <f t="shared" si="331"/>
        <v>0</v>
      </c>
      <c r="GR264" s="55">
        <f t="shared" si="332"/>
        <v>0</v>
      </c>
      <c r="GS264" s="55">
        <f t="shared" si="333"/>
        <v>0</v>
      </c>
      <c r="GT264" s="55">
        <f t="shared" si="334"/>
        <v>0</v>
      </c>
      <c r="GU264" s="55">
        <f t="shared" si="335"/>
        <v>0</v>
      </c>
      <c r="GV264" s="55">
        <f t="shared" si="336"/>
        <v>0</v>
      </c>
    </row>
    <row r="265" spans="2:204" ht="16.5" customHeight="1" x14ac:dyDescent="0.25">
      <c r="B265" s="135" t="s">
        <v>84</v>
      </c>
      <c r="C265" s="136"/>
      <c r="D265" s="136"/>
      <c r="E265" s="137"/>
      <c r="F265" s="143" t="s">
        <v>85</v>
      </c>
      <c r="G265" s="137"/>
      <c r="H265" s="145" t="s">
        <v>86</v>
      </c>
      <c r="I265" s="23"/>
      <c r="J265" s="143" t="s">
        <v>87</v>
      </c>
      <c r="K265" s="137"/>
      <c r="L265" s="147" t="s">
        <v>16</v>
      </c>
      <c r="M265" s="143" t="s">
        <v>17</v>
      </c>
      <c r="N265" s="137"/>
      <c r="O265" s="145" t="s">
        <v>88</v>
      </c>
      <c r="P265" s="149" t="s">
        <v>89</v>
      </c>
      <c r="Q265" s="150"/>
      <c r="R265" s="150"/>
      <c r="S265" s="150"/>
      <c r="T265" s="150"/>
      <c r="U265" s="150"/>
      <c r="V265" s="150"/>
      <c r="W265" s="150"/>
      <c r="X265" s="150"/>
      <c r="Y265" s="150"/>
      <c r="Z265" s="150"/>
      <c r="AA265" s="150"/>
      <c r="AB265" s="150"/>
      <c r="AC265" s="150"/>
      <c r="AD265" s="150"/>
      <c r="AE265" s="150"/>
      <c r="AF265" s="150"/>
      <c r="AG265" s="150"/>
      <c r="AH265" s="150"/>
      <c r="AI265" s="150"/>
      <c r="AJ265" s="150"/>
      <c r="AK265" s="150"/>
      <c r="AL265" s="150"/>
      <c r="AM265" s="150"/>
      <c r="AN265" s="150"/>
      <c r="AO265" s="150"/>
      <c r="AP265" s="150"/>
      <c r="AQ265" s="150"/>
      <c r="AR265" s="150"/>
      <c r="AS265" s="150"/>
      <c r="AT265" s="150"/>
      <c r="AU265" s="150"/>
      <c r="AV265" s="150"/>
      <c r="AW265" s="150"/>
      <c r="AX265" s="150"/>
      <c r="AY265" s="150"/>
      <c r="AZ265" s="150"/>
      <c r="BA265" s="150"/>
      <c r="BB265" s="150"/>
      <c r="BC265" s="150"/>
      <c r="BD265" s="150"/>
      <c r="BE265" s="150"/>
      <c r="BF265" s="150"/>
      <c r="BG265" s="150"/>
      <c r="BH265" s="150"/>
      <c r="BI265" s="150"/>
      <c r="BJ265" s="150"/>
      <c r="BK265" s="150"/>
      <c r="BL265" s="150"/>
      <c r="BM265" s="150"/>
      <c r="BN265" s="150"/>
      <c r="BO265" s="150"/>
      <c r="BP265" s="151"/>
      <c r="BR265" s="135" t="s">
        <v>84</v>
      </c>
      <c r="BS265" s="136"/>
      <c r="BT265" s="136"/>
      <c r="BU265" s="137"/>
      <c r="BV265" s="143" t="s">
        <v>85</v>
      </c>
      <c r="BW265" s="137"/>
      <c r="BX265" s="145" t="s">
        <v>86</v>
      </c>
      <c r="BY265" s="23"/>
      <c r="BZ265" s="143" t="s">
        <v>87</v>
      </c>
      <c r="CA265" s="137"/>
      <c r="CB265" s="147" t="s">
        <v>16</v>
      </c>
      <c r="CC265" s="143" t="s">
        <v>17</v>
      </c>
      <c r="CD265" s="137"/>
      <c r="CE265" s="145" t="s">
        <v>88</v>
      </c>
      <c r="CF265" s="149" t="s">
        <v>89</v>
      </c>
      <c r="CG265" s="150"/>
      <c r="CH265" s="150"/>
      <c r="CI265" s="150"/>
      <c r="CJ265" s="150"/>
      <c r="CK265" s="150"/>
      <c r="CL265" s="150"/>
      <c r="CM265" s="150"/>
      <c r="CN265" s="150"/>
      <c r="CO265" s="150"/>
      <c r="CP265" s="150"/>
      <c r="CQ265" s="150"/>
      <c r="CR265" s="150"/>
      <c r="CS265" s="150"/>
      <c r="CT265" s="150"/>
      <c r="CU265" s="150"/>
      <c r="CV265" s="150"/>
      <c r="CW265" s="150"/>
      <c r="CX265" s="150"/>
      <c r="CY265" s="150"/>
      <c r="CZ265" s="150"/>
      <c r="DA265" s="150"/>
      <c r="DB265" s="150"/>
      <c r="DC265" s="150"/>
      <c r="DD265" s="150"/>
      <c r="DE265" s="150"/>
      <c r="DF265" s="150"/>
      <c r="DG265" s="150"/>
      <c r="DH265" s="150"/>
      <c r="DI265" s="150"/>
      <c r="DJ265" s="150"/>
      <c r="DK265" s="150"/>
      <c r="DL265" s="150"/>
      <c r="DM265" s="150"/>
      <c r="DN265" s="150"/>
      <c r="DO265" s="150"/>
      <c r="DP265" s="150"/>
      <c r="DQ265" s="150"/>
      <c r="DR265" s="150"/>
      <c r="DS265" s="150"/>
      <c r="DT265" s="150"/>
      <c r="DU265" s="150"/>
      <c r="DV265" s="150"/>
      <c r="DW265" s="150"/>
      <c r="DX265" s="150"/>
      <c r="DY265" s="150"/>
      <c r="DZ265" s="150"/>
      <c r="EA265" s="150"/>
      <c r="EB265" s="150"/>
      <c r="EC265" s="150"/>
      <c r="ED265" s="150"/>
      <c r="EE265" s="150"/>
      <c r="EF265" s="151"/>
      <c r="EH265" s="55">
        <f t="shared" si="270"/>
        <v>0</v>
      </c>
      <c r="EI265" s="55">
        <f t="shared" si="271"/>
        <v>0</v>
      </c>
      <c r="EJ265" s="55">
        <f t="shared" si="272"/>
        <v>0</v>
      </c>
      <c r="EK265" s="55">
        <f t="shared" si="273"/>
        <v>0</v>
      </c>
      <c r="EL265" s="55">
        <f t="shared" si="274"/>
        <v>0</v>
      </c>
      <c r="EM265" s="55">
        <f t="shared" si="275"/>
        <v>0</v>
      </c>
      <c r="EN265" s="55">
        <f t="shared" si="276"/>
        <v>0</v>
      </c>
      <c r="EO265" s="55">
        <f t="shared" si="277"/>
        <v>0</v>
      </c>
      <c r="EP265" s="55">
        <f t="shared" si="278"/>
        <v>0</v>
      </c>
      <c r="EQ265" s="55">
        <f t="shared" si="279"/>
        <v>0</v>
      </c>
      <c r="ER265" s="55">
        <f t="shared" si="280"/>
        <v>0</v>
      </c>
      <c r="ES265" s="55">
        <f t="shared" si="281"/>
        <v>0</v>
      </c>
      <c r="ET265" s="55">
        <f t="shared" si="282"/>
        <v>0</v>
      </c>
      <c r="EU265" s="55">
        <f t="shared" si="283"/>
        <v>0</v>
      </c>
      <c r="EV265" s="55">
        <f t="shared" si="284"/>
        <v>0</v>
      </c>
      <c r="EW265" s="55">
        <f t="shared" si="285"/>
        <v>0</v>
      </c>
      <c r="EX265" s="55">
        <f t="shared" si="286"/>
        <v>0</v>
      </c>
      <c r="EY265" s="55">
        <f t="shared" si="287"/>
        <v>0</v>
      </c>
      <c r="EZ265" s="55">
        <f t="shared" si="288"/>
        <v>0</v>
      </c>
      <c r="FA265" s="55">
        <f t="shared" si="289"/>
        <v>0</v>
      </c>
      <c r="FB265" s="55">
        <f t="shared" si="290"/>
        <v>0</v>
      </c>
      <c r="FC265" s="55">
        <f t="shared" si="291"/>
        <v>0</v>
      </c>
      <c r="FD265" s="55">
        <f t="shared" si="292"/>
        <v>0</v>
      </c>
      <c r="FE265" s="55">
        <f t="shared" si="293"/>
        <v>0</v>
      </c>
      <c r="FF265" s="55">
        <f t="shared" si="294"/>
        <v>0</v>
      </c>
      <c r="FG265" s="55">
        <f t="shared" si="295"/>
        <v>0</v>
      </c>
      <c r="FH265" s="55">
        <f t="shared" si="296"/>
        <v>0</v>
      </c>
      <c r="FI265" s="55">
        <f t="shared" si="297"/>
        <v>0</v>
      </c>
      <c r="FJ265" s="55">
        <f t="shared" si="298"/>
        <v>0</v>
      </c>
      <c r="FK265" s="55">
        <f t="shared" si="299"/>
        <v>0</v>
      </c>
      <c r="FL265" s="55">
        <f t="shared" si="300"/>
        <v>0</v>
      </c>
      <c r="FM265" s="55">
        <f t="shared" si="301"/>
        <v>0</v>
      </c>
      <c r="FN265" s="55">
        <f t="shared" si="302"/>
        <v>0</v>
      </c>
      <c r="FO265" s="55">
        <f t="shared" si="303"/>
        <v>0</v>
      </c>
      <c r="FP265" s="55">
        <f t="shared" si="304"/>
        <v>0</v>
      </c>
      <c r="FQ265" s="55">
        <f t="shared" si="305"/>
        <v>0</v>
      </c>
      <c r="FR265" s="55">
        <f t="shared" si="306"/>
        <v>0</v>
      </c>
      <c r="FS265" s="55">
        <f t="shared" si="307"/>
        <v>0</v>
      </c>
      <c r="FT265" s="55">
        <f t="shared" si="308"/>
        <v>0</v>
      </c>
      <c r="FU265" s="55">
        <f t="shared" si="309"/>
        <v>0</v>
      </c>
      <c r="FV265" s="55">
        <f t="shared" si="310"/>
        <v>0</v>
      </c>
      <c r="FW265" s="55">
        <f t="shared" si="311"/>
        <v>0</v>
      </c>
      <c r="FX265" s="55">
        <f t="shared" si="312"/>
        <v>0</v>
      </c>
      <c r="FY265" s="55">
        <f t="shared" si="313"/>
        <v>0</v>
      </c>
      <c r="FZ265" s="55">
        <f t="shared" si="314"/>
        <v>0</v>
      </c>
      <c r="GA265" s="55">
        <f t="shared" si="315"/>
        <v>0</v>
      </c>
      <c r="GB265" s="55">
        <f t="shared" si="316"/>
        <v>0</v>
      </c>
      <c r="GC265" s="55">
        <f t="shared" si="317"/>
        <v>0</v>
      </c>
      <c r="GD265" s="55">
        <f t="shared" si="318"/>
        <v>0</v>
      </c>
      <c r="GE265" s="55">
        <f t="shared" si="319"/>
        <v>0</v>
      </c>
      <c r="GF265" s="55">
        <f t="shared" si="320"/>
        <v>0</v>
      </c>
      <c r="GG265" s="55">
        <f t="shared" si="321"/>
        <v>0</v>
      </c>
      <c r="GH265" s="55">
        <f t="shared" si="322"/>
        <v>0</v>
      </c>
      <c r="GI265" s="55">
        <f t="shared" si="323"/>
        <v>0</v>
      </c>
      <c r="GJ265" s="55">
        <f t="shared" si="324"/>
        <v>0</v>
      </c>
      <c r="GK265" s="55">
        <f t="shared" si="325"/>
        <v>0</v>
      </c>
      <c r="GL265" s="55">
        <f t="shared" si="326"/>
        <v>0</v>
      </c>
      <c r="GM265" s="55">
        <f t="shared" si="327"/>
        <v>0</v>
      </c>
      <c r="GN265" s="55">
        <f t="shared" si="328"/>
        <v>0</v>
      </c>
      <c r="GO265" s="55">
        <f t="shared" si="329"/>
        <v>0</v>
      </c>
      <c r="GP265" s="55">
        <f t="shared" si="330"/>
        <v>0</v>
      </c>
      <c r="GQ265" s="55">
        <f t="shared" si="331"/>
        <v>0</v>
      </c>
      <c r="GR265" s="55">
        <f t="shared" si="332"/>
        <v>0</v>
      </c>
      <c r="GS265" s="55">
        <f t="shared" si="333"/>
        <v>0</v>
      </c>
      <c r="GT265" s="55">
        <f t="shared" si="334"/>
        <v>0</v>
      </c>
      <c r="GU265" s="55">
        <f t="shared" si="335"/>
        <v>0</v>
      </c>
      <c r="GV265" s="55">
        <f t="shared" si="336"/>
        <v>0</v>
      </c>
    </row>
    <row r="266" spans="2:204" ht="16.5" customHeight="1" x14ac:dyDescent="0.25">
      <c r="B266" s="138"/>
      <c r="C266" s="139"/>
      <c r="D266" s="139"/>
      <c r="E266" s="140"/>
      <c r="F266" s="144"/>
      <c r="G266" s="140"/>
      <c r="H266" s="117"/>
      <c r="J266" s="144"/>
      <c r="K266" s="140"/>
      <c r="L266" s="148"/>
      <c r="M266" s="144"/>
      <c r="N266" s="140"/>
      <c r="O266" s="117"/>
      <c r="P266" s="85" t="s">
        <v>18</v>
      </c>
      <c r="Q266" s="86"/>
      <c r="R266" s="116" t="s">
        <v>19</v>
      </c>
      <c r="S266" s="152" t="s">
        <v>90</v>
      </c>
      <c r="T266" s="153"/>
      <c r="U266" s="153"/>
      <c r="V266" s="154"/>
      <c r="W266" s="116" t="s">
        <v>91</v>
      </c>
      <c r="X266" s="79" t="s">
        <v>92</v>
      </c>
      <c r="Y266" s="80"/>
      <c r="Z266" s="80"/>
      <c r="AA266" s="80"/>
      <c r="AB266" s="80"/>
      <c r="AC266" s="80"/>
      <c r="AD266" s="80"/>
      <c r="AE266" s="81"/>
      <c r="AF266" s="79" t="s">
        <v>93</v>
      </c>
      <c r="AG266" s="80"/>
      <c r="AH266" s="80"/>
      <c r="AI266" s="80"/>
      <c r="AJ266" s="81"/>
      <c r="AK266" s="158" t="s">
        <v>94</v>
      </c>
      <c r="AL266" s="89" t="s">
        <v>23</v>
      </c>
      <c r="AM266" s="90"/>
      <c r="AN266" s="90"/>
      <c r="AO266" s="90"/>
      <c r="AP266" s="91"/>
      <c r="AQ266" s="79" t="s">
        <v>95</v>
      </c>
      <c r="AR266" s="80"/>
      <c r="AS266" s="80"/>
      <c r="AT266" s="80"/>
      <c r="AU266" s="81"/>
      <c r="AV266" s="89" t="s">
        <v>96</v>
      </c>
      <c r="AW266" s="90"/>
      <c r="AX266" s="90"/>
      <c r="AY266" s="90"/>
      <c r="AZ266" s="91"/>
      <c r="BA266" s="79" t="s">
        <v>97</v>
      </c>
      <c r="BB266" s="80"/>
      <c r="BC266" s="80"/>
      <c r="BD266" s="80"/>
      <c r="BE266" s="80"/>
      <c r="BF266" s="80"/>
      <c r="BG266" s="80"/>
      <c r="BH266" s="81"/>
      <c r="BI266" s="79" t="s">
        <v>98</v>
      </c>
      <c r="BJ266" s="80"/>
      <c r="BK266" s="80"/>
      <c r="BL266" s="80"/>
      <c r="BM266" s="80"/>
      <c r="BN266" s="80"/>
      <c r="BO266" s="80"/>
      <c r="BP266" s="159"/>
      <c r="BR266" s="138"/>
      <c r="BS266" s="139"/>
      <c r="BT266" s="139"/>
      <c r="BU266" s="140"/>
      <c r="BV266" s="144"/>
      <c r="BW266" s="140"/>
      <c r="BX266" s="117"/>
      <c r="BZ266" s="144"/>
      <c r="CA266" s="140"/>
      <c r="CB266" s="148"/>
      <c r="CC266" s="144"/>
      <c r="CD266" s="140"/>
      <c r="CE266" s="117"/>
      <c r="CF266" s="85" t="s">
        <v>18</v>
      </c>
      <c r="CG266" s="86"/>
      <c r="CH266" s="116" t="s">
        <v>19</v>
      </c>
      <c r="CI266" s="152" t="s">
        <v>90</v>
      </c>
      <c r="CJ266" s="153"/>
      <c r="CK266" s="153"/>
      <c r="CL266" s="154"/>
      <c r="CM266" s="116" t="s">
        <v>91</v>
      </c>
      <c r="CN266" s="79" t="s">
        <v>92</v>
      </c>
      <c r="CO266" s="80"/>
      <c r="CP266" s="80"/>
      <c r="CQ266" s="80"/>
      <c r="CR266" s="80"/>
      <c r="CS266" s="80"/>
      <c r="CT266" s="80"/>
      <c r="CU266" s="81"/>
      <c r="CV266" s="79" t="s">
        <v>93</v>
      </c>
      <c r="CW266" s="80"/>
      <c r="CX266" s="80"/>
      <c r="CY266" s="80"/>
      <c r="CZ266" s="81"/>
      <c r="DA266" s="158" t="s">
        <v>94</v>
      </c>
      <c r="DB266" s="89" t="s">
        <v>23</v>
      </c>
      <c r="DC266" s="90"/>
      <c r="DD266" s="90"/>
      <c r="DE266" s="90"/>
      <c r="DF266" s="91"/>
      <c r="DG266" s="79" t="s">
        <v>95</v>
      </c>
      <c r="DH266" s="80"/>
      <c r="DI266" s="80"/>
      <c r="DJ266" s="80"/>
      <c r="DK266" s="81"/>
      <c r="DL266" s="89" t="s">
        <v>96</v>
      </c>
      <c r="DM266" s="90"/>
      <c r="DN266" s="90"/>
      <c r="DO266" s="90"/>
      <c r="DP266" s="91"/>
      <c r="DQ266" s="79" t="s">
        <v>97</v>
      </c>
      <c r="DR266" s="80"/>
      <c r="DS266" s="80"/>
      <c r="DT266" s="80"/>
      <c r="DU266" s="80"/>
      <c r="DV266" s="80"/>
      <c r="DW266" s="80"/>
      <c r="DX266" s="81"/>
      <c r="DY266" s="79" t="s">
        <v>98</v>
      </c>
      <c r="DZ266" s="80"/>
      <c r="EA266" s="80"/>
      <c r="EB266" s="80"/>
      <c r="EC266" s="80"/>
      <c r="ED266" s="80"/>
      <c r="EE266" s="80"/>
      <c r="EF266" s="159"/>
      <c r="EH266" s="55">
        <f t="shared" si="270"/>
        <v>0</v>
      </c>
      <c r="EI266" s="55">
        <f t="shared" si="271"/>
        <v>0</v>
      </c>
      <c r="EJ266" s="55">
        <f t="shared" si="272"/>
        <v>0</v>
      </c>
      <c r="EK266" s="55">
        <f t="shared" si="273"/>
        <v>0</v>
      </c>
      <c r="EL266" s="55">
        <f t="shared" si="274"/>
        <v>0</v>
      </c>
      <c r="EM266" s="55">
        <f t="shared" si="275"/>
        <v>0</v>
      </c>
      <c r="EN266" s="55">
        <f t="shared" si="276"/>
        <v>0</v>
      </c>
      <c r="EO266" s="55">
        <f t="shared" si="277"/>
        <v>0</v>
      </c>
      <c r="EP266" s="55">
        <f t="shared" si="278"/>
        <v>0</v>
      </c>
      <c r="EQ266" s="55">
        <f t="shared" si="279"/>
        <v>0</v>
      </c>
      <c r="ER266" s="55">
        <f t="shared" si="280"/>
        <v>0</v>
      </c>
      <c r="ES266" s="55">
        <f t="shared" si="281"/>
        <v>0</v>
      </c>
      <c r="ET266" s="55">
        <f t="shared" si="282"/>
        <v>0</v>
      </c>
      <c r="EU266" s="55">
        <f t="shared" si="283"/>
        <v>0</v>
      </c>
      <c r="EV266" s="55">
        <f t="shared" si="284"/>
        <v>0</v>
      </c>
      <c r="EW266" s="55">
        <f t="shared" si="285"/>
        <v>0</v>
      </c>
      <c r="EX266" s="55">
        <f t="shared" si="286"/>
        <v>0</v>
      </c>
      <c r="EY266" s="55">
        <f t="shared" si="287"/>
        <v>0</v>
      </c>
      <c r="EZ266" s="55">
        <f t="shared" si="288"/>
        <v>0</v>
      </c>
      <c r="FA266" s="55">
        <f t="shared" si="289"/>
        <v>0</v>
      </c>
      <c r="FB266" s="55">
        <f t="shared" si="290"/>
        <v>0</v>
      </c>
      <c r="FC266" s="55">
        <f t="shared" si="291"/>
        <v>0</v>
      </c>
      <c r="FD266" s="55">
        <f t="shared" si="292"/>
        <v>0</v>
      </c>
      <c r="FE266" s="55">
        <f t="shared" si="293"/>
        <v>0</v>
      </c>
      <c r="FF266" s="55">
        <f t="shared" si="294"/>
        <v>0</v>
      </c>
      <c r="FG266" s="55">
        <f t="shared" si="295"/>
        <v>0</v>
      </c>
      <c r="FH266" s="55">
        <f t="shared" si="296"/>
        <v>0</v>
      </c>
      <c r="FI266" s="55">
        <f t="shared" si="297"/>
        <v>0</v>
      </c>
      <c r="FJ266" s="55">
        <f t="shared" si="298"/>
        <v>0</v>
      </c>
      <c r="FK266" s="55">
        <f t="shared" si="299"/>
        <v>0</v>
      </c>
      <c r="FL266" s="55">
        <f t="shared" si="300"/>
        <v>0</v>
      </c>
      <c r="FM266" s="55">
        <f t="shared" si="301"/>
        <v>0</v>
      </c>
      <c r="FN266" s="55">
        <f t="shared" si="302"/>
        <v>0</v>
      </c>
      <c r="FO266" s="55">
        <f t="shared" si="303"/>
        <v>0</v>
      </c>
      <c r="FP266" s="55">
        <f t="shared" si="304"/>
        <v>0</v>
      </c>
      <c r="FQ266" s="55">
        <f t="shared" si="305"/>
        <v>0</v>
      </c>
      <c r="FR266" s="55">
        <f t="shared" si="306"/>
        <v>0</v>
      </c>
      <c r="FS266" s="55">
        <f t="shared" si="307"/>
        <v>0</v>
      </c>
      <c r="FT266" s="55">
        <f t="shared" si="308"/>
        <v>0</v>
      </c>
      <c r="FU266" s="55">
        <f t="shared" si="309"/>
        <v>0</v>
      </c>
      <c r="FV266" s="55">
        <f t="shared" si="310"/>
        <v>0</v>
      </c>
      <c r="FW266" s="55">
        <f t="shared" si="311"/>
        <v>0</v>
      </c>
      <c r="FX266" s="55">
        <f t="shared" si="312"/>
        <v>0</v>
      </c>
      <c r="FY266" s="55">
        <f t="shared" si="313"/>
        <v>0</v>
      </c>
      <c r="FZ266" s="55">
        <f t="shared" si="314"/>
        <v>0</v>
      </c>
      <c r="GA266" s="55">
        <f t="shared" si="315"/>
        <v>0</v>
      </c>
      <c r="GB266" s="55">
        <f t="shared" si="316"/>
        <v>0</v>
      </c>
      <c r="GC266" s="55">
        <f t="shared" si="317"/>
        <v>0</v>
      </c>
      <c r="GD266" s="55">
        <f t="shared" si="318"/>
        <v>0</v>
      </c>
      <c r="GE266" s="55">
        <f t="shared" si="319"/>
        <v>0</v>
      </c>
      <c r="GF266" s="55">
        <f t="shared" si="320"/>
        <v>0</v>
      </c>
      <c r="GG266" s="55">
        <f t="shared" si="321"/>
        <v>0</v>
      </c>
      <c r="GH266" s="55">
        <f t="shared" si="322"/>
        <v>0</v>
      </c>
      <c r="GI266" s="55">
        <f t="shared" si="323"/>
        <v>0</v>
      </c>
      <c r="GJ266" s="55">
        <f t="shared" si="324"/>
        <v>0</v>
      </c>
      <c r="GK266" s="55">
        <f t="shared" si="325"/>
        <v>0</v>
      </c>
      <c r="GL266" s="55">
        <f t="shared" si="326"/>
        <v>0</v>
      </c>
      <c r="GM266" s="55">
        <f t="shared" si="327"/>
        <v>0</v>
      </c>
      <c r="GN266" s="55">
        <f t="shared" si="328"/>
        <v>0</v>
      </c>
      <c r="GO266" s="55">
        <f t="shared" si="329"/>
        <v>0</v>
      </c>
      <c r="GP266" s="55">
        <f t="shared" si="330"/>
        <v>0</v>
      </c>
      <c r="GQ266" s="55">
        <f t="shared" si="331"/>
        <v>0</v>
      </c>
      <c r="GR266" s="55">
        <f t="shared" si="332"/>
        <v>0</v>
      </c>
      <c r="GS266" s="55">
        <f t="shared" si="333"/>
        <v>0</v>
      </c>
      <c r="GT266" s="55">
        <f t="shared" si="334"/>
        <v>0</v>
      </c>
      <c r="GU266" s="55">
        <f t="shared" si="335"/>
        <v>0</v>
      </c>
      <c r="GV266" s="55">
        <f t="shared" si="336"/>
        <v>0</v>
      </c>
    </row>
    <row r="267" spans="2:204" x14ac:dyDescent="0.25">
      <c r="B267" s="138"/>
      <c r="C267" s="139"/>
      <c r="D267" s="139"/>
      <c r="E267" s="140"/>
      <c r="F267" s="144"/>
      <c r="G267" s="140"/>
      <c r="H267" s="117"/>
      <c r="J267" s="144"/>
      <c r="K267" s="140"/>
      <c r="L267" s="148"/>
      <c r="M267" s="144"/>
      <c r="N267" s="140"/>
      <c r="O267" s="117"/>
      <c r="P267" s="144"/>
      <c r="Q267" s="140"/>
      <c r="R267" s="117"/>
      <c r="S267" s="155"/>
      <c r="T267" s="156"/>
      <c r="U267" s="156"/>
      <c r="V267" s="157"/>
      <c r="W267" s="117"/>
      <c r="X267" s="105"/>
      <c r="Y267" s="69"/>
      <c r="Z267" s="69"/>
      <c r="AA267" s="69"/>
      <c r="AB267" s="69"/>
      <c r="AC267" s="69"/>
      <c r="AD267" s="69"/>
      <c r="AE267" s="106"/>
      <c r="AF267" s="105"/>
      <c r="AG267" s="69"/>
      <c r="AH267" s="69"/>
      <c r="AI267" s="69"/>
      <c r="AJ267" s="106"/>
      <c r="AK267" s="148"/>
      <c r="AL267" s="79" t="s">
        <v>73</v>
      </c>
      <c r="AM267" s="80"/>
      <c r="AN267" s="81"/>
      <c r="AO267" s="79" t="s">
        <v>74</v>
      </c>
      <c r="AP267" s="81"/>
      <c r="AQ267" s="32"/>
      <c r="AR267" s="33"/>
      <c r="AS267" s="33"/>
      <c r="AT267" s="33"/>
      <c r="AU267" s="34"/>
      <c r="AV267" s="79" t="s">
        <v>73</v>
      </c>
      <c r="AW267" s="80"/>
      <c r="AX267" s="81"/>
      <c r="AY267" s="79" t="s">
        <v>74</v>
      </c>
      <c r="AZ267" s="81"/>
      <c r="BA267" s="32"/>
      <c r="BB267" s="33"/>
      <c r="BC267" s="33"/>
      <c r="BD267" s="33"/>
      <c r="BE267" s="33"/>
      <c r="BF267" s="33"/>
      <c r="BG267" s="33"/>
      <c r="BH267" s="34"/>
      <c r="BI267" s="32"/>
      <c r="BJ267" s="33"/>
      <c r="BK267" s="33"/>
      <c r="BL267" s="33"/>
      <c r="BM267" s="33"/>
      <c r="BN267" s="33"/>
      <c r="BO267" s="33"/>
      <c r="BP267" s="35"/>
      <c r="BR267" s="138"/>
      <c r="BS267" s="139"/>
      <c r="BT267" s="139"/>
      <c r="BU267" s="140"/>
      <c r="BV267" s="144"/>
      <c r="BW267" s="140"/>
      <c r="BX267" s="117"/>
      <c r="BZ267" s="144"/>
      <c r="CA267" s="140"/>
      <c r="CB267" s="148"/>
      <c r="CC267" s="144"/>
      <c r="CD267" s="140"/>
      <c r="CE267" s="117"/>
      <c r="CF267" s="144"/>
      <c r="CG267" s="140"/>
      <c r="CH267" s="117"/>
      <c r="CI267" s="155"/>
      <c r="CJ267" s="156"/>
      <c r="CK267" s="156"/>
      <c r="CL267" s="157"/>
      <c r="CM267" s="117"/>
      <c r="CN267" s="105"/>
      <c r="CO267" s="69"/>
      <c r="CP267" s="69"/>
      <c r="CQ267" s="69"/>
      <c r="CR267" s="69"/>
      <c r="CS267" s="69"/>
      <c r="CT267" s="69"/>
      <c r="CU267" s="106"/>
      <c r="CV267" s="105"/>
      <c r="CW267" s="69"/>
      <c r="CX267" s="69"/>
      <c r="CY267" s="69"/>
      <c r="CZ267" s="106"/>
      <c r="DA267" s="148"/>
      <c r="DB267" s="79" t="s">
        <v>73</v>
      </c>
      <c r="DC267" s="80"/>
      <c r="DD267" s="81"/>
      <c r="DE267" s="79" t="s">
        <v>74</v>
      </c>
      <c r="DF267" s="81"/>
      <c r="DG267" s="32"/>
      <c r="DH267" s="33"/>
      <c r="DI267" s="33"/>
      <c r="DJ267" s="33"/>
      <c r="DK267" s="34"/>
      <c r="DL267" s="79" t="s">
        <v>73</v>
      </c>
      <c r="DM267" s="80"/>
      <c r="DN267" s="81"/>
      <c r="DO267" s="79" t="s">
        <v>74</v>
      </c>
      <c r="DP267" s="81"/>
      <c r="DQ267" s="32"/>
      <c r="DR267" s="33"/>
      <c r="DS267" s="33"/>
      <c r="DT267" s="33"/>
      <c r="DU267" s="33"/>
      <c r="DV267" s="33"/>
      <c r="DW267" s="33"/>
      <c r="DX267" s="34"/>
      <c r="DY267" s="32"/>
      <c r="DZ267" s="33"/>
      <c r="EA267" s="33"/>
      <c r="EB267" s="33"/>
      <c r="EC267" s="33"/>
      <c r="ED267" s="33"/>
      <c r="EE267" s="33"/>
      <c r="EF267" s="35"/>
      <c r="EH267" s="55">
        <f t="shared" si="270"/>
        <v>0</v>
      </c>
      <c r="EI267" s="55">
        <f t="shared" si="271"/>
        <v>0</v>
      </c>
      <c r="EJ267" s="55">
        <f t="shared" si="272"/>
        <v>0</v>
      </c>
      <c r="EK267" s="55">
        <f t="shared" si="273"/>
        <v>0</v>
      </c>
      <c r="EL267" s="55">
        <f t="shared" si="274"/>
        <v>0</v>
      </c>
      <c r="EM267" s="55">
        <f t="shared" si="275"/>
        <v>0</v>
      </c>
      <c r="EN267" s="55">
        <f t="shared" si="276"/>
        <v>0</v>
      </c>
      <c r="EO267" s="55">
        <f t="shared" si="277"/>
        <v>0</v>
      </c>
      <c r="EP267" s="55">
        <f t="shared" si="278"/>
        <v>0</v>
      </c>
      <c r="EQ267" s="55">
        <f t="shared" si="279"/>
        <v>0</v>
      </c>
      <c r="ER267" s="55">
        <f t="shared" si="280"/>
        <v>0</v>
      </c>
      <c r="ES267" s="55">
        <f t="shared" si="281"/>
        <v>0</v>
      </c>
      <c r="ET267" s="55">
        <f t="shared" si="282"/>
        <v>0</v>
      </c>
      <c r="EU267" s="55">
        <f t="shared" si="283"/>
        <v>0</v>
      </c>
      <c r="EV267" s="55">
        <f t="shared" si="284"/>
        <v>0</v>
      </c>
      <c r="EW267" s="55">
        <f t="shared" si="285"/>
        <v>0</v>
      </c>
      <c r="EX267" s="55">
        <f t="shared" si="286"/>
        <v>0</v>
      </c>
      <c r="EY267" s="55">
        <f t="shared" si="287"/>
        <v>0</v>
      </c>
      <c r="EZ267" s="55">
        <f t="shared" si="288"/>
        <v>0</v>
      </c>
      <c r="FA267" s="55">
        <f t="shared" si="289"/>
        <v>0</v>
      </c>
      <c r="FB267" s="55">
        <f t="shared" si="290"/>
        <v>0</v>
      </c>
      <c r="FC267" s="55">
        <f t="shared" si="291"/>
        <v>0</v>
      </c>
      <c r="FD267" s="55">
        <f t="shared" si="292"/>
        <v>0</v>
      </c>
      <c r="FE267" s="55">
        <f t="shared" si="293"/>
        <v>0</v>
      </c>
      <c r="FF267" s="55">
        <f t="shared" si="294"/>
        <v>0</v>
      </c>
      <c r="FG267" s="55">
        <f t="shared" si="295"/>
        <v>0</v>
      </c>
      <c r="FH267" s="55">
        <f t="shared" si="296"/>
        <v>0</v>
      </c>
      <c r="FI267" s="55">
        <f t="shared" si="297"/>
        <v>0</v>
      </c>
      <c r="FJ267" s="55">
        <f t="shared" si="298"/>
        <v>0</v>
      </c>
      <c r="FK267" s="55">
        <f t="shared" si="299"/>
        <v>0</v>
      </c>
      <c r="FL267" s="55">
        <f t="shared" si="300"/>
        <v>0</v>
      </c>
      <c r="FM267" s="55">
        <f t="shared" si="301"/>
        <v>0</v>
      </c>
      <c r="FN267" s="55">
        <f t="shared" si="302"/>
        <v>0</v>
      </c>
      <c r="FO267" s="55">
        <f t="shared" si="303"/>
        <v>0</v>
      </c>
      <c r="FP267" s="55">
        <f t="shared" si="304"/>
        <v>0</v>
      </c>
      <c r="FQ267" s="55">
        <f t="shared" si="305"/>
        <v>0</v>
      </c>
      <c r="FR267" s="55">
        <f t="shared" si="306"/>
        <v>0</v>
      </c>
      <c r="FS267" s="55">
        <f t="shared" si="307"/>
        <v>0</v>
      </c>
      <c r="FT267" s="55">
        <f t="shared" si="308"/>
        <v>0</v>
      </c>
      <c r="FU267" s="55">
        <f t="shared" si="309"/>
        <v>0</v>
      </c>
      <c r="FV267" s="55">
        <f t="shared" si="310"/>
        <v>0</v>
      </c>
      <c r="FW267" s="55">
        <f t="shared" si="311"/>
        <v>0</v>
      </c>
      <c r="FX267" s="55">
        <f t="shared" si="312"/>
        <v>0</v>
      </c>
      <c r="FY267" s="55">
        <f t="shared" si="313"/>
        <v>0</v>
      </c>
      <c r="FZ267" s="55">
        <f t="shared" si="314"/>
        <v>0</v>
      </c>
      <c r="GA267" s="55">
        <f t="shared" si="315"/>
        <v>0</v>
      </c>
      <c r="GB267" s="55">
        <f t="shared" si="316"/>
        <v>0</v>
      </c>
      <c r="GC267" s="55">
        <f t="shared" si="317"/>
        <v>0</v>
      </c>
      <c r="GD267" s="55">
        <f t="shared" si="318"/>
        <v>0</v>
      </c>
      <c r="GE267" s="55">
        <f t="shared" si="319"/>
        <v>0</v>
      </c>
      <c r="GF267" s="55">
        <f t="shared" si="320"/>
        <v>0</v>
      </c>
      <c r="GG267" s="55">
        <f t="shared" si="321"/>
        <v>0</v>
      </c>
      <c r="GH267" s="55">
        <f t="shared" si="322"/>
        <v>0</v>
      </c>
      <c r="GI267" s="55">
        <f t="shared" si="323"/>
        <v>0</v>
      </c>
      <c r="GJ267" s="55">
        <f t="shared" si="324"/>
        <v>0</v>
      </c>
      <c r="GK267" s="55">
        <f t="shared" si="325"/>
        <v>0</v>
      </c>
      <c r="GL267" s="55">
        <f t="shared" si="326"/>
        <v>0</v>
      </c>
      <c r="GM267" s="55">
        <f t="shared" si="327"/>
        <v>0</v>
      </c>
      <c r="GN267" s="55">
        <f t="shared" si="328"/>
        <v>0</v>
      </c>
      <c r="GO267" s="55">
        <f t="shared" si="329"/>
        <v>0</v>
      </c>
      <c r="GP267" s="55">
        <f t="shared" si="330"/>
        <v>0</v>
      </c>
      <c r="GQ267" s="55">
        <f t="shared" si="331"/>
        <v>0</v>
      </c>
      <c r="GR267" s="55">
        <f t="shared" si="332"/>
        <v>0</v>
      </c>
      <c r="GS267" s="55">
        <f t="shared" si="333"/>
        <v>0</v>
      </c>
      <c r="GT267" s="55">
        <f t="shared" si="334"/>
        <v>0</v>
      </c>
      <c r="GU267" s="55">
        <f t="shared" si="335"/>
        <v>0</v>
      </c>
      <c r="GV267" s="55">
        <f t="shared" si="336"/>
        <v>0</v>
      </c>
    </row>
    <row r="268" spans="2:204" x14ac:dyDescent="0.25">
      <c r="B268" s="141"/>
      <c r="C268" s="142"/>
      <c r="D268" s="142"/>
      <c r="E268" s="88"/>
      <c r="F268" s="87"/>
      <c r="G268" s="88"/>
      <c r="H268" s="146"/>
      <c r="J268" s="144"/>
      <c r="K268" s="140"/>
      <c r="L268" s="148"/>
      <c r="M268" s="144"/>
      <c r="N268" s="140"/>
      <c r="O268" s="117"/>
      <c r="P268" s="144"/>
      <c r="Q268" s="140"/>
      <c r="R268" s="117"/>
      <c r="S268" s="155"/>
      <c r="T268" s="156"/>
      <c r="U268" s="156"/>
      <c r="V268" s="157"/>
      <c r="W268" s="117"/>
      <c r="X268" s="105"/>
      <c r="Y268" s="69"/>
      <c r="Z268" s="69"/>
      <c r="AA268" s="69"/>
      <c r="AB268" s="69"/>
      <c r="AC268" s="69"/>
      <c r="AD268" s="69"/>
      <c r="AE268" s="106"/>
      <c r="AF268" s="105"/>
      <c r="AG268" s="69"/>
      <c r="AH268" s="69"/>
      <c r="AI268" s="69"/>
      <c r="AJ268" s="106"/>
      <c r="AK268" s="148"/>
      <c r="AL268" s="105"/>
      <c r="AM268" s="69"/>
      <c r="AN268" s="106"/>
      <c r="AO268" s="105"/>
      <c r="AP268" s="106"/>
      <c r="AQ268" s="32"/>
      <c r="AR268" s="33"/>
      <c r="AS268" s="33"/>
      <c r="AT268" s="33"/>
      <c r="AU268" s="34"/>
      <c r="AV268" s="105"/>
      <c r="AW268" s="69"/>
      <c r="AX268" s="106"/>
      <c r="AY268" s="105"/>
      <c r="AZ268" s="106"/>
      <c r="BA268" s="32"/>
      <c r="BB268" s="33"/>
      <c r="BC268" s="33"/>
      <c r="BD268" s="33"/>
      <c r="BE268" s="33"/>
      <c r="BF268" s="33"/>
      <c r="BG268" s="33"/>
      <c r="BH268" s="34"/>
      <c r="BI268" s="32"/>
      <c r="BJ268" s="33"/>
      <c r="BK268" s="33"/>
      <c r="BL268" s="33"/>
      <c r="BM268" s="33"/>
      <c r="BN268" s="33"/>
      <c r="BO268" s="33"/>
      <c r="BP268" s="35"/>
      <c r="BR268" s="141"/>
      <c r="BS268" s="142"/>
      <c r="BT268" s="142"/>
      <c r="BU268" s="88"/>
      <c r="BV268" s="87"/>
      <c r="BW268" s="88"/>
      <c r="BX268" s="146"/>
      <c r="BZ268" s="144"/>
      <c r="CA268" s="140"/>
      <c r="CB268" s="148"/>
      <c r="CC268" s="144"/>
      <c r="CD268" s="140"/>
      <c r="CE268" s="117"/>
      <c r="CF268" s="144"/>
      <c r="CG268" s="140"/>
      <c r="CH268" s="117"/>
      <c r="CI268" s="155"/>
      <c r="CJ268" s="156"/>
      <c r="CK268" s="156"/>
      <c r="CL268" s="157"/>
      <c r="CM268" s="117"/>
      <c r="CN268" s="105"/>
      <c r="CO268" s="69"/>
      <c r="CP268" s="69"/>
      <c r="CQ268" s="69"/>
      <c r="CR268" s="69"/>
      <c r="CS268" s="69"/>
      <c r="CT268" s="69"/>
      <c r="CU268" s="106"/>
      <c r="CV268" s="105"/>
      <c r="CW268" s="69"/>
      <c r="CX268" s="69"/>
      <c r="CY268" s="69"/>
      <c r="CZ268" s="106"/>
      <c r="DA268" s="148"/>
      <c r="DB268" s="105"/>
      <c r="DC268" s="69"/>
      <c r="DD268" s="106"/>
      <c r="DE268" s="105"/>
      <c r="DF268" s="106"/>
      <c r="DG268" s="32"/>
      <c r="DH268" s="33"/>
      <c r="DI268" s="33"/>
      <c r="DJ268" s="33"/>
      <c r="DK268" s="34"/>
      <c r="DL268" s="105"/>
      <c r="DM268" s="69"/>
      <c r="DN268" s="106"/>
      <c r="DO268" s="105"/>
      <c r="DP268" s="106"/>
      <c r="DQ268" s="32"/>
      <c r="DR268" s="33"/>
      <c r="DS268" s="33"/>
      <c r="DT268" s="33"/>
      <c r="DU268" s="33"/>
      <c r="DV268" s="33"/>
      <c r="DW268" s="33"/>
      <c r="DX268" s="34"/>
      <c r="DY268" s="32"/>
      <c r="DZ268" s="33"/>
      <c r="EA268" s="33"/>
      <c r="EB268" s="33"/>
      <c r="EC268" s="33"/>
      <c r="ED268" s="33"/>
      <c r="EE268" s="33"/>
      <c r="EF268" s="35"/>
      <c r="EH268" s="55">
        <f t="shared" si="270"/>
        <v>0</v>
      </c>
      <c r="EI268" s="55">
        <f t="shared" si="271"/>
        <v>0</v>
      </c>
      <c r="EJ268" s="55">
        <f t="shared" si="272"/>
        <v>0</v>
      </c>
      <c r="EK268" s="55">
        <f t="shared" si="273"/>
        <v>0</v>
      </c>
      <c r="EL268" s="55">
        <f t="shared" si="274"/>
        <v>0</v>
      </c>
      <c r="EM268" s="55">
        <f t="shared" si="275"/>
        <v>0</v>
      </c>
      <c r="EN268" s="55">
        <f t="shared" si="276"/>
        <v>0</v>
      </c>
      <c r="EO268" s="55">
        <f t="shared" si="277"/>
        <v>0</v>
      </c>
      <c r="EP268" s="55">
        <f t="shared" si="278"/>
        <v>0</v>
      </c>
      <c r="EQ268" s="55">
        <f t="shared" si="279"/>
        <v>0</v>
      </c>
      <c r="ER268" s="55">
        <f t="shared" si="280"/>
        <v>0</v>
      </c>
      <c r="ES268" s="55">
        <f t="shared" si="281"/>
        <v>0</v>
      </c>
      <c r="ET268" s="55">
        <f t="shared" si="282"/>
        <v>0</v>
      </c>
      <c r="EU268" s="55">
        <f t="shared" si="283"/>
        <v>0</v>
      </c>
      <c r="EV268" s="55">
        <f t="shared" si="284"/>
        <v>0</v>
      </c>
      <c r="EW268" s="55">
        <f t="shared" si="285"/>
        <v>0</v>
      </c>
      <c r="EX268" s="55">
        <f t="shared" si="286"/>
        <v>0</v>
      </c>
      <c r="EY268" s="55">
        <f t="shared" si="287"/>
        <v>0</v>
      </c>
      <c r="EZ268" s="55">
        <f t="shared" si="288"/>
        <v>0</v>
      </c>
      <c r="FA268" s="55">
        <f t="shared" si="289"/>
        <v>0</v>
      </c>
      <c r="FB268" s="55">
        <f t="shared" si="290"/>
        <v>0</v>
      </c>
      <c r="FC268" s="55">
        <f t="shared" si="291"/>
        <v>0</v>
      </c>
      <c r="FD268" s="55">
        <f t="shared" si="292"/>
        <v>0</v>
      </c>
      <c r="FE268" s="55">
        <f t="shared" si="293"/>
        <v>0</v>
      </c>
      <c r="FF268" s="55">
        <f t="shared" si="294"/>
        <v>0</v>
      </c>
      <c r="FG268" s="55">
        <f t="shared" si="295"/>
        <v>0</v>
      </c>
      <c r="FH268" s="55">
        <f t="shared" si="296"/>
        <v>0</v>
      </c>
      <c r="FI268" s="55">
        <f t="shared" si="297"/>
        <v>0</v>
      </c>
      <c r="FJ268" s="55">
        <f t="shared" si="298"/>
        <v>0</v>
      </c>
      <c r="FK268" s="55">
        <f t="shared" si="299"/>
        <v>0</v>
      </c>
      <c r="FL268" s="55">
        <f t="shared" si="300"/>
        <v>0</v>
      </c>
      <c r="FM268" s="55">
        <f t="shared" si="301"/>
        <v>0</v>
      </c>
      <c r="FN268" s="55">
        <f t="shared" si="302"/>
        <v>0</v>
      </c>
      <c r="FO268" s="55">
        <f t="shared" si="303"/>
        <v>0</v>
      </c>
      <c r="FP268" s="55">
        <f t="shared" si="304"/>
        <v>0</v>
      </c>
      <c r="FQ268" s="55">
        <f t="shared" si="305"/>
        <v>0</v>
      </c>
      <c r="FR268" s="55">
        <f t="shared" si="306"/>
        <v>0</v>
      </c>
      <c r="FS268" s="55">
        <f t="shared" si="307"/>
        <v>0</v>
      </c>
      <c r="FT268" s="55">
        <f t="shared" si="308"/>
        <v>0</v>
      </c>
      <c r="FU268" s="55">
        <f t="shared" si="309"/>
        <v>0</v>
      </c>
      <c r="FV268" s="55">
        <f t="shared" si="310"/>
        <v>0</v>
      </c>
      <c r="FW268" s="55">
        <f t="shared" si="311"/>
        <v>0</v>
      </c>
      <c r="FX268" s="55">
        <f t="shared" si="312"/>
        <v>0</v>
      </c>
      <c r="FY268" s="55">
        <f t="shared" si="313"/>
        <v>0</v>
      </c>
      <c r="FZ268" s="55">
        <f t="shared" si="314"/>
        <v>0</v>
      </c>
      <c r="GA268" s="55">
        <f t="shared" si="315"/>
        <v>0</v>
      </c>
      <c r="GB268" s="55">
        <f t="shared" si="316"/>
        <v>0</v>
      </c>
      <c r="GC268" s="55">
        <f t="shared" si="317"/>
        <v>0</v>
      </c>
      <c r="GD268" s="55">
        <f t="shared" si="318"/>
        <v>0</v>
      </c>
      <c r="GE268" s="55">
        <f t="shared" si="319"/>
        <v>0</v>
      </c>
      <c r="GF268" s="55">
        <f t="shared" si="320"/>
        <v>0</v>
      </c>
      <c r="GG268" s="55">
        <f t="shared" si="321"/>
        <v>0</v>
      </c>
      <c r="GH268" s="55">
        <f t="shared" si="322"/>
        <v>0</v>
      </c>
      <c r="GI268" s="55">
        <f t="shared" si="323"/>
        <v>0</v>
      </c>
      <c r="GJ268" s="55">
        <f t="shared" si="324"/>
        <v>0</v>
      </c>
      <c r="GK268" s="55">
        <f t="shared" si="325"/>
        <v>0</v>
      </c>
      <c r="GL268" s="55">
        <f t="shared" si="326"/>
        <v>0</v>
      </c>
      <c r="GM268" s="55">
        <f t="shared" si="327"/>
        <v>0</v>
      </c>
      <c r="GN268" s="55">
        <f t="shared" si="328"/>
        <v>0</v>
      </c>
      <c r="GO268" s="55">
        <f t="shared" si="329"/>
        <v>0</v>
      </c>
      <c r="GP268" s="55">
        <f t="shared" si="330"/>
        <v>0</v>
      </c>
      <c r="GQ268" s="55">
        <f t="shared" si="331"/>
        <v>0</v>
      </c>
      <c r="GR268" s="55">
        <f t="shared" si="332"/>
        <v>0</v>
      </c>
      <c r="GS268" s="55">
        <f t="shared" si="333"/>
        <v>0</v>
      </c>
      <c r="GT268" s="55">
        <f t="shared" si="334"/>
        <v>0</v>
      </c>
      <c r="GU268" s="55">
        <f t="shared" si="335"/>
        <v>0</v>
      </c>
      <c r="GV268" s="55">
        <f t="shared" si="336"/>
        <v>0</v>
      </c>
    </row>
    <row r="269" spans="2:204" x14ac:dyDescent="0.25">
      <c r="B269" s="24">
        <v>8</v>
      </c>
      <c r="C269" s="15"/>
      <c r="D269" s="15"/>
      <c r="E269" s="16">
        <v>11</v>
      </c>
      <c r="F269" s="14">
        <v>12</v>
      </c>
      <c r="G269" s="16">
        <v>13</v>
      </c>
      <c r="H269" s="17">
        <v>14</v>
      </c>
      <c r="J269" s="8">
        <v>22</v>
      </c>
      <c r="K269" s="9">
        <v>23</v>
      </c>
      <c r="L269" s="9">
        <v>24</v>
      </c>
      <c r="M269" s="8">
        <v>25</v>
      </c>
      <c r="N269" s="9">
        <v>26</v>
      </c>
      <c r="O269" s="7">
        <v>27</v>
      </c>
      <c r="P269" s="8">
        <v>28</v>
      </c>
      <c r="Q269" s="9">
        <v>29</v>
      </c>
      <c r="R269" s="7">
        <v>30</v>
      </c>
      <c r="S269" s="8">
        <v>31</v>
      </c>
      <c r="T269" s="13">
        <v>32</v>
      </c>
      <c r="U269" s="13">
        <v>33</v>
      </c>
      <c r="V269" s="9">
        <v>34</v>
      </c>
      <c r="W269" s="10">
        <v>35</v>
      </c>
      <c r="X269" s="18">
        <v>36</v>
      </c>
      <c r="Y269" s="19">
        <v>37</v>
      </c>
      <c r="Z269" s="19">
        <v>38</v>
      </c>
      <c r="AA269" s="19">
        <v>39</v>
      </c>
      <c r="AB269" s="19">
        <v>40</v>
      </c>
      <c r="AC269" s="19">
        <v>41</v>
      </c>
      <c r="AD269" s="19">
        <v>42</v>
      </c>
      <c r="AE269" s="20">
        <v>43</v>
      </c>
      <c r="AF269" s="8">
        <v>44</v>
      </c>
      <c r="AG269" s="13">
        <v>45</v>
      </c>
      <c r="AH269" s="13">
        <v>46</v>
      </c>
      <c r="AI269" s="13">
        <v>47</v>
      </c>
      <c r="AJ269" s="9">
        <v>48</v>
      </c>
      <c r="AK269" s="10">
        <v>49</v>
      </c>
      <c r="AL269" s="8">
        <v>50</v>
      </c>
      <c r="AM269" s="13">
        <v>51</v>
      </c>
      <c r="AN269" s="9">
        <v>52</v>
      </c>
      <c r="AO269" s="8">
        <v>53</v>
      </c>
      <c r="AP269" s="9">
        <v>54</v>
      </c>
      <c r="AQ269" s="8">
        <v>55</v>
      </c>
      <c r="AR269" s="13">
        <v>56</v>
      </c>
      <c r="AS269" s="13">
        <v>57</v>
      </c>
      <c r="AT269" s="13">
        <v>58</v>
      </c>
      <c r="AU269" s="9">
        <v>59</v>
      </c>
      <c r="AV269" s="8">
        <v>60</v>
      </c>
      <c r="AW269" s="13">
        <v>61</v>
      </c>
      <c r="AX269" s="9">
        <v>62</v>
      </c>
      <c r="AY269" s="8">
        <v>63</v>
      </c>
      <c r="AZ269" s="9">
        <v>64</v>
      </c>
      <c r="BA269" s="8">
        <v>65</v>
      </c>
      <c r="BB269" s="13">
        <v>66</v>
      </c>
      <c r="BC269" s="13">
        <v>67</v>
      </c>
      <c r="BD269" s="13">
        <v>68</v>
      </c>
      <c r="BE269" s="13">
        <v>69</v>
      </c>
      <c r="BF269" s="13">
        <v>70</v>
      </c>
      <c r="BG269" s="13">
        <v>71</v>
      </c>
      <c r="BH269" s="9">
        <v>72</v>
      </c>
      <c r="BI269" s="8">
        <v>73</v>
      </c>
      <c r="BJ269" s="13">
        <v>74</v>
      </c>
      <c r="BK269" s="13">
        <v>75</v>
      </c>
      <c r="BL269" s="13">
        <v>76</v>
      </c>
      <c r="BM269" s="13">
        <v>77</v>
      </c>
      <c r="BN269" s="13">
        <v>78</v>
      </c>
      <c r="BO269" s="13">
        <v>79</v>
      </c>
      <c r="BP269" s="25">
        <v>80</v>
      </c>
      <c r="BR269" s="24">
        <v>8</v>
      </c>
      <c r="BS269" s="15"/>
      <c r="BT269" s="15"/>
      <c r="BU269" s="16">
        <v>11</v>
      </c>
      <c r="BV269" s="14">
        <v>12</v>
      </c>
      <c r="BW269" s="16">
        <v>13</v>
      </c>
      <c r="BX269" s="17">
        <v>14</v>
      </c>
      <c r="BZ269" s="8">
        <v>22</v>
      </c>
      <c r="CA269" s="9">
        <v>23</v>
      </c>
      <c r="CB269" s="9">
        <v>24</v>
      </c>
      <c r="CC269" s="8">
        <v>25</v>
      </c>
      <c r="CD269" s="9">
        <v>26</v>
      </c>
      <c r="CE269" s="7">
        <v>27</v>
      </c>
      <c r="CF269" s="8">
        <v>28</v>
      </c>
      <c r="CG269" s="9">
        <v>29</v>
      </c>
      <c r="CH269" s="7">
        <v>30</v>
      </c>
      <c r="CI269" s="8">
        <v>31</v>
      </c>
      <c r="CJ269" s="13">
        <v>32</v>
      </c>
      <c r="CK269" s="13">
        <v>33</v>
      </c>
      <c r="CL269" s="9">
        <v>34</v>
      </c>
      <c r="CM269" s="10">
        <v>35</v>
      </c>
      <c r="CN269" s="18">
        <v>36</v>
      </c>
      <c r="CO269" s="19">
        <v>37</v>
      </c>
      <c r="CP269" s="19">
        <v>38</v>
      </c>
      <c r="CQ269" s="19">
        <v>39</v>
      </c>
      <c r="CR269" s="19">
        <v>40</v>
      </c>
      <c r="CS269" s="19">
        <v>41</v>
      </c>
      <c r="CT269" s="19">
        <v>42</v>
      </c>
      <c r="CU269" s="20">
        <v>43</v>
      </c>
      <c r="CV269" s="8">
        <v>44</v>
      </c>
      <c r="CW269" s="13">
        <v>45</v>
      </c>
      <c r="CX269" s="13">
        <v>46</v>
      </c>
      <c r="CY269" s="13">
        <v>47</v>
      </c>
      <c r="CZ269" s="9">
        <v>48</v>
      </c>
      <c r="DA269" s="10">
        <v>49</v>
      </c>
      <c r="DB269" s="8">
        <v>50</v>
      </c>
      <c r="DC269" s="13">
        <v>51</v>
      </c>
      <c r="DD269" s="9">
        <v>52</v>
      </c>
      <c r="DE269" s="8">
        <v>53</v>
      </c>
      <c r="DF269" s="9">
        <v>54</v>
      </c>
      <c r="DG269" s="8">
        <v>55</v>
      </c>
      <c r="DH269" s="13">
        <v>56</v>
      </c>
      <c r="DI269" s="13">
        <v>57</v>
      </c>
      <c r="DJ269" s="13">
        <v>58</v>
      </c>
      <c r="DK269" s="9">
        <v>59</v>
      </c>
      <c r="DL269" s="8">
        <v>60</v>
      </c>
      <c r="DM269" s="13">
        <v>61</v>
      </c>
      <c r="DN269" s="9">
        <v>62</v>
      </c>
      <c r="DO269" s="8">
        <v>63</v>
      </c>
      <c r="DP269" s="9">
        <v>64</v>
      </c>
      <c r="DQ269" s="8">
        <v>65</v>
      </c>
      <c r="DR269" s="13">
        <v>66</v>
      </c>
      <c r="DS269" s="13">
        <v>67</v>
      </c>
      <c r="DT269" s="13">
        <v>68</v>
      </c>
      <c r="DU269" s="13">
        <v>69</v>
      </c>
      <c r="DV269" s="13">
        <v>70</v>
      </c>
      <c r="DW269" s="13">
        <v>71</v>
      </c>
      <c r="DX269" s="9">
        <v>72</v>
      </c>
      <c r="DY269" s="8">
        <v>73</v>
      </c>
      <c r="DZ269" s="13">
        <v>74</v>
      </c>
      <c r="EA269" s="13">
        <v>75</v>
      </c>
      <c r="EB269" s="13">
        <v>76</v>
      </c>
      <c r="EC269" s="13">
        <v>77</v>
      </c>
      <c r="ED269" s="13">
        <v>78</v>
      </c>
      <c r="EE269" s="13">
        <v>79</v>
      </c>
      <c r="EF269" s="25">
        <v>80</v>
      </c>
      <c r="EH269" s="55">
        <f t="shared" si="270"/>
        <v>0</v>
      </c>
      <c r="EI269" s="55">
        <f t="shared" si="271"/>
        <v>0</v>
      </c>
      <c r="EJ269" s="55">
        <f t="shared" si="272"/>
        <v>0</v>
      </c>
      <c r="EK269" s="55">
        <f t="shared" si="273"/>
        <v>0</v>
      </c>
      <c r="EL269" s="55">
        <f t="shared" si="274"/>
        <v>0</v>
      </c>
      <c r="EM269" s="55">
        <f t="shared" si="275"/>
        <v>0</v>
      </c>
      <c r="EN269" s="55">
        <f t="shared" si="276"/>
        <v>0</v>
      </c>
      <c r="EO269" s="55">
        <f t="shared" si="277"/>
        <v>0</v>
      </c>
      <c r="EP269" s="55">
        <f t="shared" si="278"/>
        <v>0</v>
      </c>
      <c r="EQ269" s="55">
        <f t="shared" si="279"/>
        <v>0</v>
      </c>
      <c r="ER269" s="55">
        <f t="shared" si="280"/>
        <v>0</v>
      </c>
      <c r="ES269" s="55">
        <f t="shared" si="281"/>
        <v>0</v>
      </c>
      <c r="ET269" s="55">
        <f t="shared" si="282"/>
        <v>0</v>
      </c>
      <c r="EU269" s="55">
        <f t="shared" si="283"/>
        <v>0</v>
      </c>
      <c r="EV269" s="55">
        <f t="shared" si="284"/>
        <v>0</v>
      </c>
      <c r="EW269" s="55">
        <f t="shared" si="285"/>
        <v>0</v>
      </c>
      <c r="EX269" s="55">
        <f t="shared" si="286"/>
        <v>0</v>
      </c>
      <c r="EY269" s="55">
        <f t="shared" si="287"/>
        <v>0</v>
      </c>
      <c r="EZ269" s="55">
        <f t="shared" si="288"/>
        <v>0</v>
      </c>
      <c r="FA269" s="55">
        <f t="shared" si="289"/>
        <v>0</v>
      </c>
      <c r="FB269" s="55">
        <f t="shared" si="290"/>
        <v>0</v>
      </c>
      <c r="FC269" s="55">
        <f t="shared" si="291"/>
        <v>0</v>
      </c>
      <c r="FD269" s="55">
        <f t="shared" si="292"/>
        <v>0</v>
      </c>
      <c r="FE269" s="55">
        <f t="shared" si="293"/>
        <v>0</v>
      </c>
      <c r="FF269" s="55">
        <f t="shared" si="294"/>
        <v>0</v>
      </c>
      <c r="FG269" s="55">
        <f t="shared" si="295"/>
        <v>0</v>
      </c>
      <c r="FH269" s="55">
        <f t="shared" si="296"/>
        <v>0</v>
      </c>
      <c r="FI269" s="55">
        <f t="shared" si="297"/>
        <v>0</v>
      </c>
      <c r="FJ269" s="55">
        <f t="shared" si="298"/>
        <v>0</v>
      </c>
      <c r="FK269" s="55">
        <f t="shared" si="299"/>
        <v>0</v>
      </c>
      <c r="FL269" s="55">
        <f t="shared" si="300"/>
        <v>0</v>
      </c>
      <c r="FM269" s="55">
        <f t="shared" si="301"/>
        <v>0</v>
      </c>
      <c r="FN269" s="55">
        <f t="shared" si="302"/>
        <v>0</v>
      </c>
      <c r="FO269" s="55">
        <f t="shared" si="303"/>
        <v>0</v>
      </c>
      <c r="FP269" s="55">
        <f t="shared" si="304"/>
        <v>0</v>
      </c>
      <c r="FQ269" s="55">
        <f t="shared" si="305"/>
        <v>0</v>
      </c>
      <c r="FR269" s="55">
        <f t="shared" si="306"/>
        <v>0</v>
      </c>
      <c r="FS269" s="55">
        <f t="shared" si="307"/>
        <v>0</v>
      </c>
      <c r="FT269" s="55">
        <f t="shared" si="308"/>
        <v>0</v>
      </c>
      <c r="FU269" s="55">
        <f t="shared" si="309"/>
        <v>0</v>
      </c>
      <c r="FV269" s="55">
        <f t="shared" si="310"/>
        <v>0</v>
      </c>
      <c r="FW269" s="55">
        <f t="shared" si="311"/>
        <v>0</v>
      </c>
      <c r="FX269" s="55">
        <f t="shared" si="312"/>
        <v>0</v>
      </c>
      <c r="FY269" s="55">
        <f t="shared" si="313"/>
        <v>0</v>
      </c>
      <c r="FZ269" s="55">
        <f t="shared" si="314"/>
        <v>0</v>
      </c>
      <c r="GA269" s="55">
        <f t="shared" si="315"/>
        <v>0</v>
      </c>
      <c r="GB269" s="55">
        <f t="shared" si="316"/>
        <v>0</v>
      </c>
      <c r="GC269" s="55">
        <f t="shared" si="317"/>
        <v>0</v>
      </c>
      <c r="GD269" s="55">
        <f t="shared" si="318"/>
        <v>0</v>
      </c>
      <c r="GE269" s="55">
        <f t="shared" si="319"/>
        <v>0</v>
      </c>
      <c r="GF269" s="55">
        <f t="shared" si="320"/>
        <v>0</v>
      </c>
      <c r="GG269" s="55">
        <f t="shared" si="321"/>
        <v>0</v>
      </c>
      <c r="GH269" s="55">
        <f t="shared" si="322"/>
        <v>0</v>
      </c>
      <c r="GI269" s="55">
        <f t="shared" si="323"/>
        <v>0</v>
      </c>
      <c r="GJ269" s="55">
        <f t="shared" si="324"/>
        <v>0</v>
      </c>
      <c r="GK269" s="55">
        <f t="shared" si="325"/>
        <v>0</v>
      </c>
      <c r="GL269" s="55">
        <f t="shared" si="326"/>
        <v>0</v>
      </c>
      <c r="GM269" s="55">
        <f t="shared" si="327"/>
        <v>0</v>
      </c>
      <c r="GN269" s="55">
        <f t="shared" si="328"/>
        <v>0</v>
      </c>
      <c r="GO269" s="55">
        <f t="shared" si="329"/>
        <v>0</v>
      </c>
      <c r="GP269" s="55">
        <f t="shared" si="330"/>
        <v>0</v>
      </c>
      <c r="GQ269" s="55">
        <f t="shared" si="331"/>
        <v>0</v>
      </c>
      <c r="GR269" s="55">
        <f t="shared" si="332"/>
        <v>0</v>
      </c>
      <c r="GS269" s="55">
        <f t="shared" si="333"/>
        <v>0</v>
      </c>
      <c r="GT269" s="55">
        <f t="shared" si="334"/>
        <v>0</v>
      </c>
      <c r="GU269" s="55">
        <f t="shared" si="335"/>
        <v>0</v>
      </c>
      <c r="GV269" s="55">
        <f t="shared" si="336"/>
        <v>0</v>
      </c>
    </row>
    <row r="270" spans="2:204" x14ac:dyDescent="0.25">
      <c r="B270" s="26">
        <v>3</v>
      </c>
      <c r="C270" s="6">
        <v>9</v>
      </c>
      <c r="D270" s="6">
        <v>8</v>
      </c>
      <c r="E270" s="6">
        <v>0</v>
      </c>
      <c r="F270" s="6">
        <v>3</v>
      </c>
      <c r="G270" s="6">
        <v>2</v>
      </c>
      <c r="H270" s="6">
        <v>6</v>
      </c>
      <c r="J270" s="43">
        <v>1</v>
      </c>
      <c r="K270" s="43">
        <v>0</v>
      </c>
      <c r="L270" s="43">
        <v>1</v>
      </c>
      <c r="M270" s="43">
        <v>0</v>
      </c>
      <c r="N270" s="43">
        <v>1</v>
      </c>
      <c r="O270" s="43">
        <v>1</v>
      </c>
      <c r="P270" s="43"/>
      <c r="Q270" s="43"/>
      <c r="R270" s="21" t="s">
        <v>117</v>
      </c>
      <c r="S270" s="43">
        <v>0</v>
      </c>
      <c r="T270" s="43">
        <v>0</v>
      </c>
      <c r="U270" s="43">
        <v>3</v>
      </c>
      <c r="V270" s="43">
        <v>0</v>
      </c>
      <c r="W270" s="43">
        <v>5</v>
      </c>
      <c r="X270" s="21"/>
      <c r="Y270" s="21"/>
      <c r="Z270" s="21"/>
      <c r="AA270" s="21"/>
      <c r="AB270" s="21"/>
      <c r="AC270" s="21"/>
      <c r="AD270" s="21"/>
      <c r="AE270" s="21"/>
      <c r="AF270" s="45">
        <v>0</v>
      </c>
      <c r="AG270" s="45">
        <v>0</v>
      </c>
      <c r="AH270" s="45">
        <v>0</v>
      </c>
      <c r="AI270" s="45">
        <v>0</v>
      </c>
      <c r="AJ270" s="45">
        <v>1</v>
      </c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44" t="s">
        <v>99</v>
      </c>
      <c r="BJ270" s="6"/>
      <c r="BK270" s="6"/>
      <c r="BL270" s="6"/>
      <c r="BM270" s="6"/>
      <c r="BN270" s="6"/>
      <c r="BO270" s="6"/>
      <c r="BP270" s="27"/>
      <c r="BR270" s="26">
        <v>3</v>
      </c>
      <c r="BS270" s="6">
        <v>9</v>
      </c>
      <c r="BT270" s="6">
        <v>8</v>
      </c>
      <c r="BU270" s="6">
        <v>0</v>
      </c>
      <c r="BV270" s="6">
        <v>3</v>
      </c>
      <c r="BW270" s="6">
        <v>2</v>
      </c>
      <c r="BX270" s="6">
        <v>6</v>
      </c>
      <c r="BZ270" s="43">
        <v>1</v>
      </c>
      <c r="CA270" s="43">
        <v>0</v>
      </c>
      <c r="CB270" s="43">
        <v>1</v>
      </c>
      <c r="CC270" s="43">
        <v>0</v>
      </c>
      <c r="CD270" s="43">
        <v>1</v>
      </c>
      <c r="CE270" s="43">
        <v>1</v>
      </c>
      <c r="CF270" s="43"/>
      <c r="CG270" s="43"/>
      <c r="CH270" s="21" t="s">
        <v>117</v>
      </c>
      <c r="CI270" s="43">
        <v>0</v>
      </c>
      <c r="CJ270" s="43">
        <v>0</v>
      </c>
      <c r="CK270" s="43">
        <v>3</v>
      </c>
      <c r="CL270" s="43">
        <v>0</v>
      </c>
      <c r="CM270" s="43">
        <v>5</v>
      </c>
      <c r="CN270" s="21"/>
      <c r="CO270" s="21"/>
      <c r="CP270" s="21"/>
      <c r="CQ270" s="21"/>
      <c r="CR270" s="21"/>
      <c r="CS270" s="21"/>
      <c r="CT270" s="21"/>
      <c r="CU270" s="21"/>
      <c r="CV270" s="45">
        <v>0</v>
      </c>
      <c r="CW270" s="45">
        <v>0</v>
      </c>
      <c r="CX270" s="45">
        <v>0</v>
      </c>
      <c r="CY270" s="45">
        <v>0</v>
      </c>
      <c r="CZ270" s="45">
        <v>1</v>
      </c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44" t="s">
        <v>99</v>
      </c>
      <c r="DZ270" s="6"/>
      <c r="EA270" s="6"/>
      <c r="EB270" s="6"/>
      <c r="EC270" s="6"/>
      <c r="ED270" s="6"/>
      <c r="EE270" s="6"/>
      <c r="EF270" s="27"/>
      <c r="EH270" s="55">
        <f t="shared" si="270"/>
        <v>0</v>
      </c>
      <c r="EI270" s="55">
        <f t="shared" si="271"/>
        <v>0</v>
      </c>
      <c r="EJ270" s="55">
        <f t="shared" si="272"/>
        <v>0</v>
      </c>
      <c r="EK270" s="55">
        <f t="shared" si="273"/>
        <v>0</v>
      </c>
      <c r="EL270" s="55">
        <f t="shared" si="274"/>
        <v>0</v>
      </c>
      <c r="EM270" s="55">
        <f t="shared" si="275"/>
        <v>0</v>
      </c>
      <c r="EN270" s="55">
        <f t="shared" si="276"/>
        <v>0</v>
      </c>
      <c r="EO270" s="55">
        <f t="shared" si="277"/>
        <v>0</v>
      </c>
      <c r="EP270" s="55">
        <f t="shared" si="278"/>
        <v>0</v>
      </c>
      <c r="EQ270" s="55">
        <f t="shared" si="279"/>
        <v>0</v>
      </c>
      <c r="ER270" s="55">
        <f t="shared" si="280"/>
        <v>0</v>
      </c>
      <c r="ES270" s="55">
        <f t="shared" si="281"/>
        <v>0</v>
      </c>
      <c r="ET270" s="55">
        <f t="shared" si="282"/>
        <v>0</v>
      </c>
      <c r="EU270" s="55">
        <f t="shared" si="283"/>
        <v>0</v>
      </c>
      <c r="EV270" s="55">
        <f t="shared" si="284"/>
        <v>0</v>
      </c>
      <c r="EW270" s="55">
        <f t="shared" si="285"/>
        <v>0</v>
      </c>
      <c r="EX270" s="55">
        <f t="shared" si="286"/>
        <v>0</v>
      </c>
      <c r="EY270" s="55">
        <f t="shared" si="287"/>
        <v>0</v>
      </c>
      <c r="EZ270" s="55">
        <f t="shared" si="288"/>
        <v>0</v>
      </c>
      <c r="FA270" s="55">
        <f t="shared" si="289"/>
        <v>0</v>
      </c>
      <c r="FB270" s="55">
        <f t="shared" si="290"/>
        <v>0</v>
      </c>
      <c r="FC270" s="55">
        <f t="shared" si="291"/>
        <v>0</v>
      </c>
      <c r="FD270" s="55">
        <f t="shared" si="292"/>
        <v>0</v>
      </c>
      <c r="FE270" s="55">
        <f t="shared" si="293"/>
        <v>0</v>
      </c>
      <c r="FF270" s="55">
        <f t="shared" si="294"/>
        <v>0</v>
      </c>
      <c r="FG270" s="55">
        <f t="shared" si="295"/>
        <v>0</v>
      </c>
      <c r="FH270" s="55">
        <f t="shared" si="296"/>
        <v>0</v>
      </c>
      <c r="FI270" s="55">
        <f t="shared" si="297"/>
        <v>0</v>
      </c>
      <c r="FJ270" s="55">
        <f t="shared" si="298"/>
        <v>0</v>
      </c>
      <c r="FK270" s="55">
        <f t="shared" si="299"/>
        <v>0</v>
      </c>
      <c r="FL270" s="55">
        <f t="shared" si="300"/>
        <v>0</v>
      </c>
      <c r="FM270" s="55">
        <f t="shared" si="301"/>
        <v>0</v>
      </c>
      <c r="FN270" s="55">
        <f t="shared" si="302"/>
        <v>0</v>
      </c>
      <c r="FO270" s="55">
        <f t="shared" si="303"/>
        <v>0</v>
      </c>
      <c r="FP270" s="55">
        <f t="shared" si="304"/>
        <v>0</v>
      </c>
      <c r="FQ270" s="55">
        <f t="shared" si="305"/>
        <v>0</v>
      </c>
      <c r="FR270" s="55">
        <f t="shared" si="306"/>
        <v>0</v>
      </c>
      <c r="FS270" s="55">
        <f t="shared" si="307"/>
        <v>0</v>
      </c>
      <c r="FT270" s="55">
        <f t="shared" si="308"/>
        <v>0</v>
      </c>
      <c r="FU270" s="55">
        <f t="shared" si="309"/>
        <v>0</v>
      </c>
      <c r="FV270" s="55">
        <f t="shared" si="310"/>
        <v>0</v>
      </c>
      <c r="FW270" s="55">
        <f t="shared" si="311"/>
        <v>0</v>
      </c>
      <c r="FX270" s="55">
        <f t="shared" si="312"/>
        <v>0</v>
      </c>
      <c r="FY270" s="55">
        <f t="shared" si="313"/>
        <v>0</v>
      </c>
      <c r="FZ270" s="55">
        <f t="shared" si="314"/>
        <v>0</v>
      </c>
      <c r="GA270" s="55">
        <f t="shared" si="315"/>
        <v>0</v>
      </c>
      <c r="GB270" s="55">
        <f t="shared" si="316"/>
        <v>0</v>
      </c>
      <c r="GC270" s="55">
        <f t="shared" si="317"/>
        <v>0</v>
      </c>
      <c r="GD270" s="55">
        <f t="shared" si="318"/>
        <v>0</v>
      </c>
      <c r="GE270" s="55">
        <f t="shared" si="319"/>
        <v>0</v>
      </c>
      <c r="GF270" s="55">
        <f t="shared" si="320"/>
        <v>0</v>
      </c>
      <c r="GG270" s="55">
        <f t="shared" si="321"/>
        <v>0</v>
      </c>
      <c r="GH270" s="55">
        <f t="shared" si="322"/>
        <v>0</v>
      </c>
      <c r="GI270" s="55">
        <f t="shared" si="323"/>
        <v>0</v>
      </c>
      <c r="GJ270" s="55">
        <f t="shared" si="324"/>
        <v>0</v>
      </c>
      <c r="GK270" s="55">
        <f t="shared" si="325"/>
        <v>0</v>
      </c>
      <c r="GL270" s="55">
        <f t="shared" si="326"/>
        <v>0</v>
      </c>
      <c r="GM270" s="55">
        <f t="shared" si="327"/>
        <v>0</v>
      </c>
      <c r="GN270" s="55">
        <f t="shared" si="328"/>
        <v>0</v>
      </c>
      <c r="GO270" s="55">
        <f t="shared" si="329"/>
        <v>0</v>
      </c>
      <c r="GP270" s="55">
        <f t="shared" si="330"/>
        <v>0</v>
      </c>
      <c r="GQ270" s="55">
        <f t="shared" si="331"/>
        <v>0</v>
      </c>
      <c r="GR270" s="55">
        <f t="shared" si="332"/>
        <v>0</v>
      </c>
      <c r="GS270" s="55">
        <f t="shared" si="333"/>
        <v>0</v>
      </c>
      <c r="GT270" s="55">
        <f t="shared" si="334"/>
        <v>0</v>
      </c>
      <c r="GU270" s="55">
        <f t="shared" si="335"/>
        <v>0</v>
      </c>
      <c r="GV270" s="55">
        <f t="shared" si="336"/>
        <v>0</v>
      </c>
    </row>
    <row r="271" spans="2:204" ht="16.5" customHeight="1" x14ac:dyDescent="0.25">
      <c r="B271" s="107" t="s">
        <v>100</v>
      </c>
      <c r="C271" s="108"/>
      <c r="D271" s="108" t="s">
        <v>12</v>
      </c>
      <c r="E271" s="113"/>
      <c r="G271" s="116" t="s">
        <v>88</v>
      </c>
      <c r="H271" s="118"/>
      <c r="I271" s="121" t="s">
        <v>101</v>
      </c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3"/>
      <c r="AE271" s="92" t="s">
        <v>24</v>
      </c>
      <c r="AF271" s="93"/>
      <c r="AG271" s="126" t="s">
        <v>276</v>
      </c>
      <c r="AH271" s="127"/>
      <c r="AI271" s="127"/>
      <c r="AJ271" s="127"/>
      <c r="AK271" s="127"/>
      <c r="AL271" s="127"/>
      <c r="AM271" s="127"/>
      <c r="AN271" s="127"/>
      <c r="AO271" s="127"/>
      <c r="AP271" s="127"/>
      <c r="AQ271" s="127"/>
      <c r="AR271" s="127"/>
      <c r="AS271" s="127"/>
      <c r="AT271" s="127"/>
      <c r="AU271" s="127"/>
      <c r="AV271" s="127"/>
      <c r="AW271" s="127"/>
      <c r="AX271" s="127"/>
      <c r="AY271" s="127"/>
      <c r="AZ271" s="127"/>
      <c r="BA271" s="127"/>
      <c r="BB271" s="127"/>
      <c r="BC271" s="128"/>
      <c r="BD271" s="92" t="s">
        <v>102</v>
      </c>
      <c r="BE271" s="93"/>
      <c r="BF271" s="70" t="s">
        <v>356</v>
      </c>
      <c r="BG271" s="71"/>
      <c r="BH271" s="71"/>
      <c r="BI271" s="71"/>
      <c r="BJ271" s="71"/>
      <c r="BK271" s="71"/>
      <c r="BL271" s="71"/>
      <c r="BM271" s="71"/>
      <c r="BN271" s="71"/>
      <c r="BO271" s="71"/>
      <c r="BP271" s="72"/>
      <c r="BR271" s="107" t="s">
        <v>100</v>
      </c>
      <c r="BS271" s="108"/>
      <c r="BT271" s="108" t="s">
        <v>12</v>
      </c>
      <c r="BU271" s="113"/>
      <c r="BW271" s="116" t="s">
        <v>88</v>
      </c>
      <c r="BX271" s="118"/>
      <c r="BY271" s="121" t="s">
        <v>101</v>
      </c>
      <c r="BZ271" s="122"/>
      <c r="CA271" s="122"/>
      <c r="CB271" s="122"/>
      <c r="CC271" s="122"/>
      <c r="CD271" s="122"/>
      <c r="CE271" s="122"/>
      <c r="CF271" s="122"/>
      <c r="CG271" s="122"/>
      <c r="CH271" s="122"/>
      <c r="CI271" s="122"/>
      <c r="CJ271" s="122"/>
      <c r="CK271" s="122"/>
      <c r="CL271" s="122"/>
      <c r="CM271" s="122"/>
      <c r="CN271" s="122"/>
      <c r="CO271" s="122"/>
      <c r="CP271" s="122"/>
      <c r="CQ271" s="122"/>
      <c r="CR271" s="122"/>
      <c r="CS271" s="122"/>
      <c r="CT271" s="123"/>
      <c r="CU271" s="92" t="s">
        <v>24</v>
      </c>
      <c r="CV271" s="93"/>
      <c r="CW271" s="126" t="s">
        <v>276</v>
      </c>
      <c r="CX271" s="127"/>
      <c r="CY271" s="127"/>
      <c r="CZ271" s="127"/>
      <c r="DA271" s="127"/>
      <c r="DB271" s="127"/>
      <c r="DC271" s="127"/>
      <c r="DD271" s="127"/>
      <c r="DE271" s="127"/>
      <c r="DF271" s="127"/>
      <c r="DG271" s="127"/>
      <c r="DH271" s="127"/>
      <c r="DI271" s="127"/>
      <c r="DJ271" s="127"/>
      <c r="DK271" s="127"/>
      <c r="DL271" s="127"/>
      <c r="DM271" s="127"/>
      <c r="DN271" s="127"/>
      <c r="DO271" s="127"/>
      <c r="DP271" s="127"/>
      <c r="DQ271" s="127"/>
      <c r="DR271" s="127"/>
      <c r="DS271" s="128"/>
      <c r="DT271" s="92" t="s">
        <v>102</v>
      </c>
      <c r="DU271" s="93"/>
      <c r="DV271" s="70" t="s">
        <v>356</v>
      </c>
      <c r="DW271" s="71"/>
      <c r="DX271" s="71"/>
      <c r="DY271" s="71"/>
      <c r="DZ271" s="71"/>
      <c r="EA271" s="71"/>
      <c r="EB271" s="71"/>
      <c r="EC271" s="71"/>
      <c r="ED271" s="71"/>
      <c r="EE271" s="71"/>
      <c r="EF271" s="72"/>
      <c r="EH271" s="55">
        <f t="shared" si="270"/>
        <v>0</v>
      </c>
      <c r="EI271" s="55">
        <f t="shared" si="271"/>
        <v>0</v>
      </c>
      <c r="EJ271" s="55">
        <f t="shared" si="272"/>
        <v>0</v>
      </c>
      <c r="EK271" s="55">
        <f t="shared" si="273"/>
        <v>0</v>
      </c>
      <c r="EL271" s="55">
        <f t="shared" si="274"/>
        <v>0</v>
      </c>
      <c r="EM271" s="55">
        <f t="shared" si="275"/>
        <v>0</v>
      </c>
      <c r="EN271" s="55">
        <f t="shared" si="276"/>
        <v>0</v>
      </c>
      <c r="EO271" s="55">
        <f t="shared" si="277"/>
        <v>0</v>
      </c>
      <c r="EP271" s="55">
        <f t="shared" si="278"/>
        <v>0</v>
      </c>
      <c r="EQ271" s="55">
        <f t="shared" si="279"/>
        <v>0</v>
      </c>
      <c r="ER271" s="55">
        <f t="shared" si="280"/>
        <v>0</v>
      </c>
      <c r="ES271" s="55">
        <f t="shared" si="281"/>
        <v>0</v>
      </c>
      <c r="ET271" s="55">
        <f t="shared" si="282"/>
        <v>0</v>
      </c>
      <c r="EU271" s="55">
        <f t="shared" si="283"/>
        <v>0</v>
      </c>
      <c r="EV271" s="55">
        <f t="shared" si="284"/>
        <v>0</v>
      </c>
      <c r="EW271" s="55">
        <f t="shared" si="285"/>
        <v>0</v>
      </c>
      <c r="EX271" s="55">
        <f t="shared" si="286"/>
        <v>0</v>
      </c>
      <c r="EY271" s="55">
        <f t="shared" si="287"/>
        <v>0</v>
      </c>
      <c r="EZ271" s="55">
        <f t="shared" si="288"/>
        <v>0</v>
      </c>
      <c r="FA271" s="55">
        <f t="shared" si="289"/>
        <v>0</v>
      </c>
      <c r="FB271" s="55">
        <f t="shared" si="290"/>
        <v>0</v>
      </c>
      <c r="FC271" s="55">
        <f t="shared" si="291"/>
        <v>0</v>
      </c>
      <c r="FD271" s="55">
        <f t="shared" si="292"/>
        <v>0</v>
      </c>
      <c r="FE271" s="55">
        <f t="shared" si="293"/>
        <v>0</v>
      </c>
      <c r="FF271" s="55">
        <f t="shared" si="294"/>
        <v>0</v>
      </c>
      <c r="FG271" s="55">
        <f t="shared" si="295"/>
        <v>0</v>
      </c>
      <c r="FH271" s="55">
        <f t="shared" si="296"/>
        <v>0</v>
      </c>
      <c r="FI271" s="55">
        <f t="shared" si="297"/>
        <v>0</v>
      </c>
      <c r="FJ271" s="55">
        <f t="shared" si="298"/>
        <v>0</v>
      </c>
      <c r="FK271" s="55">
        <f t="shared" si="299"/>
        <v>0</v>
      </c>
      <c r="FL271" s="55">
        <f t="shared" si="300"/>
        <v>0</v>
      </c>
      <c r="FM271" s="55">
        <f t="shared" si="301"/>
        <v>0</v>
      </c>
      <c r="FN271" s="55">
        <f t="shared" si="302"/>
        <v>0</v>
      </c>
      <c r="FO271" s="55">
        <f t="shared" si="303"/>
        <v>0</v>
      </c>
      <c r="FP271" s="55">
        <f t="shared" si="304"/>
        <v>0</v>
      </c>
      <c r="FQ271" s="55">
        <f t="shared" si="305"/>
        <v>0</v>
      </c>
      <c r="FR271" s="55">
        <f t="shared" si="306"/>
        <v>0</v>
      </c>
      <c r="FS271" s="55">
        <f t="shared" si="307"/>
        <v>0</v>
      </c>
      <c r="FT271" s="55">
        <f t="shared" si="308"/>
        <v>0</v>
      </c>
      <c r="FU271" s="55">
        <f t="shared" si="309"/>
        <v>0</v>
      </c>
      <c r="FV271" s="55">
        <f t="shared" si="310"/>
        <v>0</v>
      </c>
      <c r="FW271" s="55">
        <f t="shared" si="311"/>
        <v>0</v>
      </c>
      <c r="FX271" s="55">
        <f t="shared" si="312"/>
        <v>0</v>
      </c>
      <c r="FY271" s="55">
        <f t="shared" si="313"/>
        <v>0</v>
      </c>
      <c r="FZ271" s="55">
        <f t="shared" si="314"/>
        <v>0</v>
      </c>
      <c r="GA271" s="55">
        <f t="shared" si="315"/>
        <v>0</v>
      </c>
      <c r="GB271" s="55">
        <f t="shared" si="316"/>
        <v>0</v>
      </c>
      <c r="GC271" s="55">
        <f t="shared" si="317"/>
        <v>0</v>
      </c>
      <c r="GD271" s="55">
        <f t="shared" si="318"/>
        <v>0</v>
      </c>
      <c r="GE271" s="55">
        <f t="shared" si="319"/>
        <v>0</v>
      </c>
      <c r="GF271" s="55">
        <f t="shared" si="320"/>
        <v>0</v>
      </c>
      <c r="GG271" s="55">
        <f t="shared" si="321"/>
        <v>0</v>
      </c>
      <c r="GH271" s="55">
        <f t="shared" si="322"/>
        <v>0</v>
      </c>
      <c r="GI271" s="55">
        <f t="shared" si="323"/>
        <v>0</v>
      </c>
      <c r="GJ271" s="55">
        <f t="shared" si="324"/>
        <v>0</v>
      </c>
      <c r="GK271" s="55">
        <f t="shared" si="325"/>
        <v>0</v>
      </c>
      <c r="GL271" s="55">
        <f t="shared" si="326"/>
        <v>0</v>
      </c>
      <c r="GM271" s="55">
        <f t="shared" si="327"/>
        <v>0</v>
      </c>
      <c r="GN271" s="55">
        <f t="shared" si="328"/>
        <v>0</v>
      </c>
      <c r="GO271" s="55">
        <f t="shared" si="329"/>
        <v>0</v>
      </c>
      <c r="GP271" s="55">
        <f t="shared" si="330"/>
        <v>0</v>
      </c>
      <c r="GQ271" s="55">
        <f t="shared" si="331"/>
        <v>0</v>
      </c>
      <c r="GR271" s="55">
        <f t="shared" si="332"/>
        <v>0</v>
      </c>
      <c r="GS271" s="55">
        <f t="shared" si="333"/>
        <v>0</v>
      </c>
      <c r="GT271" s="55">
        <f t="shared" si="334"/>
        <v>0</v>
      </c>
      <c r="GU271" s="55">
        <f t="shared" si="335"/>
        <v>0</v>
      </c>
      <c r="GV271" s="55">
        <f t="shared" si="336"/>
        <v>0</v>
      </c>
    </row>
    <row r="272" spans="2:204" ht="16.5" customHeight="1" x14ac:dyDescent="0.25">
      <c r="B272" s="109"/>
      <c r="C272" s="110"/>
      <c r="D272" s="110"/>
      <c r="E272" s="114"/>
      <c r="G272" s="117"/>
      <c r="H272" s="119"/>
      <c r="I272" s="79" t="s">
        <v>20</v>
      </c>
      <c r="J272" s="80"/>
      <c r="K272" s="80"/>
      <c r="L272" s="80"/>
      <c r="M272" s="81"/>
      <c r="N272" s="82"/>
      <c r="O272" s="79" t="s">
        <v>103</v>
      </c>
      <c r="P272" s="80"/>
      <c r="Q272" s="80"/>
      <c r="R272" s="80"/>
      <c r="S272" s="81"/>
      <c r="T272" s="85" t="s">
        <v>18</v>
      </c>
      <c r="U272" s="86"/>
      <c r="V272" s="85" t="s">
        <v>21</v>
      </c>
      <c r="W272" s="86"/>
      <c r="X272" s="85" t="s">
        <v>22</v>
      </c>
      <c r="Y272" s="86"/>
      <c r="Z272" s="89" t="s">
        <v>23</v>
      </c>
      <c r="AA272" s="90"/>
      <c r="AB272" s="90"/>
      <c r="AC272" s="90"/>
      <c r="AD272" s="91"/>
      <c r="AE272" s="124"/>
      <c r="AF272" s="125"/>
      <c r="AG272" s="129"/>
      <c r="AH272" s="130"/>
      <c r="AI272" s="130"/>
      <c r="AJ272" s="130"/>
      <c r="AK272" s="130"/>
      <c r="AL272" s="130"/>
      <c r="AM272" s="130"/>
      <c r="AN272" s="130"/>
      <c r="AO272" s="130"/>
      <c r="AP272" s="130"/>
      <c r="AQ272" s="130"/>
      <c r="AR272" s="130"/>
      <c r="AS272" s="130"/>
      <c r="AT272" s="130"/>
      <c r="AU272" s="130"/>
      <c r="AV272" s="130"/>
      <c r="AW272" s="130"/>
      <c r="AX272" s="130"/>
      <c r="AY272" s="130"/>
      <c r="AZ272" s="130"/>
      <c r="BA272" s="130"/>
      <c r="BB272" s="130"/>
      <c r="BC272" s="131"/>
      <c r="BD272" s="132"/>
      <c r="BE272" s="133"/>
      <c r="BF272" s="73"/>
      <c r="BG272" s="74"/>
      <c r="BH272" s="74"/>
      <c r="BI272" s="74"/>
      <c r="BJ272" s="74"/>
      <c r="BK272" s="74"/>
      <c r="BL272" s="74"/>
      <c r="BM272" s="74"/>
      <c r="BN272" s="74"/>
      <c r="BO272" s="74"/>
      <c r="BP272" s="75"/>
      <c r="BR272" s="109"/>
      <c r="BS272" s="110"/>
      <c r="BT272" s="110"/>
      <c r="BU272" s="114"/>
      <c r="BW272" s="117"/>
      <c r="BX272" s="119"/>
      <c r="BY272" s="79" t="s">
        <v>20</v>
      </c>
      <c r="BZ272" s="80"/>
      <c r="CA272" s="80"/>
      <c r="CB272" s="80"/>
      <c r="CC272" s="81"/>
      <c r="CD272" s="82"/>
      <c r="CE272" s="79" t="s">
        <v>103</v>
      </c>
      <c r="CF272" s="80"/>
      <c r="CG272" s="80"/>
      <c r="CH272" s="80"/>
      <c r="CI272" s="81"/>
      <c r="CJ272" s="85" t="s">
        <v>18</v>
      </c>
      <c r="CK272" s="86"/>
      <c r="CL272" s="85" t="s">
        <v>21</v>
      </c>
      <c r="CM272" s="86"/>
      <c r="CN272" s="85" t="s">
        <v>22</v>
      </c>
      <c r="CO272" s="86"/>
      <c r="CP272" s="89" t="s">
        <v>23</v>
      </c>
      <c r="CQ272" s="90"/>
      <c r="CR272" s="90"/>
      <c r="CS272" s="90"/>
      <c r="CT272" s="91"/>
      <c r="CU272" s="124"/>
      <c r="CV272" s="125"/>
      <c r="CW272" s="129"/>
      <c r="CX272" s="130"/>
      <c r="CY272" s="130"/>
      <c r="CZ272" s="130"/>
      <c r="DA272" s="130"/>
      <c r="DB272" s="130"/>
      <c r="DC272" s="130"/>
      <c r="DD272" s="130"/>
      <c r="DE272" s="130"/>
      <c r="DF272" s="130"/>
      <c r="DG272" s="130"/>
      <c r="DH272" s="130"/>
      <c r="DI272" s="130"/>
      <c r="DJ272" s="130"/>
      <c r="DK272" s="130"/>
      <c r="DL272" s="130"/>
      <c r="DM272" s="130"/>
      <c r="DN272" s="130"/>
      <c r="DO272" s="130"/>
      <c r="DP272" s="130"/>
      <c r="DQ272" s="130"/>
      <c r="DR272" s="130"/>
      <c r="DS272" s="131"/>
      <c r="DT272" s="132"/>
      <c r="DU272" s="133"/>
      <c r="DV272" s="73"/>
      <c r="DW272" s="74"/>
      <c r="DX272" s="74"/>
      <c r="DY272" s="74"/>
      <c r="DZ272" s="74"/>
      <c r="EA272" s="74"/>
      <c r="EB272" s="74"/>
      <c r="EC272" s="74"/>
      <c r="ED272" s="74"/>
      <c r="EE272" s="74"/>
      <c r="EF272" s="75"/>
      <c r="EH272" s="55">
        <f t="shared" si="270"/>
        <v>0</v>
      </c>
      <c r="EI272" s="55">
        <f t="shared" si="271"/>
        <v>0</v>
      </c>
      <c r="EJ272" s="55">
        <f t="shared" si="272"/>
        <v>0</v>
      </c>
      <c r="EK272" s="55">
        <f t="shared" si="273"/>
        <v>0</v>
      </c>
      <c r="EL272" s="55">
        <f t="shared" si="274"/>
        <v>0</v>
      </c>
      <c r="EM272" s="55">
        <f t="shared" si="275"/>
        <v>0</v>
      </c>
      <c r="EN272" s="55">
        <f t="shared" si="276"/>
        <v>0</v>
      </c>
      <c r="EO272" s="55">
        <f t="shared" si="277"/>
        <v>0</v>
      </c>
      <c r="EP272" s="55">
        <f t="shared" si="278"/>
        <v>0</v>
      </c>
      <c r="EQ272" s="55">
        <f t="shared" si="279"/>
        <v>0</v>
      </c>
      <c r="ER272" s="55">
        <f t="shared" si="280"/>
        <v>0</v>
      </c>
      <c r="ES272" s="55">
        <f t="shared" si="281"/>
        <v>0</v>
      </c>
      <c r="ET272" s="55">
        <f t="shared" si="282"/>
        <v>0</v>
      </c>
      <c r="EU272" s="55">
        <f t="shared" si="283"/>
        <v>0</v>
      </c>
      <c r="EV272" s="55">
        <f t="shared" si="284"/>
        <v>0</v>
      </c>
      <c r="EW272" s="55">
        <f t="shared" si="285"/>
        <v>0</v>
      </c>
      <c r="EX272" s="55">
        <f t="shared" si="286"/>
        <v>0</v>
      </c>
      <c r="EY272" s="55">
        <f t="shared" si="287"/>
        <v>0</v>
      </c>
      <c r="EZ272" s="55">
        <f t="shared" si="288"/>
        <v>0</v>
      </c>
      <c r="FA272" s="55">
        <f t="shared" si="289"/>
        <v>0</v>
      </c>
      <c r="FB272" s="55">
        <f t="shared" si="290"/>
        <v>0</v>
      </c>
      <c r="FC272" s="55">
        <f t="shared" si="291"/>
        <v>0</v>
      </c>
      <c r="FD272" s="55">
        <f t="shared" si="292"/>
        <v>0</v>
      </c>
      <c r="FE272" s="55">
        <f t="shared" si="293"/>
        <v>0</v>
      </c>
      <c r="FF272" s="55">
        <f t="shared" si="294"/>
        <v>0</v>
      </c>
      <c r="FG272" s="55">
        <f t="shared" si="295"/>
        <v>0</v>
      </c>
      <c r="FH272" s="55">
        <f t="shared" si="296"/>
        <v>0</v>
      </c>
      <c r="FI272" s="55">
        <f t="shared" si="297"/>
        <v>0</v>
      </c>
      <c r="FJ272" s="55">
        <f t="shared" si="298"/>
        <v>0</v>
      </c>
      <c r="FK272" s="55">
        <f t="shared" si="299"/>
        <v>0</v>
      </c>
      <c r="FL272" s="55">
        <f t="shared" si="300"/>
        <v>0</v>
      </c>
      <c r="FM272" s="55">
        <f t="shared" si="301"/>
        <v>0</v>
      </c>
      <c r="FN272" s="55">
        <f t="shared" si="302"/>
        <v>0</v>
      </c>
      <c r="FO272" s="55">
        <f t="shared" si="303"/>
        <v>0</v>
      </c>
      <c r="FP272" s="55">
        <f t="shared" si="304"/>
        <v>0</v>
      </c>
      <c r="FQ272" s="55">
        <f t="shared" si="305"/>
        <v>0</v>
      </c>
      <c r="FR272" s="55">
        <f t="shared" si="306"/>
        <v>0</v>
      </c>
      <c r="FS272" s="55">
        <f t="shared" si="307"/>
        <v>0</v>
      </c>
      <c r="FT272" s="55">
        <f t="shared" si="308"/>
        <v>0</v>
      </c>
      <c r="FU272" s="55">
        <f t="shared" si="309"/>
        <v>0</v>
      </c>
      <c r="FV272" s="55">
        <f t="shared" si="310"/>
        <v>0</v>
      </c>
      <c r="FW272" s="55">
        <f t="shared" si="311"/>
        <v>0</v>
      </c>
      <c r="FX272" s="55">
        <f t="shared" si="312"/>
        <v>0</v>
      </c>
      <c r="FY272" s="55">
        <f t="shared" si="313"/>
        <v>0</v>
      </c>
      <c r="FZ272" s="55">
        <f t="shared" si="314"/>
        <v>0</v>
      </c>
      <c r="GA272" s="55">
        <f t="shared" si="315"/>
        <v>0</v>
      </c>
      <c r="GB272" s="55">
        <f t="shared" si="316"/>
        <v>0</v>
      </c>
      <c r="GC272" s="55">
        <f t="shared" si="317"/>
        <v>0</v>
      </c>
      <c r="GD272" s="55">
        <f t="shared" si="318"/>
        <v>0</v>
      </c>
      <c r="GE272" s="55">
        <f t="shared" si="319"/>
        <v>0</v>
      </c>
      <c r="GF272" s="55">
        <f t="shared" si="320"/>
        <v>0</v>
      </c>
      <c r="GG272" s="55">
        <f t="shared" si="321"/>
        <v>0</v>
      </c>
      <c r="GH272" s="55">
        <f t="shared" si="322"/>
        <v>0</v>
      </c>
      <c r="GI272" s="55">
        <f t="shared" si="323"/>
        <v>0</v>
      </c>
      <c r="GJ272" s="55">
        <f t="shared" si="324"/>
        <v>0</v>
      </c>
      <c r="GK272" s="55">
        <f t="shared" si="325"/>
        <v>0</v>
      </c>
      <c r="GL272" s="55">
        <f t="shared" si="326"/>
        <v>0</v>
      </c>
      <c r="GM272" s="55">
        <f t="shared" si="327"/>
        <v>0</v>
      </c>
      <c r="GN272" s="55">
        <f t="shared" si="328"/>
        <v>0</v>
      </c>
      <c r="GO272" s="55">
        <f t="shared" si="329"/>
        <v>0</v>
      </c>
      <c r="GP272" s="55">
        <f t="shared" si="330"/>
        <v>0</v>
      </c>
      <c r="GQ272" s="55">
        <f t="shared" si="331"/>
        <v>0</v>
      </c>
      <c r="GR272" s="55">
        <f t="shared" si="332"/>
        <v>0</v>
      </c>
      <c r="GS272" s="55">
        <f t="shared" si="333"/>
        <v>0</v>
      </c>
      <c r="GT272" s="55">
        <f t="shared" si="334"/>
        <v>0</v>
      </c>
      <c r="GU272" s="55">
        <f t="shared" si="335"/>
        <v>0</v>
      </c>
      <c r="GV272" s="55">
        <f t="shared" si="336"/>
        <v>0</v>
      </c>
    </row>
    <row r="273" spans="2:204" ht="16.5" customHeight="1" x14ac:dyDescent="0.25">
      <c r="B273" s="109"/>
      <c r="C273" s="110"/>
      <c r="D273" s="110"/>
      <c r="E273" s="114"/>
      <c r="G273" s="7">
        <v>27</v>
      </c>
      <c r="H273" s="119"/>
      <c r="I273" s="8">
        <v>36</v>
      </c>
      <c r="J273" s="13"/>
      <c r="K273" s="13"/>
      <c r="L273" s="13"/>
      <c r="M273" s="13">
        <v>43</v>
      </c>
      <c r="N273" s="83"/>
      <c r="O273" s="13">
        <v>54</v>
      </c>
      <c r="P273" s="13">
        <v>55</v>
      </c>
      <c r="Q273" s="13">
        <v>56</v>
      </c>
      <c r="R273" s="13">
        <v>57</v>
      </c>
      <c r="S273" s="9">
        <v>58</v>
      </c>
      <c r="T273" s="87"/>
      <c r="U273" s="88"/>
      <c r="V273" s="87"/>
      <c r="W273" s="88"/>
      <c r="X273" s="87"/>
      <c r="Y273" s="88"/>
      <c r="Z273" s="89" t="s">
        <v>73</v>
      </c>
      <c r="AA273" s="90"/>
      <c r="AB273" s="91"/>
      <c r="AC273" s="89" t="s">
        <v>74</v>
      </c>
      <c r="AD273" s="91"/>
      <c r="AE273" s="92" t="s">
        <v>104</v>
      </c>
      <c r="AF273" s="93"/>
      <c r="AG273" s="96" t="s">
        <v>357</v>
      </c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8"/>
      <c r="BD273" s="132"/>
      <c r="BE273" s="133"/>
      <c r="BF273" s="73"/>
      <c r="BG273" s="74"/>
      <c r="BH273" s="74"/>
      <c r="BI273" s="74"/>
      <c r="BJ273" s="74"/>
      <c r="BK273" s="74"/>
      <c r="BL273" s="74"/>
      <c r="BM273" s="74"/>
      <c r="BN273" s="74"/>
      <c r="BO273" s="74"/>
      <c r="BP273" s="75"/>
      <c r="BR273" s="109"/>
      <c r="BS273" s="110"/>
      <c r="BT273" s="110"/>
      <c r="BU273" s="114"/>
      <c r="BW273" s="7">
        <v>27</v>
      </c>
      <c r="BX273" s="119"/>
      <c r="BY273" s="8">
        <v>36</v>
      </c>
      <c r="BZ273" s="13"/>
      <c r="CA273" s="13"/>
      <c r="CB273" s="13"/>
      <c r="CC273" s="13">
        <v>43</v>
      </c>
      <c r="CD273" s="83"/>
      <c r="CE273" s="13">
        <v>54</v>
      </c>
      <c r="CF273" s="13">
        <v>55</v>
      </c>
      <c r="CG273" s="13">
        <v>56</v>
      </c>
      <c r="CH273" s="13">
        <v>57</v>
      </c>
      <c r="CI273" s="9">
        <v>58</v>
      </c>
      <c r="CJ273" s="87"/>
      <c r="CK273" s="88"/>
      <c r="CL273" s="87"/>
      <c r="CM273" s="88"/>
      <c r="CN273" s="87"/>
      <c r="CO273" s="88"/>
      <c r="CP273" s="89" t="s">
        <v>73</v>
      </c>
      <c r="CQ273" s="90"/>
      <c r="CR273" s="91"/>
      <c r="CS273" s="89" t="s">
        <v>74</v>
      </c>
      <c r="CT273" s="91"/>
      <c r="CU273" s="92" t="s">
        <v>104</v>
      </c>
      <c r="CV273" s="93"/>
      <c r="CW273" s="96" t="s">
        <v>357</v>
      </c>
      <c r="CX273" s="97"/>
      <c r="CY273" s="97"/>
      <c r="CZ273" s="97"/>
      <c r="DA273" s="97"/>
      <c r="DB273" s="97"/>
      <c r="DC273" s="97"/>
      <c r="DD273" s="97"/>
      <c r="DE273" s="97"/>
      <c r="DF273" s="97"/>
      <c r="DG273" s="97"/>
      <c r="DH273" s="97"/>
      <c r="DI273" s="97"/>
      <c r="DJ273" s="97"/>
      <c r="DK273" s="97"/>
      <c r="DL273" s="97"/>
      <c r="DM273" s="97"/>
      <c r="DN273" s="97"/>
      <c r="DO273" s="97"/>
      <c r="DP273" s="97"/>
      <c r="DQ273" s="97"/>
      <c r="DR273" s="97"/>
      <c r="DS273" s="98"/>
      <c r="DT273" s="132"/>
      <c r="DU273" s="133"/>
      <c r="DV273" s="73"/>
      <c r="DW273" s="74"/>
      <c r="DX273" s="74"/>
      <c r="DY273" s="74"/>
      <c r="DZ273" s="74"/>
      <c r="EA273" s="74"/>
      <c r="EB273" s="74"/>
      <c r="EC273" s="74"/>
      <c r="ED273" s="74"/>
      <c r="EE273" s="74"/>
      <c r="EF273" s="75"/>
      <c r="EH273" s="55">
        <f t="shared" si="270"/>
        <v>0</v>
      </c>
      <c r="EI273" s="55">
        <f t="shared" si="271"/>
        <v>0</v>
      </c>
      <c r="EJ273" s="55">
        <f t="shared" si="272"/>
        <v>0</v>
      </c>
      <c r="EK273" s="55">
        <f t="shared" si="273"/>
        <v>0</v>
      </c>
      <c r="EL273" s="55">
        <f t="shared" si="274"/>
        <v>0</v>
      </c>
      <c r="EM273" s="55">
        <f t="shared" si="275"/>
        <v>0</v>
      </c>
      <c r="EN273" s="55">
        <f t="shared" si="276"/>
        <v>0</v>
      </c>
      <c r="EO273" s="55">
        <f t="shared" si="277"/>
        <v>0</v>
      </c>
      <c r="EP273" s="55">
        <f t="shared" si="278"/>
        <v>0</v>
      </c>
      <c r="EQ273" s="55">
        <f t="shared" si="279"/>
        <v>0</v>
      </c>
      <c r="ER273" s="55">
        <f t="shared" si="280"/>
        <v>0</v>
      </c>
      <c r="ES273" s="55">
        <f t="shared" si="281"/>
        <v>0</v>
      </c>
      <c r="ET273" s="55">
        <f t="shared" si="282"/>
        <v>0</v>
      </c>
      <c r="EU273" s="55">
        <f t="shared" si="283"/>
        <v>0</v>
      </c>
      <c r="EV273" s="55">
        <f t="shared" si="284"/>
        <v>0</v>
      </c>
      <c r="EW273" s="55">
        <f t="shared" si="285"/>
        <v>0</v>
      </c>
      <c r="EX273" s="55">
        <f t="shared" si="286"/>
        <v>0</v>
      </c>
      <c r="EY273" s="55">
        <f t="shared" si="287"/>
        <v>0</v>
      </c>
      <c r="EZ273" s="55">
        <f t="shared" si="288"/>
        <v>0</v>
      </c>
      <c r="FA273" s="55">
        <f t="shared" si="289"/>
        <v>0</v>
      </c>
      <c r="FB273" s="55">
        <f t="shared" si="290"/>
        <v>0</v>
      </c>
      <c r="FC273" s="55">
        <f t="shared" si="291"/>
        <v>0</v>
      </c>
      <c r="FD273" s="55">
        <f t="shared" si="292"/>
        <v>0</v>
      </c>
      <c r="FE273" s="55">
        <f t="shared" si="293"/>
        <v>0</v>
      </c>
      <c r="FF273" s="55">
        <f t="shared" si="294"/>
        <v>0</v>
      </c>
      <c r="FG273" s="55">
        <f t="shared" si="295"/>
        <v>0</v>
      </c>
      <c r="FH273" s="55">
        <f t="shared" si="296"/>
        <v>0</v>
      </c>
      <c r="FI273" s="55">
        <f t="shared" si="297"/>
        <v>0</v>
      </c>
      <c r="FJ273" s="55">
        <f t="shared" si="298"/>
        <v>0</v>
      </c>
      <c r="FK273" s="55">
        <f t="shared" si="299"/>
        <v>0</v>
      </c>
      <c r="FL273" s="55">
        <f t="shared" si="300"/>
        <v>0</v>
      </c>
      <c r="FM273" s="55">
        <f t="shared" si="301"/>
        <v>0</v>
      </c>
      <c r="FN273" s="55">
        <f t="shared" si="302"/>
        <v>0</v>
      </c>
      <c r="FO273" s="55">
        <f t="shared" si="303"/>
        <v>0</v>
      </c>
      <c r="FP273" s="55">
        <f t="shared" si="304"/>
        <v>0</v>
      </c>
      <c r="FQ273" s="55">
        <f t="shared" si="305"/>
        <v>0</v>
      </c>
      <c r="FR273" s="55">
        <f t="shared" si="306"/>
        <v>0</v>
      </c>
      <c r="FS273" s="55">
        <f t="shared" si="307"/>
        <v>0</v>
      </c>
      <c r="FT273" s="55">
        <f t="shared" si="308"/>
        <v>0</v>
      </c>
      <c r="FU273" s="55">
        <f t="shared" si="309"/>
        <v>0</v>
      </c>
      <c r="FV273" s="55">
        <f t="shared" si="310"/>
        <v>0</v>
      </c>
      <c r="FW273" s="55">
        <f t="shared" si="311"/>
        <v>0</v>
      </c>
      <c r="FX273" s="55">
        <f t="shared" si="312"/>
        <v>0</v>
      </c>
      <c r="FY273" s="55">
        <f t="shared" si="313"/>
        <v>0</v>
      </c>
      <c r="FZ273" s="55">
        <f t="shared" si="314"/>
        <v>0</v>
      </c>
      <c r="GA273" s="55">
        <f t="shared" si="315"/>
        <v>0</v>
      </c>
      <c r="GB273" s="55">
        <f t="shared" si="316"/>
        <v>0</v>
      </c>
      <c r="GC273" s="55">
        <f t="shared" si="317"/>
        <v>0</v>
      </c>
      <c r="GD273" s="55">
        <f t="shared" si="318"/>
        <v>0</v>
      </c>
      <c r="GE273" s="55">
        <f t="shared" si="319"/>
        <v>0</v>
      </c>
      <c r="GF273" s="55">
        <f t="shared" si="320"/>
        <v>0</v>
      </c>
      <c r="GG273" s="55">
        <f t="shared" si="321"/>
        <v>0</v>
      </c>
      <c r="GH273" s="55">
        <f t="shared" si="322"/>
        <v>0</v>
      </c>
      <c r="GI273" s="55">
        <f t="shared" si="323"/>
        <v>0</v>
      </c>
      <c r="GJ273" s="55">
        <f t="shared" si="324"/>
        <v>0</v>
      </c>
      <c r="GK273" s="55">
        <f t="shared" si="325"/>
        <v>0</v>
      </c>
      <c r="GL273" s="55">
        <f t="shared" si="326"/>
        <v>0</v>
      </c>
      <c r="GM273" s="55">
        <f t="shared" si="327"/>
        <v>0</v>
      </c>
      <c r="GN273" s="55">
        <f t="shared" si="328"/>
        <v>0</v>
      </c>
      <c r="GO273" s="55">
        <f t="shared" si="329"/>
        <v>0</v>
      </c>
      <c r="GP273" s="55">
        <f t="shared" si="330"/>
        <v>0</v>
      </c>
      <c r="GQ273" s="55">
        <f t="shared" si="331"/>
        <v>0</v>
      </c>
      <c r="GR273" s="55">
        <f t="shared" si="332"/>
        <v>0</v>
      </c>
      <c r="GS273" s="55">
        <f t="shared" si="333"/>
        <v>0</v>
      </c>
      <c r="GT273" s="55">
        <f t="shared" si="334"/>
        <v>0</v>
      </c>
      <c r="GU273" s="55">
        <f t="shared" si="335"/>
        <v>0</v>
      </c>
      <c r="GV273" s="55">
        <f t="shared" si="336"/>
        <v>0</v>
      </c>
    </row>
    <row r="274" spans="2:204" ht="17.25" customHeight="1" thickBot="1" x14ac:dyDescent="0.3">
      <c r="B274" s="111"/>
      <c r="C274" s="112"/>
      <c r="D274" s="112"/>
      <c r="E274" s="115"/>
      <c r="F274" s="28"/>
      <c r="G274" s="42">
        <v>2</v>
      </c>
      <c r="H274" s="120"/>
      <c r="I274" s="99">
        <v>17858060</v>
      </c>
      <c r="J274" s="100"/>
      <c r="K274" s="100"/>
      <c r="L274" s="100"/>
      <c r="M274" s="101"/>
      <c r="N274" s="84"/>
      <c r="O274" s="29"/>
      <c r="P274" s="29"/>
      <c r="Q274" s="29"/>
      <c r="R274" s="29"/>
      <c r="S274" s="29"/>
      <c r="T274" s="29" t="s">
        <v>145</v>
      </c>
      <c r="U274" s="36">
        <v>3</v>
      </c>
      <c r="V274" s="38">
        <v>3</v>
      </c>
      <c r="W274" s="37">
        <v>0</v>
      </c>
      <c r="X274" s="38">
        <v>0</v>
      </c>
      <c r="Y274" s="37">
        <v>1</v>
      </c>
      <c r="Z274" s="40">
        <v>1</v>
      </c>
      <c r="AA274" s="40">
        <v>1</v>
      </c>
      <c r="AB274" s="39">
        <v>4</v>
      </c>
      <c r="AC274" s="40">
        <v>1</v>
      </c>
      <c r="AD274" s="39">
        <v>0</v>
      </c>
      <c r="AE274" s="94"/>
      <c r="AF274" s="95"/>
      <c r="AG274" s="102" t="s">
        <v>358</v>
      </c>
      <c r="AH274" s="103"/>
      <c r="AI274" s="103"/>
      <c r="AJ274" s="103"/>
      <c r="AK274" s="103"/>
      <c r="AL274" s="103"/>
      <c r="AM274" s="103"/>
      <c r="AN274" s="103"/>
      <c r="AO274" s="103"/>
      <c r="AP274" s="103"/>
      <c r="AQ274" s="103"/>
      <c r="AR274" s="103"/>
      <c r="AS274" s="103"/>
      <c r="AT274" s="103"/>
      <c r="AU274" s="103"/>
      <c r="AV274" s="103"/>
      <c r="AW274" s="103"/>
      <c r="AX274" s="103"/>
      <c r="AY274" s="103"/>
      <c r="AZ274" s="103"/>
      <c r="BA274" s="103"/>
      <c r="BB274" s="103"/>
      <c r="BC274" s="104"/>
      <c r="BD274" s="94"/>
      <c r="BE274" s="95"/>
      <c r="BF274" s="76"/>
      <c r="BG274" s="77"/>
      <c r="BH274" s="77"/>
      <c r="BI274" s="77"/>
      <c r="BJ274" s="77"/>
      <c r="BK274" s="77"/>
      <c r="BL274" s="77"/>
      <c r="BM274" s="77"/>
      <c r="BN274" s="77"/>
      <c r="BO274" s="77"/>
      <c r="BP274" s="78"/>
      <c r="BR274" s="111"/>
      <c r="BS274" s="112"/>
      <c r="BT274" s="112"/>
      <c r="BU274" s="115"/>
      <c r="BV274" s="28"/>
      <c r="BW274" s="42">
        <v>2</v>
      </c>
      <c r="BX274" s="120"/>
      <c r="BY274" s="99">
        <v>17858060</v>
      </c>
      <c r="BZ274" s="100"/>
      <c r="CA274" s="100"/>
      <c r="CB274" s="100"/>
      <c r="CC274" s="101"/>
      <c r="CD274" s="84"/>
      <c r="CE274" s="29"/>
      <c r="CF274" s="29"/>
      <c r="CG274" s="29"/>
      <c r="CH274" s="29"/>
      <c r="CI274" s="29"/>
      <c r="CJ274" s="29" t="s">
        <v>145</v>
      </c>
      <c r="CK274" s="36">
        <v>3</v>
      </c>
      <c r="CL274" s="38">
        <v>3</v>
      </c>
      <c r="CM274" s="37">
        <v>0</v>
      </c>
      <c r="CN274" s="38">
        <v>0</v>
      </c>
      <c r="CO274" s="37">
        <v>1</v>
      </c>
      <c r="CP274" s="40">
        <v>1</v>
      </c>
      <c r="CQ274" s="40">
        <v>1</v>
      </c>
      <c r="CR274" s="39">
        <v>4</v>
      </c>
      <c r="CS274" s="40">
        <v>1</v>
      </c>
      <c r="CT274" s="39">
        <v>0</v>
      </c>
      <c r="CU274" s="94"/>
      <c r="CV274" s="95"/>
      <c r="CW274" s="102" t="s">
        <v>358</v>
      </c>
      <c r="CX274" s="103"/>
      <c r="CY274" s="103"/>
      <c r="CZ274" s="103"/>
      <c r="DA274" s="103"/>
      <c r="DB274" s="103"/>
      <c r="DC274" s="103"/>
      <c r="DD274" s="103"/>
      <c r="DE274" s="103"/>
      <c r="DF274" s="103"/>
      <c r="DG274" s="103"/>
      <c r="DH274" s="103"/>
      <c r="DI274" s="103"/>
      <c r="DJ274" s="103"/>
      <c r="DK274" s="103"/>
      <c r="DL274" s="103"/>
      <c r="DM274" s="103"/>
      <c r="DN274" s="103"/>
      <c r="DO274" s="103"/>
      <c r="DP274" s="103"/>
      <c r="DQ274" s="103"/>
      <c r="DR274" s="103"/>
      <c r="DS274" s="104"/>
      <c r="DT274" s="94"/>
      <c r="DU274" s="95"/>
      <c r="DV274" s="76"/>
      <c r="DW274" s="77"/>
      <c r="DX274" s="77"/>
      <c r="DY274" s="77"/>
      <c r="DZ274" s="77"/>
      <c r="EA274" s="77"/>
      <c r="EB274" s="77"/>
      <c r="EC274" s="77"/>
      <c r="ED274" s="77"/>
      <c r="EE274" s="77"/>
      <c r="EF274" s="78"/>
      <c r="EH274" s="55">
        <f t="shared" si="270"/>
        <v>0</v>
      </c>
      <c r="EI274" s="55">
        <f t="shared" si="271"/>
        <v>0</v>
      </c>
      <c r="EJ274" s="55">
        <f t="shared" si="272"/>
        <v>0</v>
      </c>
      <c r="EK274" s="55">
        <f t="shared" si="273"/>
        <v>0</v>
      </c>
      <c r="EL274" s="55">
        <f t="shared" si="274"/>
        <v>0</v>
      </c>
      <c r="EM274" s="55">
        <f t="shared" si="275"/>
        <v>0</v>
      </c>
      <c r="EN274" s="55">
        <f t="shared" si="276"/>
        <v>0</v>
      </c>
      <c r="EO274" s="55">
        <f t="shared" si="277"/>
        <v>0</v>
      </c>
      <c r="EP274" s="55">
        <f t="shared" si="278"/>
        <v>0</v>
      </c>
      <c r="EQ274" s="55">
        <f t="shared" si="279"/>
        <v>0</v>
      </c>
      <c r="ER274" s="55">
        <f t="shared" si="280"/>
        <v>0</v>
      </c>
      <c r="ES274" s="55">
        <f t="shared" si="281"/>
        <v>0</v>
      </c>
      <c r="ET274" s="55">
        <f t="shared" si="282"/>
        <v>0</v>
      </c>
      <c r="EU274" s="55">
        <f t="shared" si="283"/>
        <v>0</v>
      </c>
      <c r="EV274" s="55">
        <f t="shared" si="284"/>
        <v>0</v>
      </c>
      <c r="EW274" s="55">
        <f t="shared" si="285"/>
        <v>0</v>
      </c>
      <c r="EX274" s="55">
        <f t="shared" si="286"/>
        <v>0</v>
      </c>
      <c r="EY274" s="55">
        <f t="shared" si="287"/>
        <v>0</v>
      </c>
      <c r="EZ274" s="55">
        <f t="shared" si="288"/>
        <v>0</v>
      </c>
      <c r="FA274" s="55">
        <f t="shared" si="289"/>
        <v>0</v>
      </c>
      <c r="FB274" s="55">
        <f t="shared" si="290"/>
        <v>0</v>
      </c>
      <c r="FC274" s="55">
        <f t="shared" si="291"/>
        <v>0</v>
      </c>
      <c r="FD274" s="55">
        <f t="shared" si="292"/>
        <v>0</v>
      </c>
      <c r="FE274" s="55">
        <f t="shared" si="293"/>
        <v>0</v>
      </c>
      <c r="FF274" s="55">
        <f t="shared" si="294"/>
        <v>0</v>
      </c>
      <c r="FG274" s="55">
        <f t="shared" si="295"/>
        <v>0</v>
      </c>
      <c r="FH274" s="55">
        <f t="shared" si="296"/>
        <v>0</v>
      </c>
      <c r="FI274" s="55">
        <f t="shared" si="297"/>
        <v>0</v>
      </c>
      <c r="FJ274" s="55">
        <f t="shared" si="298"/>
        <v>0</v>
      </c>
      <c r="FK274" s="55">
        <f t="shared" si="299"/>
        <v>0</v>
      </c>
      <c r="FL274" s="55">
        <f t="shared" si="300"/>
        <v>0</v>
      </c>
      <c r="FM274" s="55">
        <f t="shared" si="301"/>
        <v>0</v>
      </c>
      <c r="FN274" s="55">
        <f t="shared" si="302"/>
        <v>0</v>
      </c>
      <c r="FO274" s="55">
        <f t="shared" si="303"/>
        <v>0</v>
      </c>
      <c r="FP274" s="55">
        <f t="shared" si="304"/>
        <v>0</v>
      </c>
      <c r="FQ274" s="55">
        <f t="shared" si="305"/>
        <v>0</v>
      </c>
      <c r="FR274" s="55">
        <f t="shared" si="306"/>
        <v>0</v>
      </c>
      <c r="FS274" s="55">
        <f t="shared" si="307"/>
        <v>0</v>
      </c>
      <c r="FT274" s="55">
        <f t="shared" si="308"/>
        <v>0</v>
      </c>
      <c r="FU274" s="55">
        <f t="shared" si="309"/>
        <v>0</v>
      </c>
      <c r="FV274" s="55">
        <f t="shared" si="310"/>
        <v>0</v>
      </c>
      <c r="FW274" s="55">
        <f t="shared" si="311"/>
        <v>0</v>
      </c>
      <c r="FX274" s="55">
        <f t="shared" si="312"/>
        <v>0</v>
      </c>
      <c r="FY274" s="55">
        <f t="shared" si="313"/>
        <v>0</v>
      </c>
      <c r="FZ274" s="55">
        <f t="shared" si="314"/>
        <v>0</v>
      </c>
      <c r="GA274" s="55">
        <f t="shared" si="315"/>
        <v>0</v>
      </c>
      <c r="GB274" s="55">
        <f t="shared" si="316"/>
        <v>0</v>
      </c>
      <c r="GC274" s="55">
        <f t="shared" si="317"/>
        <v>0</v>
      </c>
      <c r="GD274" s="55">
        <f t="shared" si="318"/>
        <v>0</v>
      </c>
      <c r="GE274" s="55">
        <f t="shared" si="319"/>
        <v>0</v>
      </c>
      <c r="GF274" s="55">
        <f t="shared" si="320"/>
        <v>0</v>
      </c>
      <c r="GG274" s="55">
        <f t="shared" si="321"/>
        <v>0</v>
      </c>
      <c r="GH274" s="55">
        <f t="shared" si="322"/>
        <v>0</v>
      </c>
      <c r="GI274" s="55">
        <f t="shared" si="323"/>
        <v>0</v>
      </c>
      <c r="GJ274" s="55">
        <f t="shared" si="324"/>
        <v>0</v>
      </c>
      <c r="GK274" s="55">
        <f t="shared" si="325"/>
        <v>0</v>
      </c>
      <c r="GL274" s="55">
        <f t="shared" si="326"/>
        <v>0</v>
      </c>
      <c r="GM274" s="55">
        <f t="shared" si="327"/>
        <v>0</v>
      </c>
      <c r="GN274" s="55">
        <f t="shared" si="328"/>
        <v>0</v>
      </c>
      <c r="GO274" s="55">
        <f t="shared" si="329"/>
        <v>0</v>
      </c>
      <c r="GP274" s="55">
        <f t="shared" si="330"/>
        <v>0</v>
      </c>
      <c r="GQ274" s="55">
        <f t="shared" si="331"/>
        <v>0</v>
      </c>
      <c r="GR274" s="55">
        <f t="shared" si="332"/>
        <v>0</v>
      </c>
      <c r="GS274" s="55">
        <f t="shared" si="333"/>
        <v>0</v>
      </c>
      <c r="GT274" s="55">
        <f t="shared" si="334"/>
        <v>0</v>
      </c>
      <c r="GU274" s="55">
        <f t="shared" si="335"/>
        <v>0</v>
      </c>
      <c r="GV274" s="55">
        <f t="shared" si="336"/>
        <v>0</v>
      </c>
    </row>
    <row r="275" spans="2:204" ht="17.25" thickBot="1" x14ac:dyDescent="0.3">
      <c r="O275" s="60">
        <v>2</v>
      </c>
      <c r="P275" s="60">
        <v>1</v>
      </c>
      <c r="Q275" s="60">
        <v>3</v>
      </c>
      <c r="R275" s="60">
        <v>2</v>
      </c>
      <c r="S275" s="60">
        <v>0</v>
      </c>
      <c r="T275" s="62" t="s">
        <v>359</v>
      </c>
      <c r="AG275" s="134" t="s">
        <v>360</v>
      </c>
      <c r="AH275" s="134"/>
      <c r="AI275" s="134"/>
      <c r="AJ275" s="134"/>
      <c r="AK275" s="134"/>
      <c r="AL275" s="134"/>
      <c r="AM275" s="134"/>
      <c r="AN275" s="134"/>
      <c r="AO275" s="134"/>
      <c r="AP275" s="134"/>
      <c r="AQ275" s="134"/>
      <c r="AR275" s="134"/>
      <c r="AS275" s="134"/>
      <c r="AT275" s="134"/>
      <c r="AU275" s="134"/>
      <c r="AV275" s="134"/>
      <c r="AW275" s="134"/>
      <c r="AX275" s="134"/>
      <c r="AY275" s="134"/>
      <c r="AZ275" s="134"/>
      <c r="BA275" s="134"/>
      <c r="BB275" s="134"/>
      <c r="BC275" s="134"/>
      <c r="CE275" s="60">
        <v>2</v>
      </c>
      <c r="CF275" s="60">
        <v>1</v>
      </c>
      <c r="CG275" s="60">
        <v>3</v>
      </c>
      <c r="CH275" s="60">
        <v>2</v>
      </c>
      <c r="CI275" s="60">
        <v>0</v>
      </c>
      <c r="CJ275" s="62" t="s">
        <v>359</v>
      </c>
      <c r="CW275" s="134" t="s">
        <v>360</v>
      </c>
      <c r="CX275" s="134"/>
      <c r="CY275" s="134"/>
      <c r="CZ275" s="134"/>
      <c r="DA275" s="134"/>
      <c r="DB275" s="134"/>
      <c r="DC275" s="134"/>
      <c r="DD275" s="134"/>
      <c r="DE275" s="134"/>
      <c r="DF275" s="134"/>
      <c r="DG275" s="134"/>
      <c r="DH275" s="134"/>
      <c r="DI275" s="134"/>
      <c r="DJ275" s="134"/>
      <c r="DK275" s="134"/>
      <c r="DL275" s="134"/>
      <c r="DM275" s="134"/>
      <c r="DN275" s="134"/>
      <c r="DO275" s="134"/>
      <c r="DP275" s="134"/>
      <c r="DQ275" s="134"/>
      <c r="DR275" s="134"/>
      <c r="DS275" s="134"/>
      <c r="EH275" s="55">
        <f t="shared" si="270"/>
        <v>0</v>
      </c>
      <c r="EI275" s="55">
        <f t="shared" si="271"/>
        <v>0</v>
      </c>
      <c r="EJ275" s="55">
        <f t="shared" si="272"/>
        <v>0</v>
      </c>
      <c r="EK275" s="55">
        <f t="shared" si="273"/>
        <v>0</v>
      </c>
      <c r="EL275" s="55">
        <f t="shared" si="274"/>
        <v>0</v>
      </c>
      <c r="EM275" s="55">
        <f t="shared" si="275"/>
        <v>0</v>
      </c>
      <c r="EN275" s="55">
        <f t="shared" si="276"/>
        <v>0</v>
      </c>
      <c r="EO275" s="55">
        <f t="shared" si="277"/>
        <v>0</v>
      </c>
      <c r="EP275" s="55">
        <f t="shared" si="278"/>
        <v>0</v>
      </c>
      <c r="EQ275" s="55">
        <f t="shared" si="279"/>
        <v>0</v>
      </c>
      <c r="ER275" s="55">
        <f t="shared" si="280"/>
        <v>0</v>
      </c>
      <c r="ES275" s="55">
        <f t="shared" si="281"/>
        <v>0</v>
      </c>
      <c r="ET275" s="55">
        <f t="shared" si="282"/>
        <v>0</v>
      </c>
      <c r="EU275" s="55">
        <f t="shared" si="283"/>
        <v>0</v>
      </c>
      <c r="EV275" s="55">
        <f t="shared" si="284"/>
        <v>0</v>
      </c>
      <c r="EW275" s="55">
        <f t="shared" si="285"/>
        <v>0</v>
      </c>
      <c r="EX275" s="55">
        <f t="shared" si="286"/>
        <v>0</v>
      </c>
      <c r="EY275" s="55">
        <f t="shared" si="287"/>
        <v>0</v>
      </c>
      <c r="EZ275" s="55">
        <f t="shared" si="288"/>
        <v>0</v>
      </c>
      <c r="FA275" s="55">
        <f t="shared" si="289"/>
        <v>0</v>
      </c>
      <c r="FB275" s="55">
        <f t="shared" si="290"/>
        <v>0</v>
      </c>
      <c r="FC275" s="55">
        <f t="shared" si="291"/>
        <v>0</v>
      </c>
      <c r="FD275" s="55">
        <f t="shared" si="292"/>
        <v>0</v>
      </c>
      <c r="FE275" s="55">
        <f t="shared" si="293"/>
        <v>0</v>
      </c>
      <c r="FF275" s="55">
        <f t="shared" si="294"/>
        <v>0</v>
      </c>
      <c r="FG275" s="55">
        <f t="shared" si="295"/>
        <v>0</v>
      </c>
      <c r="FH275" s="55">
        <f t="shared" si="296"/>
        <v>0</v>
      </c>
      <c r="FI275" s="55">
        <f t="shared" si="297"/>
        <v>0</v>
      </c>
      <c r="FJ275" s="55">
        <f t="shared" si="298"/>
        <v>0</v>
      </c>
      <c r="FK275" s="55">
        <f t="shared" si="299"/>
        <v>0</v>
      </c>
      <c r="FL275" s="55">
        <f t="shared" si="300"/>
        <v>0</v>
      </c>
      <c r="FM275" s="55">
        <f t="shared" si="301"/>
        <v>0</v>
      </c>
      <c r="FN275" s="55">
        <f t="shared" si="302"/>
        <v>0</v>
      </c>
      <c r="FO275" s="55">
        <f t="shared" si="303"/>
        <v>0</v>
      </c>
      <c r="FP275" s="55">
        <f t="shared" si="304"/>
        <v>0</v>
      </c>
      <c r="FQ275" s="55">
        <f t="shared" si="305"/>
        <v>0</v>
      </c>
      <c r="FR275" s="55">
        <f t="shared" si="306"/>
        <v>0</v>
      </c>
      <c r="FS275" s="55">
        <f t="shared" si="307"/>
        <v>0</v>
      </c>
      <c r="FT275" s="55">
        <f t="shared" si="308"/>
        <v>0</v>
      </c>
      <c r="FU275" s="55">
        <f t="shared" si="309"/>
        <v>0</v>
      </c>
      <c r="FV275" s="55">
        <f t="shared" si="310"/>
        <v>0</v>
      </c>
      <c r="FW275" s="55">
        <f t="shared" si="311"/>
        <v>0</v>
      </c>
      <c r="FX275" s="55">
        <f t="shared" si="312"/>
        <v>0</v>
      </c>
      <c r="FY275" s="55">
        <f t="shared" si="313"/>
        <v>0</v>
      </c>
      <c r="FZ275" s="55">
        <f t="shared" si="314"/>
        <v>0</v>
      </c>
      <c r="GA275" s="55">
        <f t="shared" si="315"/>
        <v>0</v>
      </c>
      <c r="GB275" s="55">
        <f t="shared" si="316"/>
        <v>0</v>
      </c>
      <c r="GC275" s="55">
        <f t="shared" si="317"/>
        <v>0</v>
      </c>
      <c r="GD275" s="55">
        <f t="shared" si="318"/>
        <v>0</v>
      </c>
      <c r="GE275" s="55">
        <f t="shared" si="319"/>
        <v>0</v>
      </c>
      <c r="GF275" s="55">
        <f t="shared" si="320"/>
        <v>0</v>
      </c>
      <c r="GG275" s="55">
        <f t="shared" si="321"/>
        <v>0</v>
      </c>
      <c r="GH275" s="55">
        <f t="shared" si="322"/>
        <v>0</v>
      </c>
      <c r="GI275" s="55">
        <f t="shared" si="323"/>
        <v>0</v>
      </c>
      <c r="GJ275" s="55">
        <f t="shared" si="324"/>
        <v>0</v>
      </c>
      <c r="GK275" s="55">
        <f t="shared" si="325"/>
        <v>0</v>
      </c>
      <c r="GL275" s="55">
        <f t="shared" si="326"/>
        <v>0</v>
      </c>
      <c r="GM275" s="55">
        <f t="shared" si="327"/>
        <v>0</v>
      </c>
      <c r="GN275" s="55">
        <f t="shared" si="328"/>
        <v>0</v>
      </c>
      <c r="GO275" s="55">
        <f t="shared" si="329"/>
        <v>0</v>
      </c>
      <c r="GP275" s="55">
        <f t="shared" si="330"/>
        <v>0</v>
      </c>
      <c r="GQ275" s="55">
        <f t="shared" si="331"/>
        <v>0</v>
      </c>
      <c r="GR275" s="55">
        <f t="shared" si="332"/>
        <v>0</v>
      </c>
      <c r="GS275" s="55">
        <f t="shared" si="333"/>
        <v>0</v>
      </c>
      <c r="GT275" s="55">
        <f t="shared" si="334"/>
        <v>0</v>
      </c>
      <c r="GU275" s="55">
        <f t="shared" si="335"/>
        <v>0</v>
      </c>
      <c r="GV275" s="55">
        <f t="shared" si="336"/>
        <v>0</v>
      </c>
    </row>
    <row r="276" spans="2:204" ht="16.5" customHeight="1" x14ac:dyDescent="0.25">
      <c r="B276" s="135" t="s">
        <v>84</v>
      </c>
      <c r="C276" s="136"/>
      <c r="D276" s="136"/>
      <c r="E276" s="137"/>
      <c r="F276" s="143" t="s">
        <v>85</v>
      </c>
      <c r="G276" s="137"/>
      <c r="H276" s="145" t="s">
        <v>86</v>
      </c>
      <c r="I276" s="23"/>
      <c r="J276" s="143" t="s">
        <v>87</v>
      </c>
      <c r="K276" s="137"/>
      <c r="L276" s="147" t="s">
        <v>16</v>
      </c>
      <c r="M276" s="143" t="s">
        <v>17</v>
      </c>
      <c r="N276" s="137"/>
      <c r="O276" s="145" t="s">
        <v>88</v>
      </c>
      <c r="P276" s="149" t="s">
        <v>89</v>
      </c>
      <c r="Q276" s="150"/>
      <c r="R276" s="150"/>
      <c r="S276" s="150"/>
      <c r="T276" s="150"/>
      <c r="U276" s="150"/>
      <c r="V276" s="150"/>
      <c r="W276" s="150"/>
      <c r="X276" s="150"/>
      <c r="Y276" s="150"/>
      <c r="Z276" s="150"/>
      <c r="AA276" s="150"/>
      <c r="AB276" s="150"/>
      <c r="AC276" s="150"/>
      <c r="AD276" s="150"/>
      <c r="AE276" s="150"/>
      <c r="AF276" s="150"/>
      <c r="AG276" s="150"/>
      <c r="AH276" s="150"/>
      <c r="AI276" s="150"/>
      <c r="AJ276" s="150"/>
      <c r="AK276" s="150"/>
      <c r="AL276" s="150"/>
      <c r="AM276" s="150"/>
      <c r="AN276" s="150"/>
      <c r="AO276" s="150"/>
      <c r="AP276" s="150"/>
      <c r="AQ276" s="150"/>
      <c r="AR276" s="150"/>
      <c r="AS276" s="150"/>
      <c r="AT276" s="150"/>
      <c r="AU276" s="150"/>
      <c r="AV276" s="150"/>
      <c r="AW276" s="150"/>
      <c r="AX276" s="150"/>
      <c r="AY276" s="150"/>
      <c r="AZ276" s="150"/>
      <c r="BA276" s="150"/>
      <c r="BB276" s="150"/>
      <c r="BC276" s="150"/>
      <c r="BD276" s="150"/>
      <c r="BE276" s="150"/>
      <c r="BF276" s="150"/>
      <c r="BG276" s="150"/>
      <c r="BH276" s="150"/>
      <c r="BI276" s="150"/>
      <c r="BJ276" s="150"/>
      <c r="BK276" s="150"/>
      <c r="BL276" s="150"/>
      <c r="BM276" s="150"/>
      <c r="BN276" s="150"/>
      <c r="BO276" s="150"/>
      <c r="BP276" s="151"/>
      <c r="BR276" s="135" t="s">
        <v>84</v>
      </c>
      <c r="BS276" s="136"/>
      <c r="BT276" s="136"/>
      <c r="BU276" s="137"/>
      <c r="BV276" s="143" t="s">
        <v>85</v>
      </c>
      <c r="BW276" s="137"/>
      <c r="BX276" s="145" t="s">
        <v>86</v>
      </c>
      <c r="BY276" s="23"/>
      <c r="BZ276" s="143" t="s">
        <v>87</v>
      </c>
      <c r="CA276" s="137"/>
      <c r="CB276" s="147" t="s">
        <v>16</v>
      </c>
      <c r="CC276" s="143" t="s">
        <v>17</v>
      </c>
      <c r="CD276" s="137"/>
      <c r="CE276" s="145" t="s">
        <v>88</v>
      </c>
      <c r="CF276" s="149" t="s">
        <v>89</v>
      </c>
      <c r="CG276" s="150"/>
      <c r="CH276" s="150"/>
      <c r="CI276" s="150"/>
      <c r="CJ276" s="150"/>
      <c r="CK276" s="150"/>
      <c r="CL276" s="150"/>
      <c r="CM276" s="150"/>
      <c r="CN276" s="150"/>
      <c r="CO276" s="150"/>
      <c r="CP276" s="150"/>
      <c r="CQ276" s="150"/>
      <c r="CR276" s="150"/>
      <c r="CS276" s="150"/>
      <c r="CT276" s="150"/>
      <c r="CU276" s="150"/>
      <c r="CV276" s="150"/>
      <c r="CW276" s="150"/>
      <c r="CX276" s="150"/>
      <c r="CY276" s="150"/>
      <c r="CZ276" s="150"/>
      <c r="DA276" s="150"/>
      <c r="DB276" s="150"/>
      <c r="DC276" s="150"/>
      <c r="DD276" s="150"/>
      <c r="DE276" s="150"/>
      <c r="DF276" s="150"/>
      <c r="DG276" s="150"/>
      <c r="DH276" s="150"/>
      <c r="DI276" s="150"/>
      <c r="DJ276" s="150"/>
      <c r="DK276" s="150"/>
      <c r="DL276" s="150"/>
      <c r="DM276" s="150"/>
      <c r="DN276" s="150"/>
      <c r="DO276" s="150"/>
      <c r="DP276" s="150"/>
      <c r="DQ276" s="150"/>
      <c r="DR276" s="150"/>
      <c r="DS276" s="150"/>
      <c r="DT276" s="150"/>
      <c r="DU276" s="150"/>
      <c r="DV276" s="150"/>
      <c r="DW276" s="150"/>
      <c r="DX276" s="150"/>
      <c r="DY276" s="150"/>
      <c r="DZ276" s="150"/>
      <c r="EA276" s="150"/>
      <c r="EB276" s="150"/>
      <c r="EC276" s="150"/>
      <c r="ED276" s="150"/>
      <c r="EE276" s="150"/>
      <c r="EF276" s="151"/>
      <c r="EH276" s="55">
        <f t="shared" si="270"/>
        <v>0</v>
      </c>
      <c r="EI276" s="55">
        <f t="shared" si="271"/>
        <v>0</v>
      </c>
      <c r="EJ276" s="55">
        <f t="shared" si="272"/>
        <v>0</v>
      </c>
      <c r="EK276" s="55">
        <f t="shared" si="273"/>
        <v>0</v>
      </c>
      <c r="EL276" s="55">
        <f t="shared" si="274"/>
        <v>0</v>
      </c>
      <c r="EM276" s="55">
        <f t="shared" si="275"/>
        <v>0</v>
      </c>
      <c r="EN276" s="55">
        <f t="shared" si="276"/>
        <v>0</v>
      </c>
      <c r="EO276" s="55">
        <f t="shared" si="277"/>
        <v>0</v>
      </c>
      <c r="EP276" s="55">
        <f t="shared" si="278"/>
        <v>0</v>
      </c>
      <c r="EQ276" s="55">
        <f t="shared" si="279"/>
        <v>0</v>
      </c>
      <c r="ER276" s="55">
        <f t="shared" si="280"/>
        <v>0</v>
      </c>
      <c r="ES276" s="55">
        <f t="shared" si="281"/>
        <v>0</v>
      </c>
      <c r="ET276" s="55">
        <f t="shared" si="282"/>
        <v>0</v>
      </c>
      <c r="EU276" s="55">
        <f t="shared" si="283"/>
        <v>0</v>
      </c>
      <c r="EV276" s="55">
        <f t="shared" si="284"/>
        <v>0</v>
      </c>
      <c r="EW276" s="55">
        <f t="shared" si="285"/>
        <v>0</v>
      </c>
      <c r="EX276" s="55">
        <f t="shared" si="286"/>
        <v>0</v>
      </c>
      <c r="EY276" s="55">
        <f t="shared" si="287"/>
        <v>0</v>
      </c>
      <c r="EZ276" s="55">
        <f t="shared" si="288"/>
        <v>0</v>
      </c>
      <c r="FA276" s="55">
        <f t="shared" si="289"/>
        <v>0</v>
      </c>
      <c r="FB276" s="55">
        <f t="shared" si="290"/>
        <v>0</v>
      </c>
      <c r="FC276" s="55">
        <f t="shared" si="291"/>
        <v>0</v>
      </c>
      <c r="FD276" s="55">
        <f t="shared" si="292"/>
        <v>0</v>
      </c>
      <c r="FE276" s="55">
        <f t="shared" si="293"/>
        <v>0</v>
      </c>
      <c r="FF276" s="55">
        <f t="shared" si="294"/>
        <v>0</v>
      </c>
      <c r="FG276" s="55">
        <f t="shared" si="295"/>
        <v>0</v>
      </c>
      <c r="FH276" s="55">
        <f t="shared" si="296"/>
        <v>0</v>
      </c>
      <c r="FI276" s="55">
        <f t="shared" si="297"/>
        <v>0</v>
      </c>
      <c r="FJ276" s="55">
        <f t="shared" si="298"/>
        <v>0</v>
      </c>
      <c r="FK276" s="55">
        <f t="shared" si="299"/>
        <v>0</v>
      </c>
      <c r="FL276" s="55">
        <f t="shared" si="300"/>
        <v>0</v>
      </c>
      <c r="FM276" s="55">
        <f t="shared" si="301"/>
        <v>0</v>
      </c>
      <c r="FN276" s="55">
        <f t="shared" si="302"/>
        <v>0</v>
      </c>
      <c r="FO276" s="55">
        <f t="shared" si="303"/>
        <v>0</v>
      </c>
      <c r="FP276" s="55">
        <f t="shared" si="304"/>
        <v>0</v>
      </c>
      <c r="FQ276" s="55">
        <f t="shared" si="305"/>
        <v>0</v>
      </c>
      <c r="FR276" s="55">
        <f t="shared" si="306"/>
        <v>0</v>
      </c>
      <c r="FS276" s="55">
        <f t="shared" si="307"/>
        <v>0</v>
      </c>
      <c r="FT276" s="55">
        <f t="shared" si="308"/>
        <v>0</v>
      </c>
      <c r="FU276" s="55">
        <f t="shared" si="309"/>
        <v>0</v>
      </c>
      <c r="FV276" s="55">
        <f t="shared" si="310"/>
        <v>0</v>
      </c>
      <c r="FW276" s="55">
        <f t="shared" si="311"/>
        <v>0</v>
      </c>
      <c r="FX276" s="55">
        <f t="shared" si="312"/>
        <v>0</v>
      </c>
      <c r="FY276" s="55">
        <f t="shared" si="313"/>
        <v>0</v>
      </c>
      <c r="FZ276" s="55">
        <f t="shared" si="314"/>
        <v>0</v>
      </c>
      <c r="GA276" s="55">
        <f t="shared" si="315"/>
        <v>0</v>
      </c>
      <c r="GB276" s="55">
        <f t="shared" si="316"/>
        <v>0</v>
      </c>
      <c r="GC276" s="55">
        <f t="shared" si="317"/>
        <v>0</v>
      </c>
      <c r="GD276" s="55">
        <f t="shared" si="318"/>
        <v>0</v>
      </c>
      <c r="GE276" s="55">
        <f t="shared" si="319"/>
        <v>0</v>
      </c>
      <c r="GF276" s="55">
        <f t="shared" si="320"/>
        <v>0</v>
      </c>
      <c r="GG276" s="55">
        <f t="shared" si="321"/>
        <v>0</v>
      </c>
      <c r="GH276" s="55">
        <f t="shared" si="322"/>
        <v>0</v>
      </c>
      <c r="GI276" s="55">
        <f t="shared" si="323"/>
        <v>0</v>
      </c>
      <c r="GJ276" s="55">
        <f t="shared" si="324"/>
        <v>0</v>
      </c>
      <c r="GK276" s="55">
        <f t="shared" si="325"/>
        <v>0</v>
      </c>
      <c r="GL276" s="55">
        <f t="shared" si="326"/>
        <v>0</v>
      </c>
      <c r="GM276" s="55">
        <f t="shared" si="327"/>
        <v>0</v>
      </c>
      <c r="GN276" s="55">
        <f t="shared" si="328"/>
        <v>0</v>
      </c>
      <c r="GO276" s="55">
        <f t="shared" si="329"/>
        <v>0</v>
      </c>
      <c r="GP276" s="55">
        <f t="shared" si="330"/>
        <v>0</v>
      </c>
      <c r="GQ276" s="55">
        <f t="shared" si="331"/>
        <v>0</v>
      </c>
      <c r="GR276" s="55">
        <f t="shared" si="332"/>
        <v>0</v>
      </c>
      <c r="GS276" s="55">
        <f t="shared" si="333"/>
        <v>0</v>
      </c>
      <c r="GT276" s="55">
        <f t="shared" si="334"/>
        <v>0</v>
      </c>
      <c r="GU276" s="55">
        <f t="shared" si="335"/>
        <v>0</v>
      </c>
      <c r="GV276" s="55">
        <f t="shared" si="336"/>
        <v>0</v>
      </c>
    </row>
    <row r="277" spans="2:204" ht="16.5" customHeight="1" x14ac:dyDescent="0.25">
      <c r="B277" s="138"/>
      <c r="C277" s="139"/>
      <c r="D277" s="139"/>
      <c r="E277" s="140"/>
      <c r="F277" s="144"/>
      <c r="G277" s="140"/>
      <c r="H277" s="117"/>
      <c r="J277" s="144"/>
      <c r="K277" s="140"/>
      <c r="L277" s="148"/>
      <c r="M277" s="144"/>
      <c r="N277" s="140"/>
      <c r="O277" s="117"/>
      <c r="P277" s="85" t="s">
        <v>18</v>
      </c>
      <c r="Q277" s="86"/>
      <c r="R277" s="116" t="s">
        <v>19</v>
      </c>
      <c r="S277" s="152" t="s">
        <v>90</v>
      </c>
      <c r="T277" s="153"/>
      <c r="U277" s="153"/>
      <c r="V277" s="154"/>
      <c r="W277" s="116" t="s">
        <v>91</v>
      </c>
      <c r="X277" s="79" t="s">
        <v>92</v>
      </c>
      <c r="Y277" s="80"/>
      <c r="Z277" s="80"/>
      <c r="AA277" s="80"/>
      <c r="AB277" s="80"/>
      <c r="AC277" s="80"/>
      <c r="AD277" s="80"/>
      <c r="AE277" s="81"/>
      <c r="AF277" s="79" t="s">
        <v>93</v>
      </c>
      <c r="AG277" s="80"/>
      <c r="AH277" s="80"/>
      <c r="AI277" s="80"/>
      <c r="AJ277" s="81"/>
      <c r="AK277" s="158" t="s">
        <v>94</v>
      </c>
      <c r="AL277" s="89" t="s">
        <v>23</v>
      </c>
      <c r="AM277" s="90"/>
      <c r="AN277" s="90"/>
      <c r="AO277" s="90"/>
      <c r="AP277" s="91"/>
      <c r="AQ277" s="79" t="s">
        <v>95</v>
      </c>
      <c r="AR277" s="80"/>
      <c r="AS277" s="80"/>
      <c r="AT277" s="80"/>
      <c r="AU277" s="81"/>
      <c r="AV277" s="89" t="s">
        <v>96</v>
      </c>
      <c r="AW277" s="90"/>
      <c r="AX277" s="90"/>
      <c r="AY277" s="90"/>
      <c r="AZ277" s="91"/>
      <c r="BA277" s="79" t="s">
        <v>97</v>
      </c>
      <c r="BB277" s="80"/>
      <c r="BC277" s="80"/>
      <c r="BD277" s="80"/>
      <c r="BE277" s="80"/>
      <c r="BF277" s="80"/>
      <c r="BG277" s="80"/>
      <c r="BH277" s="81"/>
      <c r="BI277" s="79" t="s">
        <v>98</v>
      </c>
      <c r="BJ277" s="80"/>
      <c r="BK277" s="80"/>
      <c r="BL277" s="80"/>
      <c r="BM277" s="80"/>
      <c r="BN277" s="80"/>
      <c r="BO277" s="80"/>
      <c r="BP277" s="159"/>
      <c r="BR277" s="138"/>
      <c r="BS277" s="139"/>
      <c r="BT277" s="139"/>
      <c r="BU277" s="140"/>
      <c r="BV277" s="144"/>
      <c r="BW277" s="140"/>
      <c r="BX277" s="117"/>
      <c r="BZ277" s="144"/>
      <c r="CA277" s="140"/>
      <c r="CB277" s="148"/>
      <c r="CC277" s="144"/>
      <c r="CD277" s="140"/>
      <c r="CE277" s="117"/>
      <c r="CF277" s="85" t="s">
        <v>18</v>
      </c>
      <c r="CG277" s="86"/>
      <c r="CH277" s="116" t="s">
        <v>19</v>
      </c>
      <c r="CI277" s="152" t="s">
        <v>90</v>
      </c>
      <c r="CJ277" s="153"/>
      <c r="CK277" s="153"/>
      <c r="CL277" s="154"/>
      <c r="CM277" s="116" t="s">
        <v>91</v>
      </c>
      <c r="CN277" s="79" t="s">
        <v>92</v>
      </c>
      <c r="CO277" s="80"/>
      <c r="CP277" s="80"/>
      <c r="CQ277" s="80"/>
      <c r="CR277" s="80"/>
      <c r="CS277" s="80"/>
      <c r="CT277" s="80"/>
      <c r="CU277" s="81"/>
      <c r="CV277" s="79" t="s">
        <v>93</v>
      </c>
      <c r="CW277" s="80"/>
      <c r="CX277" s="80"/>
      <c r="CY277" s="80"/>
      <c r="CZ277" s="81"/>
      <c r="DA277" s="158" t="s">
        <v>94</v>
      </c>
      <c r="DB277" s="89" t="s">
        <v>23</v>
      </c>
      <c r="DC277" s="90"/>
      <c r="DD277" s="90"/>
      <c r="DE277" s="90"/>
      <c r="DF277" s="91"/>
      <c r="DG277" s="79" t="s">
        <v>95</v>
      </c>
      <c r="DH277" s="80"/>
      <c r="DI277" s="80"/>
      <c r="DJ277" s="80"/>
      <c r="DK277" s="81"/>
      <c r="DL277" s="89" t="s">
        <v>96</v>
      </c>
      <c r="DM277" s="90"/>
      <c r="DN277" s="90"/>
      <c r="DO277" s="90"/>
      <c r="DP277" s="91"/>
      <c r="DQ277" s="79" t="s">
        <v>97</v>
      </c>
      <c r="DR277" s="80"/>
      <c r="DS277" s="80"/>
      <c r="DT277" s="80"/>
      <c r="DU277" s="80"/>
      <c r="DV277" s="80"/>
      <c r="DW277" s="80"/>
      <c r="DX277" s="81"/>
      <c r="DY277" s="79" t="s">
        <v>98</v>
      </c>
      <c r="DZ277" s="80"/>
      <c r="EA277" s="80"/>
      <c r="EB277" s="80"/>
      <c r="EC277" s="80"/>
      <c r="ED277" s="80"/>
      <c r="EE277" s="80"/>
      <c r="EF277" s="159"/>
      <c r="EH277" s="55">
        <f t="shared" si="270"/>
        <v>0</v>
      </c>
      <c r="EI277" s="55">
        <f t="shared" si="271"/>
        <v>0</v>
      </c>
      <c r="EJ277" s="55">
        <f t="shared" si="272"/>
        <v>0</v>
      </c>
      <c r="EK277" s="55">
        <f t="shared" si="273"/>
        <v>0</v>
      </c>
      <c r="EL277" s="55">
        <f t="shared" si="274"/>
        <v>0</v>
      </c>
      <c r="EM277" s="55">
        <f t="shared" si="275"/>
        <v>0</v>
      </c>
      <c r="EN277" s="55">
        <f t="shared" si="276"/>
        <v>0</v>
      </c>
      <c r="EO277" s="55">
        <f t="shared" si="277"/>
        <v>0</v>
      </c>
      <c r="EP277" s="55">
        <f t="shared" si="278"/>
        <v>0</v>
      </c>
      <c r="EQ277" s="55">
        <f t="shared" si="279"/>
        <v>0</v>
      </c>
      <c r="ER277" s="55">
        <f t="shared" si="280"/>
        <v>0</v>
      </c>
      <c r="ES277" s="55">
        <f t="shared" si="281"/>
        <v>0</v>
      </c>
      <c r="ET277" s="55">
        <f t="shared" si="282"/>
        <v>0</v>
      </c>
      <c r="EU277" s="55">
        <f t="shared" si="283"/>
        <v>0</v>
      </c>
      <c r="EV277" s="55">
        <f t="shared" si="284"/>
        <v>0</v>
      </c>
      <c r="EW277" s="55">
        <f t="shared" si="285"/>
        <v>0</v>
      </c>
      <c r="EX277" s="55">
        <f t="shared" si="286"/>
        <v>0</v>
      </c>
      <c r="EY277" s="55">
        <f t="shared" si="287"/>
        <v>0</v>
      </c>
      <c r="EZ277" s="55">
        <f t="shared" si="288"/>
        <v>0</v>
      </c>
      <c r="FA277" s="55">
        <f t="shared" si="289"/>
        <v>0</v>
      </c>
      <c r="FB277" s="55">
        <f t="shared" si="290"/>
        <v>0</v>
      </c>
      <c r="FC277" s="55">
        <f t="shared" si="291"/>
        <v>0</v>
      </c>
      <c r="FD277" s="55">
        <f t="shared" si="292"/>
        <v>0</v>
      </c>
      <c r="FE277" s="55">
        <f t="shared" si="293"/>
        <v>0</v>
      </c>
      <c r="FF277" s="55">
        <f t="shared" si="294"/>
        <v>0</v>
      </c>
      <c r="FG277" s="55">
        <f t="shared" si="295"/>
        <v>0</v>
      </c>
      <c r="FH277" s="55">
        <f t="shared" si="296"/>
        <v>0</v>
      </c>
      <c r="FI277" s="55">
        <f t="shared" si="297"/>
        <v>0</v>
      </c>
      <c r="FJ277" s="55">
        <f t="shared" si="298"/>
        <v>0</v>
      </c>
      <c r="FK277" s="55">
        <f t="shared" si="299"/>
        <v>0</v>
      </c>
      <c r="FL277" s="55">
        <f t="shared" si="300"/>
        <v>0</v>
      </c>
      <c r="FM277" s="55">
        <f t="shared" si="301"/>
        <v>0</v>
      </c>
      <c r="FN277" s="55">
        <f t="shared" si="302"/>
        <v>0</v>
      </c>
      <c r="FO277" s="55">
        <f t="shared" si="303"/>
        <v>0</v>
      </c>
      <c r="FP277" s="55">
        <f t="shared" si="304"/>
        <v>0</v>
      </c>
      <c r="FQ277" s="55">
        <f t="shared" si="305"/>
        <v>0</v>
      </c>
      <c r="FR277" s="55">
        <f t="shared" si="306"/>
        <v>0</v>
      </c>
      <c r="FS277" s="55">
        <f t="shared" si="307"/>
        <v>0</v>
      </c>
      <c r="FT277" s="55">
        <f t="shared" si="308"/>
        <v>0</v>
      </c>
      <c r="FU277" s="55">
        <f t="shared" si="309"/>
        <v>0</v>
      </c>
      <c r="FV277" s="55">
        <f t="shared" si="310"/>
        <v>0</v>
      </c>
      <c r="FW277" s="55">
        <f t="shared" si="311"/>
        <v>0</v>
      </c>
      <c r="FX277" s="55">
        <f t="shared" si="312"/>
        <v>0</v>
      </c>
      <c r="FY277" s="55">
        <f t="shared" si="313"/>
        <v>0</v>
      </c>
      <c r="FZ277" s="55">
        <f t="shared" si="314"/>
        <v>0</v>
      </c>
      <c r="GA277" s="55">
        <f t="shared" si="315"/>
        <v>0</v>
      </c>
      <c r="GB277" s="55">
        <f t="shared" si="316"/>
        <v>0</v>
      </c>
      <c r="GC277" s="55">
        <f t="shared" si="317"/>
        <v>0</v>
      </c>
      <c r="GD277" s="55">
        <f t="shared" si="318"/>
        <v>0</v>
      </c>
      <c r="GE277" s="55">
        <f t="shared" si="319"/>
        <v>0</v>
      </c>
      <c r="GF277" s="55">
        <f t="shared" si="320"/>
        <v>0</v>
      </c>
      <c r="GG277" s="55">
        <f t="shared" si="321"/>
        <v>0</v>
      </c>
      <c r="GH277" s="55">
        <f t="shared" si="322"/>
        <v>0</v>
      </c>
      <c r="GI277" s="55">
        <f t="shared" si="323"/>
        <v>0</v>
      </c>
      <c r="GJ277" s="55">
        <f t="shared" si="324"/>
        <v>0</v>
      </c>
      <c r="GK277" s="55">
        <f t="shared" si="325"/>
        <v>0</v>
      </c>
      <c r="GL277" s="55">
        <f t="shared" si="326"/>
        <v>0</v>
      </c>
      <c r="GM277" s="55">
        <f t="shared" si="327"/>
        <v>0</v>
      </c>
      <c r="GN277" s="55">
        <f t="shared" si="328"/>
        <v>0</v>
      </c>
      <c r="GO277" s="55">
        <f t="shared" si="329"/>
        <v>0</v>
      </c>
      <c r="GP277" s="55">
        <f t="shared" si="330"/>
        <v>0</v>
      </c>
      <c r="GQ277" s="55">
        <f t="shared" si="331"/>
        <v>0</v>
      </c>
      <c r="GR277" s="55">
        <f t="shared" si="332"/>
        <v>0</v>
      </c>
      <c r="GS277" s="55">
        <f t="shared" si="333"/>
        <v>0</v>
      </c>
      <c r="GT277" s="55">
        <f t="shared" si="334"/>
        <v>0</v>
      </c>
      <c r="GU277" s="55">
        <f t="shared" si="335"/>
        <v>0</v>
      </c>
      <c r="GV277" s="55">
        <f t="shared" si="336"/>
        <v>0</v>
      </c>
    </row>
    <row r="278" spans="2:204" x14ac:dyDescent="0.25">
      <c r="B278" s="138"/>
      <c r="C278" s="139"/>
      <c r="D278" s="139"/>
      <c r="E278" s="140"/>
      <c r="F278" s="144"/>
      <c r="G278" s="140"/>
      <c r="H278" s="117"/>
      <c r="J278" s="144"/>
      <c r="K278" s="140"/>
      <c r="L278" s="148"/>
      <c r="M278" s="144"/>
      <c r="N278" s="140"/>
      <c r="O278" s="117"/>
      <c r="P278" s="144"/>
      <c r="Q278" s="140"/>
      <c r="R278" s="117"/>
      <c r="S278" s="155"/>
      <c r="T278" s="156"/>
      <c r="U278" s="156"/>
      <c r="V278" s="157"/>
      <c r="W278" s="117"/>
      <c r="X278" s="105"/>
      <c r="Y278" s="69"/>
      <c r="Z278" s="69"/>
      <c r="AA278" s="69"/>
      <c r="AB278" s="69"/>
      <c r="AC278" s="69"/>
      <c r="AD278" s="69"/>
      <c r="AE278" s="106"/>
      <c r="AF278" s="105"/>
      <c r="AG278" s="69"/>
      <c r="AH278" s="69"/>
      <c r="AI278" s="69"/>
      <c r="AJ278" s="106"/>
      <c r="AK278" s="148"/>
      <c r="AL278" s="79" t="s">
        <v>73</v>
      </c>
      <c r="AM278" s="80"/>
      <c r="AN278" s="81"/>
      <c r="AO278" s="79" t="s">
        <v>74</v>
      </c>
      <c r="AP278" s="81"/>
      <c r="AQ278" s="32"/>
      <c r="AR278" s="33"/>
      <c r="AS278" s="33"/>
      <c r="AT278" s="33"/>
      <c r="AU278" s="34"/>
      <c r="AV278" s="79" t="s">
        <v>73</v>
      </c>
      <c r="AW278" s="80"/>
      <c r="AX278" s="81"/>
      <c r="AY278" s="79" t="s">
        <v>74</v>
      </c>
      <c r="AZ278" s="81"/>
      <c r="BA278" s="32"/>
      <c r="BB278" s="33"/>
      <c r="BC278" s="33"/>
      <c r="BD278" s="33"/>
      <c r="BE278" s="33"/>
      <c r="BF278" s="33"/>
      <c r="BG278" s="33"/>
      <c r="BH278" s="34"/>
      <c r="BI278" s="32"/>
      <c r="BJ278" s="33"/>
      <c r="BK278" s="33"/>
      <c r="BL278" s="33"/>
      <c r="BM278" s="33"/>
      <c r="BN278" s="33"/>
      <c r="BO278" s="33"/>
      <c r="BP278" s="35"/>
      <c r="BR278" s="138"/>
      <c r="BS278" s="139"/>
      <c r="BT278" s="139"/>
      <c r="BU278" s="140"/>
      <c r="BV278" s="144"/>
      <c r="BW278" s="140"/>
      <c r="BX278" s="117"/>
      <c r="BZ278" s="144"/>
      <c r="CA278" s="140"/>
      <c r="CB278" s="148"/>
      <c r="CC278" s="144"/>
      <c r="CD278" s="140"/>
      <c r="CE278" s="117"/>
      <c r="CF278" s="144"/>
      <c r="CG278" s="140"/>
      <c r="CH278" s="117"/>
      <c r="CI278" s="155"/>
      <c r="CJ278" s="156"/>
      <c r="CK278" s="156"/>
      <c r="CL278" s="157"/>
      <c r="CM278" s="117"/>
      <c r="CN278" s="105"/>
      <c r="CO278" s="69"/>
      <c r="CP278" s="69"/>
      <c r="CQ278" s="69"/>
      <c r="CR278" s="69"/>
      <c r="CS278" s="69"/>
      <c r="CT278" s="69"/>
      <c r="CU278" s="106"/>
      <c r="CV278" s="105"/>
      <c r="CW278" s="69"/>
      <c r="CX278" s="69"/>
      <c r="CY278" s="69"/>
      <c r="CZ278" s="106"/>
      <c r="DA278" s="148"/>
      <c r="DB278" s="79" t="s">
        <v>73</v>
      </c>
      <c r="DC278" s="80"/>
      <c r="DD278" s="81"/>
      <c r="DE278" s="79" t="s">
        <v>74</v>
      </c>
      <c r="DF278" s="81"/>
      <c r="DG278" s="32"/>
      <c r="DH278" s="33"/>
      <c r="DI278" s="33"/>
      <c r="DJ278" s="33"/>
      <c r="DK278" s="34"/>
      <c r="DL278" s="79" t="s">
        <v>73</v>
      </c>
      <c r="DM278" s="80"/>
      <c r="DN278" s="81"/>
      <c r="DO278" s="79" t="s">
        <v>74</v>
      </c>
      <c r="DP278" s="81"/>
      <c r="DQ278" s="32"/>
      <c r="DR278" s="33"/>
      <c r="DS278" s="33"/>
      <c r="DT278" s="33"/>
      <c r="DU278" s="33"/>
      <c r="DV278" s="33"/>
      <c r="DW278" s="33"/>
      <c r="DX278" s="34"/>
      <c r="DY278" s="32"/>
      <c r="DZ278" s="33"/>
      <c r="EA278" s="33"/>
      <c r="EB278" s="33"/>
      <c r="EC278" s="33"/>
      <c r="ED278" s="33"/>
      <c r="EE278" s="33"/>
      <c r="EF278" s="35"/>
      <c r="EH278" s="55">
        <f t="shared" si="270"/>
        <v>0</v>
      </c>
      <c r="EI278" s="55">
        <f t="shared" si="271"/>
        <v>0</v>
      </c>
      <c r="EJ278" s="55">
        <f t="shared" si="272"/>
        <v>0</v>
      </c>
      <c r="EK278" s="55">
        <f t="shared" si="273"/>
        <v>0</v>
      </c>
      <c r="EL278" s="55">
        <f t="shared" si="274"/>
        <v>0</v>
      </c>
      <c r="EM278" s="55">
        <f t="shared" si="275"/>
        <v>0</v>
      </c>
      <c r="EN278" s="55">
        <f t="shared" si="276"/>
        <v>0</v>
      </c>
      <c r="EO278" s="55">
        <f t="shared" si="277"/>
        <v>0</v>
      </c>
      <c r="EP278" s="55">
        <f t="shared" si="278"/>
        <v>0</v>
      </c>
      <c r="EQ278" s="55">
        <f t="shared" si="279"/>
        <v>0</v>
      </c>
      <c r="ER278" s="55">
        <f t="shared" si="280"/>
        <v>0</v>
      </c>
      <c r="ES278" s="55">
        <f t="shared" si="281"/>
        <v>0</v>
      </c>
      <c r="ET278" s="55">
        <f t="shared" si="282"/>
        <v>0</v>
      </c>
      <c r="EU278" s="55">
        <f t="shared" si="283"/>
        <v>0</v>
      </c>
      <c r="EV278" s="55">
        <f t="shared" si="284"/>
        <v>0</v>
      </c>
      <c r="EW278" s="55">
        <f t="shared" si="285"/>
        <v>0</v>
      </c>
      <c r="EX278" s="55">
        <f t="shared" si="286"/>
        <v>0</v>
      </c>
      <c r="EY278" s="55">
        <f t="shared" si="287"/>
        <v>0</v>
      </c>
      <c r="EZ278" s="55">
        <f t="shared" si="288"/>
        <v>0</v>
      </c>
      <c r="FA278" s="55">
        <f t="shared" si="289"/>
        <v>0</v>
      </c>
      <c r="FB278" s="55">
        <f t="shared" si="290"/>
        <v>0</v>
      </c>
      <c r="FC278" s="55">
        <f t="shared" si="291"/>
        <v>0</v>
      </c>
      <c r="FD278" s="55">
        <f t="shared" si="292"/>
        <v>0</v>
      </c>
      <c r="FE278" s="55">
        <f t="shared" si="293"/>
        <v>0</v>
      </c>
      <c r="FF278" s="55">
        <f t="shared" si="294"/>
        <v>0</v>
      </c>
      <c r="FG278" s="55">
        <f t="shared" si="295"/>
        <v>0</v>
      </c>
      <c r="FH278" s="55">
        <f t="shared" si="296"/>
        <v>0</v>
      </c>
      <c r="FI278" s="55">
        <f t="shared" si="297"/>
        <v>0</v>
      </c>
      <c r="FJ278" s="55">
        <f t="shared" si="298"/>
        <v>0</v>
      </c>
      <c r="FK278" s="55">
        <f t="shared" si="299"/>
        <v>0</v>
      </c>
      <c r="FL278" s="55">
        <f t="shared" si="300"/>
        <v>0</v>
      </c>
      <c r="FM278" s="55">
        <f t="shared" si="301"/>
        <v>0</v>
      </c>
      <c r="FN278" s="55">
        <f t="shared" si="302"/>
        <v>0</v>
      </c>
      <c r="FO278" s="55">
        <f t="shared" si="303"/>
        <v>0</v>
      </c>
      <c r="FP278" s="55">
        <f t="shared" si="304"/>
        <v>0</v>
      </c>
      <c r="FQ278" s="55">
        <f t="shared" si="305"/>
        <v>0</v>
      </c>
      <c r="FR278" s="55">
        <f t="shared" si="306"/>
        <v>0</v>
      </c>
      <c r="FS278" s="55">
        <f t="shared" si="307"/>
        <v>0</v>
      </c>
      <c r="FT278" s="55">
        <f t="shared" si="308"/>
        <v>0</v>
      </c>
      <c r="FU278" s="55">
        <f t="shared" si="309"/>
        <v>0</v>
      </c>
      <c r="FV278" s="55">
        <f t="shared" si="310"/>
        <v>0</v>
      </c>
      <c r="FW278" s="55">
        <f t="shared" si="311"/>
        <v>0</v>
      </c>
      <c r="FX278" s="55">
        <f t="shared" si="312"/>
        <v>0</v>
      </c>
      <c r="FY278" s="55">
        <f t="shared" si="313"/>
        <v>0</v>
      </c>
      <c r="FZ278" s="55">
        <f t="shared" si="314"/>
        <v>0</v>
      </c>
      <c r="GA278" s="55">
        <f t="shared" si="315"/>
        <v>0</v>
      </c>
      <c r="GB278" s="55">
        <f t="shared" si="316"/>
        <v>0</v>
      </c>
      <c r="GC278" s="55">
        <f t="shared" si="317"/>
        <v>0</v>
      </c>
      <c r="GD278" s="55">
        <f t="shared" si="318"/>
        <v>0</v>
      </c>
      <c r="GE278" s="55">
        <f t="shared" si="319"/>
        <v>0</v>
      </c>
      <c r="GF278" s="55">
        <f t="shared" si="320"/>
        <v>0</v>
      </c>
      <c r="GG278" s="55">
        <f t="shared" si="321"/>
        <v>0</v>
      </c>
      <c r="GH278" s="55">
        <f t="shared" si="322"/>
        <v>0</v>
      </c>
      <c r="GI278" s="55">
        <f t="shared" si="323"/>
        <v>0</v>
      </c>
      <c r="GJ278" s="55">
        <f t="shared" si="324"/>
        <v>0</v>
      </c>
      <c r="GK278" s="55">
        <f t="shared" si="325"/>
        <v>0</v>
      </c>
      <c r="GL278" s="55">
        <f t="shared" si="326"/>
        <v>0</v>
      </c>
      <c r="GM278" s="55">
        <f t="shared" si="327"/>
        <v>0</v>
      </c>
      <c r="GN278" s="55">
        <f t="shared" si="328"/>
        <v>0</v>
      </c>
      <c r="GO278" s="55">
        <f t="shared" si="329"/>
        <v>0</v>
      </c>
      <c r="GP278" s="55">
        <f t="shared" si="330"/>
        <v>0</v>
      </c>
      <c r="GQ278" s="55">
        <f t="shared" si="331"/>
        <v>0</v>
      </c>
      <c r="GR278" s="55">
        <f t="shared" si="332"/>
        <v>0</v>
      </c>
      <c r="GS278" s="55">
        <f t="shared" si="333"/>
        <v>0</v>
      </c>
      <c r="GT278" s="55">
        <f t="shared" si="334"/>
        <v>0</v>
      </c>
      <c r="GU278" s="55">
        <f t="shared" si="335"/>
        <v>0</v>
      </c>
      <c r="GV278" s="55">
        <f t="shared" si="336"/>
        <v>0</v>
      </c>
    </row>
    <row r="279" spans="2:204" x14ac:dyDescent="0.25">
      <c r="B279" s="141"/>
      <c r="C279" s="142"/>
      <c r="D279" s="142"/>
      <c r="E279" s="88"/>
      <c r="F279" s="87"/>
      <c r="G279" s="88"/>
      <c r="H279" s="146"/>
      <c r="J279" s="144"/>
      <c r="K279" s="140"/>
      <c r="L279" s="148"/>
      <c r="M279" s="144"/>
      <c r="N279" s="140"/>
      <c r="O279" s="117"/>
      <c r="P279" s="144"/>
      <c r="Q279" s="140"/>
      <c r="R279" s="117"/>
      <c r="S279" s="155"/>
      <c r="T279" s="156"/>
      <c r="U279" s="156"/>
      <c r="V279" s="157"/>
      <c r="W279" s="117"/>
      <c r="X279" s="105"/>
      <c r="Y279" s="69"/>
      <c r="Z279" s="69"/>
      <c r="AA279" s="69"/>
      <c r="AB279" s="69"/>
      <c r="AC279" s="69"/>
      <c r="AD279" s="69"/>
      <c r="AE279" s="106"/>
      <c r="AF279" s="105"/>
      <c r="AG279" s="69"/>
      <c r="AH279" s="69"/>
      <c r="AI279" s="69"/>
      <c r="AJ279" s="106"/>
      <c r="AK279" s="148"/>
      <c r="AL279" s="105"/>
      <c r="AM279" s="69"/>
      <c r="AN279" s="106"/>
      <c r="AO279" s="105"/>
      <c r="AP279" s="106"/>
      <c r="AQ279" s="32"/>
      <c r="AR279" s="33"/>
      <c r="AS279" s="33"/>
      <c r="AT279" s="33"/>
      <c r="AU279" s="34"/>
      <c r="AV279" s="105"/>
      <c r="AW279" s="69"/>
      <c r="AX279" s="106"/>
      <c r="AY279" s="105"/>
      <c r="AZ279" s="106"/>
      <c r="BA279" s="32"/>
      <c r="BB279" s="33"/>
      <c r="BC279" s="33"/>
      <c r="BD279" s="33"/>
      <c r="BE279" s="33"/>
      <c r="BF279" s="33"/>
      <c r="BG279" s="33"/>
      <c r="BH279" s="34"/>
      <c r="BI279" s="32"/>
      <c r="BJ279" s="33"/>
      <c r="BK279" s="33"/>
      <c r="BL279" s="33"/>
      <c r="BM279" s="33"/>
      <c r="BN279" s="33"/>
      <c r="BO279" s="33"/>
      <c r="BP279" s="35"/>
      <c r="BR279" s="141"/>
      <c r="BS279" s="142"/>
      <c r="BT279" s="142"/>
      <c r="BU279" s="88"/>
      <c r="BV279" s="87"/>
      <c r="BW279" s="88"/>
      <c r="BX279" s="146"/>
      <c r="BZ279" s="144"/>
      <c r="CA279" s="140"/>
      <c r="CB279" s="148"/>
      <c r="CC279" s="144"/>
      <c r="CD279" s="140"/>
      <c r="CE279" s="117"/>
      <c r="CF279" s="144"/>
      <c r="CG279" s="140"/>
      <c r="CH279" s="117"/>
      <c r="CI279" s="155"/>
      <c r="CJ279" s="156"/>
      <c r="CK279" s="156"/>
      <c r="CL279" s="157"/>
      <c r="CM279" s="117"/>
      <c r="CN279" s="105"/>
      <c r="CO279" s="69"/>
      <c r="CP279" s="69"/>
      <c r="CQ279" s="69"/>
      <c r="CR279" s="69"/>
      <c r="CS279" s="69"/>
      <c r="CT279" s="69"/>
      <c r="CU279" s="106"/>
      <c r="CV279" s="105"/>
      <c r="CW279" s="69"/>
      <c r="CX279" s="69"/>
      <c r="CY279" s="69"/>
      <c r="CZ279" s="106"/>
      <c r="DA279" s="148"/>
      <c r="DB279" s="105"/>
      <c r="DC279" s="69"/>
      <c r="DD279" s="106"/>
      <c r="DE279" s="105"/>
      <c r="DF279" s="106"/>
      <c r="DG279" s="32"/>
      <c r="DH279" s="33"/>
      <c r="DI279" s="33"/>
      <c r="DJ279" s="33"/>
      <c r="DK279" s="34"/>
      <c r="DL279" s="105"/>
      <c r="DM279" s="69"/>
      <c r="DN279" s="106"/>
      <c r="DO279" s="105"/>
      <c r="DP279" s="106"/>
      <c r="DQ279" s="32"/>
      <c r="DR279" s="33"/>
      <c r="DS279" s="33"/>
      <c r="DT279" s="33"/>
      <c r="DU279" s="33"/>
      <c r="DV279" s="33"/>
      <c r="DW279" s="33"/>
      <c r="DX279" s="34"/>
      <c r="DY279" s="32"/>
      <c r="DZ279" s="33"/>
      <c r="EA279" s="33"/>
      <c r="EB279" s="33"/>
      <c r="EC279" s="33"/>
      <c r="ED279" s="33"/>
      <c r="EE279" s="33"/>
      <c r="EF279" s="35"/>
      <c r="EH279" s="55">
        <f t="shared" si="270"/>
        <v>0</v>
      </c>
      <c r="EI279" s="55">
        <f t="shared" si="271"/>
        <v>0</v>
      </c>
      <c r="EJ279" s="55">
        <f t="shared" si="272"/>
        <v>0</v>
      </c>
      <c r="EK279" s="55">
        <f t="shared" si="273"/>
        <v>0</v>
      </c>
      <c r="EL279" s="55">
        <f t="shared" si="274"/>
        <v>0</v>
      </c>
      <c r="EM279" s="55">
        <f t="shared" si="275"/>
        <v>0</v>
      </c>
      <c r="EN279" s="55">
        <f t="shared" si="276"/>
        <v>0</v>
      </c>
      <c r="EO279" s="55">
        <f t="shared" si="277"/>
        <v>0</v>
      </c>
      <c r="EP279" s="55">
        <f t="shared" si="278"/>
        <v>0</v>
      </c>
      <c r="EQ279" s="55">
        <f t="shared" si="279"/>
        <v>0</v>
      </c>
      <c r="ER279" s="55">
        <f t="shared" si="280"/>
        <v>0</v>
      </c>
      <c r="ES279" s="55">
        <f t="shared" si="281"/>
        <v>0</v>
      </c>
      <c r="ET279" s="55">
        <f t="shared" si="282"/>
        <v>0</v>
      </c>
      <c r="EU279" s="55">
        <f t="shared" si="283"/>
        <v>0</v>
      </c>
      <c r="EV279" s="55">
        <f t="shared" si="284"/>
        <v>0</v>
      </c>
      <c r="EW279" s="55">
        <f t="shared" si="285"/>
        <v>0</v>
      </c>
      <c r="EX279" s="55">
        <f t="shared" si="286"/>
        <v>0</v>
      </c>
      <c r="EY279" s="55">
        <f t="shared" si="287"/>
        <v>0</v>
      </c>
      <c r="EZ279" s="55">
        <f t="shared" si="288"/>
        <v>0</v>
      </c>
      <c r="FA279" s="55">
        <f t="shared" si="289"/>
        <v>0</v>
      </c>
      <c r="FB279" s="55">
        <f t="shared" si="290"/>
        <v>0</v>
      </c>
      <c r="FC279" s="55">
        <f t="shared" si="291"/>
        <v>0</v>
      </c>
      <c r="FD279" s="55">
        <f t="shared" si="292"/>
        <v>0</v>
      </c>
      <c r="FE279" s="55">
        <f t="shared" si="293"/>
        <v>0</v>
      </c>
      <c r="FF279" s="55">
        <f t="shared" si="294"/>
        <v>0</v>
      </c>
      <c r="FG279" s="55">
        <f t="shared" si="295"/>
        <v>0</v>
      </c>
      <c r="FH279" s="55">
        <f t="shared" si="296"/>
        <v>0</v>
      </c>
      <c r="FI279" s="55">
        <f t="shared" si="297"/>
        <v>0</v>
      </c>
      <c r="FJ279" s="55">
        <f t="shared" si="298"/>
        <v>0</v>
      </c>
      <c r="FK279" s="55">
        <f t="shared" si="299"/>
        <v>0</v>
      </c>
      <c r="FL279" s="55">
        <f t="shared" si="300"/>
        <v>0</v>
      </c>
      <c r="FM279" s="55">
        <f t="shared" si="301"/>
        <v>0</v>
      </c>
      <c r="FN279" s="55">
        <f t="shared" si="302"/>
        <v>0</v>
      </c>
      <c r="FO279" s="55">
        <f t="shared" si="303"/>
        <v>0</v>
      </c>
      <c r="FP279" s="55">
        <f t="shared" si="304"/>
        <v>0</v>
      </c>
      <c r="FQ279" s="55">
        <f t="shared" si="305"/>
        <v>0</v>
      </c>
      <c r="FR279" s="55">
        <f t="shared" si="306"/>
        <v>0</v>
      </c>
      <c r="FS279" s="55">
        <f t="shared" si="307"/>
        <v>0</v>
      </c>
      <c r="FT279" s="55">
        <f t="shared" si="308"/>
        <v>0</v>
      </c>
      <c r="FU279" s="55">
        <f t="shared" si="309"/>
        <v>0</v>
      </c>
      <c r="FV279" s="55">
        <f t="shared" si="310"/>
        <v>0</v>
      </c>
      <c r="FW279" s="55">
        <f t="shared" si="311"/>
        <v>0</v>
      </c>
      <c r="FX279" s="55">
        <f t="shared" si="312"/>
        <v>0</v>
      </c>
      <c r="FY279" s="55">
        <f t="shared" si="313"/>
        <v>0</v>
      </c>
      <c r="FZ279" s="55">
        <f t="shared" si="314"/>
        <v>0</v>
      </c>
      <c r="GA279" s="55">
        <f t="shared" si="315"/>
        <v>0</v>
      </c>
      <c r="GB279" s="55">
        <f t="shared" si="316"/>
        <v>0</v>
      </c>
      <c r="GC279" s="55">
        <f t="shared" si="317"/>
        <v>0</v>
      </c>
      <c r="GD279" s="55">
        <f t="shared" si="318"/>
        <v>0</v>
      </c>
      <c r="GE279" s="55">
        <f t="shared" si="319"/>
        <v>0</v>
      </c>
      <c r="GF279" s="55">
        <f t="shared" si="320"/>
        <v>0</v>
      </c>
      <c r="GG279" s="55">
        <f t="shared" si="321"/>
        <v>0</v>
      </c>
      <c r="GH279" s="55">
        <f t="shared" si="322"/>
        <v>0</v>
      </c>
      <c r="GI279" s="55">
        <f t="shared" si="323"/>
        <v>0</v>
      </c>
      <c r="GJ279" s="55">
        <f t="shared" si="324"/>
        <v>0</v>
      </c>
      <c r="GK279" s="55">
        <f t="shared" si="325"/>
        <v>0</v>
      </c>
      <c r="GL279" s="55">
        <f t="shared" si="326"/>
        <v>0</v>
      </c>
      <c r="GM279" s="55">
        <f t="shared" si="327"/>
        <v>0</v>
      </c>
      <c r="GN279" s="55">
        <f t="shared" si="328"/>
        <v>0</v>
      </c>
      <c r="GO279" s="55">
        <f t="shared" si="329"/>
        <v>0</v>
      </c>
      <c r="GP279" s="55">
        <f t="shared" si="330"/>
        <v>0</v>
      </c>
      <c r="GQ279" s="55">
        <f t="shared" si="331"/>
        <v>0</v>
      </c>
      <c r="GR279" s="55">
        <f t="shared" si="332"/>
        <v>0</v>
      </c>
      <c r="GS279" s="55">
        <f t="shared" si="333"/>
        <v>0</v>
      </c>
      <c r="GT279" s="55">
        <f t="shared" si="334"/>
        <v>0</v>
      </c>
      <c r="GU279" s="55">
        <f t="shared" si="335"/>
        <v>0</v>
      </c>
      <c r="GV279" s="55">
        <f t="shared" si="336"/>
        <v>0</v>
      </c>
    </row>
    <row r="280" spans="2:204" x14ac:dyDescent="0.25">
      <c r="B280" s="24">
        <v>8</v>
      </c>
      <c r="C280" s="15"/>
      <c r="D280" s="15"/>
      <c r="E280" s="16">
        <v>11</v>
      </c>
      <c r="F280" s="14">
        <v>12</v>
      </c>
      <c r="G280" s="16">
        <v>13</v>
      </c>
      <c r="H280" s="17">
        <v>14</v>
      </c>
      <c r="J280" s="8">
        <v>22</v>
      </c>
      <c r="K280" s="9">
        <v>23</v>
      </c>
      <c r="L280" s="9">
        <v>24</v>
      </c>
      <c r="M280" s="8">
        <v>25</v>
      </c>
      <c r="N280" s="9">
        <v>26</v>
      </c>
      <c r="O280" s="7">
        <v>27</v>
      </c>
      <c r="P280" s="8">
        <v>28</v>
      </c>
      <c r="Q280" s="9">
        <v>29</v>
      </c>
      <c r="R280" s="7">
        <v>30</v>
      </c>
      <c r="S280" s="8">
        <v>31</v>
      </c>
      <c r="T280" s="13">
        <v>32</v>
      </c>
      <c r="U280" s="13">
        <v>33</v>
      </c>
      <c r="V280" s="9">
        <v>34</v>
      </c>
      <c r="W280" s="10">
        <v>35</v>
      </c>
      <c r="X280" s="18">
        <v>36</v>
      </c>
      <c r="Y280" s="19">
        <v>37</v>
      </c>
      <c r="Z280" s="19">
        <v>38</v>
      </c>
      <c r="AA280" s="19">
        <v>39</v>
      </c>
      <c r="AB280" s="19">
        <v>40</v>
      </c>
      <c r="AC280" s="19">
        <v>41</v>
      </c>
      <c r="AD280" s="19">
        <v>42</v>
      </c>
      <c r="AE280" s="20">
        <v>43</v>
      </c>
      <c r="AF280" s="8">
        <v>44</v>
      </c>
      <c r="AG280" s="13">
        <v>45</v>
      </c>
      <c r="AH280" s="13">
        <v>46</v>
      </c>
      <c r="AI280" s="13">
        <v>47</v>
      </c>
      <c r="AJ280" s="9">
        <v>48</v>
      </c>
      <c r="AK280" s="10">
        <v>49</v>
      </c>
      <c r="AL280" s="8">
        <v>50</v>
      </c>
      <c r="AM280" s="13">
        <v>51</v>
      </c>
      <c r="AN280" s="9">
        <v>52</v>
      </c>
      <c r="AO280" s="8">
        <v>53</v>
      </c>
      <c r="AP280" s="9">
        <v>54</v>
      </c>
      <c r="AQ280" s="8">
        <v>55</v>
      </c>
      <c r="AR280" s="13">
        <v>56</v>
      </c>
      <c r="AS280" s="13">
        <v>57</v>
      </c>
      <c r="AT280" s="13">
        <v>58</v>
      </c>
      <c r="AU280" s="9">
        <v>59</v>
      </c>
      <c r="AV280" s="8">
        <v>60</v>
      </c>
      <c r="AW280" s="13">
        <v>61</v>
      </c>
      <c r="AX280" s="9">
        <v>62</v>
      </c>
      <c r="AY280" s="8">
        <v>63</v>
      </c>
      <c r="AZ280" s="9">
        <v>64</v>
      </c>
      <c r="BA280" s="8">
        <v>65</v>
      </c>
      <c r="BB280" s="13">
        <v>66</v>
      </c>
      <c r="BC280" s="13">
        <v>67</v>
      </c>
      <c r="BD280" s="13">
        <v>68</v>
      </c>
      <c r="BE280" s="13">
        <v>69</v>
      </c>
      <c r="BF280" s="13">
        <v>70</v>
      </c>
      <c r="BG280" s="13">
        <v>71</v>
      </c>
      <c r="BH280" s="9">
        <v>72</v>
      </c>
      <c r="BI280" s="8">
        <v>73</v>
      </c>
      <c r="BJ280" s="13">
        <v>74</v>
      </c>
      <c r="BK280" s="13">
        <v>75</v>
      </c>
      <c r="BL280" s="13">
        <v>76</v>
      </c>
      <c r="BM280" s="13">
        <v>77</v>
      </c>
      <c r="BN280" s="13">
        <v>78</v>
      </c>
      <c r="BO280" s="13">
        <v>79</v>
      </c>
      <c r="BP280" s="25">
        <v>80</v>
      </c>
      <c r="BR280" s="24">
        <v>8</v>
      </c>
      <c r="BS280" s="15"/>
      <c r="BT280" s="15"/>
      <c r="BU280" s="16">
        <v>11</v>
      </c>
      <c r="BV280" s="14">
        <v>12</v>
      </c>
      <c r="BW280" s="16">
        <v>13</v>
      </c>
      <c r="BX280" s="17">
        <v>14</v>
      </c>
      <c r="BZ280" s="8">
        <v>22</v>
      </c>
      <c r="CA280" s="9">
        <v>23</v>
      </c>
      <c r="CB280" s="9">
        <v>24</v>
      </c>
      <c r="CC280" s="8">
        <v>25</v>
      </c>
      <c r="CD280" s="9">
        <v>26</v>
      </c>
      <c r="CE280" s="7">
        <v>27</v>
      </c>
      <c r="CF280" s="8">
        <v>28</v>
      </c>
      <c r="CG280" s="9">
        <v>29</v>
      </c>
      <c r="CH280" s="7">
        <v>30</v>
      </c>
      <c r="CI280" s="8">
        <v>31</v>
      </c>
      <c r="CJ280" s="13">
        <v>32</v>
      </c>
      <c r="CK280" s="13">
        <v>33</v>
      </c>
      <c r="CL280" s="9">
        <v>34</v>
      </c>
      <c r="CM280" s="10">
        <v>35</v>
      </c>
      <c r="CN280" s="18">
        <v>36</v>
      </c>
      <c r="CO280" s="19">
        <v>37</v>
      </c>
      <c r="CP280" s="19">
        <v>38</v>
      </c>
      <c r="CQ280" s="19">
        <v>39</v>
      </c>
      <c r="CR280" s="19">
        <v>40</v>
      </c>
      <c r="CS280" s="19">
        <v>41</v>
      </c>
      <c r="CT280" s="19">
        <v>42</v>
      </c>
      <c r="CU280" s="20">
        <v>43</v>
      </c>
      <c r="CV280" s="8">
        <v>44</v>
      </c>
      <c r="CW280" s="13">
        <v>45</v>
      </c>
      <c r="CX280" s="13">
        <v>46</v>
      </c>
      <c r="CY280" s="13">
        <v>47</v>
      </c>
      <c r="CZ280" s="9">
        <v>48</v>
      </c>
      <c r="DA280" s="10">
        <v>49</v>
      </c>
      <c r="DB280" s="8">
        <v>50</v>
      </c>
      <c r="DC280" s="13">
        <v>51</v>
      </c>
      <c r="DD280" s="9">
        <v>52</v>
      </c>
      <c r="DE280" s="8">
        <v>53</v>
      </c>
      <c r="DF280" s="9">
        <v>54</v>
      </c>
      <c r="DG280" s="8">
        <v>55</v>
      </c>
      <c r="DH280" s="13">
        <v>56</v>
      </c>
      <c r="DI280" s="13">
        <v>57</v>
      </c>
      <c r="DJ280" s="13">
        <v>58</v>
      </c>
      <c r="DK280" s="9">
        <v>59</v>
      </c>
      <c r="DL280" s="8">
        <v>60</v>
      </c>
      <c r="DM280" s="13">
        <v>61</v>
      </c>
      <c r="DN280" s="9">
        <v>62</v>
      </c>
      <c r="DO280" s="8">
        <v>63</v>
      </c>
      <c r="DP280" s="9">
        <v>64</v>
      </c>
      <c r="DQ280" s="8">
        <v>65</v>
      </c>
      <c r="DR280" s="13">
        <v>66</v>
      </c>
      <c r="DS280" s="13">
        <v>67</v>
      </c>
      <c r="DT280" s="13">
        <v>68</v>
      </c>
      <c r="DU280" s="13">
        <v>69</v>
      </c>
      <c r="DV280" s="13">
        <v>70</v>
      </c>
      <c r="DW280" s="13">
        <v>71</v>
      </c>
      <c r="DX280" s="9">
        <v>72</v>
      </c>
      <c r="DY280" s="8">
        <v>73</v>
      </c>
      <c r="DZ280" s="13">
        <v>74</v>
      </c>
      <c r="EA280" s="13">
        <v>75</v>
      </c>
      <c r="EB280" s="13">
        <v>76</v>
      </c>
      <c r="EC280" s="13">
        <v>77</v>
      </c>
      <c r="ED280" s="13">
        <v>78</v>
      </c>
      <c r="EE280" s="13">
        <v>79</v>
      </c>
      <c r="EF280" s="25">
        <v>80</v>
      </c>
      <c r="EH280" s="55">
        <f t="shared" si="270"/>
        <v>0</v>
      </c>
      <c r="EI280" s="55">
        <f t="shared" si="271"/>
        <v>0</v>
      </c>
      <c r="EJ280" s="55">
        <f t="shared" si="272"/>
        <v>0</v>
      </c>
      <c r="EK280" s="55">
        <f t="shared" si="273"/>
        <v>0</v>
      </c>
      <c r="EL280" s="55">
        <f t="shared" si="274"/>
        <v>0</v>
      </c>
      <c r="EM280" s="55">
        <f t="shared" si="275"/>
        <v>0</v>
      </c>
      <c r="EN280" s="55">
        <f t="shared" si="276"/>
        <v>0</v>
      </c>
      <c r="EO280" s="55">
        <f t="shared" si="277"/>
        <v>0</v>
      </c>
      <c r="EP280" s="55">
        <f t="shared" si="278"/>
        <v>0</v>
      </c>
      <c r="EQ280" s="55">
        <f t="shared" si="279"/>
        <v>0</v>
      </c>
      <c r="ER280" s="55">
        <f t="shared" si="280"/>
        <v>0</v>
      </c>
      <c r="ES280" s="55">
        <f t="shared" si="281"/>
        <v>0</v>
      </c>
      <c r="ET280" s="55">
        <f t="shared" si="282"/>
        <v>0</v>
      </c>
      <c r="EU280" s="55">
        <f t="shared" si="283"/>
        <v>0</v>
      </c>
      <c r="EV280" s="55">
        <f t="shared" si="284"/>
        <v>0</v>
      </c>
      <c r="EW280" s="55">
        <f t="shared" si="285"/>
        <v>0</v>
      </c>
      <c r="EX280" s="55">
        <f t="shared" si="286"/>
        <v>0</v>
      </c>
      <c r="EY280" s="55">
        <f t="shared" si="287"/>
        <v>0</v>
      </c>
      <c r="EZ280" s="55">
        <f t="shared" si="288"/>
        <v>0</v>
      </c>
      <c r="FA280" s="55">
        <f t="shared" si="289"/>
        <v>0</v>
      </c>
      <c r="FB280" s="55">
        <f t="shared" si="290"/>
        <v>0</v>
      </c>
      <c r="FC280" s="55">
        <f t="shared" si="291"/>
        <v>0</v>
      </c>
      <c r="FD280" s="55">
        <f t="shared" si="292"/>
        <v>0</v>
      </c>
      <c r="FE280" s="55">
        <f t="shared" si="293"/>
        <v>0</v>
      </c>
      <c r="FF280" s="55">
        <f t="shared" si="294"/>
        <v>0</v>
      </c>
      <c r="FG280" s="55">
        <f t="shared" si="295"/>
        <v>0</v>
      </c>
      <c r="FH280" s="55">
        <f t="shared" si="296"/>
        <v>0</v>
      </c>
      <c r="FI280" s="55">
        <f t="shared" si="297"/>
        <v>0</v>
      </c>
      <c r="FJ280" s="55">
        <f t="shared" si="298"/>
        <v>0</v>
      </c>
      <c r="FK280" s="55">
        <f t="shared" si="299"/>
        <v>0</v>
      </c>
      <c r="FL280" s="55">
        <f t="shared" si="300"/>
        <v>0</v>
      </c>
      <c r="FM280" s="55">
        <f t="shared" si="301"/>
        <v>0</v>
      </c>
      <c r="FN280" s="55">
        <f t="shared" si="302"/>
        <v>0</v>
      </c>
      <c r="FO280" s="55">
        <f t="shared" si="303"/>
        <v>0</v>
      </c>
      <c r="FP280" s="55">
        <f t="shared" si="304"/>
        <v>0</v>
      </c>
      <c r="FQ280" s="55">
        <f t="shared" si="305"/>
        <v>0</v>
      </c>
      <c r="FR280" s="55">
        <f t="shared" si="306"/>
        <v>0</v>
      </c>
      <c r="FS280" s="55">
        <f t="shared" si="307"/>
        <v>0</v>
      </c>
      <c r="FT280" s="55">
        <f t="shared" si="308"/>
        <v>0</v>
      </c>
      <c r="FU280" s="55">
        <f t="shared" si="309"/>
        <v>0</v>
      </c>
      <c r="FV280" s="55">
        <f t="shared" si="310"/>
        <v>0</v>
      </c>
      <c r="FW280" s="55">
        <f t="shared" si="311"/>
        <v>0</v>
      </c>
      <c r="FX280" s="55">
        <f t="shared" si="312"/>
        <v>0</v>
      </c>
      <c r="FY280" s="55">
        <f t="shared" si="313"/>
        <v>0</v>
      </c>
      <c r="FZ280" s="55">
        <f t="shared" si="314"/>
        <v>0</v>
      </c>
      <c r="GA280" s="55">
        <f t="shared" si="315"/>
        <v>0</v>
      </c>
      <c r="GB280" s="55">
        <f t="shared" si="316"/>
        <v>0</v>
      </c>
      <c r="GC280" s="55">
        <f t="shared" si="317"/>
        <v>0</v>
      </c>
      <c r="GD280" s="55">
        <f t="shared" si="318"/>
        <v>0</v>
      </c>
      <c r="GE280" s="55">
        <f t="shared" si="319"/>
        <v>0</v>
      </c>
      <c r="GF280" s="55">
        <f t="shared" si="320"/>
        <v>0</v>
      </c>
      <c r="GG280" s="55">
        <f t="shared" si="321"/>
        <v>0</v>
      </c>
      <c r="GH280" s="55">
        <f t="shared" si="322"/>
        <v>0</v>
      </c>
      <c r="GI280" s="55">
        <f t="shared" si="323"/>
        <v>0</v>
      </c>
      <c r="GJ280" s="55">
        <f t="shared" si="324"/>
        <v>0</v>
      </c>
      <c r="GK280" s="55">
        <f t="shared" si="325"/>
        <v>0</v>
      </c>
      <c r="GL280" s="55">
        <f t="shared" si="326"/>
        <v>0</v>
      </c>
      <c r="GM280" s="55">
        <f t="shared" si="327"/>
        <v>0</v>
      </c>
      <c r="GN280" s="55">
        <f t="shared" si="328"/>
        <v>0</v>
      </c>
      <c r="GO280" s="55">
        <f t="shared" si="329"/>
        <v>0</v>
      </c>
      <c r="GP280" s="55">
        <f t="shared" si="330"/>
        <v>0</v>
      </c>
      <c r="GQ280" s="55">
        <f t="shared" si="331"/>
        <v>0</v>
      </c>
      <c r="GR280" s="55">
        <f t="shared" si="332"/>
        <v>0</v>
      </c>
      <c r="GS280" s="55">
        <f t="shared" si="333"/>
        <v>0</v>
      </c>
      <c r="GT280" s="55">
        <f t="shared" si="334"/>
        <v>0</v>
      </c>
      <c r="GU280" s="55">
        <f t="shared" si="335"/>
        <v>0</v>
      </c>
      <c r="GV280" s="55">
        <f t="shared" si="336"/>
        <v>0</v>
      </c>
    </row>
    <row r="281" spans="2:204" x14ac:dyDescent="0.25">
      <c r="B281" s="26"/>
      <c r="C281" s="6"/>
      <c r="D281" s="6"/>
      <c r="E281" s="6"/>
      <c r="F281" s="6"/>
      <c r="G281" s="6"/>
      <c r="H281" s="6"/>
      <c r="J281" s="43">
        <v>1</v>
      </c>
      <c r="K281" s="43">
        <v>0</v>
      </c>
      <c r="L281" s="43">
        <v>1</v>
      </c>
      <c r="M281" s="43">
        <v>0</v>
      </c>
      <c r="N281" s="43">
        <v>1</v>
      </c>
      <c r="O281" s="43">
        <v>1</v>
      </c>
      <c r="P281" s="43"/>
      <c r="Q281" s="43"/>
      <c r="R281" s="21"/>
      <c r="S281" s="43">
        <v>0</v>
      </c>
      <c r="T281" s="43">
        <v>0</v>
      </c>
      <c r="U281" s="43">
        <v>3</v>
      </c>
      <c r="V281" s="43">
        <v>0</v>
      </c>
      <c r="W281" s="43">
        <v>5</v>
      </c>
      <c r="X281" s="21"/>
      <c r="Y281" s="21"/>
      <c r="Z281" s="21"/>
      <c r="AA281" s="21"/>
      <c r="AB281" s="21"/>
      <c r="AC281" s="21"/>
      <c r="AD281" s="21"/>
      <c r="AE281" s="21"/>
      <c r="AF281" s="45">
        <v>0</v>
      </c>
      <c r="AG281" s="45">
        <v>0</v>
      </c>
      <c r="AH281" s="45">
        <v>0</v>
      </c>
      <c r="AI281" s="45">
        <v>0</v>
      </c>
      <c r="AJ281" s="45">
        <v>1</v>
      </c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44" t="s">
        <v>99</v>
      </c>
      <c r="BJ281" s="6"/>
      <c r="BK281" s="6"/>
      <c r="BL281" s="6"/>
      <c r="BM281" s="6"/>
      <c r="BN281" s="6"/>
      <c r="BO281" s="6"/>
      <c r="BP281" s="27"/>
      <c r="BR281" s="26"/>
      <c r="BS281" s="6"/>
      <c r="BT281" s="6"/>
      <c r="BU281" s="6"/>
      <c r="BV281" s="6"/>
      <c r="BW281" s="6"/>
      <c r="BX281" s="6"/>
      <c r="BZ281" s="43">
        <v>1</v>
      </c>
      <c r="CA281" s="43">
        <v>0</v>
      </c>
      <c r="CB281" s="43">
        <v>1</v>
      </c>
      <c r="CC281" s="43">
        <v>0</v>
      </c>
      <c r="CD281" s="43">
        <v>1</v>
      </c>
      <c r="CE281" s="43">
        <v>1</v>
      </c>
      <c r="CF281" s="43"/>
      <c r="CG281" s="43"/>
      <c r="CH281" s="21"/>
      <c r="CI281" s="43">
        <v>0</v>
      </c>
      <c r="CJ281" s="43">
        <v>0</v>
      </c>
      <c r="CK281" s="43">
        <v>3</v>
      </c>
      <c r="CL281" s="43">
        <v>0</v>
      </c>
      <c r="CM281" s="43">
        <v>5</v>
      </c>
      <c r="CN281" s="21"/>
      <c r="CO281" s="21"/>
      <c r="CP281" s="21"/>
      <c r="CQ281" s="21"/>
      <c r="CR281" s="21"/>
      <c r="CS281" s="21"/>
      <c r="CT281" s="21"/>
      <c r="CU281" s="21"/>
      <c r="CV281" s="45">
        <v>0</v>
      </c>
      <c r="CW281" s="45">
        <v>0</v>
      </c>
      <c r="CX281" s="45">
        <v>0</v>
      </c>
      <c r="CY281" s="45">
        <v>0</v>
      </c>
      <c r="CZ281" s="45">
        <v>1</v>
      </c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44" t="s">
        <v>99</v>
      </c>
      <c r="DZ281" s="6"/>
      <c r="EA281" s="6"/>
      <c r="EB281" s="6"/>
      <c r="EC281" s="6"/>
      <c r="ED281" s="6"/>
      <c r="EE281" s="6"/>
      <c r="EF281" s="27"/>
      <c r="EH281" s="55">
        <f t="shared" si="270"/>
        <v>0</v>
      </c>
      <c r="EI281" s="55">
        <f t="shared" si="271"/>
        <v>0</v>
      </c>
      <c r="EJ281" s="55">
        <f t="shared" si="272"/>
        <v>0</v>
      </c>
      <c r="EK281" s="55">
        <f t="shared" si="273"/>
        <v>0</v>
      </c>
      <c r="EL281" s="55">
        <f t="shared" si="274"/>
        <v>0</v>
      </c>
      <c r="EM281" s="55">
        <f t="shared" si="275"/>
        <v>0</v>
      </c>
      <c r="EN281" s="55">
        <f t="shared" si="276"/>
        <v>0</v>
      </c>
      <c r="EO281" s="55">
        <f t="shared" si="277"/>
        <v>0</v>
      </c>
      <c r="EP281" s="55">
        <f t="shared" si="278"/>
        <v>0</v>
      </c>
      <c r="EQ281" s="55">
        <f t="shared" si="279"/>
        <v>0</v>
      </c>
      <c r="ER281" s="55">
        <f t="shared" si="280"/>
        <v>0</v>
      </c>
      <c r="ES281" s="55">
        <f t="shared" si="281"/>
        <v>0</v>
      </c>
      <c r="ET281" s="55">
        <f t="shared" si="282"/>
        <v>0</v>
      </c>
      <c r="EU281" s="55">
        <f t="shared" si="283"/>
        <v>0</v>
      </c>
      <c r="EV281" s="55">
        <f t="shared" si="284"/>
        <v>0</v>
      </c>
      <c r="EW281" s="55">
        <f t="shared" si="285"/>
        <v>0</v>
      </c>
      <c r="EX281" s="55">
        <f t="shared" si="286"/>
        <v>0</v>
      </c>
      <c r="EY281" s="55">
        <f t="shared" si="287"/>
        <v>0</v>
      </c>
      <c r="EZ281" s="55">
        <f t="shared" si="288"/>
        <v>0</v>
      </c>
      <c r="FA281" s="55">
        <f t="shared" si="289"/>
        <v>0</v>
      </c>
      <c r="FB281" s="55">
        <f t="shared" si="290"/>
        <v>0</v>
      </c>
      <c r="FC281" s="55">
        <f t="shared" si="291"/>
        <v>0</v>
      </c>
      <c r="FD281" s="55">
        <f t="shared" si="292"/>
        <v>0</v>
      </c>
      <c r="FE281" s="55">
        <f t="shared" si="293"/>
        <v>0</v>
      </c>
      <c r="FF281" s="55">
        <f t="shared" si="294"/>
        <v>0</v>
      </c>
      <c r="FG281" s="55">
        <f t="shared" si="295"/>
        <v>0</v>
      </c>
      <c r="FH281" s="55">
        <f t="shared" si="296"/>
        <v>0</v>
      </c>
      <c r="FI281" s="55">
        <f t="shared" si="297"/>
        <v>0</v>
      </c>
      <c r="FJ281" s="55">
        <f t="shared" si="298"/>
        <v>0</v>
      </c>
      <c r="FK281" s="55">
        <f t="shared" si="299"/>
        <v>0</v>
      </c>
      <c r="FL281" s="55">
        <f t="shared" si="300"/>
        <v>0</v>
      </c>
      <c r="FM281" s="55">
        <f t="shared" si="301"/>
        <v>0</v>
      </c>
      <c r="FN281" s="55">
        <f t="shared" si="302"/>
        <v>0</v>
      </c>
      <c r="FO281" s="55">
        <f t="shared" si="303"/>
        <v>0</v>
      </c>
      <c r="FP281" s="55">
        <f t="shared" si="304"/>
        <v>0</v>
      </c>
      <c r="FQ281" s="55">
        <f t="shared" si="305"/>
        <v>0</v>
      </c>
      <c r="FR281" s="55">
        <f t="shared" si="306"/>
        <v>0</v>
      </c>
      <c r="FS281" s="55">
        <f t="shared" si="307"/>
        <v>0</v>
      </c>
      <c r="FT281" s="55">
        <f t="shared" si="308"/>
        <v>0</v>
      </c>
      <c r="FU281" s="55">
        <f t="shared" si="309"/>
        <v>0</v>
      </c>
      <c r="FV281" s="55">
        <f t="shared" si="310"/>
        <v>0</v>
      </c>
      <c r="FW281" s="55">
        <f t="shared" si="311"/>
        <v>0</v>
      </c>
      <c r="FX281" s="55">
        <f t="shared" si="312"/>
        <v>0</v>
      </c>
      <c r="FY281" s="55">
        <f t="shared" si="313"/>
        <v>0</v>
      </c>
      <c r="FZ281" s="55">
        <f t="shared" si="314"/>
        <v>0</v>
      </c>
      <c r="GA281" s="55">
        <f t="shared" si="315"/>
        <v>0</v>
      </c>
      <c r="GB281" s="55">
        <f t="shared" si="316"/>
        <v>0</v>
      </c>
      <c r="GC281" s="55">
        <f t="shared" si="317"/>
        <v>0</v>
      </c>
      <c r="GD281" s="55">
        <f t="shared" si="318"/>
        <v>0</v>
      </c>
      <c r="GE281" s="55">
        <f t="shared" si="319"/>
        <v>0</v>
      </c>
      <c r="GF281" s="55">
        <f t="shared" si="320"/>
        <v>0</v>
      </c>
      <c r="GG281" s="55">
        <f t="shared" si="321"/>
        <v>0</v>
      </c>
      <c r="GH281" s="55">
        <f t="shared" si="322"/>
        <v>0</v>
      </c>
      <c r="GI281" s="55">
        <f t="shared" si="323"/>
        <v>0</v>
      </c>
      <c r="GJ281" s="55">
        <f t="shared" si="324"/>
        <v>0</v>
      </c>
      <c r="GK281" s="55">
        <f t="shared" si="325"/>
        <v>0</v>
      </c>
      <c r="GL281" s="55">
        <f t="shared" si="326"/>
        <v>0</v>
      </c>
      <c r="GM281" s="55">
        <f t="shared" si="327"/>
        <v>0</v>
      </c>
      <c r="GN281" s="55">
        <f t="shared" si="328"/>
        <v>0</v>
      </c>
      <c r="GO281" s="55">
        <f t="shared" si="329"/>
        <v>0</v>
      </c>
      <c r="GP281" s="55">
        <f t="shared" si="330"/>
        <v>0</v>
      </c>
      <c r="GQ281" s="55">
        <f t="shared" si="331"/>
        <v>0</v>
      </c>
      <c r="GR281" s="55">
        <f t="shared" si="332"/>
        <v>0</v>
      </c>
      <c r="GS281" s="55">
        <f t="shared" si="333"/>
        <v>0</v>
      </c>
      <c r="GT281" s="55">
        <f t="shared" si="334"/>
        <v>0</v>
      </c>
      <c r="GU281" s="55">
        <f t="shared" si="335"/>
        <v>0</v>
      </c>
      <c r="GV281" s="55">
        <f t="shared" si="336"/>
        <v>0</v>
      </c>
    </row>
    <row r="282" spans="2:204" ht="16.5" customHeight="1" x14ac:dyDescent="0.25">
      <c r="B282" s="107" t="s">
        <v>100</v>
      </c>
      <c r="C282" s="108"/>
      <c r="D282" s="108" t="s">
        <v>12</v>
      </c>
      <c r="E282" s="113"/>
      <c r="G282" s="116" t="s">
        <v>88</v>
      </c>
      <c r="H282" s="118"/>
      <c r="I282" s="121" t="s">
        <v>101</v>
      </c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3"/>
      <c r="AE282" s="92" t="s">
        <v>24</v>
      </c>
      <c r="AF282" s="93"/>
      <c r="AG282" s="126"/>
      <c r="AH282" s="127"/>
      <c r="AI282" s="127"/>
      <c r="AJ282" s="127"/>
      <c r="AK282" s="127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  <c r="AX282" s="127"/>
      <c r="AY282" s="127"/>
      <c r="AZ282" s="127"/>
      <c r="BA282" s="127"/>
      <c r="BB282" s="127"/>
      <c r="BC282" s="128"/>
      <c r="BD282" s="92" t="s">
        <v>102</v>
      </c>
      <c r="BE282" s="93"/>
      <c r="BF282" s="70"/>
      <c r="BG282" s="71"/>
      <c r="BH282" s="71"/>
      <c r="BI282" s="71"/>
      <c r="BJ282" s="71"/>
      <c r="BK282" s="71"/>
      <c r="BL282" s="71"/>
      <c r="BM282" s="71"/>
      <c r="BN282" s="71"/>
      <c r="BO282" s="71"/>
      <c r="BP282" s="72"/>
      <c r="BR282" s="107" t="s">
        <v>100</v>
      </c>
      <c r="BS282" s="108"/>
      <c r="BT282" s="108" t="s">
        <v>12</v>
      </c>
      <c r="BU282" s="113"/>
      <c r="BW282" s="116" t="s">
        <v>88</v>
      </c>
      <c r="BX282" s="118"/>
      <c r="BY282" s="121" t="s">
        <v>101</v>
      </c>
      <c r="BZ282" s="122"/>
      <c r="CA282" s="122"/>
      <c r="CB282" s="122"/>
      <c r="CC282" s="122"/>
      <c r="CD282" s="122"/>
      <c r="CE282" s="122"/>
      <c r="CF282" s="122"/>
      <c r="CG282" s="122"/>
      <c r="CH282" s="122"/>
      <c r="CI282" s="122"/>
      <c r="CJ282" s="122"/>
      <c r="CK282" s="122"/>
      <c r="CL282" s="122"/>
      <c r="CM282" s="122"/>
      <c r="CN282" s="122"/>
      <c r="CO282" s="122"/>
      <c r="CP282" s="122"/>
      <c r="CQ282" s="122"/>
      <c r="CR282" s="122"/>
      <c r="CS282" s="122"/>
      <c r="CT282" s="123"/>
      <c r="CU282" s="92" t="s">
        <v>24</v>
      </c>
      <c r="CV282" s="93"/>
      <c r="CW282" s="126"/>
      <c r="CX282" s="127"/>
      <c r="CY282" s="127"/>
      <c r="CZ282" s="127"/>
      <c r="DA282" s="127"/>
      <c r="DB282" s="127"/>
      <c r="DC282" s="127"/>
      <c r="DD282" s="127"/>
      <c r="DE282" s="127"/>
      <c r="DF282" s="127"/>
      <c r="DG282" s="127"/>
      <c r="DH282" s="127"/>
      <c r="DI282" s="127"/>
      <c r="DJ282" s="127"/>
      <c r="DK282" s="127"/>
      <c r="DL282" s="127"/>
      <c r="DM282" s="127"/>
      <c r="DN282" s="127"/>
      <c r="DO282" s="127"/>
      <c r="DP282" s="127"/>
      <c r="DQ282" s="127"/>
      <c r="DR282" s="127"/>
      <c r="DS282" s="128"/>
      <c r="DT282" s="92" t="s">
        <v>102</v>
      </c>
      <c r="DU282" s="93"/>
      <c r="DV282" s="70"/>
      <c r="DW282" s="71"/>
      <c r="DX282" s="71"/>
      <c r="DY282" s="71"/>
      <c r="DZ282" s="71"/>
      <c r="EA282" s="71"/>
      <c r="EB282" s="71"/>
      <c r="EC282" s="71"/>
      <c r="ED282" s="71"/>
      <c r="EE282" s="71"/>
      <c r="EF282" s="72"/>
      <c r="EH282" s="55">
        <f t="shared" si="270"/>
        <v>0</v>
      </c>
      <c r="EI282" s="55">
        <f t="shared" si="271"/>
        <v>0</v>
      </c>
      <c r="EJ282" s="55">
        <f t="shared" si="272"/>
        <v>0</v>
      </c>
      <c r="EK282" s="55">
        <f t="shared" si="273"/>
        <v>0</v>
      </c>
      <c r="EL282" s="55">
        <f t="shared" si="274"/>
        <v>0</v>
      </c>
      <c r="EM282" s="55">
        <f t="shared" si="275"/>
        <v>0</v>
      </c>
      <c r="EN282" s="55">
        <f t="shared" si="276"/>
        <v>0</v>
      </c>
      <c r="EO282" s="55">
        <f t="shared" si="277"/>
        <v>0</v>
      </c>
      <c r="EP282" s="55">
        <f t="shared" si="278"/>
        <v>0</v>
      </c>
      <c r="EQ282" s="55">
        <f t="shared" si="279"/>
        <v>0</v>
      </c>
      <c r="ER282" s="55">
        <f t="shared" si="280"/>
        <v>0</v>
      </c>
      <c r="ES282" s="55">
        <f t="shared" si="281"/>
        <v>0</v>
      </c>
      <c r="ET282" s="55">
        <f t="shared" si="282"/>
        <v>0</v>
      </c>
      <c r="EU282" s="55">
        <f t="shared" si="283"/>
        <v>0</v>
      </c>
      <c r="EV282" s="55">
        <f t="shared" si="284"/>
        <v>0</v>
      </c>
      <c r="EW282" s="55">
        <f t="shared" si="285"/>
        <v>0</v>
      </c>
      <c r="EX282" s="55">
        <f t="shared" si="286"/>
        <v>0</v>
      </c>
      <c r="EY282" s="55">
        <f t="shared" si="287"/>
        <v>0</v>
      </c>
      <c r="EZ282" s="55">
        <f t="shared" si="288"/>
        <v>0</v>
      </c>
      <c r="FA282" s="55">
        <f t="shared" si="289"/>
        <v>0</v>
      </c>
      <c r="FB282" s="55">
        <f t="shared" si="290"/>
        <v>0</v>
      </c>
      <c r="FC282" s="55">
        <f t="shared" si="291"/>
        <v>0</v>
      </c>
      <c r="FD282" s="55">
        <f t="shared" si="292"/>
        <v>0</v>
      </c>
      <c r="FE282" s="55">
        <f t="shared" si="293"/>
        <v>0</v>
      </c>
      <c r="FF282" s="55">
        <f t="shared" si="294"/>
        <v>0</v>
      </c>
      <c r="FG282" s="55">
        <f t="shared" si="295"/>
        <v>0</v>
      </c>
      <c r="FH282" s="55">
        <f t="shared" si="296"/>
        <v>0</v>
      </c>
      <c r="FI282" s="55">
        <f t="shared" si="297"/>
        <v>0</v>
      </c>
      <c r="FJ282" s="55">
        <f t="shared" si="298"/>
        <v>0</v>
      </c>
      <c r="FK282" s="55">
        <f t="shared" si="299"/>
        <v>0</v>
      </c>
      <c r="FL282" s="55">
        <f t="shared" si="300"/>
        <v>0</v>
      </c>
      <c r="FM282" s="55">
        <f t="shared" si="301"/>
        <v>0</v>
      </c>
      <c r="FN282" s="55">
        <f t="shared" si="302"/>
        <v>0</v>
      </c>
      <c r="FO282" s="55">
        <f t="shared" si="303"/>
        <v>0</v>
      </c>
      <c r="FP282" s="55">
        <f t="shared" si="304"/>
        <v>0</v>
      </c>
      <c r="FQ282" s="55">
        <f t="shared" si="305"/>
        <v>0</v>
      </c>
      <c r="FR282" s="55">
        <f t="shared" si="306"/>
        <v>0</v>
      </c>
      <c r="FS282" s="55">
        <f t="shared" si="307"/>
        <v>0</v>
      </c>
      <c r="FT282" s="55">
        <f t="shared" si="308"/>
        <v>0</v>
      </c>
      <c r="FU282" s="55">
        <f t="shared" si="309"/>
        <v>0</v>
      </c>
      <c r="FV282" s="55">
        <f t="shared" si="310"/>
        <v>0</v>
      </c>
      <c r="FW282" s="55">
        <f t="shared" si="311"/>
        <v>0</v>
      </c>
      <c r="FX282" s="55">
        <f t="shared" si="312"/>
        <v>0</v>
      </c>
      <c r="FY282" s="55">
        <f t="shared" si="313"/>
        <v>0</v>
      </c>
      <c r="FZ282" s="55">
        <f t="shared" si="314"/>
        <v>0</v>
      </c>
      <c r="GA282" s="55">
        <f t="shared" si="315"/>
        <v>0</v>
      </c>
      <c r="GB282" s="55">
        <f t="shared" si="316"/>
        <v>0</v>
      </c>
      <c r="GC282" s="55">
        <f t="shared" si="317"/>
        <v>0</v>
      </c>
      <c r="GD282" s="55">
        <f t="shared" si="318"/>
        <v>0</v>
      </c>
      <c r="GE282" s="55">
        <f t="shared" si="319"/>
        <v>0</v>
      </c>
      <c r="GF282" s="55">
        <f t="shared" si="320"/>
        <v>0</v>
      </c>
      <c r="GG282" s="55">
        <f t="shared" si="321"/>
        <v>0</v>
      </c>
      <c r="GH282" s="55">
        <f t="shared" si="322"/>
        <v>0</v>
      </c>
      <c r="GI282" s="55">
        <f t="shared" si="323"/>
        <v>0</v>
      </c>
      <c r="GJ282" s="55">
        <f t="shared" si="324"/>
        <v>0</v>
      </c>
      <c r="GK282" s="55">
        <f t="shared" si="325"/>
        <v>0</v>
      </c>
      <c r="GL282" s="55">
        <f t="shared" si="326"/>
        <v>0</v>
      </c>
      <c r="GM282" s="55">
        <f t="shared" si="327"/>
        <v>0</v>
      </c>
      <c r="GN282" s="55">
        <f t="shared" si="328"/>
        <v>0</v>
      </c>
      <c r="GO282" s="55">
        <f t="shared" si="329"/>
        <v>0</v>
      </c>
      <c r="GP282" s="55">
        <f t="shared" si="330"/>
        <v>0</v>
      </c>
      <c r="GQ282" s="55">
        <f t="shared" si="331"/>
        <v>0</v>
      </c>
      <c r="GR282" s="55">
        <f t="shared" si="332"/>
        <v>0</v>
      </c>
      <c r="GS282" s="55">
        <f t="shared" si="333"/>
        <v>0</v>
      </c>
      <c r="GT282" s="55">
        <f t="shared" si="334"/>
        <v>0</v>
      </c>
      <c r="GU282" s="55">
        <f t="shared" si="335"/>
        <v>0</v>
      </c>
      <c r="GV282" s="55">
        <f t="shared" si="336"/>
        <v>0</v>
      </c>
    </row>
    <row r="283" spans="2:204" ht="16.5" customHeight="1" x14ac:dyDescent="0.25">
      <c r="B283" s="109"/>
      <c r="C283" s="110"/>
      <c r="D283" s="110"/>
      <c r="E283" s="114"/>
      <c r="G283" s="117"/>
      <c r="H283" s="119"/>
      <c r="I283" s="79" t="s">
        <v>20</v>
      </c>
      <c r="J283" s="80"/>
      <c r="K283" s="80"/>
      <c r="L283" s="80"/>
      <c r="M283" s="81"/>
      <c r="N283" s="82"/>
      <c r="O283" s="79" t="s">
        <v>103</v>
      </c>
      <c r="P283" s="80"/>
      <c r="Q283" s="80"/>
      <c r="R283" s="80"/>
      <c r="S283" s="81"/>
      <c r="T283" s="85" t="s">
        <v>18</v>
      </c>
      <c r="U283" s="86"/>
      <c r="V283" s="85" t="s">
        <v>21</v>
      </c>
      <c r="W283" s="86"/>
      <c r="X283" s="85" t="s">
        <v>22</v>
      </c>
      <c r="Y283" s="86"/>
      <c r="Z283" s="89" t="s">
        <v>23</v>
      </c>
      <c r="AA283" s="90"/>
      <c r="AB283" s="90"/>
      <c r="AC283" s="90"/>
      <c r="AD283" s="91"/>
      <c r="AE283" s="124"/>
      <c r="AF283" s="125"/>
      <c r="AG283" s="129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1"/>
      <c r="BD283" s="132"/>
      <c r="BE283" s="133"/>
      <c r="BF283" s="73"/>
      <c r="BG283" s="74"/>
      <c r="BH283" s="74"/>
      <c r="BI283" s="74"/>
      <c r="BJ283" s="74"/>
      <c r="BK283" s="74"/>
      <c r="BL283" s="74"/>
      <c r="BM283" s="74"/>
      <c r="BN283" s="74"/>
      <c r="BO283" s="74"/>
      <c r="BP283" s="75"/>
      <c r="BR283" s="109"/>
      <c r="BS283" s="110"/>
      <c r="BT283" s="110"/>
      <c r="BU283" s="114"/>
      <c r="BW283" s="117"/>
      <c r="BX283" s="119"/>
      <c r="BY283" s="79" t="s">
        <v>20</v>
      </c>
      <c r="BZ283" s="80"/>
      <c r="CA283" s="80"/>
      <c r="CB283" s="80"/>
      <c r="CC283" s="81"/>
      <c r="CD283" s="82"/>
      <c r="CE283" s="79" t="s">
        <v>103</v>
      </c>
      <c r="CF283" s="80"/>
      <c r="CG283" s="80"/>
      <c r="CH283" s="80"/>
      <c r="CI283" s="81"/>
      <c r="CJ283" s="85" t="s">
        <v>18</v>
      </c>
      <c r="CK283" s="86"/>
      <c r="CL283" s="85" t="s">
        <v>21</v>
      </c>
      <c r="CM283" s="86"/>
      <c r="CN283" s="85" t="s">
        <v>22</v>
      </c>
      <c r="CO283" s="86"/>
      <c r="CP283" s="89" t="s">
        <v>23</v>
      </c>
      <c r="CQ283" s="90"/>
      <c r="CR283" s="90"/>
      <c r="CS283" s="90"/>
      <c r="CT283" s="91"/>
      <c r="CU283" s="124"/>
      <c r="CV283" s="125"/>
      <c r="CW283" s="129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1"/>
      <c r="DT283" s="132"/>
      <c r="DU283" s="133"/>
      <c r="DV283" s="73"/>
      <c r="DW283" s="74"/>
      <c r="DX283" s="74"/>
      <c r="DY283" s="74"/>
      <c r="DZ283" s="74"/>
      <c r="EA283" s="74"/>
      <c r="EB283" s="74"/>
      <c r="EC283" s="74"/>
      <c r="ED283" s="74"/>
      <c r="EE283" s="74"/>
      <c r="EF283" s="75"/>
      <c r="EH283" s="55">
        <f t="shared" si="270"/>
        <v>0</v>
      </c>
      <c r="EI283" s="55">
        <f t="shared" si="271"/>
        <v>0</v>
      </c>
      <c r="EJ283" s="55">
        <f t="shared" si="272"/>
        <v>0</v>
      </c>
      <c r="EK283" s="55">
        <f t="shared" si="273"/>
        <v>0</v>
      </c>
      <c r="EL283" s="55">
        <f t="shared" si="274"/>
        <v>0</v>
      </c>
      <c r="EM283" s="55">
        <f t="shared" si="275"/>
        <v>0</v>
      </c>
      <c r="EN283" s="55">
        <f t="shared" si="276"/>
        <v>0</v>
      </c>
      <c r="EO283" s="55">
        <f t="shared" si="277"/>
        <v>0</v>
      </c>
      <c r="EP283" s="55">
        <f t="shared" si="278"/>
        <v>0</v>
      </c>
      <c r="EQ283" s="55">
        <f t="shared" si="279"/>
        <v>0</v>
      </c>
      <c r="ER283" s="55">
        <f t="shared" si="280"/>
        <v>0</v>
      </c>
      <c r="ES283" s="55">
        <f t="shared" si="281"/>
        <v>0</v>
      </c>
      <c r="ET283" s="55">
        <f t="shared" si="282"/>
        <v>0</v>
      </c>
      <c r="EU283" s="55">
        <f t="shared" si="283"/>
        <v>0</v>
      </c>
      <c r="EV283" s="55">
        <f t="shared" si="284"/>
        <v>0</v>
      </c>
      <c r="EW283" s="55">
        <f t="shared" si="285"/>
        <v>0</v>
      </c>
      <c r="EX283" s="55">
        <f t="shared" si="286"/>
        <v>0</v>
      </c>
      <c r="EY283" s="55">
        <f t="shared" si="287"/>
        <v>0</v>
      </c>
      <c r="EZ283" s="55">
        <f t="shared" si="288"/>
        <v>0</v>
      </c>
      <c r="FA283" s="55">
        <f t="shared" si="289"/>
        <v>0</v>
      </c>
      <c r="FB283" s="55">
        <f t="shared" si="290"/>
        <v>0</v>
      </c>
      <c r="FC283" s="55">
        <f t="shared" si="291"/>
        <v>0</v>
      </c>
      <c r="FD283" s="55">
        <f t="shared" si="292"/>
        <v>0</v>
      </c>
      <c r="FE283" s="55">
        <f t="shared" si="293"/>
        <v>0</v>
      </c>
      <c r="FF283" s="55">
        <f t="shared" si="294"/>
        <v>0</v>
      </c>
      <c r="FG283" s="55">
        <f t="shared" si="295"/>
        <v>0</v>
      </c>
      <c r="FH283" s="55">
        <f t="shared" si="296"/>
        <v>0</v>
      </c>
      <c r="FI283" s="55">
        <f t="shared" si="297"/>
        <v>0</v>
      </c>
      <c r="FJ283" s="55">
        <f t="shared" si="298"/>
        <v>0</v>
      </c>
      <c r="FK283" s="55">
        <f t="shared" si="299"/>
        <v>0</v>
      </c>
      <c r="FL283" s="55">
        <f t="shared" si="300"/>
        <v>0</v>
      </c>
      <c r="FM283" s="55">
        <f t="shared" si="301"/>
        <v>0</v>
      </c>
      <c r="FN283" s="55">
        <f t="shared" si="302"/>
        <v>0</v>
      </c>
      <c r="FO283" s="55">
        <f t="shared" si="303"/>
        <v>0</v>
      </c>
      <c r="FP283" s="55">
        <f t="shared" si="304"/>
        <v>0</v>
      </c>
      <c r="FQ283" s="55">
        <f t="shared" si="305"/>
        <v>0</v>
      </c>
      <c r="FR283" s="55">
        <f t="shared" si="306"/>
        <v>0</v>
      </c>
      <c r="FS283" s="55">
        <f t="shared" si="307"/>
        <v>0</v>
      </c>
      <c r="FT283" s="55">
        <f t="shared" si="308"/>
        <v>0</v>
      </c>
      <c r="FU283" s="55">
        <f t="shared" si="309"/>
        <v>0</v>
      </c>
      <c r="FV283" s="55">
        <f t="shared" si="310"/>
        <v>0</v>
      </c>
      <c r="FW283" s="55">
        <f t="shared" si="311"/>
        <v>0</v>
      </c>
      <c r="FX283" s="55">
        <f t="shared" si="312"/>
        <v>0</v>
      </c>
      <c r="FY283" s="55">
        <f t="shared" si="313"/>
        <v>0</v>
      </c>
      <c r="FZ283" s="55">
        <f t="shared" si="314"/>
        <v>0</v>
      </c>
      <c r="GA283" s="55">
        <f t="shared" si="315"/>
        <v>0</v>
      </c>
      <c r="GB283" s="55">
        <f t="shared" si="316"/>
        <v>0</v>
      </c>
      <c r="GC283" s="55">
        <f t="shared" si="317"/>
        <v>0</v>
      </c>
      <c r="GD283" s="55">
        <f t="shared" si="318"/>
        <v>0</v>
      </c>
      <c r="GE283" s="55">
        <f t="shared" si="319"/>
        <v>0</v>
      </c>
      <c r="GF283" s="55">
        <f t="shared" si="320"/>
        <v>0</v>
      </c>
      <c r="GG283" s="55">
        <f t="shared" si="321"/>
        <v>0</v>
      </c>
      <c r="GH283" s="55">
        <f t="shared" si="322"/>
        <v>0</v>
      </c>
      <c r="GI283" s="55">
        <f t="shared" si="323"/>
        <v>0</v>
      </c>
      <c r="GJ283" s="55">
        <f t="shared" si="324"/>
        <v>0</v>
      </c>
      <c r="GK283" s="55">
        <f t="shared" si="325"/>
        <v>0</v>
      </c>
      <c r="GL283" s="55">
        <f t="shared" si="326"/>
        <v>0</v>
      </c>
      <c r="GM283" s="55">
        <f t="shared" si="327"/>
        <v>0</v>
      </c>
      <c r="GN283" s="55">
        <f t="shared" si="328"/>
        <v>0</v>
      </c>
      <c r="GO283" s="55">
        <f t="shared" si="329"/>
        <v>0</v>
      </c>
      <c r="GP283" s="55">
        <f t="shared" si="330"/>
        <v>0</v>
      </c>
      <c r="GQ283" s="55">
        <f t="shared" si="331"/>
        <v>0</v>
      </c>
      <c r="GR283" s="55">
        <f t="shared" si="332"/>
        <v>0</v>
      </c>
      <c r="GS283" s="55">
        <f t="shared" si="333"/>
        <v>0</v>
      </c>
      <c r="GT283" s="55">
        <f t="shared" si="334"/>
        <v>0</v>
      </c>
      <c r="GU283" s="55">
        <f t="shared" si="335"/>
        <v>0</v>
      </c>
      <c r="GV283" s="55">
        <f t="shared" si="336"/>
        <v>0</v>
      </c>
    </row>
    <row r="284" spans="2:204" ht="16.5" customHeight="1" x14ac:dyDescent="0.25">
      <c r="B284" s="109"/>
      <c r="C284" s="110"/>
      <c r="D284" s="110"/>
      <c r="E284" s="114"/>
      <c r="G284" s="7">
        <v>27</v>
      </c>
      <c r="H284" s="119"/>
      <c r="I284" s="8">
        <v>36</v>
      </c>
      <c r="J284" s="13"/>
      <c r="K284" s="13"/>
      <c r="L284" s="13"/>
      <c r="M284" s="13">
        <v>43</v>
      </c>
      <c r="N284" s="83"/>
      <c r="O284" s="13">
        <v>54</v>
      </c>
      <c r="P284" s="13">
        <v>55</v>
      </c>
      <c r="Q284" s="13">
        <v>56</v>
      </c>
      <c r="R284" s="13">
        <v>57</v>
      </c>
      <c r="S284" s="9">
        <v>58</v>
      </c>
      <c r="T284" s="87"/>
      <c r="U284" s="88"/>
      <c r="V284" s="87"/>
      <c r="W284" s="88"/>
      <c r="X284" s="87"/>
      <c r="Y284" s="88"/>
      <c r="Z284" s="89" t="s">
        <v>73</v>
      </c>
      <c r="AA284" s="90"/>
      <c r="AB284" s="91"/>
      <c r="AC284" s="89" t="s">
        <v>74</v>
      </c>
      <c r="AD284" s="91"/>
      <c r="AE284" s="92" t="s">
        <v>104</v>
      </c>
      <c r="AF284" s="93"/>
      <c r="AG284" s="96"/>
      <c r="AH284" s="97"/>
      <c r="AI284" s="97"/>
      <c r="AJ284" s="97"/>
      <c r="AK284" s="97"/>
      <c r="AL284" s="97"/>
      <c r="AM284" s="97"/>
      <c r="AN284" s="97"/>
      <c r="AO284" s="97"/>
      <c r="AP284" s="97"/>
      <c r="AQ284" s="97"/>
      <c r="AR284" s="97"/>
      <c r="AS284" s="97"/>
      <c r="AT284" s="97"/>
      <c r="AU284" s="97"/>
      <c r="AV284" s="97"/>
      <c r="AW284" s="97"/>
      <c r="AX284" s="97"/>
      <c r="AY284" s="97"/>
      <c r="AZ284" s="97"/>
      <c r="BA284" s="97"/>
      <c r="BB284" s="97"/>
      <c r="BC284" s="98"/>
      <c r="BD284" s="132"/>
      <c r="BE284" s="133"/>
      <c r="BF284" s="73"/>
      <c r="BG284" s="74"/>
      <c r="BH284" s="74"/>
      <c r="BI284" s="74"/>
      <c r="BJ284" s="74"/>
      <c r="BK284" s="74"/>
      <c r="BL284" s="74"/>
      <c r="BM284" s="74"/>
      <c r="BN284" s="74"/>
      <c r="BO284" s="74"/>
      <c r="BP284" s="75"/>
      <c r="BR284" s="109"/>
      <c r="BS284" s="110"/>
      <c r="BT284" s="110"/>
      <c r="BU284" s="114"/>
      <c r="BW284" s="7">
        <v>27</v>
      </c>
      <c r="BX284" s="119"/>
      <c r="BY284" s="8">
        <v>36</v>
      </c>
      <c r="BZ284" s="13"/>
      <c r="CA284" s="13"/>
      <c r="CB284" s="13"/>
      <c r="CC284" s="13">
        <v>43</v>
      </c>
      <c r="CD284" s="83"/>
      <c r="CE284" s="13">
        <v>54</v>
      </c>
      <c r="CF284" s="13">
        <v>55</v>
      </c>
      <c r="CG284" s="13">
        <v>56</v>
      </c>
      <c r="CH284" s="13">
        <v>57</v>
      </c>
      <c r="CI284" s="9">
        <v>58</v>
      </c>
      <c r="CJ284" s="87"/>
      <c r="CK284" s="88"/>
      <c r="CL284" s="87"/>
      <c r="CM284" s="88"/>
      <c r="CN284" s="87"/>
      <c r="CO284" s="88"/>
      <c r="CP284" s="89" t="s">
        <v>73</v>
      </c>
      <c r="CQ284" s="90"/>
      <c r="CR284" s="91"/>
      <c r="CS284" s="89" t="s">
        <v>74</v>
      </c>
      <c r="CT284" s="91"/>
      <c r="CU284" s="92" t="s">
        <v>104</v>
      </c>
      <c r="CV284" s="93"/>
      <c r="CW284" s="96"/>
      <c r="CX284" s="97"/>
      <c r="CY284" s="97"/>
      <c r="CZ284" s="97"/>
      <c r="DA284" s="97"/>
      <c r="DB284" s="97"/>
      <c r="DC284" s="97"/>
      <c r="DD284" s="97"/>
      <c r="DE284" s="97"/>
      <c r="DF284" s="97"/>
      <c r="DG284" s="97"/>
      <c r="DH284" s="97"/>
      <c r="DI284" s="97"/>
      <c r="DJ284" s="97"/>
      <c r="DK284" s="97"/>
      <c r="DL284" s="97"/>
      <c r="DM284" s="97"/>
      <c r="DN284" s="97"/>
      <c r="DO284" s="97"/>
      <c r="DP284" s="97"/>
      <c r="DQ284" s="97"/>
      <c r="DR284" s="97"/>
      <c r="DS284" s="98"/>
      <c r="DT284" s="132"/>
      <c r="DU284" s="133"/>
      <c r="DV284" s="73"/>
      <c r="DW284" s="74"/>
      <c r="DX284" s="74"/>
      <c r="DY284" s="74"/>
      <c r="DZ284" s="74"/>
      <c r="EA284" s="74"/>
      <c r="EB284" s="74"/>
      <c r="EC284" s="74"/>
      <c r="ED284" s="74"/>
      <c r="EE284" s="74"/>
      <c r="EF284" s="75"/>
      <c r="EH284" s="55">
        <f t="shared" si="270"/>
        <v>0</v>
      </c>
      <c r="EI284" s="55">
        <f t="shared" si="271"/>
        <v>0</v>
      </c>
      <c r="EJ284" s="55">
        <f t="shared" si="272"/>
        <v>0</v>
      </c>
      <c r="EK284" s="55">
        <f t="shared" si="273"/>
        <v>0</v>
      </c>
      <c r="EL284" s="55">
        <f t="shared" si="274"/>
        <v>0</v>
      </c>
      <c r="EM284" s="55">
        <f t="shared" si="275"/>
        <v>0</v>
      </c>
      <c r="EN284" s="55">
        <f t="shared" si="276"/>
        <v>0</v>
      </c>
      <c r="EO284" s="55">
        <f t="shared" si="277"/>
        <v>0</v>
      </c>
      <c r="EP284" s="55">
        <f t="shared" si="278"/>
        <v>0</v>
      </c>
      <c r="EQ284" s="55">
        <f t="shared" si="279"/>
        <v>0</v>
      </c>
      <c r="ER284" s="55">
        <f t="shared" si="280"/>
        <v>0</v>
      </c>
      <c r="ES284" s="55">
        <f t="shared" si="281"/>
        <v>0</v>
      </c>
      <c r="ET284" s="55">
        <f t="shared" si="282"/>
        <v>0</v>
      </c>
      <c r="EU284" s="55">
        <f t="shared" si="283"/>
        <v>0</v>
      </c>
      <c r="EV284" s="55">
        <f t="shared" si="284"/>
        <v>0</v>
      </c>
      <c r="EW284" s="55">
        <f t="shared" si="285"/>
        <v>0</v>
      </c>
      <c r="EX284" s="55">
        <f t="shared" si="286"/>
        <v>0</v>
      </c>
      <c r="EY284" s="55">
        <f t="shared" si="287"/>
        <v>0</v>
      </c>
      <c r="EZ284" s="55">
        <f t="shared" si="288"/>
        <v>0</v>
      </c>
      <c r="FA284" s="55">
        <f t="shared" si="289"/>
        <v>0</v>
      </c>
      <c r="FB284" s="55">
        <f t="shared" si="290"/>
        <v>0</v>
      </c>
      <c r="FC284" s="55">
        <f t="shared" si="291"/>
        <v>0</v>
      </c>
      <c r="FD284" s="55">
        <f t="shared" si="292"/>
        <v>0</v>
      </c>
      <c r="FE284" s="55">
        <f t="shared" si="293"/>
        <v>0</v>
      </c>
      <c r="FF284" s="55">
        <f t="shared" si="294"/>
        <v>0</v>
      </c>
      <c r="FG284" s="55">
        <f t="shared" si="295"/>
        <v>0</v>
      </c>
      <c r="FH284" s="55">
        <f t="shared" si="296"/>
        <v>0</v>
      </c>
      <c r="FI284" s="55">
        <f t="shared" si="297"/>
        <v>0</v>
      </c>
      <c r="FJ284" s="55">
        <f t="shared" si="298"/>
        <v>0</v>
      </c>
      <c r="FK284" s="55">
        <f t="shared" si="299"/>
        <v>0</v>
      </c>
      <c r="FL284" s="55">
        <f t="shared" si="300"/>
        <v>0</v>
      </c>
      <c r="FM284" s="55">
        <f t="shared" si="301"/>
        <v>0</v>
      </c>
      <c r="FN284" s="55">
        <f t="shared" si="302"/>
        <v>0</v>
      </c>
      <c r="FO284" s="55">
        <f t="shared" si="303"/>
        <v>0</v>
      </c>
      <c r="FP284" s="55">
        <f t="shared" si="304"/>
        <v>0</v>
      </c>
      <c r="FQ284" s="55">
        <f t="shared" si="305"/>
        <v>0</v>
      </c>
      <c r="FR284" s="55">
        <f t="shared" si="306"/>
        <v>0</v>
      </c>
      <c r="FS284" s="55">
        <f t="shared" si="307"/>
        <v>0</v>
      </c>
      <c r="FT284" s="55">
        <f t="shared" si="308"/>
        <v>0</v>
      </c>
      <c r="FU284" s="55">
        <f t="shared" si="309"/>
        <v>0</v>
      </c>
      <c r="FV284" s="55">
        <f t="shared" si="310"/>
        <v>0</v>
      </c>
      <c r="FW284" s="55">
        <f t="shared" si="311"/>
        <v>0</v>
      </c>
      <c r="FX284" s="55">
        <f t="shared" si="312"/>
        <v>0</v>
      </c>
      <c r="FY284" s="55">
        <f t="shared" si="313"/>
        <v>0</v>
      </c>
      <c r="FZ284" s="55">
        <f t="shared" si="314"/>
        <v>0</v>
      </c>
      <c r="GA284" s="55">
        <f t="shared" si="315"/>
        <v>0</v>
      </c>
      <c r="GB284" s="55">
        <f t="shared" si="316"/>
        <v>0</v>
      </c>
      <c r="GC284" s="55">
        <f t="shared" si="317"/>
        <v>0</v>
      </c>
      <c r="GD284" s="55">
        <f t="shared" si="318"/>
        <v>0</v>
      </c>
      <c r="GE284" s="55">
        <f t="shared" si="319"/>
        <v>0</v>
      </c>
      <c r="GF284" s="55">
        <f t="shared" si="320"/>
        <v>0</v>
      </c>
      <c r="GG284" s="55">
        <f t="shared" si="321"/>
        <v>0</v>
      </c>
      <c r="GH284" s="55">
        <f t="shared" si="322"/>
        <v>0</v>
      </c>
      <c r="GI284" s="55">
        <f t="shared" si="323"/>
        <v>0</v>
      </c>
      <c r="GJ284" s="55">
        <f t="shared" si="324"/>
        <v>0</v>
      </c>
      <c r="GK284" s="55">
        <f t="shared" si="325"/>
        <v>0</v>
      </c>
      <c r="GL284" s="55">
        <f t="shared" si="326"/>
        <v>0</v>
      </c>
      <c r="GM284" s="55">
        <f t="shared" si="327"/>
        <v>0</v>
      </c>
      <c r="GN284" s="55">
        <f t="shared" si="328"/>
        <v>0</v>
      </c>
      <c r="GO284" s="55">
        <f t="shared" si="329"/>
        <v>0</v>
      </c>
      <c r="GP284" s="55">
        <f t="shared" si="330"/>
        <v>0</v>
      </c>
      <c r="GQ284" s="55">
        <f t="shared" si="331"/>
        <v>0</v>
      </c>
      <c r="GR284" s="55">
        <f t="shared" si="332"/>
        <v>0</v>
      </c>
      <c r="GS284" s="55">
        <f t="shared" si="333"/>
        <v>0</v>
      </c>
      <c r="GT284" s="55">
        <f t="shared" si="334"/>
        <v>0</v>
      </c>
      <c r="GU284" s="55">
        <f t="shared" si="335"/>
        <v>0</v>
      </c>
      <c r="GV284" s="55">
        <f t="shared" si="336"/>
        <v>0</v>
      </c>
    </row>
    <row r="285" spans="2:204" ht="17.25" customHeight="1" thickBot="1" x14ac:dyDescent="0.3">
      <c r="B285" s="111"/>
      <c r="C285" s="112"/>
      <c r="D285" s="112"/>
      <c r="E285" s="115"/>
      <c r="F285" s="28"/>
      <c r="G285" s="42">
        <v>2</v>
      </c>
      <c r="H285" s="120"/>
      <c r="I285" s="99"/>
      <c r="J285" s="100"/>
      <c r="K285" s="100"/>
      <c r="L285" s="100"/>
      <c r="M285" s="101"/>
      <c r="N285" s="84"/>
      <c r="O285" s="29"/>
      <c r="P285" s="29"/>
      <c r="Q285" s="29"/>
      <c r="R285" s="29"/>
      <c r="S285" s="29"/>
      <c r="T285" s="29"/>
      <c r="U285" s="36"/>
      <c r="V285" s="38"/>
      <c r="W285" s="37"/>
      <c r="X285" s="38"/>
      <c r="Y285" s="37"/>
      <c r="Z285" s="40"/>
      <c r="AA285" s="39"/>
      <c r="AB285" s="39"/>
      <c r="AC285" s="40"/>
      <c r="AD285" s="39"/>
      <c r="AE285" s="94"/>
      <c r="AF285" s="95"/>
      <c r="AG285" s="102"/>
      <c r="AH285" s="103"/>
      <c r="AI285" s="103"/>
      <c r="AJ285" s="103"/>
      <c r="AK285" s="103"/>
      <c r="AL285" s="103"/>
      <c r="AM285" s="103"/>
      <c r="AN285" s="103"/>
      <c r="AO285" s="103"/>
      <c r="AP285" s="103"/>
      <c r="AQ285" s="103"/>
      <c r="AR285" s="103"/>
      <c r="AS285" s="103"/>
      <c r="AT285" s="103"/>
      <c r="AU285" s="103"/>
      <c r="AV285" s="103"/>
      <c r="AW285" s="103"/>
      <c r="AX285" s="103"/>
      <c r="AY285" s="103"/>
      <c r="AZ285" s="103"/>
      <c r="BA285" s="103"/>
      <c r="BB285" s="103"/>
      <c r="BC285" s="104"/>
      <c r="BD285" s="94"/>
      <c r="BE285" s="95"/>
      <c r="BF285" s="76"/>
      <c r="BG285" s="77"/>
      <c r="BH285" s="77"/>
      <c r="BI285" s="77"/>
      <c r="BJ285" s="77"/>
      <c r="BK285" s="77"/>
      <c r="BL285" s="77"/>
      <c r="BM285" s="77"/>
      <c r="BN285" s="77"/>
      <c r="BO285" s="77"/>
      <c r="BP285" s="78"/>
      <c r="BR285" s="111"/>
      <c r="BS285" s="112"/>
      <c r="BT285" s="112"/>
      <c r="BU285" s="115"/>
      <c r="BV285" s="28"/>
      <c r="BW285" s="42">
        <v>2</v>
      </c>
      <c r="BX285" s="120"/>
      <c r="BY285" s="99"/>
      <c r="BZ285" s="100"/>
      <c r="CA285" s="100"/>
      <c r="CB285" s="100"/>
      <c r="CC285" s="101"/>
      <c r="CD285" s="84"/>
      <c r="CE285" s="29"/>
      <c r="CF285" s="29"/>
      <c r="CG285" s="29"/>
      <c r="CH285" s="29"/>
      <c r="CI285" s="29"/>
      <c r="CJ285" s="29"/>
      <c r="CK285" s="36"/>
      <c r="CL285" s="38"/>
      <c r="CM285" s="37"/>
      <c r="CN285" s="38"/>
      <c r="CO285" s="37"/>
      <c r="CP285" s="40"/>
      <c r="CQ285" s="39"/>
      <c r="CR285" s="39"/>
      <c r="CS285" s="40"/>
      <c r="CT285" s="39"/>
      <c r="CU285" s="94"/>
      <c r="CV285" s="95"/>
      <c r="CW285" s="102"/>
      <c r="CX285" s="103"/>
      <c r="CY285" s="103"/>
      <c r="CZ285" s="103"/>
      <c r="DA285" s="103"/>
      <c r="DB285" s="103"/>
      <c r="DC285" s="103"/>
      <c r="DD285" s="103"/>
      <c r="DE285" s="103"/>
      <c r="DF285" s="103"/>
      <c r="DG285" s="103"/>
      <c r="DH285" s="103"/>
      <c r="DI285" s="103"/>
      <c r="DJ285" s="103"/>
      <c r="DK285" s="103"/>
      <c r="DL285" s="103"/>
      <c r="DM285" s="103"/>
      <c r="DN285" s="103"/>
      <c r="DO285" s="103"/>
      <c r="DP285" s="103"/>
      <c r="DQ285" s="103"/>
      <c r="DR285" s="103"/>
      <c r="DS285" s="104"/>
      <c r="DT285" s="94"/>
      <c r="DU285" s="95"/>
      <c r="DV285" s="76"/>
      <c r="DW285" s="77"/>
      <c r="DX285" s="77"/>
      <c r="DY285" s="77"/>
      <c r="DZ285" s="77"/>
      <c r="EA285" s="77"/>
      <c r="EB285" s="77"/>
      <c r="EC285" s="77"/>
      <c r="ED285" s="77"/>
      <c r="EE285" s="77"/>
      <c r="EF285" s="78"/>
      <c r="EH285" s="55">
        <f t="shared" si="270"/>
        <v>0</v>
      </c>
      <c r="EI285" s="55">
        <f t="shared" si="271"/>
        <v>0</v>
      </c>
      <c r="EJ285" s="55">
        <f t="shared" si="272"/>
        <v>0</v>
      </c>
      <c r="EK285" s="55">
        <f t="shared" si="273"/>
        <v>0</v>
      </c>
      <c r="EL285" s="55">
        <f t="shared" si="274"/>
        <v>0</v>
      </c>
      <c r="EM285" s="55">
        <f t="shared" si="275"/>
        <v>0</v>
      </c>
      <c r="EN285" s="55">
        <f t="shared" si="276"/>
        <v>0</v>
      </c>
      <c r="EO285" s="55">
        <f t="shared" si="277"/>
        <v>0</v>
      </c>
      <c r="EP285" s="55">
        <f t="shared" si="278"/>
        <v>0</v>
      </c>
      <c r="EQ285" s="55">
        <f t="shared" si="279"/>
        <v>0</v>
      </c>
      <c r="ER285" s="55">
        <f t="shared" si="280"/>
        <v>0</v>
      </c>
      <c r="ES285" s="55">
        <f t="shared" si="281"/>
        <v>0</v>
      </c>
      <c r="ET285" s="55">
        <f t="shared" si="282"/>
        <v>0</v>
      </c>
      <c r="EU285" s="55">
        <f t="shared" si="283"/>
        <v>0</v>
      </c>
      <c r="EV285" s="55">
        <f t="shared" si="284"/>
        <v>0</v>
      </c>
      <c r="EW285" s="55">
        <f t="shared" si="285"/>
        <v>0</v>
      </c>
      <c r="EX285" s="55">
        <f t="shared" si="286"/>
        <v>0</v>
      </c>
      <c r="EY285" s="55">
        <f t="shared" si="287"/>
        <v>0</v>
      </c>
      <c r="EZ285" s="55">
        <f t="shared" si="288"/>
        <v>0</v>
      </c>
      <c r="FA285" s="55">
        <f t="shared" si="289"/>
        <v>0</v>
      </c>
      <c r="FB285" s="55">
        <f t="shared" si="290"/>
        <v>0</v>
      </c>
      <c r="FC285" s="55">
        <f t="shared" si="291"/>
        <v>0</v>
      </c>
      <c r="FD285" s="55">
        <f t="shared" si="292"/>
        <v>0</v>
      </c>
      <c r="FE285" s="55">
        <f t="shared" si="293"/>
        <v>0</v>
      </c>
      <c r="FF285" s="55">
        <f t="shared" si="294"/>
        <v>0</v>
      </c>
      <c r="FG285" s="55">
        <f t="shared" si="295"/>
        <v>0</v>
      </c>
      <c r="FH285" s="55">
        <f t="shared" si="296"/>
        <v>0</v>
      </c>
      <c r="FI285" s="55">
        <f t="shared" si="297"/>
        <v>0</v>
      </c>
      <c r="FJ285" s="55">
        <f t="shared" si="298"/>
        <v>0</v>
      </c>
      <c r="FK285" s="55">
        <f t="shared" si="299"/>
        <v>0</v>
      </c>
      <c r="FL285" s="55">
        <f t="shared" si="300"/>
        <v>0</v>
      </c>
      <c r="FM285" s="55">
        <f t="shared" si="301"/>
        <v>0</v>
      </c>
      <c r="FN285" s="55">
        <f t="shared" si="302"/>
        <v>0</v>
      </c>
      <c r="FO285" s="55">
        <f t="shared" si="303"/>
        <v>0</v>
      </c>
      <c r="FP285" s="55">
        <f t="shared" si="304"/>
        <v>0</v>
      </c>
      <c r="FQ285" s="55">
        <f t="shared" si="305"/>
        <v>0</v>
      </c>
      <c r="FR285" s="55">
        <f t="shared" si="306"/>
        <v>0</v>
      </c>
      <c r="FS285" s="55">
        <f t="shared" si="307"/>
        <v>0</v>
      </c>
      <c r="FT285" s="55">
        <f t="shared" si="308"/>
        <v>0</v>
      </c>
      <c r="FU285" s="55">
        <f t="shared" si="309"/>
        <v>0</v>
      </c>
      <c r="FV285" s="55">
        <f t="shared" si="310"/>
        <v>0</v>
      </c>
      <c r="FW285" s="55">
        <f t="shared" si="311"/>
        <v>0</v>
      </c>
      <c r="FX285" s="55">
        <f t="shared" si="312"/>
        <v>0</v>
      </c>
      <c r="FY285" s="55">
        <f t="shared" si="313"/>
        <v>0</v>
      </c>
      <c r="FZ285" s="55">
        <f t="shared" si="314"/>
        <v>0</v>
      </c>
      <c r="GA285" s="55">
        <f t="shared" si="315"/>
        <v>0</v>
      </c>
      <c r="GB285" s="55">
        <f t="shared" si="316"/>
        <v>0</v>
      </c>
      <c r="GC285" s="55">
        <f t="shared" si="317"/>
        <v>0</v>
      </c>
      <c r="GD285" s="55">
        <f t="shared" si="318"/>
        <v>0</v>
      </c>
      <c r="GE285" s="55">
        <f t="shared" si="319"/>
        <v>0</v>
      </c>
      <c r="GF285" s="55">
        <f t="shared" si="320"/>
        <v>0</v>
      </c>
      <c r="GG285" s="55">
        <f t="shared" si="321"/>
        <v>0</v>
      </c>
      <c r="GH285" s="55">
        <f t="shared" si="322"/>
        <v>0</v>
      </c>
      <c r="GI285" s="55">
        <f t="shared" si="323"/>
        <v>0</v>
      </c>
      <c r="GJ285" s="55">
        <f t="shared" si="324"/>
        <v>0</v>
      </c>
      <c r="GK285" s="55">
        <f t="shared" si="325"/>
        <v>0</v>
      </c>
      <c r="GL285" s="55">
        <f t="shared" si="326"/>
        <v>0</v>
      </c>
      <c r="GM285" s="55">
        <f t="shared" si="327"/>
        <v>0</v>
      </c>
      <c r="GN285" s="55">
        <f t="shared" si="328"/>
        <v>0</v>
      </c>
      <c r="GO285" s="55">
        <f t="shared" si="329"/>
        <v>0</v>
      </c>
      <c r="GP285" s="55">
        <f t="shared" si="330"/>
        <v>0</v>
      </c>
      <c r="GQ285" s="55">
        <f t="shared" si="331"/>
        <v>0</v>
      </c>
      <c r="GR285" s="55">
        <f t="shared" si="332"/>
        <v>0</v>
      </c>
      <c r="GS285" s="55">
        <f t="shared" si="333"/>
        <v>0</v>
      </c>
      <c r="GT285" s="55">
        <f t="shared" si="334"/>
        <v>0</v>
      </c>
      <c r="GU285" s="55">
        <f t="shared" si="335"/>
        <v>0</v>
      </c>
      <c r="GV285" s="55">
        <f t="shared" si="336"/>
        <v>0</v>
      </c>
    </row>
    <row r="286" spans="2:204" x14ac:dyDescent="0.25">
      <c r="O286" s="23"/>
      <c r="P286" s="23"/>
      <c r="Q286" s="23"/>
      <c r="R286" s="23"/>
      <c r="S286" s="23"/>
      <c r="T286" s="62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CE286" s="23"/>
      <c r="CF286" s="23"/>
      <c r="CG286" s="23"/>
      <c r="CH286" s="23"/>
      <c r="CI286" s="23"/>
      <c r="CJ286" s="62"/>
      <c r="CW286" s="68"/>
      <c r="CX286" s="68"/>
      <c r="CY286" s="68"/>
      <c r="CZ286" s="68"/>
      <c r="DA286" s="68"/>
      <c r="DB286" s="68"/>
      <c r="DC286" s="68"/>
      <c r="DD286" s="68"/>
      <c r="DE286" s="68"/>
      <c r="DF286" s="68"/>
      <c r="DG286" s="68"/>
      <c r="DH286" s="68"/>
      <c r="DI286" s="68"/>
      <c r="DJ286" s="68"/>
      <c r="DK286" s="68"/>
      <c r="DL286" s="68"/>
      <c r="DM286" s="68"/>
      <c r="DN286" s="68"/>
      <c r="DO286" s="68"/>
      <c r="DP286" s="68"/>
      <c r="DQ286" s="68"/>
      <c r="DR286" s="68"/>
      <c r="DS286" s="68"/>
      <c r="EH286" s="55">
        <f t="shared" si="270"/>
        <v>0</v>
      </c>
      <c r="EI286" s="55">
        <f t="shared" si="271"/>
        <v>0</v>
      </c>
      <c r="EJ286" s="55">
        <f t="shared" si="272"/>
        <v>0</v>
      </c>
      <c r="EK286" s="55">
        <f t="shared" si="273"/>
        <v>0</v>
      </c>
      <c r="EL286" s="55">
        <f t="shared" si="274"/>
        <v>0</v>
      </c>
      <c r="EM286" s="55">
        <f t="shared" si="275"/>
        <v>0</v>
      </c>
      <c r="EN286" s="55">
        <f t="shared" si="276"/>
        <v>0</v>
      </c>
      <c r="EO286" s="55">
        <f t="shared" si="277"/>
        <v>0</v>
      </c>
      <c r="EP286" s="55">
        <f t="shared" si="278"/>
        <v>0</v>
      </c>
      <c r="EQ286" s="55">
        <f t="shared" si="279"/>
        <v>0</v>
      </c>
      <c r="ER286" s="55">
        <f t="shared" si="280"/>
        <v>0</v>
      </c>
      <c r="ES286" s="55">
        <f t="shared" si="281"/>
        <v>0</v>
      </c>
      <c r="ET286" s="55">
        <f t="shared" si="282"/>
        <v>0</v>
      </c>
      <c r="EU286" s="55">
        <f t="shared" si="283"/>
        <v>0</v>
      </c>
      <c r="EV286" s="55">
        <f t="shared" si="284"/>
        <v>0</v>
      </c>
      <c r="EW286" s="55">
        <f t="shared" si="285"/>
        <v>0</v>
      </c>
      <c r="EX286" s="55">
        <f t="shared" si="286"/>
        <v>0</v>
      </c>
      <c r="EY286" s="55">
        <f t="shared" si="287"/>
        <v>0</v>
      </c>
      <c r="EZ286" s="55">
        <f t="shared" si="288"/>
        <v>0</v>
      </c>
      <c r="FA286" s="55">
        <f t="shared" si="289"/>
        <v>0</v>
      </c>
      <c r="FB286" s="55">
        <f t="shared" si="290"/>
        <v>0</v>
      </c>
      <c r="FC286" s="55">
        <f t="shared" si="291"/>
        <v>0</v>
      </c>
      <c r="FD286" s="55">
        <f t="shared" si="292"/>
        <v>0</v>
      </c>
      <c r="FE286" s="55">
        <f t="shared" si="293"/>
        <v>0</v>
      </c>
      <c r="FF286" s="55">
        <f t="shared" si="294"/>
        <v>0</v>
      </c>
      <c r="FG286" s="55">
        <f t="shared" si="295"/>
        <v>0</v>
      </c>
      <c r="FH286" s="55">
        <f t="shared" si="296"/>
        <v>0</v>
      </c>
      <c r="FI286" s="55">
        <f t="shared" si="297"/>
        <v>0</v>
      </c>
      <c r="FJ286" s="55">
        <f t="shared" si="298"/>
        <v>0</v>
      </c>
      <c r="FK286" s="55">
        <f t="shared" si="299"/>
        <v>0</v>
      </c>
      <c r="FL286" s="55">
        <f t="shared" si="300"/>
        <v>0</v>
      </c>
      <c r="FM286" s="55">
        <f t="shared" si="301"/>
        <v>0</v>
      </c>
      <c r="FN286" s="55">
        <f t="shared" si="302"/>
        <v>0</v>
      </c>
      <c r="FO286" s="55">
        <f t="shared" si="303"/>
        <v>0</v>
      </c>
      <c r="FP286" s="55">
        <f t="shared" si="304"/>
        <v>0</v>
      </c>
      <c r="FQ286" s="55">
        <f t="shared" si="305"/>
        <v>0</v>
      </c>
      <c r="FR286" s="55">
        <f t="shared" si="306"/>
        <v>0</v>
      </c>
      <c r="FS286" s="55">
        <f t="shared" si="307"/>
        <v>0</v>
      </c>
      <c r="FT286" s="55">
        <f t="shared" si="308"/>
        <v>0</v>
      </c>
      <c r="FU286" s="55">
        <f t="shared" si="309"/>
        <v>0</v>
      </c>
      <c r="FV286" s="55">
        <f t="shared" si="310"/>
        <v>0</v>
      </c>
      <c r="FW286" s="55">
        <f t="shared" si="311"/>
        <v>0</v>
      </c>
      <c r="FX286" s="55">
        <f t="shared" si="312"/>
        <v>0</v>
      </c>
      <c r="FY286" s="55">
        <f t="shared" si="313"/>
        <v>0</v>
      </c>
      <c r="FZ286" s="55">
        <f t="shared" si="314"/>
        <v>0</v>
      </c>
      <c r="GA286" s="55">
        <f t="shared" si="315"/>
        <v>0</v>
      </c>
      <c r="GB286" s="55">
        <f t="shared" si="316"/>
        <v>0</v>
      </c>
      <c r="GC286" s="55">
        <f t="shared" si="317"/>
        <v>0</v>
      </c>
      <c r="GD286" s="55">
        <f t="shared" si="318"/>
        <v>0</v>
      </c>
      <c r="GE286" s="55">
        <f t="shared" si="319"/>
        <v>0</v>
      </c>
      <c r="GF286" s="55">
        <f t="shared" si="320"/>
        <v>0</v>
      </c>
      <c r="GG286" s="55">
        <f t="shared" si="321"/>
        <v>0</v>
      </c>
      <c r="GH286" s="55">
        <f t="shared" si="322"/>
        <v>0</v>
      </c>
      <c r="GI286" s="55">
        <f t="shared" si="323"/>
        <v>0</v>
      </c>
      <c r="GJ286" s="55">
        <f t="shared" si="324"/>
        <v>0</v>
      </c>
      <c r="GK286" s="55">
        <f t="shared" si="325"/>
        <v>0</v>
      </c>
      <c r="GL286" s="55">
        <f t="shared" si="326"/>
        <v>0</v>
      </c>
      <c r="GM286" s="55">
        <f t="shared" si="327"/>
        <v>0</v>
      </c>
      <c r="GN286" s="55">
        <f t="shared" si="328"/>
        <v>0</v>
      </c>
      <c r="GO286" s="55">
        <f t="shared" si="329"/>
        <v>0</v>
      </c>
      <c r="GP286" s="55">
        <f t="shared" si="330"/>
        <v>0</v>
      </c>
      <c r="GQ286" s="55">
        <f t="shared" si="331"/>
        <v>0</v>
      </c>
      <c r="GR286" s="55">
        <f t="shared" si="332"/>
        <v>0</v>
      </c>
      <c r="GS286" s="55">
        <f t="shared" si="333"/>
        <v>0</v>
      </c>
      <c r="GT286" s="55">
        <f t="shared" si="334"/>
        <v>0</v>
      </c>
      <c r="GU286" s="55">
        <f t="shared" si="335"/>
        <v>0</v>
      </c>
      <c r="GV286" s="55">
        <f t="shared" si="336"/>
        <v>0</v>
      </c>
    </row>
    <row r="287" spans="2:204" x14ac:dyDescent="0.25">
      <c r="I287" t="s">
        <v>105</v>
      </c>
      <c r="AB287" t="s">
        <v>106</v>
      </c>
      <c r="AX287" t="s">
        <v>107</v>
      </c>
      <c r="BO287" s="69">
        <v>11</v>
      </c>
      <c r="BP287" s="69"/>
      <c r="BY287" t="s">
        <v>105</v>
      </c>
      <c r="CR287" t="s">
        <v>106</v>
      </c>
      <c r="DN287" t="s">
        <v>107</v>
      </c>
      <c r="EE287" s="69">
        <v>11</v>
      </c>
      <c r="EF287" s="69"/>
      <c r="EH287" s="55">
        <f t="shared" si="270"/>
        <v>0</v>
      </c>
      <c r="EI287" s="55">
        <f t="shared" si="271"/>
        <v>0</v>
      </c>
      <c r="EJ287" s="55">
        <f t="shared" si="272"/>
        <v>0</v>
      </c>
      <c r="EK287" s="55">
        <f t="shared" si="273"/>
        <v>0</v>
      </c>
      <c r="EL287" s="55">
        <f t="shared" si="274"/>
        <v>0</v>
      </c>
      <c r="EM287" s="55">
        <f t="shared" si="275"/>
        <v>0</v>
      </c>
      <c r="EN287" s="55">
        <f t="shared" si="276"/>
        <v>0</v>
      </c>
      <c r="EO287" s="55">
        <f t="shared" si="277"/>
        <v>0</v>
      </c>
      <c r="EP287" s="55">
        <f t="shared" si="278"/>
        <v>0</v>
      </c>
      <c r="EQ287" s="55">
        <f t="shared" si="279"/>
        <v>0</v>
      </c>
      <c r="ER287" s="55">
        <f t="shared" si="280"/>
        <v>0</v>
      </c>
      <c r="ES287" s="55">
        <f t="shared" si="281"/>
        <v>0</v>
      </c>
      <c r="ET287" s="55">
        <f t="shared" si="282"/>
        <v>0</v>
      </c>
      <c r="EU287" s="55">
        <f t="shared" si="283"/>
        <v>0</v>
      </c>
      <c r="EV287" s="55">
        <f t="shared" si="284"/>
        <v>0</v>
      </c>
      <c r="EW287" s="55">
        <f t="shared" si="285"/>
        <v>0</v>
      </c>
      <c r="EX287" s="55">
        <f t="shared" si="286"/>
        <v>0</v>
      </c>
      <c r="EY287" s="55">
        <f t="shared" si="287"/>
        <v>0</v>
      </c>
      <c r="EZ287" s="55">
        <f t="shared" si="288"/>
        <v>0</v>
      </c>
      <c r="FA287" s="55">
        <f t="shared" si="289"/>
        <v>0</v>
      </c>
      <c r="FB287" s="55">
        <f t="shared" si="290"/>
        <v>0</v>
      </c>
      <c r="FC287" s="55">
        <f t="shared" si="291"/>
        <v>0</v>
      </c>
      <c r="FD287" s="55">
        <f t="shared" si="292"/>
        <v>0</v>
      </c>
      <c r="FE287" s="55">
        <f t="shared" si="293"/>
        <v>0</v>
      </c>
      <c r="FF287" s="55">
        <f t="shared" si="294"/>
        <v>0</v>
      </c>
      <c r="FG287" s="55">
        <f t="shared" si="295"/>
        <v>0</v>
      </c>
      <c r="FH287" s="55">
        <f t="shared" si="296"/>
        <v>0</v>
      </c>
      <c r="FI287" s="55">
        <f t="shared" si="297"/>
        <v>0</v>
      </c>
      <c r="FJ287" s="55">
        <f t="shared" si="298"/>
        <v>0</v>
      </c>
      <c r="FK287" s="55">
        <f t="shared" si="299"/>
        <v>0</v>
      </c>
      <c r="FL287" s="55">
        <f t="shared" si="300"/>
        <v>0</v>
      </c>
      <c r="FM287" s="55">
        <f t="shared" si="301"/>
        <v>0</v>
      </c>
      <c r="FN287" s="55">
        <f t="shared" si="302"/>
        <v>0</v>
      </c>
      <c r="FO287" s="55">
        <f t="shared" si="303"/>
        <v>0</v>
      </c>
      <c r="FP287" s="55">
        <f t="shared" si="304"/>
        <v>0</v>
      </c>
      <c r="FQ287" s="55">
        <f t="shared" si="305"/>
        <v>0</v>
      </c>
      <c r="FR287" s="55">
        <f t="shared" si="306"/>
        <v>0</v>
      </c>
      <c r="FS287" s="55">
        <f t="shared" si="307"/>
        <v>0</v>
      </c>
      <c r="FT287" s="55">
        <f t="shared" si="308"/>
        <v>0</v>
      </c>
      <c r="FU287" s="55">
        <f t="shared" si="309"/>
        <v>0</v>
      </c>
      <c r="FV287" s="55">
        <f t="shared" si="310"/>
        <v>0</v>
      </c>
      <c r="FW287" s="55">
        <f t="shared" si="311"/>
        <v>0</v>
      </c>
      <c r="FX287" s="55">
        <f t="shared" si="312"/>
        <v>0</v>
      </c>
      <c r="FY287" s="55">
        <f t="shared" si="313"/>
        <v>0</v>
      </c>
      <c r="FZ287" s="55">
        <f t="shared" si="314"/>
        <v>0</v>
      </c>
      <c r="GA287" s="55">
        <f t="shared" si="315"/>
        <v>0</v>
      </c>
      <c r="GB287" s="55">
        <f t="shared" si="316"/>
        <v>0</v>
      </c>
      <c r="GC287" s="55">
        <f t="shared" si="317"/>
        <v>0</v>
      </c>
      <c r="GD287" s="55">
        <f t="shared" si="318"/>
        <v>0</v>
      </c>
      <c r="GE287" s="55">
        <f t="shared" si="319"/>
        <v>0</v>
      </c>
      <c r="GF287" s="55">
        <f t="shared" si="320"/>
        <v>0</v>
      </c>
      <c r="GG287" s="55">
        <f t="shared" si="321"/>
        <v>0</v>
      </c>
      <c r="GH287" s="55">
        <f t="shared" si="322"/>
        <v>0</v>
      </c>
      <c r="GI287" s="55">
        <f t="shared" si="323"/>
        <v>0</v>
      </c>
      <c r="GJ287" s="55">
        <f t="shared" si="324"/>
        <v>0</v>
      </c>
      <c r="GK287" s="55">
        <f t="shared" si="325"/>
        <v>0</v>
      </c>
      <c r="GL287" s="55">
        <f t="shared" si="326"/>
        <v>0</v>
      </c>
      <c r="GM287" s="55">
        <f t="shared" si="327"/>
        <v>0</v>
      </c>
      <c r="GN287" s="55">
        <f t="shared" si="328"/>
        <v>0</v>
      </c>
      <c r="GO287" s="55">
        <f t="shared" si="329"/>
        <v>0</v>
      </c>
      <c r="GP287" s="55">
        <f t="shared" si="330"/>
        <v>0</v>
      </c>
      <c r="GQ287" s="55">
        <f t="shared" si="331"/>
        <v>0</v>
      </c>
      <c r="GR287" s="55">
        <f t="shared" si="332"/>
        <v>0</v>
      </c>
      <c r="GS287" s="55">
        <f t="shared" si="333"/>
        <v>0</v>
      </c>
      <c r="GT287" s="55">
        <f t="shared" si="334"/>
        <v>0</v>
      </c>
      <c r="GU287" s="55">
        <f t="shared" si="335"/>
        <v>0</v>
      </c>
      <c r="GV287" s="55">
        <f t="shared" si="336"/>
        <v>0</v>
      </c>
    </row>
  </sheetData>
  <mergeCells count="2128">
    <mergeCell ref="BI9:BP9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AL9:AP9"/>
    <mergeCell ref="J8:K11"/>
    <mergeCell ref="L8:L11"/>
    <mergeCell ref="M8:N11"/>
    <mergeCell ref="AQ9:AU9"/>
    <mergeCell ref="AV9:AZ9"/>
    <mergeCell ref="BA9:BH9"/>
    <mergeCell ref="S9:V11"/>
    <mergeCell ref="BR25:BS28"/>
    <mergeCell ref="BT25:BU28"/>
    <mergeCell ref="BW25:BW26"/>
    <mergeCell ref="BX25:BX28"/>
    <mergeCell ref="CC19:CD22"/>
    <mergeCell ref="CW14:DS15"/>
    <mergeCell ref="CW17:DS17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J101:K104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J71:K74"/>
    <mergeCell ref="L71:L74"/>
    <mergeCell ref="BR66:BS69"/>
    <mergeCell ref="BT66:BU69"/>
    <mergeCell ref="BW66:BW67"/>
    <mergeCell ref="BX66:BX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BR36:BS39"/>
    <mergeCell ref="BT36:BU39"/>
    <mergeCell ref="CF72:CG74"/>
    <mergeCell ref="CH72:CH74"/>
    <mergeCell ref="CI72:CL74"/>
    <mergeCell ref="DV66:EF69"/>
    <mergeCell ref="BY67:CC67"/>
    <mergeCell ref="CD67:CD69"/>
    <mergeCell ref="CE67:CI67"/>
    <mergeCell ref="CJ67:CK68"/>
    <mergeCell ref="CL67:CM68"/>
    <mergeCell ref="CN67:CO68"/>
    <mergeCell ref="CP67:CT67"/>
    <mergeCell ref="CP68:CR68"/>
    <mergeCell ref="CS68:CT68"/>
    <mergeCell ref="CW68:DS68"/>
    <mergeCell ref="BY69:CC69"/>
    <mergeCell ref="CW69:DS69"/>
    <mergeCell ref="BY66:CT66"/>
    <mergeCell ref="CU66:CV67"/>
    <mergeCell ref="CW66:DS67"/>
    <mergeCell ref="DT66:DU69"/>
    <mergeCell ref="CU68:CV69"/>
    <mergeCell ref="DA72:DA74"/>
    <mergeCell ref="DB72:DF72"/>
    <mergeCell ref="DG72:DK72"/>
    <mergeCell ref="DL72:DP72"/>
    <mergeCell ref="DQ72:DX72"/>
    <mergeCell ref="BO123:BP123"/>
    <mergeCell ref="AG118:BC119"/>
    <mergeCell ref="BD118:BE121"/>
    <mergeCell ref="BF118:BP121"/>
    <mergeCell ref="CW120:DS120"/>
    <mergeCell ref="CW121:DS121"/>
    <mergeCell ref="DV107:EF110"/>
    <mergeCell ref="BY108:CC108"/>
    <mergeCell ref="CD108:CD110"/>
    <mergeCell ref="CE108:CI108"/>
    <mergeCell ref="CJ108:CK109"/>
    <mergeCell ref="CL108:CM109"/>
    <mergeCell ref="CN108:CO109"/>
    <mergeCell ref="CP108:CT108"/>
    <mergeCell ref="CP109:CR109"/>
    <mergeCell ref="CS109:CT109"/>
    <mergeCell ref="CU109:CV110"/>
    <mergeCell ref="CW109:DS109"/>
    <mergeCell ref="BY110:CC110"/>
    <mergeCell ref="CW110:DS110"/>
    <mergeCell ref="CW107:DS108"/>
    <mergeCell ref="DT107:DU110"/>
    <mergeCell ref="BY107:CT107"/>
    <mergeCell ref="CU107:CV108"/>
    <mergeCell ref="AG107:BC108"/>
    <mergeCell ref="P112:BP112"/>
    <mergeCell ref="V119:W120"/>
    <mergeCell ref="X119:Y120"/>
    <mergeCell ref="Z119:AD119"/>
    <mergeCell ref="AV113:AZ113"/>
    <mergeCell ref="BA113:BH113"/>
    <mergeCell ref="BR112:BU115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AL92:AN93"/>
    <mergeCell ref="AO92:AP93"/>
    <mergeCell ref="AV92:AX93"/>
    <mergeCell ref="AY92:AZ93"/>
    <mergeCell ref="P90:BP90"/>
    <mergeCell ref="P91:Q93"/>
    <mergeCell ref="R91:R93"/>
    <mergeCell ref="BI102:BP102"/>
    <mergeCell ref="BI113:BP113"/>
    <mergeCell ref="AL114:AN115"/>
    <mergeCell ref="AO114:AP115"/>
    <mergeCell ref="AV114:AX115"/>
    <mergeCell ref="AY114:AZ115"/>
    <mergeCell ref="P113:Q115"/>
    <mergeCell ref="V67:W68"/>
    <mergeCell ref="X67:Y68"/>
    <mergeCell ref="Z67:AD67"/>
    <mergeCell ref="AG68:BC68"/>
    <mergeCell ref="AG69:BC69"/>
    <mergeCell ref="Z68:AB68"/>
    <mergeCell ref="AC68:AD68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B36:C39"/>
    <mergeCell ref="D36:E39"/>
    <mergeCell ref="G36:G37"/>
    <mergeCell ref="H36:H39"/>
    <mergeCell ref="W9:W11"/>
    <mergeCell ref="X9:AE11"/>
    <mergeCell ref="AF9:AJ11"/>
    <mergeCell ref="AK9:AK11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Z16:AB16"/>
    <mergeCell ref="AC16:AD16"/>
    <mergeCell ref="AE16:AF17"/>
    <mergeCell ref="AG18:BC18"/>
    <mergeCell ref="B19:E22"/>
    <mergeCell ref="F19:G22"/>
    <mergeCell ref="H19:H22"/>
    <mergeCell ref="J19:K22"/>
    <mergeCell ref="L19:L22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T26:U27"/>
    <mergeCell ref="V26:W27"/>
    <mergeCell ref="X26:Y27"/>
    <mergeCell ref="Z26:AD26"/>
    <mergeCell ref="I25:AD25"/>
    <mergeCell ref="AE25:AF26"/>
    <mergeCell ref="Z27:AB27"/>
    <mergeCell ref="AC27:AD27"/>
    <mergeCell ref="AE27:AF28"/>
    <mergeCell ref="I28:M28"/>
    <mergeCell ref="I26:M26"/>
    <mergeCell ref="N26:N28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AG28:BC28"/>
    <mergeCell ref="R31:R33"/>
    <mergeCell ref="S31:V33"/>
    <mergeCell ref="W31:W33"/>
    <mergeCell ref="X31:AE33"/>
    <mergeCell ref="AF31:AJ33"/>
    <mergeCell ref="AG25:BC26"/>
    <mergeCell ref="BD25:BE28"/>
    <mergeCell ref="BF25:BP28"/>
    <mergeCell ref="O26:S26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P31:Q33"/>
    <mergeCell ref="I37:M37"/>
    <mergeCell ref="N37:N39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J60:K63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B71:E74"/>
    <mergeCell ref="F71:G74"/>
    <mergeCell ref="H71:H74"/>
    <mergeCell ref="M71:N74"/>
    <mergeCell ref="O71:O74"/>
    <mergeCell ref="I67:M67"/>
    <mergeCell ref="N67:N69"/>
    <mergeCell ref="P71:BP71"/>
    <mergeCell ref="BF66:BP69"/>
    <mergeCell ref="O67:S67"/>
    <mergeCell ref="T67:U68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B85:B87"/>
    <mergeCell ref="C85:D87"/>
    <mergeCell ref="X91:AE93"/>
    <mergeCell ref="AF91:AJ93"/>
    <mergeCell ref="AK91:AK93"/>
    <mergeCell ref="AL91:AP91"/>
    <mergeCell ref="AQ91:AU91"/>
    <mergeCell ref="S91:V93"/>
    <mergeCell ref="W91:W93"/>
    <mergeCell ref="AG79:BC79"/>
    <mergeCell ref="AG80:BC80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L101:L104"/>
    <mergeCell ref="M101:N104"/>
    <mergeCell ref="B96:C99"/>
    <mergeCell ref="D96:E99"/>
    <mergeCell ref="G96:G97"/>
    <mergeCell ref="H96:H99"/>
    <mergeCell ref="I97:M97"/>
    <mergeCell ref="N97:N99"/>
    <mergeCell ref="X102:AE104"/>
    <mergeCell ref="AC98:AD98"/>
    <mergeCell ref="AE98:AF99"/>
    <mergeCell ref="B101:E104"/>
    <mergeCell ref="F101:G104"/>
    <mergeCell ref="H101:H104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B107:C110"/>
    <mergeCell ref="D107:E110"/>
    <mergeCell ref="G107:G108"/>
    <mergeCell ref="H107:H110"/>
    <mergeCell ref="AK113:AK115"/>
    <mergeCell ref="AL113:AP113"/>
    <mergeCell ref="AQ113:AU113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BY15:CC15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CW18:DS18"/>
    <mergeCell ref="DQ20:DX20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H31:CH33"/>
    <mergeCell ref="CI31:CL33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DY50:EF50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CW79:DS79"/>
    <mergeCell ref="CW80:DS80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BR85:BR87"/>
    <mergeCell ref="BS85:BT87"/>
    <mergeCell ref="BU85:BV87"/>
    <mergeCell ref="BW85:BX87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DO73:DP74"/>
    <mergeCell ref="DB73:DD74"/>
    <mergeCell ref="DE73:DF74"/>
    <mergeCell ref="DL73:DN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CF102:CG104"/>
    <mergeCell ref="CH102:CH104"/>
    <mergeCell ref="CI102:CL104"/>
    <mergeCell ref="CN102:CU104"/>
    <mergeCell ref="CV102:CZ104"/>
    <mergeCell ref="DA102:DA104"/>
    <mergeCell ref="DB102:DF102"/>
    <mergeCell ref="CW98:DS98"/>
    <mergeCell ref="CW99:DS99"/>
    <mergeCell ref="CM91:CM93"/>
    <mergeCell ref="CN91:CU93"/>
    <mergeCell ref="CV91:CZ93"/>
    <mergeCell ref="DA91:DA93"/>
    <mergeCell ref="DB91:DF91"/>
    <mergeCell ref="DG91:DK91"/>
    <mergeCell ref="BX96:BX99"/>
    <mergeCell ref="DQ102:DX102"/>
    <mergeCell ref="CS98:CT98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Z85:CF85"/>
    <mergeCell ref="BZ86:CB87"/>
    <mergeCell ref="CW96:DS97"/>
    <mergeCell ref="BY99:CC99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Y121:CC121"/>
    <mergeCell ref="CW118:DS119"/>
    <mergeCell ref="DT118:DU121"/>
    <mergeCell ref="DV118:EF121"/>
    <mergeCell ref="CU118:CV119"/>
    <mergeCell ref="CU120:CV121"/>
    <mergeCell ref="BY97:CC97"/>
    <mergeCell ref="CD97:CD99"/>
    <mergeCell ref="DT96:DU99"/>
    <mergeCell ref="DG102:DK102"/>
    <mergeCell ref="DL102:DP102"/>
    <mergeCell ref="DK125:DO125"/>
    <mergeCell ref="BR126:BR128"/>
    <mergeCell ref="BS126:BT128"/>
    <mergeCell ref="BU126:BV128"/>
    <mergeCell ref="BW126:BX128"/>
    <mergeCell ref="BZ126:CF126"/>
    <mergeCell ref="BZ127:CB128"/>
    <mergeCell ref="CC127:CD128"/>
    <mergeCell ref="CE127:CF128"/>
    <mergeCell ref="CG128:DD128"/>
    <mergeCell ref="BR101:BU104"/>
    <mergeCell ref="BV101:BW104"/>
    <mergeCell ref="BX101:BX104"/>
    <mergeCell ref="BZ101:CA104"/>
    <mergeCell ref="CB101:CB104"/>
    <mergeCell ref="CC101:CD104"/>
    <mergeCell ref="BR96:BS99"/>
    <mergeCell ref="BR107:BS110"/>
    <mergeCell ref="BT107:BU110"/>
    <mergeCell ref="BW107:BW108"/>
    <mergeCell ref="BX107:BX110"/>
    <mergeCell ref="BT96:BU99"/>
    <mergeCell ref="BW96:BW97"/>
    <mergeCell ref="BV112:BW115"/>
    <mergeCell ref="BX112:BX115"/>
    <mergeCell ref="BZ112:CA115"/>
    <mergeCell ref="CB112:CB115"/>
    <mergeCell ref="BR118:BS121"/>
    <mergeCell ref="BT118:BU121"/>
    <mergeCell ref="BW118:BW119"/>
    <mergeCell ref="BX118:BX121"/>
    <mergeCell ref="BY118:CT118"/>
    <mergeCell ref="CP120:CR120"/>
    <mergeCell ref="CS120:CT120"/>
    <mergeCell ref="CW29:DS29"/>
    <mergeCell ref="CW40:DS40"/>
    <mergeCell ref="CW70:DS70"/>
    <mergeCell ref="CW81:DS81"/>
    <mergeCell ref="CW111:DS111"/>
    <mergeCell ref="DA113:DA115"/>
    <mergeCell ref="DB113:DF113"/>
    <mergeCell ref="DG113:DK113"/>
    <mergeCell ref="DL113:DP113"/>
    <mergeCell ref="DQ113:DX113"/>
    <mergeCell ref="DB114:DD115"/>
    <mergeCell ref="DE114:DF115"/>
    <mergeCell ref="DL114:DN115"/>
    <mergeCell ref="DO114:DP115"/>
    <mergeCell ref="CF113:CG115"/>
    <mergeCell ref="DV96:EF99"/>
    <mergeCell ref="CE97:CI97"/>
    <mergeCell ref="CJ97:CK98"/>
    <mergeCell ref="CL97:CM98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CN97:CO98"/>
    <mergeCell ref="CP97:CT97"/>
    <mergeCell ref="BY96:CT96"/>
    <mergeCell ref="CU96:CV97"/>
    <mergeCell ref="CP98:CR98"/>
    <mergeCell ref="CC112:CD115"/>
    <mergeCell ref="CE112:CE115"/>
    <mergeCell ref="CF112:EF112"/>
    <mergeCell ref="CU98:CV99"/>
    <mergeCell ref="DY113:EF113"/>
    <mergeCell ref="EE82:EF82"/>
    <mergeCell ref="DK84:DO84"/>
    <mergeCell ref="DO92:DP93"/>
    <mergeCell ref="CF90:EF90"/>
    <mergeCell ref="CF91:CG93"/>
    <mergeCell ref="CH91:CH93"/>
    <mergeCell ref="CI91:CL93"/>
    <mergeCell ref="BR131:BU134"/>
    <mergeCell ref="BV131:BW134"/>
    <mergeCell ref="BX131:BX134"/>
    <mergeCell ref="BZ131:CA134"/>
    <mergeCell ref="CB131:CB134"/>
    <mergeCell ref="CC131:CD134"/>
    <mergeCell ref="CE131:CE134"/>
    <mergeCell ref="CF131:EF131"/>
    <mergeCell ref="CF132:CG134"/>
    <mergeCell ref="CH132:CH134"/>
    <mergeCell ref="CI132:CL134"/>
    <mergeCell ref="CM132:CM134"/>
    <mergeCell ref="CN132:CU134"/>
    <mergeCell ref="CV132:CZ134"/>
    <mergeCell ref="DA132:DA134"/>
    <mergeCell ref="DB132:DF132"/>
    <mergeCell ref="DG132:DK132"/>
    <mergeCell ref="DL132:DP132"/>
    <mergeCell ref="DQ132:DX132"/>
    <mergeCell ref="DY132:EF132"/>
    <mergeCell ref="DB133:DD134"/>
    <mergeCell ref="DE133:DF134"/>
    <mergeCell ref="DL133:DN134"/>
    <mergeCell ref="DO133:DP134"/>
    <mergeCell ref="CW122:DS122"/>
    <mergeCell ref="BR137:BS140"/>
    <mergeCell ref="BT137:BU140"/>
    <mergeCell ref="BW137:BW138"/>
    <mergeCell ref="BX137:BX140"/>
    <mergeCell ref="BY137:CT137"/>
    <mergeCell ref="CU137:CV138"/>
    <mergeCell ref="CW137:DS138"/>
    <mergeCell ref="DT137:DU140"/>
    <mergeCell ref="DV137:EF140"/>
    <mergeCell ref="BY138:CC138"/>
    <mergeCell ref="CD138:CD140"/>
    <mergeCell ref="CE138:CI138"/>
    <mergeCell ref="CJ138:CK139"/>
    <mergeCell ref="CL138:CM139"/>
    <mergeCell ref="CN138:CO139"/>
    <mergeCell ref="CP138:CT138"/>
    <mergeCell ref="CP139:CR139"/>
    <mergeCell ref="CS139:CT139"/>
    <mergeCell ref="CU139:CV140"/>
    <mergeCell ref="CW139:DS139"/>
    <mergeCell ref="BY140:CC140"/>
    <mergeCell ref="CW140:DS140"/>
    <mergeCell ref="CW141:DS141"/>
    <mergeCell ref="BR142:BU145"/>
    <mergeCell ref="BV142:BW145"/>
    <mergeCell ref="BX142:BX145"/>
    <mergeCell ref="BZ142:CA145"/>
    <mergeCell ref="CB142:CB145"/>
    <mergeCell ref="CC142:CD145"/>
    <mergeCell ref="CE142:CE145"/>
    <mergeCell ref="CF142:EF142"/>
    <mergeCell ref="CF143:CG145"/>
    <mergeCell ref="CH143:CH145"/>
    <mergeCell ref="CI143:CL145"/>
    <mergeCell ref="CM143:CM145"/>
    <mergeCell ref="CN143:CU145"/>
    <mergeCell ref="CV143:CZ145"/>
    <mergeCell ref="DA143:DA145"/>
    <mergeCell ref="DB143:DF143"/>
    <mergeCell ref="DG143:DK143"/>
    <mergeCell ref="DL143:DP143"/>
    <mergeCell ref="DQ143:DX143"/>
    <mergeCell ref="DY143:EF143"/>
    <mergeCell ref="DB144:DD145"/>
    <mergeCell ref="DE144:DF145"/>
    <mergeCell ref="DL144:DN145"/>
    <mergeCell ref="DV148:EF151"/>
    <mergeCell ref="BY149:CC149"/>
    <mergeCell ref="CD149:CD151"/>
    <mergeCell ref="CE149:CI149"/>
    <mergeCell ref="CJ149:CK150"/>
    <mergeCell ref="CL149:CM150"/>
    <mergeCell ref="CN149:CO150"/>
    <mergeCell ref="CP149:CT149"/>
    <mergeCell ref="CP150:CR150"/>
    <mergeCell ref="CS150:CT150"/>
    <mergeCell ref="CU150:CV151"/>
    <mergeCell ref="CW150:DS150"/>
    <mergeCell ref="BY151:CC151"/>
    <mergeCell ref="CW151:DS151"/>
    <mergeCell ref="DO144:DP145"/>
    <mergeCell ref="BR148:BS151"/>
    <mergeCell ref="BT148:BU151"/>
    <mergeCell ref="BW148:BW149"/>
    <mergeCell ref="BX148:BX151"/>
    <mergeCell ref="BY148:CT148"/>
    <mergeCell ref="CU148:CV149"/>
    <mergeCell ref="CW148:DS149"/>
    <mergeCell ref="DT148:DU151"/>
    <mergeCell ref="CW159:DS160"/>
    <mergeCell ref="DT159:DU162"/>
    <mergeCell ref="CW152:DS152"/>
    <mergeCell ref="BR153:BU156"/>
    <mergeCell ref="BV153:BW156"/>
    <mergeCell ref="BX153:BX156"/>
    <mergeCell ref="BZ153:CA156"/>
    <mergeCell ref="CB153:CB156"/>
    <mergeCell ref="CC153:CD156"/>
    <mergeCell ref="CE153:CE156"/>
    <mergeCell ref="CF153:EF153"/>
    <mergeCell ref="CF154:CG156"/>
    <mergeCell ref="CH154:CH156"/>
    <mergeCell ref="CI154:CL156"/>
    <mergeCell ref="CM154:CM156"/>
    <mergeCell ref="CN154:CU156"/>
    <mergeCell ref="CV154:CZ156"/>
    <mergeCell ref="DA154:DA156"/>
    <mergeCell ref="DB154:DF154"/>
    <mergeCell ref="DG154:DK154"/>
    <mergeCell ref="DL154:DP154"/>
    <mergeCell ref="DQ154:DX154"/>
    <mergeCell ref="DY154:EF154"/>
    <mergeCell ref="DB155:DD156"/>
    <mergeCell ref="DE155:DF156"/>
    <mergeCell ref="DL155:DN156"/>
    <mergeCell ref="DO155:DP156"/>
    <mergeCell ref="CW163:DS163"/>
    <mergeCell ref="EE164:EF164"/>
    <mergeCell ref="DK166:DO166"/>
    <mergeCell ref="BR167:BR169"/>
    <mergeCell ref="BS167:BT169"/>
    <mergeCell ref="BU167:BV169"/>
    <mergeCell ref="BW167:BX169"/>
    <mergeCell ref="BZ167:CF167"/>
    <mergeCell ref="BZ168:CB169"/>
    <mergeCell ref="CC168:CD169"/>
    <mergeCell ref="CE168:CF169"/>
    <mergeCell ref="CG169:DD169"/>
    <mergeCell ref="DV159:EF162"/>
    <mergeCell ref="BY160:CC160"/>
    <mergeCell ref="CD160:CD162"/>
    <mergeCell ref="CE160:CI160"/>
    <mergeCell ref="CJ160:CK161"/>
    <mergeCell ref="CL160:CM161"/>
    <mergeCell ref="CN160:CO161"/>
    <mergeCell ref="CP160:CT160"/>
    <mergeCell ref="CP161:CR161"/>
    <mergeCell ref="CS161:CT161"/>
    <mergeCell ref="CU161:CV162"/>
    <mergeCell ref="CW161:DS161"/>
    <mergeCell ref="BY162:CC162"/>
    <mergeCell ref="CW162:DS162"/>
    <mergeCell ref="BR159:BS162"/>
    <mergeCell ref="BT159:BU162"/>
    <mergeCell ref="BW159:BW160"/>
    <mergeCell ref="BX159:BX162"/>
    <mergeCell ref="BY159:CT159"/>
    <mergeCell ref="CU159:CV160"/>
    <mergeCell ref="BR172:BU175"/>
    <mergeCell ref="BV172:BW175"/>
    <mergeCell ref="BX172:BX175"/>
    <mergeCell ref="BZ172:CA175"/>
    <mergeCell ref="CB172:CB175"/>
    <mergeCell ref="CC172:CD175"/>
    <mergeCell ref="CE172:CE175"/>
    <mergeCell ref="CF172:EF172"/>
    <mergeCell ref="CF173:CG175"/>
    <mergeCell ref="CH173:CH175"/>
    <mergeCell ref="CI173:CL175"/>
    <mergeCell ref="CM173:CM175"/>
    <mergeCell ref="CN173:CU175"/>
    <mergeCell ref="CV173:CZ175"/>
    <mergeCell ref="DA173:DA175"/>
    <mergeCell ref="DB173:DF173"/>
    <mergeCell ref="DG173:DK173"/>
    <mergeCell ref="DL173:DP173"/>
    <mergeCell ref="DQ173:DX173"/>
    <mergeCell ref="DY173:EF173"/>
    <mergeCell ref="DB174:DD175"/>
    <mergeCell ref="DE174:DF175"/>
    <mergeCell ref="DL174:DN175"/>
    <mergeCell ref="DO174:DP175"/>
    <mergeCell ref="BR178:BS181"/>
    <mergeCell ref="BT178:BU181"/>
    <mergeCell ref="BW178:BW179"/>
    <mergeCell ref="BX178:BX181"/>
    <mergeCell ref="BY178:CT178"/>
    <mergeCell ref="CU178:CV179"/>
    <mergeCell ref="CW178:DS179"/>
    <mergeCell ref="DT178:DU181"/>
    <mergeCell ref="DV178:EF181"/>
    <mergeCell ref="BY179:CC179"/>
    <mergeCell ref="CD179:CD181"/>
    <mergeCell ref="CE179:CI179"/>
    <mergeCell ref="CJ179:CK180"/>
    <mergeCell ref="CL179:CM180"/>
    <mergeCell ref="CN179:CO180"/>
    <mergeCell ref="CP179:CT179"/>
    <mergeCell ref="CP180:CR180"/>
    <mergeCell ref="CS180:CT180"/>
    <mergeCell ref="CU180:CV181"/>
    <mergeCell ref="CW180:DS180"/>
    <mergeCell ref="BY181:CC181"/>
    <mergeCell ref="CW181:DS181"/>
    <mergeCell ref="CW182:DS182"/>
    <mergeCell ref="BR183:BU186"/>
    <mergeCell ref="BV183:BW186"/>
    <mergeCell ref="BX183:BX186"/>
    <mergeCell ref="BZ183:CA186"/>
    <mergeCell ref="CB183:CB186"/>
    <mergeCell ref="CC183:CD186"/>
    <mergeCell ref="CE183:CE186"/>
    <mergeCell ref="CF183:EF183"/>
    <mergeCell ref="CF184:CG186"/>
    <mergeCell ref="CH184:CH186"/>
    <mergeCell ref="CI184:CL186"/>
    <mergeCell ref="CM184:CM186"/>
    <mergeCell ref="CN184:CU186"/>
    <mergeCell ref="CV184:CZ186"/>
    <mergeCell ref="DA184:DA186"/>
    <mergeCell ref="DB184:DF184"/>
    <mergeCell ref="DG184:DK184"/>
    <mergeCell ref="DL184:DP184"/>
    <mergeCell ref="DQ184:DX184"/>
    <mergeCell ref="DY184:EF184"/>
    <mergeCell ref="DB185:DD186"/>
    <mergeCell ref="DE185:DF186"/>
    <mergeCell ref="DL185:DN186"/>
    <mergeCell ref="DV189:EF192"/>
    <mergeCell ref="BY190:CC190"/>
    <mergeCell ref="CD190:CD192"/>
    <mergeCell ref="CE190:CI190"/>
    <mergeCell ref="CJ190:CK191"/>
    <mergeCell ref="CL190:CM191"/>
    <mergeCell ref="CN190:CO191"/>
    <mergeCell ref="CP190:CT190"/>
    <mergeCell ref="CP191:CR191"/>
    <mergeCell ref="CS191:CT191"/>
    <mergeCell ref="CU191:CV192"/>
    <mergeCell ref="CW191:DS191"/>
    <mergeCell ref="BY192:CC192"/>
    <mergeCell ref="CW192:DS192"/>
    <mergeCell ref="DO185:DP186"/>
    <mergeCell ref="BR189:BS192"/>
    <mergeCell ref="BT189:BU192"/>
    <mergeCell ref="BW189:BW190"/>
    <mergeCell ref="BX189:BX192"/>
    <mergeCell ref="BY189:CT189"/>
    <mergeCell ref="CU189:CV190"/>
    <mergeCell ref="CW189:DS190"/>
    <mergeCell ref="DT189:DU192"/>
    <mergeCell ref="CW200:DS201"/>
    <mergeCell ref="DT200:DU203"/>
    <mergeCell ref="CW193:DS193"/>
    <mergeCell ref="BR194:BU197"/>
    <mergeCell ref="BV194:BW197"/>
    <mergeCell ref="BX194:BX197"/>
    <mergeCell ref="BZ194:CA197"/>
    <mergeCell ref="CB194:CB197"/>
    <mergeCell ref="CC194:CD197"/>
    <mergeCell ref="CE194:CE197"/>
    <mergeCell ref="CF194:EF194"/>
    <mergeCell ref="CF195:CG197"/>
    <mergeCell ref="CH195:CH197"/>
    <mergeCell ref="CI195:CL197"/>
    <mergeCell ref="CM195:CM197"/>
    <mergeCell ref="CN195:CU197"/>
    <mergeCell ref="CV195:CZ197"/>
    <mergeCell ref="DA195:DA197"/>
    <mergeCell ref="DB195:DF195"/>
    <mergeCell ref="DG195:DK195"/>
    <mergeCell ref="DL195:DP195"/>
    <mergeCell ref="DQ195:DX195"/>
    <mergeCell ref="DY195:EF195"/>
    <mergeCell ref="DB196:DD197"/>
    <mergeCell ref="DE196:DF197"/>
    <mergeCell ref="DL196:DN197"/>
    <mergeCell ref="DO196:DP197"/>
    <mergeCell ref="CW204:DS204"/>
    <mergeCell ref="EE205:EF205"/>
    <mergeCell ref="DK207:DO207"/>
    <mergeCell ref="BR208:BR210"/>
    <mergeCell ref="BS208:BT210"/>
    <mergeCell ref="BU208:BV210"/>
    <mergeCell ref="BW208:BX210"/>
    <mergeCell ref="BZ208:CF208"/>
    <mergeCell ref="BZ209:CB210"/>
    <mergeCell ref="CC209:CD210"/>
    <mergeCell ref="CE209:CF210"/>
    <mergeCell ref="CG210:DD210"/>
    <mergeCell ref="DV200:EF203"/>
    <mergeCell ref="BY201:CC201"/>
    <mergeCell ref="CD201:CD203"/>
    <mergeCell ref="CE201:CI201"/>
    <mergeCell ref="CJ201:CK202"/>
    <mergeCell ref="CL201:CM202"/>
    <mergeCell ref="CN201:CO202"/>
    <mergeCell ref="CP201:CT201"/>
    <mergeCell ref="CP202:CR202"/>
    <mergeCell ref="CS202:CT202"/>
    <mergeCell ref="CU202:CV203"/>
    <mergeCell ref="CW202:DS202"/>
    <mergeCell ref="BY203:CC203"/>
    <mergeCell ref="CW203:DS203"/>
    <mergeCell ref="BR200:BS203"/>
    <mergeCell ref="BT200:BU203"/>
    <mergeCell ref="BW200:BW201"/>
    <mergeCell ref="BX200:BX203"/>
    <mergeCell ref="BY200:CT200"/>
    <mergeCell ref="CU200:CV201"/>
    <mergeCell ref="BR213:BU216"/>
    <mergeCell ref="BV213:BW216"/>
    <mergeCell ref="BX213:BX216"/>
    <mergeCell ref="BZ213:CA216"/>
    <mergeCell ref="CB213:CB216"/>
    <mergeCell ref="CC213:CD216"/>
    <mergeCell ref="CE213:CE216"/>
    <mergeCell ref="CF213:EF213"/>
    <mergeCell ref="CF214:CG216"/>
    <mergeCell ref="CH214:CH216"/>
    <mergeCell ref="CI214:CL216"/>
    <mergeCell ref="CM214:CM216"/>
    <mergeCell ref="CN214:CU216"/>
    <mergeCell ref="CV214:CZ216"/>
    <mergeCell ref="DA214:DA216"/>
    <mergeCell ref="DB214:DF214"/>
    <mergeCell ref="DG214:DK214"/>
    <mergeCell ref="DL214:DP214"/>
    <mergeCell ref="DQ214:DX214"/>
    <mergeCell ref="DY214:EF214"/>
    <mergeCell ref="DB215:DD216"/>
    <mergeCell ref="DE215:DF216"/>
    <mergeCell ref="DL215:DN216"/>
    <mergeCell ref="DO215:DP216"/>
    <mergeCell ref="BR219:BS222"/>
    <mergeCell ref="BT219:BU222"/>
    <mergeCell ref="BW219:BW220"/>
    <mergeCell ref="BX219:BX222"/>
    <mergeCell ref="BY219:CT219"/>
    <mergeCell ref="CU219:CV220"/>
    <mergeCell ref="CW219:DS220"/>
    <mergeCell ref="DT219:DU222"/>
    <mergeCell ref="DV219:EF222"/>
    <mergeCell ref="BY220:CC220"/>
    <mergeCell ref="CD220:CD222"/>
    <mergeCell ref="CE220:CI220"/>
    <mergeCell ref="CJ220:CK221"/>
    <mergeCell ref="CL220:CM221"/>
    <mergeCell ref="CN220:CO221"/>
    <mergeCell ref="CP220:CT220"/>
    <mergeCell ref="CP221:CR221"/>
    <mergeCell ref="CS221:CT221"/>
    <mergeCell ref="CU221:CV222"/>
    <mergeCell ref="CW221:DS221"/>
    <mergeCell ref="BY222:CC222"/>
    <mergeCell ref="CW222:DS222"/>
    <mergeCell ref="CW223:DS223"/>
    <mergeCell ref="BR224:BU227"/>
    <mergeCell ref="BV224:BW227"/>
    <mergeCell ref="BX224:BX227"/>
    <mergeCell ref="BZ224:CA227"/>
    <mergeCell ref="CB224:CB227"/>
    <mergeCell ref="CC224:CD227"/>
    <mergeCell ref="CE224:CE227"/>
    <mergeCell ref="CF224:EF224"/>
    <mergeCell ref="CF225:CG227"/>
    <mergeCell ref="CH225:CH227"/>
    <mergeCell ref="CI225:CL227"/>
    <mergeCell ref="CM225:CM227"/>
    <mergeCell ref="CN225:CU227"/>
    <mergeCell ref="CV225:CZ227"/>
    <mergeCell ref="DA225:DA227"/>
    <mergeCell ref="DB225:DF225"/>
    <mergeCell ref="DG225:DK225"/>
    <mergeCell ref="DL225:DP225"/>
    <mergeCell ref="DQ225:DX225"/>
    <mergeCell ref="DY225:EF225"/>
    <mergeCell ref="DB226:DD227"/>
    <mergeCell ref="DE226:DF227"/>
    <mergeCell ref="DL226:DN227"/>
    <mergeCell ref="DV230:EF233"/>
    <mergeCell ref="BY231:CC231"/>
    <mergeCell ref="CD231:CD233"/>
    <mergeCell ref="CE231:CI231"/>
    <mergeCell ref="CJ231:CK232"/>
    <mergeCell ref="CL231:CM232"/>
    <mergeCell ref="CN231:CO232"/>
    <mergeCell ref="CP231:CT231"/>
    <mergeCell ref="CP232:CR232"/>
    <mergeCell ref="CS232:CT232"/>
    <mergeCell ref="CU232:CV233"/>
    <mergeCell ref="CW232:DS232"/>
    <mergeCell ref="BY233:CC233"/>
    <mergeCell ref="CW233:DS233"/>
    <mergeCell ref="DO226:DP227"/>
    <mergeCell ref="BR230:BS233"/>
    <mergeCell ref="BT230:BU233"/>
    <mergeCell ref="BW230:BW231"/>
    <mergeCell ref="BX230:BX233"/>
    <mergeCell ref="BY230:CT230"/>
    <mergeCell ref="CU230:CV231"/>
    <mergeCell ref="CW230:DS231"/>
    <mergeCell ref="DT230:DU233"/>
    <mergeCell ref="CW241:DS242"/>
    <mergeCell ref="DT241:DU244"/>
    <mergeCell ref="CW234:DS234"/>
    <mergeCell ref="BR235:BU238"/>
    <mergeCell ref="BV235:BW238"/>
    <mergeCell ref="BX235:BX238"/>
    <mergeCell ref="BZ235:CA238"/>
    <mergeCell ref="CB235:CB238"/>
    <mergeCell ref="CC235:CD238"/>
    <mergeCell ref="CE235:CE238"/>
    <mergeCell ref="CF235:EF235"/>
    <mergeCell ref="CF236:CG238"/>
    <mergeCell ref="CH236:CH238"/>
    <mergeCell ref="CI236:CL238"/>
    <mergeCell ref="CM236:CM238"/>
    <mergeCell ref="CN236:CU238"/>
    <mergeCell ref="CV236:CZ238"/>
    <mergeCell ref="DA236:DA238"/>
    <mergeCell ref="DB236:DF236"/>
    <mergeCell ref="DG236:DK236"/>
    <mergeCell ref="DL236:DP236"/>
    <mergeCell ref="DQ236:DX236"/>
    <mergeCell ref="DY236:EF236"/>
    <mergeCell ref="DB237:DD238"/>
    <mergeCell ref="DE237:DF238"/>
    <mergeCell ref="DL237:DN238"/>
    <mergeCell ref="DO237:DP238"/>
    <mergeCell ref="CW245:DS245"/>
    <mergeCell ref="EE246:EF246"/>
    <mergeCell ref="DK248:DO248"/>
    <mergeCell ref="BR249:BR251"/>
    <mergeCell ref="BS249:BT251"/>
    <mergeCell ref="BU249:BV251"/>
    <mergeCell ref="BW249:BX251"/>
    <mergeCell ref="BZ249:CF249"/>
    <mergeCell ref="BZ250:CB251"/>
    <mergeCell ref="CC250:CD251"/>
    <mergeCell ref="CE250:CF251"/>
    <mergeCell ref="CG251:DD251"/>
    <mergeCell ref="DV241:EF244"/>
    <mergeCell ref="BY242:CC242"/>
    <mergeCell ref="CD242:CD244"/>
    <mergeCell ref="CE242:CI242"/>
    <mergeCell ref="CJ242:CK243"/>
    <mergeCell ref="CL242:CM243"/>
    <mergeCell ref="CN242:CO243"/>
    <mergeCell ref="CP242:CT242"/>
    <mergeCell ref="CP243:CR243"/>
    <mergeCell ref="CS243:CT243"/>
    <mergeCell ref="CU243:CV244"/>
    <mergeCell ref="CW243:DS243"/>
    <mergeCell ref="BY244:CC244"/>
    <mergeCell ref="CW244:DS244"/>
    <mergeCell ref="BR241:BS244"/>
    <mergeCell ref="BT241:BU244"/>
    <mergeCell ref="BW241:BW242"/>
    <mergeCell ref="BX241:BX244"/>
    <mergeCell ref="BY241:CT241"/>
    <mergeCell ref="CU241:CV242"/>
    <mergeCell ref="BR254:BU257"/>
    <mergeCell ref="BV254:BW257"/>
    <mergeCell ref="BX254:BX257"/>
    <mergeCell ref="BZ254:CA257"/>
    <mergeCell ref="CB254:CB257"/>
    <mergeCell ref="CC254:CD257"/>
    <mergeCell ref="CE254:CE257"/>
    <mergeCell ref="CF254:EF254"/>
    <mergeCell ref="CF255:CG257"/>
    <mergeCell ref="CH255:CH257"/>
    <mergeCell ref="CI255:CL257"/>
    <mergeCell ref="CM255:CM257"/>
    <mergeCell ref="CN255:CU257"/>
    <mergeCell ref="CV255:CZ257"/>
    <mergeCell ref="DA255:DA257"/>
    <mergeCell ref="DB255:DF255"/>
    <mergeCell ref="DG255:DK255"/>
    <mergeCell ref="DL255:DP255"/>
    <mergeCell ref="DQ255:DX255"/>
    <mergeCell ref="DY255:EF255"/>
    <mergeCell ref="DB256:DD257"/>
    <mergeCell ref="DE256:DF257"/>
    <mergeCell ref="DL256:DN257"/>
    <mergeCell ref="DO256:DP257"/>
    <mergeCell ref="BR260:BS263"/>
    <mergeCell ref="BT260:BU263"/>
    <mergeCell ref="BW260:BW261"/>
    <mergeCell ref="BX260:BX263"/>
    <mergeCell ref="BY260:CT260"/>
    <mergeCell ref="CU260:CV261"/>
    <mergeCell ref="CW260:DS261"/>
    <mergeCell ref="DT260:DU263"/>
    <mergeCell ref="DV260:EF263"/>
    <mergeCell ref="BY261:CC261"/>
    <mergeCell ref="CD261:CD263"/>
    <mergeCell ref="CE261:CI261"/>
    <mergeCell ref="CJ261:CK262"/>
    <mergeCell ref="CL261:CM262"/>
    <mergeCell ref="CN261:CO262"/>
    <mergeCell ref="CP261:CT261"/>
    <mergeCell ref="CP262:CR262"/>
    <mergeCell ref="CS262:CT262"/>
    <mergeCell ref="CU262:CV263"/>
    <mergeCell ref="CW262:DS262"/>
    <mergeCell ref="BY263:CC263"/>
    <mergeCell ref="CW263:DS263"/>
    <mergeCell ref="CW264:DS264"/>
    <mergeCell ref="BR265:BU268"/>
    <mergeCell ref="BV265:BW268"/>
    <mergeCell ref="BX265:BX268"/>
    <mergeCell ref="BZ265:CA268"/>
    <mergeCell ref="CB265:CB268"/>
    <mergeCell ref="CC265:CD268"/>
    <mergeCell ref="CE265:CE268"/>
    <mergeCell ref="CF265:EF265"/>
    <mergeCell ref="CF266:CG268"/>
    <mergeCell ref="CH266:CH268"/>
    <mergeCell ref="CI266:CL268"/>
    <mergeCell ref="CM266:CM268"/>
    <mergeCell ref="CN266:CU268"/>
    <mergeCell ref="CV266:CZ268"/>
    <mergeCell ref="DA266:DA268"/>
    <mergeCell ref="DB266:DF266"/>
    <mergeCell ref="DG266:DK266"/>
    <mergeCell ref="DL266:DP266"/>
    <mergeCell ref="DQ266:DX266"/>
    <mergeCell ref="DY266:EF266"/>
    <mergeCell ref="DB267:DD268"/>
    <mergeCell ref="DE267:DF268"/>
    <mergeCell ref="DL267:DN268"/>
    <mergeCell ref="DV271:EF274"/>
    <mergeCell ref="BY272:CC272"/>
    <mergeCell ref="CD272:CD274"/>
    <mergeCell ref="CE272:CI272"/>
    <mergeCell ref="CJ272:CK273"/>
    <mergeCell ref="CL272:CM273"/>
    <mergeCell ref="CN272:CO273"/>
    <mergeCell ref="CP272:CT272"/>
    <mergeCell ref="CP273:CR273"/>
    <mergeCell ref="CS273:CT273"/>
    <mergeCell ref="CU273:CV274"/>
    <mergeCell ref="CW273:DS273"/>
    <mergeCell ref="BY274:CC274"/>
    <mergeCell ref="CW274:DS274"/>
    <mergeCell ref="DO267:DP268"/>
    <mergeCell ref="BR271:BS274"/>
    <mergeCell ref="BT271:BU274"/>
    <mergeCell ref="BW271:BW272"/>
    <mergeCell ref="BX271:BX274"/>
    <mergeCell ref="BY271:CT271"/>
    <mergeCell ref="CU271:CV272"/>
    <mergeCell ref="CW271:DS272"/>
    <mergeCell ref="DT271:DU274"/>
    <mergeCell ref="CB276:CB279"/>
    <mergeCell ref="CC276:CD279"/>
    <mergeCell ref="CE276:CE279"/>
    <mergeCell ref="CF276:EF276"/>
    <mergeCell ref="CF277:CG279"/>
    <mergeCell ref="CH277:CH279"/>
    <mergeCell ref="CI277:CL279"/>
    <mergeCell ref="CM277:CM279"/>
    <mergeCell ref="CN277:CU279"/>
    <mergeCell ref="CV277:CZ279"/>
    <mergeCell ref="DA277:DA279"/>
    <mergeCell ref="DB277:DF277"/>
    <mergeCell ref="DG277:DK277"/>
    <mergeCell ref="DL277:DP277"/>
    <mergeCell ref="DQ277:DX277"/>
    <mergeCell ref="DY277:EF277"/>
    <mergeCell ref="DB278:DD279"/>
    <mergeCell ref="DE278:DF279"/>
    <mergeCell ref="DL278:DN279"/>
    <mergeCell ref="P132:Q134"/>
    <mergeCell ref="R132:R134"/>
    <mergeCell ref="S132:V134"/>
    <mergeCell ref="W132:W134"/>
    <mergeCell ref="DV282:EF285"/>
    <mergeCell ref="BY283:CC283"/>
    <mergeCell ref="CD283:CD285"/>
    <mergeCell ref="CE283:CI283"/>
    <mergeCell ref="CJ283:CK284"/>
    <mergeCell ref="CL283:CM284"/>
    <mergeCell ref="CN283:CO284"/>
    <mergeCell ref="CP283:CT283"/>
    <mergeCell ref="CP284:CR284"/>
    <mergeCell ref="CS284:CT284"/>
    <mergeCell ref="CU284:CV285"/>
    <mergeCell ref="CW284:DS284"/>
    <mergeCell ref="BY285:CC285"/>
    <mergeCell ref="CW285:DS285"/>
    <mergeCell ref="DO278:DP279"/>
    <mergeCell ref="BR282:BS285"/>
    <mergeCell ref="BT282:BU285"/>
    <mergeCell ref="BW282:BW283"/>
    <mergeCell ref="BX282:BX285"/>
    <mergeCell ref="BY282:CT282"/>
    <mergeCell ref="CU282:CV283"/>
    <mergeCell ref="CW282:DS283"/>
    <mergeCell ref="DT282:DU285"/>
    <mergeCell ref="CW275:DS275"/>
    <mergeCell ref="BR276:BU279"/>
    <mergeCell ref="BV276:BW279"/>
    <mergeCell ref="BX276:BX279"/>
    <mergeCell ref="BZ276:CA279"/>
    <mergeCell ref="X132:AE134"/>
    <mergeCell ref="AF132:AJ134"/>
    <mergeCell ref="AK132:AK134"/>
    <mergeCell ref="AL132:AP132"/>
    <mergeCell ref="AQ132:AU132"/>
    <mergeCell ref="AV132:AZ132"/>
    <mergeCell ref="BA132:BH132"/>
    <mergeCell ref="BI132:BP132"/>
    <mergeCell ref="AL133:AN134"/>
    <mergeCell ref="AO133:AP134"/>
    <mergeCell ref="AV133:AX134"/>
    <mergeCell ref="AY133:AZ134"/>
    <mergeCell ref="CW286:DS286"/>
    <mergeCell ref="EE287:EF287"/>
    <mergeCell ref="AU125:AY125"/>
    <mergeCell ref="B126:B128"/>
    <mergeCell ref="C126:D128"/>
    <mergeCell ref="E126:F128"/>
    <mergeCell ref="G126:H128"/>
    <mergeCell ref="J126:P126"/>
    <mergeCell ref="J127:L128"/>
    <mergeCell ref="M127:N128"/>
    <mergeCell ref="O127:P128"/>
    <mergeCell ref="Q128:AN128"/>
    <mergeCell ref="B131:E134"/>
    <mergeCell ref="F131:G134"/>
    <mergeCell ref="H131:H134"/>
    <mergeCell ref="J131:K134"/>
    <mergeCell ref="L131:L134"/>
    <mergeCell ref="M131:N134"/>
    <mergeCell ref="O131:O134"/>
    <mergeCell ref="P131:BP131"/>
    <mergeCell ref="B137:C140"/>
    <mergeCell ref="D137:E140"/>
    <mergeCell ref="G137:G138"/>
    <mergeCell ref="H137:H140"/>
    <mergeCell ref="I137:AD137"/>
    <mergeCell ref="AE137:AF138"/>
    <mergeCell ref="AG137:BC138"/>
    <mergeCell ref="BD137:BE140"/>
    <mergeCell ref="BF137:BP140"/>
    <mergeCell ref="I138:M138"/>
    <mergeCell ref="N138:N140"/>
    <mergeCell ref="O138:S138"/>
    <mergeCell ref="T138:U139"/>
    <mergeCell ref="V138:W139"/>
    <mergeCell ref="X138:Y139"/>
    <mergeCell ref="Z138:AD138"/>
    <mergeCell ref="Z139:AB139"/>
    <mergeCell ref="AC139:AD139"/>
    <mergeCell ref="AE139:AF140"/>
    <mergeCell ref="AG139:BC139"/>
    <mergeCell ref="I140:M140"/>
    <mergeCell ref="AG140:BC140"/>
    <mergeCell ref="AG141:BC141"/>
    <mergeCell ref="B142:E145"/>
    <mergeCell ref="F142:G145"/>
    <mergeCell ref="H142:H145"/>
    <mergeCell ref="J142:K145"/>
    <mergeCell ref="L142:L145"/>
    <mergeCell ref="M142:N145"/>
    <mergeCell ref="O142:O145"/>
    <mergeCell ref="P142:BP142"/>
    <mergeCell ref="P143:Q145"/>
    <mergeCell ref="R143:R145"/>
    <mergeCell ref="S143:V145"/>
    <mergeCell ref="W143:W145"/>
    <mergeCell ref="X143:AE145"/>
    <mergeCell ref="AF143:AJ145"/>
    <mergeCell ref="AK143:AK145"/>
    <mergeCell ref="AL143:AP143"/>
    <mergeCell ref="AQ143:AU143"/>
    <mergeCell ref="AV143:AZ143"/>
    <mergeCell ref="BA143:BH143"/>
    <mergeCell ref="BI143:BP143"/>
    <mergeCell ref="AL144:AN145"/>
    <mergeCell ref="AO144:AP145"/>
    <mergeCell ref="AV144:AX145"/>
    <mergeCell ref="BF148:BP151"/>
    <mergeCell ref="I149:M149"/>
    <mergeCell ref="N149:N151"/>
    <mergeCell ref="O149:S149"/>
    <mergeCell ref="T149:U150"/>
    <mergeCell ref="V149:W150"/>
    <mergeCell ref="X149:Y150"/>
    <mergeCell ref="Z149:AD149"/>
    <mergeCell ref="Z150:AB150"/>
    <mergeCell ref="AC150:AD150"/>
    <mergeCell ref="AE150:AF151"/>
    <mergeCell ref="AG150:BC150"/>
    <mergeCell ref="I151:M151"/>
    <mergeCell ref="AG151:BC151"/>
    <mergeCell ref="AY144:AZ145"/>
    <mergeCell ref="B148:C151"/>
    <mergeCell ref="D148:E151"/>
    <mergeCell ref="G148:G149"/>
    <mergeCell ref="H148:H151"/>
    <mergeCell ref="I148:AD148"/>
    <mergeCell ref="AE148:AF149"/>
    <mergeCell ref="AG148:BC149"/>
    <mergeCell ref="BD148:BE151"/>
    <mergeCell ref="AG159:BC160"/>
    <mergeCell ref="BD159:BE162"/>
    <mergeCell ref="AG152:BC152"/>
    <mergeCell ref="B153:E156"/>
    <mergeCell ref="F153:G156"/>
    <mergeCell ref="H153:H156"/>
    <mergeCell ref="J153:K156"/>
    <mergeCell ref="L153:L156"/>
    <mergeCell ref="M153:N156"/>
    <mergeCell ref="O153:O156"/>
    <mergeCell ref="P153:BP153"/>
    <mergeCell ref="P154:Q156"/>
    <mergeCell ref="R154:R156"/>
    <mergeCell ref="S154:V156"/>
    <mergeCell ref="W154:W156"/>
    <mergeCell ref="X154:AE156"/>
    <mergeCell ref="AF154:AJ156"/>
    <mergeCell ref="AK154:AK156"/>
    <mergeCell ref="AL154:AP154"/>
    <mergeCell ref="AQ154:AU154"/>
    <mergeCell ref="AV154:AZ154"/>
    <mergeCell ref="BA154:BH154"/>
    <mergeCell ref="BI154:BP154"/>
    <mergeCell ref="AL155:AN156"/>
    <mergeCell ref="AO155:AP156"/>
    <mergeCell ref="AV155:AX156"/>
    <mergeCell ref="AY155:AZ156"/>
    <mergeCell ref="AG163:BC163"/>
    <mergeCell ref="BO164:BP164"/>
    <mergeCell ref="AU166:AY166"/>
    <mergeCell ref="B167:B169"/>
    <mergeCell ref="C167:D169"/>
    <mergeCell ref="E167:F169"/>
    <mergeCell ref="G167:H169"/>
    <mergeCell ref="J167:P167"/>
    <mergeCell ref="J168:L169"/>
    <mergeCell ref="M168:N169"/>
    <mergeCell ref="O168:P169"/>
    <mergeCell ref="Q169:AN169"/>
    <mergeCell ref="BF159:BP162"/>
    <mergeCell ref="I160:M160"/>
    <mergeCell ref="N160:N162"/>
    <mergeCell ref="O160:S160"/>
    <mergeCell ref="T160:U161"/>
    <mergeCell ref="V160:W161"/>
    <mergeCell ref="X160:Y161"/>
    <mergeCell ref="Z160:AD160"/>
    <mergeCell ref="Z161:AB161"/>
    <mergeCell ref="AC161:AD161"/>
    <mergeCell ref="AE161:AF162"/>
    <mergeCell ref="AG161:BC161"/>
    <mergeCell ref="I162:M162"/>
    <mergeCell ref="AG162:BC162"/>
    <mergeCell ref="B159:C162"/>
    <mergeCell ref="D159:E162"/>
    <mergeCell ref="G159:G160"/>
    <mergeCell ref="H159:H162"/>
    <mergeCell ref="I159:AD159"/>
    <mergeCell ref="AE159:AF160"/>
    <mergeCell ref="B172:E175"/>
    <mergeCell ref="F172:G175"/>
    <mergeCell ref="H172:H175"/>
    <mergeCell ref="J172:K175"/>
    <mergeCell ref="L172:L175"/>
    <mergeCell ref="M172:N175"/>
    <mergeCell ref="O172:O175"/>
    <mergeCell ref="P172:BP172"/>
    <mergeCell ref="P173:Q175"/>
    <mergeCell ref="R173:R175"/>
    <mergeCell ref="S173:V175"/>
    <mergeCell ref="W173:W175"/>
    <mergeCell ref="X173:AE175"/>
    <mergeCell ref="AF173:AJ175"/>
    <mergeCell ref="AK173:AK175"/>
    <mergeCell ref="AL173:AP173"/>
    <mergeCell ref="AQ173:AU173"/>
    <mergeCell ref="AV173:AZ173"/>
    <mergeCell ref="BA173:BH173"/>
    <mergeCell ref="BI173:BP173"/>
    <mergeCell ref="AL174:AN175"/>
    <mergeCell ref="AO174:AP175"/>
    <mergeCell ref="AV174:AX175"/>
    <mergeCell ref="AY174:AZ175"/>
    <mergeCell ref="B178:C181"/>
    <mergeCell ref="D178:E181"/>
    <mergeCell ref="G178:G179"/>
    <mergeCell ref="H178:H181"/>
    <mergeCell ref="I178:AD178"/>
    <mergeCell ref="AE178:AF179"/>
    <mergeCell ref="AG178:BC179"/>
    <mergeCell ref="BD178:BE181"/>
    <mergeCell ref="BF178:BP181"/>
    <mergeCell ref="I179:M179"/>
    <mergeCell ref="N179:N181"/>
    <mergeCell ref="O179:S179"/>
    <mergeCell ref="T179:U180"/>
    <mergeCell ref="V179:W180"/>
    <mergeCell ref="X179:Y180"/>
    <mergeCell ref="Z179:AD179"/>
    <mergeCell ref="Z180:AB180"/>
    <mergeCell ref="AC180:AD180"/>
    <mergeCell ref="AE180:AF181"/>
    <mergeCell ref="AG180:BC180"/>
    <mergeCell ref="I181:M181"/>
    <mergeCell ref="AG181:BC181"/>
    <mergeCell ref="AG182:BC182"/>
    <mergeCell ref="B183:E186"/>
    <mergeCell ref="F183:G186"/>
    <mergeCell ref="H183:H186"/>
    <mergeCell ref="J183:K186"/>
    <mergeCell ref="L183:L186"/>
    <mergeCell ref="M183:N186"/>
    <mergeCell ref="O183:O186"/>
    <mergeCell ref="P183:BP183"/>
    <mergeCell ref="P184:Q186"/>
    <mergeCell ref="R184:R186"/>
    <mergeCell ref="S184:V186"/>
    <mergeCell ref="W184:W186"/>
    <mergeCell ref="X184:AE186"/>
    <mergeCell ref="AF184:AJ186"/>
    <mergeCell ref="AK184:AK186"/>
    <mergeCell ref="AL184:AP184"/>
    <mergeCell ref="AQ184:AU184"/>
    <mergeCell ref="AV184:AZ184"/>
    <mergeCell ref="BA184:BH184"/>
    <mergeCell ref="BI184:BP184"/>
    <mergeCell ref="AL185:AN186"/>
    <mergeCell ref="AO185:AP186"/>
    <mergeCell ref="AV185:AX186"/>
    <mergeCell ref="BF189:BP192"/>
    <mergeCell ref="I190:M190"/>
    <mergeCell ref="N190:N192"/>
    <mergeCell ref="O190:S190"/>
    <mergeCell ref="T190:U191"/>
    <mergeCell ref="V190:W191"/>
    <mergeCell ref="X190:Y191"/>
    <mergeCell ref="Z190:AD190"/>
    <mergeCell ref="Z191:AB191"/>
    <mergeCell ref="AC191:AD191"/>
    <mergeCell ref="AE191:AF192"/>
    <mergeCell ref="AG191:BC191"/>
    <mergeCell ref="I192:M192"/>
    <mergeCell ref="AG192:BC192"/>
    <mergeCell ref="AY185:AZ186"/>
    <mergeCell ref="B189:C192"/>
    <mergeCell ref="D189:E192"/>
    <mergeCell ref="G189:G190"/>
    <mergeCell ref="H189:H192"/>
    <mergeCell ref="I189:AD189"/>
    <mergeCell ref="AE189:AF190"/>
    <mergeCell ref="AG189:BC190"/>
    <mergeCell ref="BD189:BE192"/>
    <mergeCell ref="AG200:BC201"/>
    <mergeCell ref="BD200:BE203"/>
    <mergeCell ref="AG193:BC193"/>
    <mergeCell ref="B194:E197"/>
    <mergeCell ref="F194:G197"/>
    <mergeCell ref="H194:H197"/>
    <mergeCell ref="J194:K197"/>
    <mergeCell ref="L194:L197"/>
    <mergeCell ref="M194:N197"/>
    <mergeCell ref="O194:O197"/>
    <mergeCell ref="P194:BP194"/>
    <mergeCell ref="P195:Q197"/>
    <mergeCell ref="R195:R197"/>
    <mergeCell ref="S195:V197"/>
    <mergeCell ref="W195:W197"/>
    <mergeCell ref="X195:AE197"/>
    <mergeCell ref="AF195:AJ197"/>
    <mergeCell ref="AK195:AK197"/>
    <mergeCell ref="AL195:AP195"/>
    <mergeCell ref="AQ195:AU195"/>
    <mergeCell ref="AV195:AZ195"/>
    <mergeCell ref="BA195:BH195"/>
    <mergeCell ref="BI195:BP195"/>
    <mergeCell ref="AL196:AN197"/>
    <mergeCell ref="AO196:AP197"/>
    <mergeCell ref="AV196:AX197"/>
    <mergeCell ref="AY196:AZ197"/>
    <mergeCell ref="AG204:BC204"/>
    <mergeCell ref="BO205:BP205"/>
    <mergeCell ref="AU207:AY207"/>
    <mergeCell ref="B208:B210"/>
    <mergeCell ref="C208:D210"/>
    <mergeCell ref="E208:F210"/>
    <mergeCell ref="G208:H210"/>
    <mergeCell ref="J208:P208"/>
    <mergeCell ref="J209:L210"/>
    <mergeCell ref="M209:N210"/>
    <mergeCell ref="O209:P210"/>
    <mergeCell ref="Q210:AN210"/>
    <mergeCell ref="BF200:BP203"/>
    <mergeCell ref="I201:M201"/>
    <mergeCell ref="N201:N203"/>
    <mergeCell ref="O201:S201"/>
    <mergeCell ref="T201:U202"/>
    <mergeCell ref="V201:W202"/>
    <mergeCell ref="X201:Y202"/>
    <mergeCell ref="Z201:AD201"/>
    <mergeCell ref="Z202:AB202"/>
    <mergeCell ref="AC202:AD202"/>
    <mergeCell ref="AE202:AF203"/>
    <mergeCell ref="AG202:BC202"/>
    <mergeCell ref="I203:M203"/>
    <mergeCell ref="AG203:BC203"/>
    <mergeCell ref="B200:C203"/>
    <mergeCell ref="D200:E203"/>
    <mergeCell ref="G200:G201"/>
    <mergeCell ref="H200:H203"/>
    <mergeCell ref="I200:AD200"/>
    <mergeCell ref="AE200:AF201"/>
    <mergeCell ref="B213:E216"/>
    <mergeCell ref="F213:G216"/>
    <mergeCell ref="H213:H216"/>
    <mergeCell ref="J213:K216"/>
    <mergeCell ref="L213:L216"/>
    <mergeCell ref="M213:N216"/>
    <mergeCell ref="O213:O216"/>
    <mergeCell ref="P213:BP213"/>
    <mergeCell ref="P214:Q216"/>
    <mergeCell ref="R214:R216"/>
    <mergeCell ref="S214:V216"/>
    <mergeCell ref="W214:W216"/>
    <mergeCell ref="X214:AE216"/>
    <mergeCell ref="AF214:AJ216"/>
    <mergeCell ref="AK214:AK216"/>
    <mergeCell ref="AL214:AP214"/>
    <mergeCell ref="AQ214:AU214"/>
    <mergeCell ref="AV214:AZ214"/>
    <mergeCell ref="BA214:BH214"/>
    <mergeCell ref="BI214:BP214"/>
    <mergeCell ref="AL215:AN216"/>
    <mergeCell ref="AO215:AP216"/>
    <mergeCell ref="AV215:AX216"/>
    <mergeCell ref="AY215:AZ216"/>
    <mergeCell ref="B219:C222"/>
    <mergeCell ref="D219:E222"/>
    <mergeCell ref="G219:G220"/>
    <mergeCell ref="H219:H222"/>
    <mergeCell ref="I219:AD219"/>
    <mergeCell ref="AE219:AF220"/>
    <mergeCell ref="AG219:BC220"/>
    <mergeCell ref="BD219:BE222"/>
    <mergeCell ref="BF219:BP222"/>
    <mergeCell ref="I220:M220"/>
    <mergeCell ref="N220:N222"/>
    <mergeCell ref="O220:S220"/>
    <mergeCell ref="T220:U221"/>
    <mergeCell ref="V220:W221"/>
    <mergeCell ref="X220:Y221"/>
    <mergeCell ref="Z220:AD220"/>
    <mergeCell ref="Z221:AB221"/>
    <mergeCell ref="AC221:AD221"/>
    <mergeCell ref="AE221:AF222"/>
    <mergeCell ref="AG221:BC221"/>
    <mergeCell ref="I222:M222"/>
    <mergeCell ref="AG222:BC222"/>
    <mergeCell ref="AG223:BC223"/>
    <mergeCell ref="B224:E227"/>
    <mergeCell ref="F224:G227"/>
    <mergeCell ref="H224:H227"/>
    <mergeCell ref="J224:K227"/>
    <mergeCell ref="L224:L227"/>
    <mergeCell ref="M224:N227"/>
    <mergeCell ref="O224:O227"/>
    <mergeCell ref="P224:BP224"/>
    <mergeCell ref="P225:Q227"/>
    <mergeCell ref="R225:R227"/>
    <mergeCell ref="S225:V227"/>
    <mergeCell ref="W225:W227"/>
    <mergeCell ref="X225:AE227"/>
    <mergeCell ref="AF225:AJ227"/>
    <mergeCell ref="AK225:AK227"/>
    <mergeCell ref="AL225:AP225"/>
    <mergeCell ref="AQ225:AU225"/>
    <mergeCell ref="AV225:AZ225"/>
    <mergeCell ref="BA225:BH225"/>
    <mergeCell ref="BI225:BP225"/>
    <mergeCell ref="AL226:AN227"/>
    <mergeCell ref="AO226:AP227"/>
    <mergeCell ref="AV226:AX227"/>
    <mergeCell ref="BF230:BP233"/>
    <mergeCell ref="I231:M231"/>
    <mergeCell ref="N231:N233"/>
    <mergeCell ref="O231:S231"/>
    <mergeCell ref="T231:U232"/>
    <mergeCell ref="V231:W232"/>
    <mergeCell ref="X231:Y232"/>
    <mergeCell ref="Z231:AD231"/>
    <mergeCell ref="Z232:AB232"/>
    <mergeCell ref="AC232:AD232"/>
    <mergeCell ref="AE232:AF233"/>
    <mergeCell ref="AG232:BC232"/>
    <mergeCell ref="I233:M233"/>
    <mergeCell ref="AG233:BC233"/>
    <mergeCell ref="AY226:AZ227"/>
    <mergeCell ref="B230:C233"/>
    <mergeCell ref="D230:E233"/>
    <mergeCell ref="G230:G231"/>
    <mergeCell ref="H230:H233"/>
    <mergeCell ref="I230:AD230"/>
    <mergeCell ref="AE230:AF231"/>
    <mergeCell ref="AG230:BC231"/>
    <mergeCell ref="BD230:BE233"/>
    <mergeCell ref="AG241:BC242"/>
    <mergeCell ref="BD241:BE244"/>
    <mergeCell ref="AG234:BC234"/>
    <mergeCell ref="B235:E238"/>
    <mergeCell ref="F235:G238"/>
    <mergeCell ref="H235:H238"/>
    <mergeCell ref="J235:K238"/>
    <mergeCell ref="L235:L238"/>
    <mergeCell ref="M235:N238"/>
    <mergeCell ref="O235:O238"/>
    <mergeCell ref="P235:BP235"/>
    <mergeCell ref="P236:Q238"/>
    <mergeCell ref="R236:R238"/>
    <mergeCell ref="S236:V238"/>
    <mergeCell ref="W236:W238"/>
    <mergeCell ref="X236:AE238"/>
    <mergeCell ref="AF236:AJ238"/>
    <mergeCell ref="AK236:AK238"/>
    <mergeCell ref="AL236:AP236"/>
    <mergeCell ref="AQ236:AU236"/>
    <mergeCell ref="AV236:AZ236"/>
    <mergeCell ref="BA236:BH236"/>
    <mergeCell ref="BI236:BP236"/>
    <mergeCell ref="AL237:AN238"/>
    <mergeCell ref="AO237:AP238"/>
    <mergeCell ref="AV237:AX238"/>
    <mergeCell ref="AY237:AZ238"/>
    <mergeCell ref="AG245:BC245"/>
    <mergeCell ref="BO246:BP246"/>
    <mergeCell ref="AU248:AY248"/>
    <mergeCell ref="B249:B251"/>
    <mergeCell ref="C249:D251"/>
    <mergeCell ref="E249:F251"/>
    <mergeCell ref="G249:H251"/>
    <mergeCell ref="J249:P249"/>
    <mergeCell ref="J250:L251"/>
    <mergeCell ref="M250:N251"/>
    <mergeCell ref="O250:P251"/>
    <mergeCell ref="Q251:AN251"/>
    <mergeCell ref="BF241:BP244"/>
    <mergeCell ref="I242:M242"/>
    <mergeCell ref="N242:N244"/>
    <mergeCell ref="O242:S242"/>
    <mergeCell ref="T242:U243"/>
    <mergeCell ref="V242:W243"/>
    <mergeCell ref="X242:Y243"/>
    <mergeCell ref="Z242:AD242"/>
    <mergeCell ref="Z243:AB243"/>
    <mergeCell ref="AC243:AD243"/>
    <mergeCell ref="AE243:AF244"/>
    <mergeCell ref="AG243:BC243"/>
    <mergeCell ref="I244:M244"/>
    <mergeCell ref="AG244:BC244"/>
    <mergeCell ref="B241:C244"/>
    <mergeCell ref="D241:E244"/>
    <mergeCell ref="G241:G242"/>
    <mergeCell ref="H241:H244"/>
    <mergeCell ref="I241:AD241"/>
    <mergeCell ref="AE241:AF242"/>
    <mergeCell ref="B254:E257"/>
    <mergeCell ref="F254:G257"/>
    <mergeCell ref="H254:H257"/>
    <mergeCell ref="J254:K257"/>
    <mergeCell ref="L254:L257"/>
    <mergeCell ref="M254:N257"/>
    <mergeCell ref="O254:O257"/>
    <mergeCell ref="P254:BP254"/>
    <mergeCell ref="P255:Q257"/>
    <mergeCell ref="R255:R257"/>
    <mergeCell ref="S255:V257"/>
    <mergeCell ref="W255:W257"/>
    <mergeCell ref="X255:AE257"/>
    <mergeCell ref="AF255:AJ257"/>
    <mergeCell ref="AK255:AK257"/>
    <mergeCell ref="AL255:AP255"/>
    <mergeCell ref="AQ255:AU255"/>
    <mergeCell ref="AV255:AZ255"/>
    <mergeCell ref="BA255:BH255"/>
    <mergeCell ref="BI255:BP255"/>
    <mergeCell ref="AL256:AN257"/>
    <mergeCell ref="AO256:AP257"/>
    <mergeCell ref="AV256:AX257"/>
    <mergeCell ref="AY256:AZ257"/>
    <mergeCell ref="B260:C263"/>
    <mergeCell ref="D260:E263"/>
    <mergeCell ref="G260:G261"/>
    <mergeCell ref="H260:H263"/>
    <mergeCell ref="I260:AD260"/>
    <mergeCell ref="AE260:AF261"/>
    <mergeCell ref="AG260:BC261"/>
    <mergeCell ref="BD260:BE263"/>
    <mergeCell ref="BF260:BP263"/>
    <mergeCell ref="I261:M261"/>
    <mergeCell ref="N261:N263"/>
    <mergeCell ref="O261:S261"/>
    <mergeCell ref="T261:U262"/>
    <mergeCell ref="V261:W262"/>
    <mergeCell ref="X261:Y262"/>
    <mergeCell ref="Z261:AD261"/>
    <mergeCell ref="Z262:AB262"/>
    <mergeCell ref="AC262:AD262"/>
    <mergeCell ref="AE262:AF263"/>
    <mergeCell ref="AG262:BC262"/>
    <mergeCell ref="I263:M263"/>
    <mergeCell ref="AG263:BC263"/>
    <mergeCell ref="AG264:BC264"/>
    <mergeCell ref="B265:E268"/>
    <mergeCell ref="F265:G268"/>
    <mergeCell ref="H265:H268"/>
    <mergeCell ref="J265:K268"/>
    <mergeCell ref="L265:L268"/>
    <mergeCell ref="M265:N268"/>
    <mergeCell ref="O265:O268"/>
    <mergeCell ref="P265:BP265"/>
    <mergeCell ref="P266:Q268"/>
    <mergeCell ref="R266:R268"/>
    <mergeCell ref="S266:V268"/>
    <mergeCell ref="W266:W268"/>
    <mergeCell ref="X266:AE268"/>
    <mergeCell ref="AF266:AJ268"/>
    <mergeCell ref="AK266:AK268"/>
    <mergeCell ref="AL266:AP266"/>
    <mergeCell ref="AQ266:AU266"/>
    <mergeCell ref="AV266:AZ266"/>
    <mergeCell ref="BA266:BH266"/>
    <mergeCell ref="BI266:BP266"/>
    <mergeCell ref="AL267:AN268"/>
    <mergeCell ref="AO267:AP268"/>
    <mergeCell ref="AV267:AX268"/>
    <mergeCell ref="BF271:BP274"/>
    <mergeCell ref="I272:M272"/>
    <mergeCell ref="N272:N274"/>
    <mergeCell ref="O272:S272"/>
    <mergeCell ref="T272:U273"/>
    <mergeCell ref="V272:W273"/>
    <mergeCell ref="X272:Y273"/>
    <mergeCell ref="Z272:AD272"/>
    <mergeCell ref="Z273:AB273"/>
    <mergeCell ref="AC273:AD273"/>
    <mergeCell ref="AE273:AF274"/>
    <mergeCell ref="AG273:BC273"/>
    <mergeCell ref="I274:M274"/>
    <mergeCell ref="AG274:BC274"/>
    <mergeCell ref="AY267:AZ268"/>
    <mergeCell ref="B271:C274"/>
    <mergeCell ref="D271:E274"/>
    <mergeCell ref="G271:G272"/>
    <mergeCell ref="H271:H274"/>
    <mergeCell ref="I271:AD271"/>
    <mergeCell ref="AE271:AF272"/>
    <mergeCell ref="AG271:BC272"/>
    <mergeCell ref="BD271:BE274"/>
    <mergeCell ref="B282:C285"/>
    <mergeCell ref="D282:E285"/>
    <mergeCell ref="G282:G283"/>
    <mergeCell ref="H282:H285"/>
    <mergeCell ref="I282:AD282"/>
    <mergeCell ref="AE282:AF283"/>
    <mergeCell ref="AG282:BC283"/>
    <mergeCell ref="BD282:BE285"/>
    <mergeCell ref="AG275:BC275"/>
    <mergeCell ref="B276:E279"/>
    <mergeCell ref="F276:G279"/>
    <mergeCell ref="H276:H279"/>
    <mergeCell ref="J276:K279"/>
    <mergeCell ref="L276:L279"/>
    <mergeCell ref="M276:N279"/>
    <mergeCell ref="O276:O279"/>
    <mergeCell ref="P276:BP276"/>
    <mergeCell ref="P277:Q279"/>
    <mergeCell ref="R277:R279"/>
    <mergeCell ref="S277:V279"/>
    <mergeCell ref="W277:W279"/>
    <mergeCell ref="X277:AE279"/>
    <mergeCell ref="AF277:AJ279"/>
    <mergeCell ref="AK277:AK279"/>
    <mergeCell ref="AL277:AP277"/>
    <mergeCell ref="AQ277:AU277"/>
    <mergeCell ref="AV277:AZ277"/>
    <mergeCell ref="BA277:BH277"/>
    <mergeCell ref="BI277:BP277"/>
    <mergeCell ref="AL278:AN279"/>
    <mergeCell ref="AO278:AP279"/>
    <mergeCell ref="AV278:AX279"/>
    <mergeCell ref="AG286:BC286"/>
    <mergeCell ref="BO287:BP287"/>
    <mergeCell ref="BF282:BP285"/>
    <mergeCell ref="I283:M283"/>
    <mergeCell ref="N283:N285"/>
    <mergeCell ref="O283:S283"/>
    <mergeCell ref="T283:U284"/>
    <mergeCell ref="V283:W284"/>
    <mergeCell ref="X283:Y284"/>
    <mergeCell ref="Z283:AD283"/>
    <mergeCell ref="Z284:AB284"/>
    <mergeCell ref="AC284:AD284"/>
    <mergeCell ref="AE284:AF285"/>
    <mergeCell ref="AG284:BC284"/>
    <mergeCell ref="I285:M285"/>
    <mergeCell ref="AG285:BC285"/>
    <mergeCell ref="AY278:AZ279"/>
  </mergeCells>
  <phoneticPr fontId="2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EH1:GV1048576">
    <cfRule type="cellIs" dxfId="0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2023-04-15T09:36:47Z</cp:lastPrinted>
  <dcterms:created xsi:type="dcterms:W3CDTF">2005-07-07T01:04:16Z</dcterms:created>
  <dcterms:modified xsi:type="dcterms:W3CDTF">2023-04-15T12:38:12Z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