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GitHub\matlab\10-pc\hw6\"/>
    </mc:Choice>
  </mc:AlternateContent>
  <bookViews>
    <workbookView xWindow="0" yWindow="0" windowWidth="28800" windowHeight="12285" activeTab="1"/>
    <workbookView xWindow="0" yWindow="0" windowWidth="28800" windowHeight="12285" activeTab="2"/>
  </bookViews>
  <sheets>
    <sheet name="工作表1" sheetId="1" r:id="rId1"/>
    <sheet name="工作表2" sheetId="2" r:id="rId2"/>
    <sheet name="工作表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<sst xmlns="http://schemas.openxmlformats.org/spreadsheetml/2006/main" count="497" uniqueCount="67">
  <si>
    <t>C</t>
    <phoneticPr fontId="3" type="noConversion"/>
  </si>
  <si>
    <t>Linear viscous damper</t>
  </si>
  <si>
    <t>Nonlinear viscous damper with α = 0.3</t>
  </si>
  <si>
    <t>Nonlinear viscous damper with α = 0.7</t>
  </si>
  <si>
    <t>FD</t>
    <phoneticPr fontId="3" type="noConversion"/>
  </si>
  <si>
    <t xml:space="preserve">Period(sec) </t>
    <phoneticPr fontId="3" type="noConversion"/>
  </si>
  <si>
    <r>
      <t>1</t>
    </r>
    <r>
      <rPr>
        <vertAlign val="superscript"/>
        <sz val="12"/>
        <color theme="1"/>
        <rFont val="Calibri"/>
        <family val="2"/>
      </rPr>
      <t>st</t>
    </r>
    <r>
      <rPr>
        <sz val="12"/>
        <color theme="1"/>
        <rFont val="Calibri"/>
        <family val="2"/>
      </rPr>
      <t xml:space="preserve"> mode</t>
    </r>
    <phoneticPr fontId="3" type="noConversion"/>
  </si>
  <si>
    <r>
      <t>3</t>
    </r>
    <r>
      <rPr>
        <vertAlign val="superscript"/>
        <sz val="12"/>
        <color theme="1"/>
        <rFont val="Calibri"/>
        <family val="2"/>
      </rPr>
      <t>rd</t>
    </r>
    <r>
      <rPr>
        <sz val="12"/>
        <color theme="1"/>
        <rFont val="Calibri"/>
        <family val="2"/>
      </rPr>
      <t xml:space="preserve"> mode</t>
    </r>
    <phoneticPr fontId="3" type="noConversion"/>
  </si>
  <si>
    <t>Bare frame</t>
  </si>
  <si>
    <r>
      <t xml:space="preserve"> 2</t>
    </r>
    <r>
      <rPr>
        <vertAlign val="superscript"/>
        <sz val="12"/>
        <color theme="1"/>
        <rFont val="Calibri"/>
        <family val="2"/>
      </rPr>
      <t>nd</t>
    </r>
    <r>
      <rPr>
        <sz val="12"/>
        <color theme="1"/>
        <rFont val="Calibri"/>
        <family val="2"/>
      </rPr>
      <t xml:space="preserve"> mode </t>
    </r>
    <phoneticPr fontId="3" type="noConversion"/>
  </si>
  <si>
    <t>Bare frame with VD</t>
    <phoneticPr fontId="3" type="noConversion"/>
  </si>
  <si>
    <t>Ratio of Responses</t>
  </si>
  <si>
    <t>(2)</t>
  </si>
  <si>
    <t>(3)</t>
  </si>
  <si>
    <t>(4)</t>
  </si>
  <si>
    <t>(5)</t>
  </si>
  <si>
    <t>(6)</t>
  </si>
  <si>
    <t>(6)/(3)</t>
    <phoneticPr fontId="3" type="noConversion"/>
  </si>
  <si>
    <t>Acc.</t>
    <phoneticPr fontId="3" type="noConversion"/>
  </si>
  <si>
    <t>cm</t>
    <phoneticPr fontId="3" type="noConversion"/>
  </si>
  <si>
    <t>gal</t>
    <phoneticPr fontId="3" type="noConversion"/>
  </si>
  <si>
    <t>gal</t>
    <phoneticPr fontId="3" type="noConversion"/>
  </si>
  <si>
    <t>TCU068 NS</t>
    <phoneticPr fontId="3" type="noConversion"/>
  </si>
  <si>
    <t>Bare frame + VE</t>
    <phoneticPr fontId="3" type="noConversion"/>
  </si>
  <si>
    <t>Dis.</t>
    <phoneticPr fontId="3" type="noConversion"/>
  </si>
  <si>
    <t>Dis.</t>
    <phoneticPr fontId="3" type="noConversion"/>
  </si>
  <si>
    <t>Acc.
Ratio</t>
    <phoneticPr fontId="3" type="noConversion"/>
  </si>
  <si>
    <t>(1)</t>
    <phoneticPr fontId="3" type="noConversion"/>
  </si>
  <si>
    <t>Floor</t>
    <phoneticPr fontId="3" type="noConversion"/>
  </si>
  <si>
    <t>Vel.</t>
    <phoneticPr fontId="3" type="noConversion"/>
  </si>
  <si>
    <t>El Centro EW</t>
    <phoneticPr fontId="3" type="noConversion"/>
  </si>
  <si>
    <t>Floor</t>
    <phoneticPr fontId="3" type="noConversion"/>
  </si>
  <si>
    <t>Bare frame</t>
    <phoneticPr fontId="3" type="noConversion"/>
  </si>
  <si>
    <t>(1)</t>
    <phoneticPr fontId="3" type="noConversion"/>
  </si>
  <si>
    <t>(4)/(1)</t>
    <phoneticPr fontId="3" type="noConversion"/>
  </si>
  <si>
    <t>(5)/(2)</t>
    <phoneticPr fontId="3" type="noConversion"/>
  </si>
  <si>
    <t>Vel.</t>
    <phoneticPr fontId="3" type="noConversion"/>
  </si>
  <si>
    <t>Acc.</t>
    <phoneticPr fontId="3" type="noConversion"/>
  </si>
  <si>
    <t>Dis.
Ratio</t>
    <phoneticPr fontId="3" type="noConversion"/>
  </si>
  <si>
    <t>Vel.
Ratio</t>
    <phoneticPr fontId="3" type="noConversion"/>
  </si>
  <si>
    <t>cm</t>
    <phoneticPr fontId="3" type="noConversion"/>
  </si>
  <si>
    <t>cm/s</t>
    <phoneticPr fontId="3" type="noConversion"/>
  </si>
  <si>
    <t>gal</t>
    <phoneticPr fontId="3" type="noConversion"/>
  </si>
  <si>
    <t>TCU068 EW</t>
    <phoneticPr fontId="3" type="noConversion"/>
  </si>
  <si>
    <t>Inter story drift</t>
    <phoneticPr fontId="3" type="noConversion"/>
  </si>
  <si>
    <t>%</t>
    <phoneticPr fontId="3" type="noConversion"/>
  </si>
  <si>
    <t>Story</t>
  </si>
  <si>
    <t>Item</t>
  </si>
  <si>
    <t>Load</t>
  </si>
  <si>
    <t>Point</t>
  </si>
  <si>
    <t>X</t>
  </si>
  <si>
    <t>Y</t>
  </si>
  <si>
    <t>Z</t>
  </si>
  <si>
    <t>DriftX</t>
  </si>
  <si>
    <t>DriftY</t>
  </si>
  <si>
    <t>RF</t>
  </si>
  <si>
    <t>Max Drift X</t>
  </si>
  <si>
    <t>TCU068NS</t>
  </si>
  <si>
    <t>Max Drift Y</t>
  </si>
  <si>
    <t>TCU068EW</t>
  </si>
  <si>
    <t>ELCENTRO</t>
  </si>
  <si>
    <t>3F</t>
  </si>
  <si>
    <t>2F</t>
  </si>
  <si>
    <t>Inter story drift</t>
    <phoneticPr fontId="3" type="noConversion"/>
  </si>
  <si>
    <t>%</t>
    <phoneticPr fontId="3" type="noConversion"/>
  </si>
  <si>
    <t>gal</t>
    <phoneticPr fontId="3" type="noConversion"/>
  </si>
  <si>
    <t>Acc.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</si>
</sst>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000_);[Red]\(0.0000\)"/>
  </numFmts>
  <fonts count="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rgb="FF9C6500"/>
      <name val="Calibri"/>
      <family val="2"/>
    </font>
    <font>
      <vertAlign val="superscript"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176" fontId="4" fillId="0" borderId="3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176" fontId="4" fillId="0" borderId="5" xfId="0" applyNumberFormat="1" applyFont="1" applyBorder="1" applyAlignment="1">
      <alignment horizontal="right" vertical="center"/>
    </xf>
    <xf numFmtId="176" fontId="4" fillId="0" borderId="6" xfId="0" applyNumberFormat="1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176" fontId="4" fillId="0" borderId="8" xfId="0" applyNumberFormat="1" applyFont="1" applyBorder="1" applyAlignment="1">
      <alignment horizontal="right" vertical="center"/>
    </xf>
    <xf numFmtId="176" fontId="4" fillId="0" borderId="9" xfId="0" applyNumberFormat="1" applyFont="1" applyBorder="1" applyAlignment="1">
      <alignment horizontal="right" vertical="center"/>
    </xf>
    <xf numFmtId="0" fontId="5" fillId="2" borderId="10" xfId="2" applyFont="1" applyBorder="1" applyAlignment="1">
      <alignment horizontal="center" vertical="center"/>
    </xf>
    <xf numFmtId="0" fontId="5" fillId="2" borderId="11" xfId="2" applyFont="1" applyBorder="1" applyAlignment="1">
      <alignment horizontal="center" vertical="center"/>
    </xf>
    <xf numFmtId="0" fontId="5" fillId="2" borderId="12" xfId="2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177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  <xf numFmtId="10" fontId="4" fillId="0" borderId="0" xfId="1" applyNumberFormat="1" applyFont="1" applyAlignment="1">
      <alignment horizontal="center" vertical="center"/>
    </xf>
    <xf numFmtId="10" fontId="4" fillId="0" borderId="0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2" borderId="13" xfId="2" applyFont="1" applyBorder="1" applyAlignment="1">
      <alignment horizontal="center" vertical="center"/>
    </xf>
  </cellXfs>
  <cellStyles count="3">
    <cellStyle name="一般" xfId="0" builtinId="0"/>
    <cellStyle name="中等" xfId="2" builtinId="28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C3:J7"/>
  <sheetViews>
    <sheetView workbookViewId="0">
      <selection activeCell="K15" sqref="K15"/>
    </sheetView>
    <sheetView workbookViewId="1"/>
  </sheetViews>
  <sheetFormatPr defaultRowHeight="15.75" x14ac:dyDescent="0.25"/>
  <cols>
    <col min="1" max="2" width="9" style="2"/>
    <col min="3" max="3" width="35.375" style="2" bestFit="1" customWidth="1"/>
    <col min="4" max="6" width="9" style="2"/>
    <col min="7" max="7" width="18.125" style="2" bestFit="1" customWidth="1"/>
    <col min="8" max="8" width="9.5" style="2" bestFit="1" customWidth="1"/>
    <col min="9" max="9" width="11.125" style="2" bestFit="1" customWidth="1"/>
    <col min="10" max="10" width="9.625" style="2" bestFit="1" customWidth="1"/>
    <col min="11" max="16384" width="9" style="2"/>
  </cols>
  <sheetData>
    <row r="3" spans="3:10" ht="16.5" thickBot="1" x14ac:dyDescent="0.3"/>
    <row r="4" spans="3:10" ht="18.75" thickBot="1" x14ac:dyDescent="0.3">
      <c r="C4" s="13"/>
      <c r="D4" s="14" t="s">
        <v>0</v>
      </c>
      <c r="E4" s="15" t="s">
        <v>4</v>
      </c>
      <c r="G4" s="16" t="s">
        <v>5</v>
      </c>
      <c r="H4" s="3" t="s">
        <v>6</v>
      </c>
      <c r="I4" s="3" t="s">
        <v>9</v>
      </c>
      <c r="J4" s="3" t="s">
        <v>7</v>
      </c>
    </row>
    <row r="5" spans="3:10" ht="16.5" thickTop="1" x14ac:dyDescent="0.25">
      <c r="C5" s="10" t="s">
        <v>1</v>
      </c>
      <c r="D5" s="11">
        <v>301.81569999999999</v>
      </c>
      <c r="E5" s="12">
        <v>77.046000000000006</v>
      </c>
      <c r="G5" s="16" t="s">
        <v>8</v>
      </c>
      <c r="H5" s="17">
        <v>0.32900000000000001</v>
      </c>
      <c r="I5" s="17">
        <v>0.28570000000000001</v>
      </c>
      <c r="J5" s="17">
        <v>0.22550000000000001</v>
      </c>
    </row>
    <row r="6" spans="3:10" x14ac:dyDescent="0.25">
      <c r="C6" s="5" t="s">
        <v>2</v>
      </c>
      <c r="D6" s="4">
        <v>88.4101</v>
      </c>
      <c r="E6" s="6">
        <v>58.695500000000003</v>
      </c>
      <c r="G6" s="16" t="s">
        <v>10</v>
      </c>
      <c r="H6" s="17">
        <v>0.32900000000000001</v>
      </c>
      <c r="I6" s="17">
        <v>0.28570000000000001</v>
      </c>
      <c r="J6" s="17">
        <v>0.22550000000000001</v>
      </c>
    </row>
    <row r="7" spans="3:10" ht="16.5" thickBot="1" x14ac:dyDescent="0.3">
      <c r="C7" s="7" t="s">
        <v>3</v>
      </c>
      <c r="D7" s="8">
        <v>180.05850000000001</v>
      </c>
      <c r="E7" s="9">
        <v>69.233999999999995</v>
      </c>
    </row>
  </sheetData>
  <phoneticPr fontId="3" type="noConversion"/>
  <conditionalFormatting sqref="H5:J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N31"/>
  <sheetViews>
    <sheetView tabSelected="1" workbookViewId="0">
      <selection activeCell="G1" sqref="G1"/>
    </sheetView>
    <sheetView workbookViewId="1"/>
  </sheetViews>
  <sheetFormatPr defaultRowHeight="15.75" x14ac:dyDescent="0.25"/>
  <cols>
    <col min="1" max="6" width="9" style="1"/>
    <col min="7" max="7" width="14" style="1" bestFit="1" customWidth="1"/>
    <col min="8" max="10" width="9" style="1"/>
    <col min="11" max="11" width="14" style="22" bestFit="1" customWidth="1"/>
    <col min="12" max="19" width="9" style="1"/>
    <col min="20" max="20" width="14" style="1" bestFit="1" customWidth="1"/>
    <col min="21" max="23" width="9" style="1"/>
    <col min="24" max="24" width="14" style="1" bestFit="1" customWidth="1"/>
    <col min="25" max="32" width="9" style="1"/>
    <col min="33" max="33" width="14" style="1" bestFit="1" customWidth="1"/>
    <col min="34" max="36" width="9" style="1"/>
    <col min="37" max="37" width="14" style="1" bestFit="1" customWidth="1"/>
    <col min="38" max="16384" width="9" style="1"/>
  </cols>
  <sheetData>
    <row r="4" spans="3:40" ht="16.5" thickBot="1" x14ac:dyDescent="0.3">
      <c r="C4" s="27" t="s">
        <v>30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P4" s="27" t="s">
        <v>30</v>
      </c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C4" s="27" t="s">
        <v>30</v>
      </c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</row>
    <row r="5" spans="3:40" ht="16.5" thickTop="1" x14ac:dyDescent="0.25">
      <c r="C5" s="26" t="s">
        <v>31</v>
      </c>
      <c r="D5" s="26" t="s">
        <v>32</v>
      </c>
      <c r="E5" s="26"/>
      <c r="F5" s="26"/>
      <c r="G5" s="26"/>
      <c r="H5" s="26" t="s">
        <v>23</v>
      </c>
      <c r="I5" s="26"/>
      <c r="J5" s="26"/>
      <c r="K5" s="26"/>
      <c r="L5" s="26" t="s">
        <v>11</v>
      </c>
      <c r="M5" s="26"/>
      <c r="N5" s="26"/>
      <c r="P5" s="26" t="s">
        <v>31</v>
      </c>
      <c r="Q5" s="26" t="s">
        <v>32</v>
      </c>
      <c r="R5" s="26"/>
      <c r="S5" s="26"/>
      <c r="T5" s="26"/>
      <c r="U5" s="26" t="s">
        <v>23</v>
      </c>
      <c r="V5" s="26"/>
      <c r="W5" s="26"/>
      <c r="X5" s="26"/>
      <c r="Y5" s="26" t="s">
        <v>11</v>
      </c>
      <c r="Z5" s="26"/>
      <c r="AA5" s="26"/>
      <c r="AC5" s="26" t="s">
        <v>31</v>
      </c>
      <c r="AD5" s="26" t="s">
        <v>32</v>
      </c>
      <c r="AE5" s="26"/>
      <c r="AF5" s="26"/>
      <c r="AG5" s="26"/>
      <c r="AH5" s="26" t="s">
        <v>23</v>
      </c>
      <c r="AI5" s="26"/>
      <c r="AJ5" s="26"/>
      <c r="AK5" s="26"/>
      <c r="AL5" s="26" t="s">
        <v>11</v>
      </c>
      <c r="AM5" s="26"/>
      <c r="AN5" s="26"/>
    </row>
    <row r="6" spans="3:40" x14ac:dyDescent="0.25">
      <c r="C6" s="25"/>
      <c r="D6" s="20" t="s">
        <v>33</v>
      </c>
      <c r="E6" s="20" t="s">
        <v>12</v>
      </c>
      <c r="F6" s="20" t="s">
        <v>13</v>
      </c>
      <c r="G6" s="20"/>
      <c r="H6" s="20" t="s">
        <v>14</v>
      </c>
      <c r="I6" s="20" t="s">
        <v>15</v>
      </c>
      <c r="J6" s="20" t="s">
        <v>16</v>
      </c>
      <c r="K6" s="21"/>
      <c r="L6" s="3" t="s">
        <v>34</v>
      </c>
      <c r="M6" s="3" t="s">
        <v>35</v>
      </c>
      <c r="N6" s="3" t="s">
        <v>17</v>
      </c>
      <c r="P6" s="25"/>
      <c r="Q6" s="20" t="s">
        <v>33</v>
      </c>
      <c r="R6" s="20" t="s">
        <v>12</v>
      </c>
      <c r="S6" s="20" t="s">
        <v>13</v>
      </c>
      <c r="T6" s="20"/>
      <c r="U6" s="20" t="s">
        <v>14</v>
      </c>
      <c r="V6" s="20" t="s">
        <v>15</v>
      </c>
      <c r="W6" s="20" t="s">
        <v>16</v>
      </c>
      <c r="X6" s="21"/>
      <c r="Y6" s="18" t="s">
        <v>34</v>
      </c>
      <c r="Z6" s="18" t="s">
        <v>35</v>
      </c>
      <c r="AA6" s="18" t="s">
        <v>17</v>
      </c>
      <c r="AC6" s="25"/>
      <c r="AD6" s="20" t="s">
        <v>33</v>
      </c>
      <c r="AE6" s="20" t="s">
        <v>12</v>
      </c>
      <c r="AF6" s="20" t="s">
        <v>13</v>
      </c>
      <c r="AG6" s="20"/>
      <c r="AH6" s="20" t="s">
        <v>14</v>
      </c>
      <c r="AI6" s="20" t="s">
        <v>15</v>
      </c>
      <c r="AJ6" s="20" t="s">
        <v>16</v>
      </c>
      <c r="AK6" s="21"/>
      <c r="AL6" s="18" t="s">
        <v>34</v>
      </c>
      <c r="AM6" s="18" t="s">
        <v>35</v>
      </c>
      <c r="AN6" s="18" t="s">
        <v>17</v>
      </c>
    </row>
    <row r="7" spans="3:40" x14ac:dyDescent="0.25">
      <c r="C7" s="25"/>
      <c r="D7" s="3" t="s">
        <v>24</v>
      </c>
      <c r="E7" s="3" t="s">
        <v>36</v>
      </c>
      <c r="F7" s="3" t="s">
        <v>37</v>
      </c>
      <c r="G7" s="3" t="s">
        <v>44</v>
      </c>
      <c r="H7" s="3" t="s">
        <v>24</v>
      </c>
      <c r="I7" s="3" t="s">
        <v>36</v>
      </c>
      <c r="J7" s="3" t="s">
        <v>37</v>
      </c>
      <c r="K7" s="21" t="s">
        <v>44</v>
      </c>
      <c r="L7" s="24" t="s">
        <v>38</v>
      </c>
      <c r="M7" s="24" t="s">
        <v>39</v>
      </c>
      <c r="N7" s="24" t="s">
        <v>26</v>
      </c>
      <c r="P7" s="25"/>
      <c r="Q7" s="18" t="s">
        <v>24</v>
      </c>
      <c r="R7" s="18" t="s">
        <v>36</v>
      </c>
      <c r="S7" s="18" t="s">
        <v>37</v>
      </c>
      <c r="T7" s="18" t="s">
        <v>44</v>
      </c>
      <c r="U7" s="18" t="s">
        <v>24</v>
      </c>
      <c r="V7" s="18" t="s">
        <v>36</v>
      </c>
      <c r="W7" s="18" t="s">
        <v>37</v>
      </c>
      <c r="X7" s="21" t="s">
        <v>44</v>
      </c>
      <c r="Y7" s="24" t="s">
        <v>38</v>
      </c>
      <c r="Z7" s="24" t="s">
        <v>39</v>
      </c>
      <c r="AA7" s="24" t="s">
        <v>26</v>
      </c>
      <c r="AC7" s="25"/>
      <c r="AD7" s="18" t="s">
        <v>24</v>
      </c>
      <c r="AE7" s="18" t="s">
        <v>36</v>
      </c>
      <c r="AF7" s="18" t="s">
        <v>37</v>
      </c>
      <c r="AG7" s="18" t="s">
        <v>44</v>
      </c>
      <c r="AH7" s="18" t="s">
        <v>24</v>
      </c>
      <c r="AI7" s="18" t="s">
        <v>36</v>
      </c>
      <c r="AJ7" s="18" t="s">
        <v>37</v>
      </c>
      <c r="AK7" s="21" t="s">
        <v>44</v>
      </c>
      <c r="AL7" s="24" t="s">
        <v>38</v>
      </c>
      <c r="AM7" s="24" t="s">
        <v>39</v>
      </c>
      <c r="AN7" s="24" t="s">
        <v>26</v>
      </c>
    </row>
    <row r="8" spans="3:40" x14ac:dyDescent="0.25">
      <c r="C8" s="25"/>
      <c r="D8" s="3" t="s">
        <v>40</v>
      </c>
      <c r="E8" s="3" t="s">
        <v>41</v>
      </c>
      <c r="F8" s="3" t="s">
        <v>42</v>
      </c>
      <c r="G8" s="3" t="s">
        <v>45</v>
      </c>
      <c r="H8" s="3" t="s">
        <v>40</v>
      </c>
      <c r="I8" s="3" t="s">
        <v>41</v>
      </c>
      <c r="J8" s="3" t="s">
        <v>21</v>
      </c>
      <c r="K8" s="21" t="s">
        <v>45</v>
      </c>
      <c r="L8" s="25"/>
      <c r="M8" s="25"/>
      <c r="N8" s="25"/>
      <c r="P8" s="25"/>
      <c r="Q8" s="18" t="s">
        <v>40</v>
      </c>
      <c r="R8" s="18" t="s">
        <v>41</v>
      </c>
      <c r="S8" s="18" t="s">
        <v>42</v>
      </c>
      <c r="T8" s="18" t="s">
        <v>45</v>
      </c>
      <c r="U8" s="18" t="s">
        <v>40</v>
      </c>
      <c r="V8" s="18" t="s">
        <v>41</v>
      </c>
      <c r="W8" s="18" t="s">
        <v>21</v>
      </c>
      <c r="X8" s="21" t="s">
        <v>45</v>
      </c>
      <c r="Y8" s="25"/>
      <c r="Z8" s="25"/>
      <c r="AA8" s="25"/>
      <c r="AC8" s="25"/>
      <c r="AD8" s="18" t="s">
        <v>40</v>
      </c>
      <c r="AE8" s="18" t="s">
        <v>41</v>
      </c>
      <c r="AF8" s="18" t="s">
        <v>42</v>
      </c>
      <c r="AG8" s="18" t="s">
        <v>45</v>
      </c>
      <c r="AH8" s="18" t="s">
        <v>40</v>
      </c>
      <c r="AI8" s="18" t="s">
        <v>41</v>
      </c>
      <c r="AJ8" s="18" t="s">
        <v>21</v>
      </c>
      <c r="AK8" s="21" t="s">
        <v>45</v>
      </c>
      <c r="AL8" s="25"/>
      <c r="AM8" s="25"/>
      <c r="AN8" s="25"/>
    </row>
    <row r="9" spans="3:40" x14ac:dyDescent="0.25">
      <c r="C9" s="3">
        <v>3</v>
      </c>
      <c r="D9" s="18">
        <v>3.367</v>
      </c>
      <c r="E9" s="18">
        <v>58.36</v>
      </c>
      <c r="F9" s="18">
        <v>1157.0920000000001</v>
      </c>
      <c r="G9" s="21">
        <v>6.9280000000000001E-3</v>
      </c>
      <c r="H9" s="21">
        <v>1.1950000000000001</v>
      </c>
      <c r="I9" s="18">
        <v>17.375</v>
      </c>
      <c r="J9" s="18">
        <v>443.303</v>
      </c>
      <c r="K9" s="21">
        <v>2.405E-3</v>
      </c>
      <c r="L9" s="18">
        <v>0.35499999999999998</v>
      </c>
      <c r="M9" s="21">
        <v>0.29799999999999999</v>
      </c>
      <c r="N9" s="18">
        <v>0.38300000000000001</v>
      </c>
      <c r="P9" s="18">
        <v>3</v>
      </c>
      <c r="Q9" s="18">
        <v>3.367</v>
      </c>
      <c r="R9" s="18">
        <v>58.36</v>
      </c>
      <c r="S9" s="18">
        <v>1157.0920000000001</v>
      </c>
      <c r="T9" s="21">
        <v>6.9280000000000001E-3</v>
      </c>
      <c r="U9" s="18">
        <v>0.30299999999999999</v>
      </c>
      <c r="V9" s="18">
        <v>9.2629999999999999</v>
      </c>
      <c r="W9" s="18">
        <v>376.25099999999998</v>
      </c>
      <c r="X9" s="21">
        <v>2.3599999999999999E-4</v>
      </c>
      <c r="Y9" s="18">
        <v>0.09</v>
      </c>
      <c r="Z9" s="18">
        <v>0.159</v>
      </c>
      <c r="AA9" s="18">
        <v>0.32500000000000001</v>
      </c>
      <c r="AC9" s="18">
        <v>3</v>
      </c>
      <c r="AD9" s="18">
        <v>3.367</v>
      </c>
      <c r="AE9" s="18">
        <v>58.36</v>
      </c>
      <c r="AF9" s="18">
        <v>1157.0920000000001</v>
      </c>
      <c r="AG9" s="21">
        <v>6.9280000000000001E-3</v>
      </c>
      <c r="AH9" s="18">
        <v>0.76500000000000001</v>
      </c>
      <c r="AI9" s="18">
        <v>12.565</v>
      </c>
      <c r="AJ9" s="18">
        <v>403.18700000000001</v>
      </c>
      <c r="AK9" s="21">
        <v>1.5169999999999999E-3</v>
      </c>
      <c r="AL9" s="18">
        <v>0.22700000000000001</v>
      </c>
      <c r="AM9" s="18">
        <v>0.215</v>
      </c>
      <c r="AN9" s="18">
        <v>0.34799999999999998</v>
      </c>
    </row>
    <row r="10" spans="3:40" x14ac:dyDescent="0.25">
      <c r="C10" s="3">
        <v>2</v>
      </c>
      <c r="D10" s="18">
        <v>2.5369999999999999</v>
      </c>
      <c r="E10" s="18">
        <v>39.561999999999998</v>
      </c>
      <c r="F10" s="18">
        <v>812.00300000000004</v>
      </c>
      <c r="G10" s="21">
        <v>1.0454E-2</v>
      </c>
      <c r="H10" s="21">
        <v>0.91900000000000004</v>
      </c>
      <c r="I10" s="18">
        <v>13.503</v>
      </c>
      <c r="J10" s="18">
        <v>413.78699999999998</v>
      </c>
      <c r="K10" s="21">
        <v>3.7810000000000001E-3</v>
      </c>
      <c r="L10" s="18">
        <v>0.36199999999999999</v>
      </c>
      <c r="M10" s="21">
        <v>0.34100000000000003</v>
      </c>
      <c r="N10" s="18">
        <v>0.51</v>
      </c>
      <c r="P10" s="18">
        <v>2</v>
      </c>
      <c r="Q10" s="18">
        <v>2.5369999999999999</v>
      </c>
      <c r="R10" s="18">
        <v>39.561999999999998</v>
      </c>
      <c r="S10" s="18">
        <v>812.00300000000004</v>
      </c>
      <c r="T10" s="21">
        <v>1.0454E-2</v>
      </c>
      <c r="U10" s="18">
        <v>0.27700000000000002</v>
      </c>
      <c r="V10" s="18">
        <v>8.8079999999999998</v>
      </c>
      <c r="W10" s="18">
        <v>319.72199999999998</v>
      </c>
      <c r="X10" s="21">
        <v>7.27E-4</v>
      </c>
      <c r="Y10" s="18">
        <v>0.109</v>
      </c>
      <c r="Z10" s="18">
        <v>0.223</v>
      </c>
      <c r="AA10" s="18">
        <v>0.39400000000000002</v>
      </c>
      <c r="AC10" s="18">
        <v>2</v>
      </c>
      <c r="AD10" s="18">
        <v>2.5369999999999999</v>
      </c>
      <c r="AE10" s="18">
        <v>39.561999999999998</v>
      </c>
      <c r="AF10" s="18">
        <v>812.00300000000004</v>
      </c>
      <c r="AG10" s="21">
        <v>1.0454E-2</v>
      </c>
      <c r="AH10" s="18">
        <v>0.623</v>
      </c>
      <c r="AI10" s="18">
        <v>10.455</v>
      </c>
      <c r="AJ10" s="18">
        <v>385.90199999999999</v>
      </c>
      <c r="AK10" s="21">
        <v>2.6940000000000002E-3</v>
      </c>
      <c r="AL10" s="18">
        <v>0.246</v>
      </c>
      <c r="AM10" s="18">
        <v>0.26400000000000001</v>
      </c>
      <c r="AN10" s="18">
        <v>0.47499999999999998</v>
      </c>
    </row>
    <row r="11" spans="3:40" x14ac:dyDescent="0.25">
      <c r="C11" s="3">
        <v>1</v>
      </c>
      <c r="D11" s="18">
        <v>1.2649999999999999</v>
      </c>
      <c r="E11" s="18">
        <v>58.36</v>
      </c>
      <c r="F11" s="18">
        <v>486.762</v>
      </c>
      <c r="G11" s="21">
        <v>8.6610000000000003E-3</v>
      </c>
      <c r="H11" s="21">
        <v>0.47499999999999998</v>
      </c>
      <c r="I11" s="18">
        <v>17.375</v>
      </c>
      <c r="J11" s="18">
        <v>363.53899999999999</v>
      </c>
      <c r="K11" s="21">
        <v>3.3300000000000001E-3</v>
      </c>
      <c r="L11" s="18">
        <v>0.375</v>
      </c>
      <c r="M11" s="21">
        <v>0.29799999999999999</v>
      </c>
      <c r="N11" s="18">
        <v>0.747</v>
      </c>
      <c r="P11" s="18">
        <v>1</v>
      </c>
      <c r="Q11" s="18">
        <v>1.2649999999999999</v>
      </c>
      <c r="R11" s="18">
        <v>58.36</v>
      </c>
      <c r="S11" s="18">
        <v>486.762</v>
      </c>
      <c r="T11" s="21">
        <v>8.6610000000000003E-3</v>
      </c>
      <c r="U11" s="18">
        <v>0.17499999999999999</v>
      </c>
      <c r="V11" s="18">
        <v>9.2629999999999999</v>
      </c>
      <c r="W11" s="18">
        <v>327.51</v>
      </c>
      <c r="X11" s="21">
        <v>1.1980000000000001E-3</v>
      </c>
      <c r="Y11" s="18">
        <v>0.13800000000000001</v>
      </c>
      <c r="Z11" s="18">
        <v>0.159</v>
      </c>
      <c r="AA11" s="18">
        <v>0.67300000000000004</v>
      </c>
      <c r="AC11" s="18">
        <v>1</v>
      </c>
      <c r="AD11" s="18">
        <v>1.2649999999999999</v>
      </c>
      <c r="AE11" s="18">
        <v>58.36</v>
      </c>
      <c r="AF11" s="18">
        <v>486.762</v>
      </c>
      <c r="AG11" s="21">
        <v>8.6610000000000003E-3</v>
      </c>
      <c r="AH11" s="18">
        <v>0.34399999999999997</v>
      </c>
      <c r="AI11" s="18">
        <v>12.565</v>
      </c>
      <c r="AJ11" s="18">
        <v>351.49400000000003</v>
      </c>
      <c r="AK11" s="21">
        <v>2.6090000000000002E-3</v>
      </c>
      <c r="AL11" s="18">
        <v>0.27200000000000002</v>
      </c>
      <c r="AM11" s="18">
        <v>0.215</v>
      </c>
      <c r="AN11" s="18">
        <v>0.72199999999999998</v>
      </c>
    </row>
    <row r="12" spans="3:40" x14ac:dyDescent="0.25">
      <c r="C12" s="2"/>
      <c r="D12" s="2"/>
      <c r="E12" s="2"/>
      <c r="F12" s="2"/>
      <c r="G12" s="2"/>
      <c r="H12" s="2"/>
      <c r="I12" s="2"/>
      <c r="J12" s="2"/>
      <c r="L12" s="2"/>
      <c r="M12" s="2"/>
      <c r="N12" s="2"/>
      <c r="P12" s="2"/>
      <c r="Q12" s="2"/>
      <c r="R12" s="2"/>
      <c r="S12" s="2"/>
      <c r="T12" s="2"/>
      <c r="U12" s="2"/>
      <c r="V12" s="2"/>
      <c r="W12" s="2"/>
      <c r="X12" s="22"/>
      <c r="Y12" s="2"/>
      <c r="Z12" s="2"/>
      <c r="AA12" s="2"/>
      <c r="AC12" s="2"/>
      <c r="AD12" s="2"/>
      <c r="AE12" s="2"/>
      <c r="AF12" s="2"/>
      <c r="AG12" s="2"/>
      <c r="AH12" s="2"/>
      <c r="AI12" s="2"/>
      <c r="AJ12" s="2"/>
      <c r="AK12" s="22"/>
      <c r="AL12" s="2"/>
      <c r="AM12" s="2"/>
      <c r="AN12" s="2"/>
    </row>
    <row r="13" spans="3:40" x14ac:dyDescent="0.25">
      <c r="C13" s="2"/>
      <c r="D13" s="2"/>
      <c r="E13" s="2"/>
      <c r="F13" s="2"/>
      <c r="G13" s="2"/>
      <c r="H13" s="2"/>
      <c r="I13" s="2"/>
      <c r="J13" s="2"/>
      <c r="L13" s="2"/>
      <c r="M13" s="2"/>
      <c r="N13" s="2"/>
      <c r="P13" s="2"/>
      <c r="Q13" s="2"/>
      <c r="R13" s="2"/>
      <c r="S13" s="2"/>
      <c r="T13" s="2"/>
      <c r="U13" s="2"/>
      <c r="V13" s="2"/>
      <c r="W13" s="2"/>
      <c r="X13" s="22"/>
      <c r="Y13" s="2"/>
      <c r="Z13" s="2"/>
      <c r="AA13" s="2"/>
      <c r="AC13" s="2"/>
      <c r="AD13" s="2"/>
      <c r="AE13" s="2"/>
      <c r="AF13" s="2"/>
      <c r="AG13" s="2"/>
      <c r="AH13" s="2"/>
      <c r="AI13" s="2"/>
      <c r="AJ13" s="2"/>
      <c r="AK13" s="22"/>
      <c r="AL13" s="2"/>
      <c r="AM13" s="2"/>
      <c r="AN13" s="2"/>
    </row>
    <row r="14" spans="3:40" ht="16.5" thickBot="1" x14ac:dyDescent="0.3">
      <c r="C14" s="27" t="s">
        <v>43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P14" s="27" t="s">
        <v>43</v>
      </c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C14" s="27" t="s">
        <v>43</v>
      </c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</row>
    <row r="15" spans="3:40" ht="16.5" thickTop="1" x14ac:dyDescent="0.25">
      <c r="C15" s="26" t="s">
        <v>31</v>
      </c>
      <c r="D15" s="26" t="s">
        <v>32</v>
      </c>
      <c r="E15" s="26"/>
      <c r="F15" s="26"/>
      <c r="G15" s="26"/>
      <c r="H15" s="26" t="s">
        <v>23</v>
      </c>
      <c r="I15" s="26"/>
      <c r="J15" s="26"/>
      <c r="K15" s="26"/>
      <c r="L15" s="26" t="s">
        <v>11</v>
      </c>
      <c r="M15" s="26"/>
      <c r="N15" s="26"/>
      <c r="P15" s="26" t="s">
        <v>31</v>
      </c>
      <c r="Q15" s="26" t="s">
        <v>32</v>
      </c>
      <c r="R15" s="26"/>
      <c r="S15" s="26"/>
      <c r="T15" s="26"/>
      <c r="U15" s="26" t="s">
        <v>23</v>
      </c>
      <c r="V15" s="26"/>
      <c r="W15" s="26"/>
      <c r="X15" s="26"/>
      <c r="Y15" s="26" t="s">
        <v>11</v>
      </c>
      <c r="Z15" s="26"/>
      <c r="AA15" s="26"/>
      <c r="AC15" s="26" t="s">
        <v>31</v>
      </c>
      <c r="AD15" s="26" t="s">
        <v>32</v>
      </c>
      <c r="AE15" s="26"/>
      <c r="AF15" s="26"/>
      <c r="AG15" s="26"/>
      <c r="AH15" s="26" t="s">
        <v>23</v>
      </c>
      <c r="AI15" s="26"/>
      <c r="AJ15" s="26"/>
      <c r="AK15" s="26"/>
      <c r="AL15" s="26" t="s">
        <v>11</v>
      </c>
      <c r="AM15" s="26"/>
      <c r="AN15" s="26"/>
    </row>
    <row r="16" spans="3:40" x14ac:dyDescent="0.25">
      <c r="C16" s="25"/>
      <c r="D16" s="20" t="s">
        <v>33</v>
      </c>
      <c r="E16" s="20" t="s">
        <v>12</v>
      </c>
      <c r="F16" s="20" t="s">
        <v>13</v>
      </c>
      <c r="G16" s="20"/>
      <c r="H16" s="20" t="s">
        <v>14</v>
      </c>
      <c r="I16" s="20" t="s">
        <v>15</v>
      </c>
      <c r="J16" s="20" t="s">
        <v>16</v>
      </c>
      <c r="K16" s="21"/>
      <c r="L16" s="3" t="s">
        <v>34</v>
      </c>
      <c r="M16" s="3" t="s">
        <v>35</v>
      </c>
      <c r="N16" s="3" t="s">
        <v>17</v>
      </c>
      <c r="P16" s="25"/>
      <c r="Q16" s="20" t="s">
        <v>33</v>
      </c>
      <c r="R16" s="20" t="s">
        <v>12</v>
      </c>
      <c r="S16" s="20" t="s">
        <v>13</v>
      </c>
      <c r="T16" s="20"/>
      <c r="U16" s="20" t="s">
        <v>14</v>
      </c>
      <c r="V16" s="20" t="s">
        <v>15</v>
      </c>
      <c r="W16" s="20" t="s">
        <v>16</v>
      </c>
      <c r="X16" s="21"/>
      <c r="Y16" s="18" t="s">
        <v>34</v>
      </c>
      <c r="Z16" s="18" t="s">
        <v>35</v>
      </c>
      <c r="AA16" s="18" t="s">
        <v>17</v>
      </c>
      <c r="AC16" s="25"/>
      <c r="AD16" s="20" t="s">
        <v>33</v>
      </c>
      <c r="AE16" s="20" t="s">
        <v>12</v>
      </c>
      <c r="AF16" s="20" t="s">
        <v>13</v>
      </c>
      <c r="AG16" s="20"/>
      <c r="AH16" s="20" t="s">
        <v>14</v>
      </c>
      <c r="AI16" s="20" t="s">
        <v>15</v>
      </c>
      <c r="AJ16" s="20" t="s">
        <v>16</v>
      </c>
      <c r="AK16" s="21"/>
      <c r="AL16" s="18" t="s">
        <v>34</v>
      </c>
      <c r="AM16" s="18" t="s">
        <v>35</v>
      </c>
      <c r="AN16" s="18" t="s">
        <v>17</v>
      </c>
    </row>
    <row r="17" spans="3:40" ht="15.75" customHeight="1" x14ac:dyDescent="0.25">
      <c r="C17" s="25"/>
      <c r="D17" s="3" t="s">
        <v>24</v>
      </c>
      <c r="E17" s="3" t="s">
        <v>36</v>
      </c>
      <c r="F17" s="3" t="s">
        <v>37</v>
      </c>
      <c r="G17" s="3" t="s">
        <v>63</v>
      </c>
      <c r="H17" s="3" t="s">
        <v>24</v>
      </c>
      <c r="I17" s="3" t="s">
        <v>36</v>
      </c>
      <c r="J17" s="3" t="s">
        <v>18</v>
      </c>
      <c r="K17" s="21" t="s">
        <v>63</v>
      </c>
      <c r="L17" s="24" t="s">
        <v>38</v>
      </c>
      <c r="M17" s="24" t="s">
        <v>39</v>
      </c>
      <c r="N17" s="24" t="s">
        <v>26</v>
      </c>
      <c r="P17" s="25"/>
      <c r="Q17" s="18" t="s">
        <v>24</v>
      </c>
      <c r="R17" s="18" t="s">
        <v>36</v>
      </c>
      <c r="S17" s="18" t="s">
        <v>37</v>
      </c>
      <c r="T17" s="18" t="s">
        <v>63</v>
      </c>
      <c r="U17" s="18" t="s">
        <v>24</v>
      </c>
      <c r="V17" s="18" t="s">
        <v>36</v>
      </c>
      <c r="W17" s="18" t="s">
        <v>18</v>
      </c>
      <c r="X17" s="21" t="s">
        <v>63</v>
      </c>
      <c r="Y17" s="24" t="s">
        <v>38</v>
      </c>
      <c r="Z17" s="24" t="s">
        <v>39</v>
      </c>
      <c r="AA17" s="24" t="s">
        <v>26</v>
      </c>
      <c r="AC17" s="25"/>
      <c r="AD17" s="18" t="s">
        <v>24</v>
      </c>
      <c r="AE17" s="18" t="s">
        <v>36</v>
      </c>
      <c r="AF17" s="18" t="s">
        <v>37</v>
      </c>
      <c r="AG17" s="18" t="s">
        <v>63</v>
      </c>
      <c r="AH17" s="18" t="s">
        <v>24</v>
      </c>
      <c r="AI17" s="18" t="s">
        <v>36</v>
      </c>
      <c r="AJ17" s="18" t="s">
        <v>18</v>
      </c>
      <c r="AK17" s="21" t="s">
        <v>63</v>
      </c>
      <c r="AL17" s="24" t="s">
        <v>38</v>
      </c>
      <c r="AM17" s="24" t="s">
        <v>39</v>
      </c>
      <c r="AN17" s="24" t="s">
        <v>26</v>
      </c>
    </row>
    <row r="18" spans="3:40" x14ac:dyDescent="0.25">
      <c r="C18" s="25"/>
      <c r="D18" s="3" t="s">
        <v>40</v>
      </c>
      <c r="E18" s="3" t="s">
        <v>41</v>
      </c>
      <c r="F18" s="3" t="s">
        <v>20</v>
      </c>
      <c r="G18" s="3" t="s">
        <v>64</v>
      </c>
      <c r="H18" s="3" t="s">
        <v>19</v>
      </c>
      <c r="I18" s="3" t="s">
        <v>41</v>
      </c>
      <c r="J18" s="3" t="s">
        <v>65</v>
      </c>
      <c r="K18" s="21" t="s">
        <v>64</v>
      </c>
      <c r="L18" s="25"/>
      <c r="M18" s="25"/>
      <c r="N18" s="25"/>
      <c r="P18" s="25"/>
      <c r="Q18" s="18" t="s">
        <v>40</v>
      </c>
      <c r="R18" s="18" t="s">
        <v>41</v>
      </c>
      <c r="S18" s="18" t="s">
        <v>20</v>
      </c>
      <c r="T18" s="18" t="s">
        <v>45</v>
      </c>
      <c r="U18" s="18" t="s">
        <v>19</v>
      </c>
      <c r="V18" s="18" t="s">
        <v>41</v>
      </c>
      <c r="W18" s="18" t="s">
        <v>65</v>
      </c>
      <c r="X18" s="21" t="s">
        <v>45</v>
      </c>
      <c r="Y18" s="25"/>
      <c r="Z18" s="25"/>
      <c r="AA18" s="25"/>
      <c r="AC18" s="25"/>
      <c r="AD18" s="18" t="s">
        <v>40</v>
      </c>
      <c r="AE18" s="18" t="s">
        <v>41</v>
      </c>
      <c r="AF18" s="18" t="s">
        <v>20</v>
      </c>
      <c r="AG18" s="18" t="s">
        <v>45</v>
      </c>
      <c r="AH18" s="18" t="s">
        <v>19</v>
      </c>
      <c r="AI18" s="18" t="s">
        <v>41</v>
      </c>
      <c r="AJ18" s="18" t="s">
        <v>65</v>
      </c>
      <c r="AK18" s="21" t="s">
        <v>45</v>
      </c>
      <c r="AL18" s="25"/>
      <c r="AM18" s="25"/>
      <c r="AN18" s="25"/>
    </row>
    <row r="19" spans="3:40" x14ac:dyDescent="0.25">
      <c r="C19" s="3">
        <v>3</v>
      </c>
      <c r="D19" s="18">
        <v>3.0659999999999998</v>
      </c>
      <c r="E19" s="18">
        <v>42.055999999999997</v>
      </c>
      <c r="F19" s="18">
        <v>652.93600000000004</v>
      </c>
      <c r="G19" s="21">
        <v>6.5310000000000003E-3</v>
      </c>
      <c r="H19" s="21">
        <v>1.486</v>
      </c>
      <c r="I19" s="18">
        <v>20.734999999999999</v>
      </c>
      <c r="J19" s="18">
        <v>393.51299999999998</v>
      </c>
      <c r="K19" s="21">
        <v>2.9299999999999999E-3</v>
      </c>
      <c r="L19" s="18">
        <v>0.48499999999999999</v>
      </c>
      <c r="M19" s="21">
        <v>0.49299999999999999</v>
      </c>
      <c r="N19" s="18">
        <v>0.60299999999999998</v>
      </c>
      <c r="P19" s="18">
        <v>3</v>
      </c>
      <c r="Q19" s="18">
        <v>3.0659999999999998</v>
      </c>
      <c r="R19" s="18">
        <v>42.055999999999997</v>
      </c>
      <c r="S19" s="18">
        <v>652.93600000000004</v>
      </c>
      <c r="T19" s="21">
        <v>6.5310000000000003E-3</v>
      </c>
      <c r="U19" s="18">
        <v>0.34799999999999998</v>
      </c>
      <c r="V19" s="18">
        <v>4.5590000000000002</v>
      </c>
      <c r="W19" s="18">
        <v>386.57499999999999</v>
      </c>
      <c r="X19" s="21">
        <v>2.34E-4</v>
      </c>
      <c r="Y19" s="18">
        <v>0.114</v>
      </c>
      <c r="Z19" s="18">
        <v>0.108</v>
      </c>
      <c r="AA19" s="18">
        <v>0.59199999999999997</v>
      </c>
      <c r="AC19" s="18">
        <v>3</v>
      </c>
      <c r="AD19" s="18">
        <v>3.0659999999999998</v>
      </c>
      <c r="AE19" s="18">
        <v>42.055999999999997</v>
      </c>
      <c r="AF19" s="18">
        <v>652.93600000000004</v>
      </c>
      <c r="AG19" s="21">
        <v>6.5310000000000003E-3</v>
      </c>
      <c r="AH19" s="18">
        <v>0.97799999999999998</v>
      </c>
      <c r="AI19" s="18">
        <v>12.772</v>
      </c>
      <c r="AJ19" s="18">
        <v>347.10599999999999</v>
      </c>
      <c r="AK19" s="21">
        <v>1.735E-3</v>
      </c>
      <c r="AL19" s="18">
        <v>0.31900000000000001</v>
      </c>
      <c r="AM19" s="18">
        <v>0.30399999999999999</v>
      </c>
      <c r="AN19" s="18">
        <v>0.53200000000000003</v>
      </c>
    </row>
    <row r="20" spans="3:40" x14ac:dyDescent="0.25">
      <c r="C20" s="3">
        <v>2</v>
      </c>
      <c r="D20" s="18">
        <v>2.2879999999999998</v>
      </c>
      <c r="E20" s="18">
        <v>29.481999999999999</v>
      </c>
      <c r="F20" s="18">
        <v>506.23099999999999</v>
      </c>
      <c r="G20" s="21">
        <v>9.5490000000000002E-3</v>
      </c>
      <c r="H20" s="21">
        <v>1.1419999999999999</v>
      </c>
      <c r="I20" s="18">
        <v>15.978</v>
      </c>
      <c r="J20" s="18">
        <v>342.89</v>
      </c>
      <c r="K20" s="21">
        <v>4.6160000000000003E-3</v>
      </c>
      <c r="L20" s="18">
        <v>0.499</v>
      </c>
      <c r="M20" s="21">
        <v>0.54200000000000004</v>
      </c>
      <c r="N20" s="18">
        <v>0.67700000000000005</v>
      </c>
      <c r="P20" s="18">
        <v>2</v>
      </c>
      <c r="Q20" s="18">
        <v>2.2879999999999998</v>
      </c>
      <c r="R20" s="18">
        <v>29.481999999999999</v>
      </c>
      <c r="S20" s="18">
        <v>506.23099999999999</v>
      </c>
      <c r="T20" s="21">
        <v>9.5490000000000002E-3</v>
      </c>
      <c r="U20" s="18">
        <v>0.32200000000000001</v>
      </c>
      <c r="V20" s="18">
        <v>3.88</v>
      </c>
      <c r="W20" s="18">
        <v>382.33699999999999</v>
      </c>
      <c r="X20" s="21">
        <v>9.2400000000000002E-4</v>
      </c>
      <c r="Y20" s="18">
        <v>0.14099999999999999</v>
      </c>
      <c r="Z20" s="18">
        <v>0.13200000000000001</v>
      </c>
      <c r="AA20" s="18">
        <v>0.755</v>
      </c>
      <c r="AC20" s="18">
        <v>2</v>
      </c>
      <c r="AD20" s="18">
        <v>2.2879999999999998</v>
      </c>
      <c r="AE20" s="18">
        <v>29.481999999999999</v>
      </c>
      <c r="AF20" s="18">
        <v>506.23099999999999</v>
      </c>
      <c r="AG20" s="21">
        <v>9.5490000000000002E-3</v>
      </c>
      <c r="AH20" s="18">
        <v>0.78400000000000003</v>
      </c>
      <c r="AI20" s="18">
        <v>10.5</v>
      </c>
      <c r="AJ20" s="18">
        <v>324.24099999999999</v>
      </c>
      <c r="AK20" s="21">
        <v>3.0249999999999999E-3</v>
      </c>
      <c r="AL20" s="18">
        <v>0.34300000000000003</v>
      </c>
      <c r="AM20" s="18">
        <v>0.35599999999999998</v>
      </c>
      <c r="AN20" s="18">
        <v>0.64100000000000001</v>
      </c>
    </row>
    <row r="21" spans="3:40" x14ac:dyDescent="0.25">
      <c r="C21" s="3">
        <v>1</v>
      </c>
      <c r="D21" s="18">
        <v>1.1359999999999999</v>
      </c>
      <c r="E21" s="18">
        <v>42.055999999999997</v>
      </c>
      <c r="F21" s="18">
        <v>311.89400000000001</v>
      </c>
      <c r="G21" s="21">
        <v>7.8209999999999998E-3</v>
      </c>
      <c r="H21" s="21">
        <v>0.58899999999999997</v>
      </c>
      <c r="I21" s="18">
        <v>20.734999999999999</v>
      </c>
      <c r="J21" s="18">
        <v>298.96499999999997</v>
      </c>
      <c r="K21" s="21">
        <v>4.0639999999999999E-3</v>
      </c>
      <c r="L21" s="18">
        <v>0.51800000000000002</v>
      </c>
      <c r="M21" s="21">
        <v>0.49299999999999999</v>
      </c>
      <c r="N21" s="18">
        <v>0.95899999999999996</v>
      </c>
      <c r="P21" s="18">
        <v>1</v>
      </c>
      <c r="Q21" s="18">
        <v>1.1359999999999999</v>
      </c>
      <c r="R21" s="18">
        <v>42.055999999999997</v>
      </c>
      <c r="S21" s="18">
        <v>311.89400000000001</v>
      </c>
      <c r="T21" s="21">
        <v>7.8209999999999998E-3</v>
      </c>
      <c r="U21" s="18">
        <v>0.21</v>
      </c>
      <c r="V21" s="18">
        <v>4.5590000000000002</v>
      </c>
      <c r="W21" s="18">
        <v>343.34500000000003</v>
      </c>
      <c r="X21" s="21">
        <v>1.405E-3</v>
      </c>
      <c r="Y21" s="18">
        <v>0.185</v>
      </c>
      <c r="Z21" s="18">
        <v>0.108</v>
      </c>
      <c r="AA21" s="18">
        <v>1.101</v>
      </c>
      <c r="AC21" s="18">
        <v>1</v>
      </c>
      <c r="AD21" s="18">
        <v>1.1359999999999999</v>
      </c>
      <c r="AE21" s="18">
        <v>42.055999999999997</v>
      </c>
      <c r="AF21" s="18">
        <v>311.89400000000001</v>
      </c>
      <c r="AG21" s="21">
        <v>7.8209999999999998E-3</v>
      </c>
      <c r="AH21" s="18">
        <v>0.42599999999999999</v>
      </c>
      <c r="AI21" s="18">
        <v>12.772</v>
      </c>
      <c r="AJ21" s="18">
        <v>296.16199999999998</v>
      </c>
      <c r="AK21" s="21">
        <v>2.9489999999999998E-3</v>
      </c>
      <c r="AL21" s="18">
        <v>0.375</v>
      </c>
      <c r="AM21" s="18">
        <v>0.30399999999999999</v>
      </c>
      <c r="AN21" s="18">
        <v>0.95</v>
      </c>
    </row>
    <row r="22" spans="3:40" x14ac:dyDescent="0.25">
      <c r="C22" s="19"/>
      <c r="D22" s="19"/>
      <c r="E22" s="19"/>
      <c r="F22" s="19"/>
      <c r="G22" s="19"/>
      <c r="H22" s="19"/>
      <c r="I22" s="19"/>
      <c r="J22" s="19"/>
      <c r="K22" s="23"/>
      <c r="L22" s="19"/>
      <c r="M22" s="19"/>
      <c r="N22" s="19"/>
      <c r="P22" s="19"/>
      <c r="Q22" s="19"/>
      <c r="R22" s="19"/>
      <c r="S22" s="19"/>
      <c r="T22" s="19"/>
      <c r="U22" s="19"/>
      <c r="V22" s="19"/>
      <c r="W22" s="19"/>
      <c r="X22" s="23"/>
      <c r="Y22" s="19"/>
      <c r="Z22" s="19"/>
      <c r="AA22" s="19"/>
      <c r="AC22" s="19"/>
      <c r="AD22" s="19"/>
      <c r="AE22" s="19"/>
      <c r="AF22" s="19"/>
      <c r="AG22" s="19"/>
      <c r="AH22" s="19"/>
      <c r="AI22" s="19"/>
      <c r="AJ22" s="19"/>
      <c r="AK22" s="23"/>
      <c r="AL22" s="19"/>
      <c r="AM22" s="19"/>
      <c r="AN22" s="19"/>
    </row>
    <row r="23" spans="3:40" x14ac:dyDescent="0.25">
      <c r="C23" s="2"/>
      <c r="D23" s="2"/>
      <c r="E23" s="2"/>
      <c r="F23" s="2"/>
      <c r="G23" s="2"/>
      <c r="H23" s="2"/>
      <c r="I23" s="2"/>
      <c r="J23" s="2"/>
      <c r="L23" s="2"/>
      <c r="M23" s="2"/>
      <c r="N23" s="2"/>
      <c r="P23" s="2"/>
      <c r="Q23" s="2"/>
      <c r="R23" s="2"/>
      <c r="S23" s="2"/>
      <c r="T23" s="2"/>
      <c r="U23" s="2"/>
      <c r="V23" s="2"/>
      <c r="W23" s="2"/>
      <c r="X23" s="22"/>
      <c r="Y23" s="2"/>
      <c r="Z23" s="2"/>
      <c r="AA23" s="2"/>
      <c r="AC23" s="2"/>
      <c r="AD23" s="2"/>
      <c r="AE23" s="2"/>
      <c r="AF23" s="2"/>
      <c r="AG23" s="2"/>
      <c r="AH23" s="2"/>
      <c r="AI23" s="2"/>
      <c r="AJ23" s="2"/>
      <c r="AK23" s="22"/>
      <c r="AL23" s="2"/>
      <c r="AM23" s="2"/>
      <c r="AN23" s="2"/>
    </row>
    <row r="24" spans="3:40" ht="16.5" thickBot="1" x14ac:dyDescent="0.3">
      <c r="C24" s="27" t="s">
        <v>22</v>
      </c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P24" s="27" t="s">
        <v>22</v>
      </c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C24" s="27" t="s">
        <v>22</v>
      </c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</row>
    <row r="25" spans="3:40" ht="16.5" thickTop="1" x14ac:dyDescent="0.25">
      <c r="C25" s="26" t="s">
        <v>28</v>
      </c>
      <c r="D25" s="26" t="s">
        <v>32</v>
      </c>
      <c r="E25" s="26"/>
      <c r="F25" s="26"/>
      <c r="G25" s="26"/>
      <c r="H25" s="26" t="s">
        <v>23</v>
      </c>
      <c r="I25" s="26"/>
      <c r="J25" s="26"/>
      <c r="K25" s="26"/>
      <c r="L25" s="26" t="s">
        <v>11</v>
      </c>
      <c r="M25" s="26"/>
      <c r="N25" s="26"/>
      <c r="P25" s="26" t="s">
        <v>28</v>
      </c>
      <c r="Q25" s="26" t="s">
        <v>32</v>
      </c>
      <c r="R25" s="26"/>
      <c r="S25" s="26"/>
      <c r="T25" s="26"/>
      <c r="U25" s="26" t="s">
        <v>23</v>
      </c>
      <c r="V25" s="26"/>
      <c r="W25" s="26"/>
      <c r="X25" s="26"/>
      <c r="Y25" s="26" t="s">
        <v>11</v>
      </c>
      <c r="Z25" s="26"/>
      <c r="AA25" s="26"/>
      <c r="AC25" s="26" t="s">
        <v>28</v>
      </c>
      <c r="AD25" s="26" t="s">
        <v>32</v>
      </c>
      <c r="AE25" s="26"/>
      <c r="AF25" s="26"/>
      <c r="AG25" s="26"/>
      <c r="AH25" s="26" t="s">
        <v>23</v>
      </c>
      <c r="AI25" s="26"/>
      <c r="AJ25" s="26"/>
      <c r="AK25" s="26"/>
      <c r="AL25" s="26" t="s">
        <v>11</v>
      </c>
      <c r="AM25" s="26"/>
      <c r="AN25" s="26"/>
    </row>
    <row r="26" spans="3:40" x14ac:dyDescent="0.25">
      <c r="C26" s="25"/>
      <c r="D26" s="20" t="s">
        <v>27</v>
      </c>
      <c r="E26" s="20" t="s">
        <v>12</v>
      </c>
      <c r="F26" s="20" t="s">
        <v>13</v>
      </c>
      <c r="G26" s="20"/>
      <c r="H26" s="20" t="s">
        <v>14</v>
      </c>
      <c r="I26" s="20" t="s">
        <v>15</v>
      </c>
      <c r="J26" s="20" t="s">
        <v>16</v>
      </c>
      <c r="K26" s="21"/>
      <c r="L26" s="3" t="s">
        <v>34</v>
      </c>
      <c r="M26" s="3" t="s">
        <v>35</v>
      </c>
      <c r="N26" s="3" t="s">
        <v>17</v>
      </c>
      <c r="P26" s="25"/>
      <c r="Q26" s="20" t="s">
        <v>27</v>
      </c>
      <c r="R26" s="20" t="s">
        <v>12</v>
      </c>
      <c r="S26" s="20" t="s">
        <v>13</v>
      </c>
      <c r="T26" s="20"/>
      <c r="U26" s="20" t="s">
        <v>14</v>
      </c>
      <c r="V26" s="20" t="s">
        <v>15</v>
      </c>
      <c r="W26" s="20" t="s">
        <v>16</v>
      </c>
      <c r="X26" s="21"/>
      <c r="Y26" s="18" t="s">
        <v>34</v>
      </c>
      <c r="Z26" s="18" t="s">
        <v>35</v>
      </c>
      <c r="AA26" s="18" t="s">
        <v>17</v>
      </c>
      <c r="AC26" s="25"/>
      <c r="AD26" s="20" t="s">
        <v>27</v>
      </c>
      <c r="AE26" s="20" t="s">
        <v>12</v>
      </c>
      <c r="AF26" s="20" t="s">
        <v>13</v>
      </c>
      <c r="AG26" s="20"/>
      <c r="AH26" s="20" t="s">
        <v>14</v>
      </c>
      <c r="AI26" s="20" t="s">
        <v>15</v>
      </c>
      <c r="AJ26" s="20" t="s">
        <v>16</v>
      </c>
      <c r="AK26" s="21"/>
      <c r="AL26" s="18" t="s">
        <v>34</v>
      </c>
      <c r="AM26" s="18" t="s">
        <v>35</v>
      </c>
      <c r="AN26" s="18" t="s">
        <v>17</v>
      </c>
    </row>
    <row r="27" spans="3:40" ht="15.75" customHeight="1" x14ac:dyDescent="0.25">
      <c r="C27" s="25"/>
      <c r="D27" s="3" t="s">
        <v>25</v>
      </c>
      <c r="E27" s="3" t="s">
        <v>36</v>
      </c>
      <c r="F27" s="3" t="s">
        <v>66</v>
      </c>
      <c r="G27" s="3" t="s">
        <v>63</v>
      </c>
      <c r="H27" s="3" t="s">
        <v>24</v>
      </c>
      <c r="I27" s="3" t="s">
        <v>29</v>
      </c>
      <c r="J27" s="3" t="s">
        <v>37</v>
      </c>
      <c r="K27" s="21" t="s">
        <v>63</v>
      </c>
      <c r="L27" s="24" t="s">
        <v>38</v>
      </c>
      <c r="M27" s="24" t="s">
        <v>39</v>
      </c>
      <c r="N27" s="24" t="s">
        <v>26</v>
      </c>
      <c r="P27" s="25"/>
      <c r="Q27" s="18" t="s">
        <v>25</v>
      </c>
      <c r="R27" s="18" t="s">
        <v>36</v>
      </c>
      <c r="S27" s="18" t="s">
        <v>37</v>
      </c>
      <c r="T27" s="18" t="s">
        <v>63</v>
      </c>
      <c r="U27" s="18" t="s">
        <v>24</v>
      </c>
      <c r="V27" s="18" t="s">
        <v>29</v>
      </c>
      <c r="W27" s="18" t="s">
        <v>37</v>
      </c>
      <c r="X27" s="21" t="s">
        <v>63</v>
      </c>
      <c r="Y27" s="24" t="s">
        <v>38</v>
      </c>
      <c r="Z27" s="24" t="s">
        <v>39</v>
      </c>
      <c r="AA27" s="24" t="s">
        <v>26</v>
      </c>
      <c r="AC27" s="25"/>
      <c r="AD27" s="18" t="s">
        <v>25</v>
      </c>
      <c r="AE27" s="18" t="s">
        <v>36</v>
      </c>
      <c r="AF27" s="18" t="s">
        <v>37</v>
      </c>
      <c r="AG27" s="18" t="s">
        <v>63</v>
      </c>
      <c r="AH27" s="18" t="s">
        <v>24</v>
      </c>
      <c r="AI27" s="18" t="s">
        <v>29</v>
      </c>
      <c r="AJ27" s="18" t="s">
        <v>37</v>
      </c>
      <c r="AK27" s="21" t="s">
        <v>63</v>
      </c>
      <c r="AL27" s="24" t="s">
        <v>38</v>
      </c>
      <c r="AM27" s="24" t="s">
        <v>39</v>
      </c>
      <c r="AN27" s="24" t="s">
        <v>26</v>
      </c>
    </row>
    <row r="28" spans="3:40" x14ac:dyDescent="0.25">
      <c r="C28" s="25"/>
      <c r="D28" s="3" t="s">
        <v>40</v>
      </c>
      <c r="E28" s="3" t="s">
        <v>41</v>
      </c>
      <c r="F28" s="3" t="s">
        <v>42</v>
      </c>
      <c r="G28" s="3" t="s">
        <v>64</v>
      </c>
      <c r="H28" s="3" t="s">
        <v>40</v>
      </c>
      <c r="I28" s="3" t="s">
        <v>41</v>
      </c>
      <c r="J28" s="3" t="s">
        <v>42</v>
      </c>
      <c r="K28" s="21" t="s">
        <v>64</v>
      </c>
      <c r="L28" s="25"/>
      <c r="M28" s="25"/>
      <c r="N28" s="25"/>
      <c r="P28" s="25"/>
      <c r="Q28" s="18" t="s">
        <v>40</v>
      </c>
      <c r="R28" s="18" t="s">
        <v>41</v>
      </c>
      <c r="S28" s="18" t="s">
        <v>42</v>
      </c>
      <c r="T28" s="18" t="s">
        <v>45</v>
      </c>
      <c r="U28" s="18" t="s">
        <v>40</v>
      </c>
      <c r="V28" s="18" t="s">
        <v>41</v>
      </c>
      <c r="W28" s="18" t="s">
        <v>42</v>
      </c>
      <c r="X28" s="21" t="s">
        <v>45</v>
      </c>
      <c r="Y28" s="25"/>
      <c r="Z28" s="25"/>
      <c r="AA28" s="25"/>
      <c r="AC28" s="25"/>
      <c r="AD28" s="18" t="s">
        <v>40</v>
      </c>
      <c r="AE28" s="18" t="s">
        <v>41</v>
      </c>
      <c r="AF28" s="18" t="s">
        <v>42</v>
      </c>
      <c r="AG28" s="18" t="s">
        <v>45</v>
      </c>
      <c r="AH28" s="18" t="s">
        <v>40</v>
      </c>
      <c r="AI28" s="18" t="s">
        <v>41</v>
      </c>
      <c r="AJ28" s="18" t="s">
        <v>42</v>
      </c>
      <c r="AK28" s="21" t="s">
        <v>45</v>
      </c>
      <c r="AL28" s="25"/>
      <c r="AM28" s="25"/>
      <c r="AN28" s="25"/>
    </row>
    <row r="29" spans="3:40" x14ac:dyDescent="0.25">
      <c r="C29" s="3">
        <v>3</v>
      </c>
      <c r="D29" s="18">
        <v>2.6709999999999998</v>
      </c>
      <c r="E29" s="18">
        <v>45.820999999999998</v>
      </c>
      <c r="F29" s="18">
        <v>1085.5360000000001</v>
      </c>
      <c r="G29" s="21">
        <v>6.1599999999999997E-3</v>
      </c>
      <c r="H29" s="18">
        <v>1.0149999999999999</v>
      </c>
      <c r="I29" s="18">
        <v>24.495000000000001</v>
      </c>
      <c r="J29" s="18">
        <v>336.83100000000002</v>
      </c>
      <c r="K29" s="21">
        <v>2.0149999999999999E-3</v>
      </c>
      <c r="L29" s="18">
        <v>0.38</v>
      </c>
      <c r="M29" s="18">
        <v>0.53500000000000003</v>
      </c>
      <c r="N29" s="18">
        <v>0.31</v>
      </c>
      <c r="P29" s="18">
        <v>3</v>
      </c>
      <c r="Q29" s="18">
        <v>2.6709999999999998</v>
      </c>
      <c r="R29" s="18">
        <v>45.820999999999998</v>
      </c>
      <c r="S29" s="18">
        <v>1085.5360000000001</v>
      </c>
      <c r="T29" s="21">
        <v>6.1599999999999997E-3</v>
      </c>
      <c r="U29" s="18">
        <v>0.29099999999999998</v>
      </c>
      <c r="V29" s="18">
        <v>7.2220000000000004</v>
      </c>
      <c r="W29" s="18">
        <v>424.24200000000002</v>
      </c>
      <c r="X29" s="21">
        <v>3.01E-4</v>
      </c>
      <c r="Y29" s="18">
        <v>0.109</v>
      </c>
      <c r="Z29" s="18">
        <v>0.158</v>
      </c>
      <c r="AA29" s="18">
        <v>0.39100000000000001</v>
      </c>
      <c r="AC29" s="18">
        <v>3</v>
      </c>
      <c r="AD29" s="18">
        <v>2.6709999999999998</v>
      </c>
      <c r="AE29" s="18">
        <v>45.820999999999998</v>
      </c>
      <c r="AF29" s="18">
        <v>1085.5360000000001</v>
      </c>
      <c r="AG29" s="21">
        <v>6.1599999999999997E-3</v>
      </c>
      <c r="AH29" s="18">
        <v>0.76600000000000001</v>
      </c>
      <c r="AI29" s="18">
        <v>18.260000000000002</v>
      </c>
      <c r="AJ29" s="18">
        <v>303.30200000000002</v>
      </c>
      <c r="AK29" s="21">
        <v>1.4159999999999999E-3</v>
      </c>
      <c r="AL29" s="18">
        <v>0.28699999999999998</v>
      </c>
      <c r="AM29" s="18">
        <v>0.39900000000000002</v>
      </c>
      <c r="AN29" s="18">
        <v>0.27900000000000003</v>
      </c>
    </row>
    <row r="30" spans="3:40" x14ac:dyDescent="0.25">
      <c r="C30" s="3">
        <v>2</v>
      </c>
      <c r="D30" s="18">
        <v>1.9670000000000001</v>
      </c>
      <c r="E30" s="18">
        <v>34.927999999999997</v>
      </c>
      <c r="F30" s="18">
        <v>793.44299999999998</v>
      </c>
      <c r="G30" s="21">
        <v>8.7069999999999995E-3</v>
      </c>
      <c r="H30" s="18">
        <v>0.78100000000000003</v>
      </c>
      <c r="I30" s="18">
        <v>19.3</v>
      </c>
      <c r="J30" s="18">
        <v>320.79700000000003</v>
      </c>
      <c r="K30" s="21">
        <v>3.1670000000000001E-3</v>
      </c>
      <c r="L30" s="18">
        <v>0.39700000000000002</v>
      </c>
      <c r="M30" s="18">
        <v>0.55300000000000005</v>
      </c>
      <c r="N30" s="18">
        <v>0.40400000000000003</v>
      </c>
      <c r="P30" s="18">
        <v>2</v>
      </c>
      <c r="Q30" s="18">
        <v>1.9670000000000001</v>
      </c>
      <c r="R30" s="18">
        <v>34.927999999999997</v>
      </c>
      <c r="S30" s="18">
        <v>793.44299999999998</v>
      </c>
      <c r="T30" s="21">
        <v>8.7069999999999995E-3</v>
      </c>
      <c r="U30" s="18">
        <v>0.26500000000000001</v>
      </c>
      <c r="V30" s="18">
        <v>5.8929999999999998</v>
      </c>
      <c r="W30" s="18">
        <v>373.72</v>
      </c>
      <c r="X30" s="21">
        <v>1.0039999999999999E-3</v>
      </c>
      <c r="Y30" s="18">
        <v>0.13500000000000001</v>
      </c>
      <c r="Z30" s="18">
        <v>0.16900000000000001</v>
      </c>
      <c r="AA30" s="18">
        <v>0.47099999999999997</v>
      </c>
      <c r="AC30" s="18">
        <v>2</v>
      </c>
      <c r="AD30" s="18">
        <v>1.9670000000000001</v>
      </c>
      <c r="AE30" s="18">
        <v>34.927999999999997</v>
      </c>
      <c r="AF30" s="18">
        <v>793.44299999999998</v>
      </c>
      <c r="AG30" s="21">
        <v>8.7069999999999995E-3</v>
      </c>
      <c r="AH30" s="18">
        <v>0.59599999999999997</v>
      </c>
      <c r="AI30" s="18">
        <v>15.420999999999999</v>
      </c>
      <c r="AJ30" s="18">
        <v>299.63099999999997</v>
      </c>
      <c r="AK30" s="21">
        <v>2.415E-3</v>
      </c>
      <c r="AL30" s="18">
        <v>0.30299999999999999</v>
      </c>
      <c r="AM30" s="18">
        <v>0.442</v>
      </c>
      <c r="AN30" s="18">
        <v>0.378</v>
      </c>
    </row>
    <row r="31" spans="3:40" x14ac:dyDescent="0.25">
      <c r="C31" s="3">
        <v>1</v>
      </c>
      <c r="D31" s="18">
        <v>0.95599999999999996</v>
      </c>
      <c r="E31" s="18">
        <v>45.820999999999998</v>
      </c>
      <c r="F31" s="18">
        <v>546.69899999999996</v>
      </c>
      <c r="G31" s="21">
        <v>6.9740000000000002E-3</v>
      </c>
      <c r="H31" s="18">
        <v>0.40300000000000002</v>
      </c>
      <c r="I31" s="18">
        <v>24.495000000000001</v>
      </c>
      <c r="J31" s="18">
        <v>298.09300000000002</v>
      </c>
      <c r="K31" s="21">
        <v>2.7720000000000002E-3</v>
      </c>
      <c r="L31" s="18">
        <v>0.42199999999999999</v>
      </c>
      <c r="M31" s="18">
        <v>0.53500000000000003</v>
      </c>
      <c r="N31" s="18">
        <v>0.54500000000000004</v>
      </c>
      <c r="P31" s="18">
        <v>1</v>
      </c>
      <c r="Q31" s="18">
        <v>0.95599999999999996</v>
      </c>
      <c r="R31" s="18">
        <v>45.820999999999998</v>
      </c>
      <c r="S31" s="18">
        <v>546.69899999999996</v>
      </c>
      <c r="T31" s="21">
        <v>6.9740000000000002E-3</v>
      </c>
      <c r="U31" s="18">
        <v>0.17899999999999999</v>
      </c>
      <c r="V31" s="18">
        <v>7.2220000000000004</v>
      </c>
      <c r="W31" s="18">
        <v>331.39100000000002</v>
      </c>
      <c r="X31" s="21">
        <v>1.3799999999999999E-3</v>
      </c>
      <c r="Y31" s="18">
        <v>0.187</v>
      </c>
      <c r="Z31" s="18">
        <v>0.158</v>
      </c>
      <c r="AA31" s="18">
        <v>0.60599999999999998</v>
      </c>
      <c r="AC31" s="18">
        <v>1</v>
      </c>
      <c r="AD31" s="18">
        <v>0.95599999999999996</v>
      </c>
      <c r="AE31" s="18">
        <v>45.820999999999998</v>
      </c>
      <c r="AF31" s="18">
        <v>546.69899999999996</v>
      </c>
      <c r="AG31" s="21">
        <v>6.9740000000000002E-3</v>
      </c>
      <c r="AH31" s="18">
        <v>0.313</v>
      </c>
      <c r="AI31" s="18">
        <v>18.260000000000002</v>
      </c>
      <c r="AJ31" s="18">
        <v>289.08199999999999</v>
      </c>
      <c r="AK31" s="21">
        <v>2.2820000000000002E-3</v>
      </c>
      <c r="AL31" s="18">
        <v>0.32700000000000001</v>
      </c>
      <c r="AM31" s="18">
        <v>0.39900000000000002</v>
      </c>
      <c r="AN31" s="18">
        <v>0.52900000000000003</v>
      </c>
    </row>
  </sheetData>
  <mergeCells count="72">
    <mergeCell ref="P24:AA24"/>
    <mergeCell ref="P25:P28"/>
    <mergeCell ref="Q25:T25"/>
    <mergeCell ref="U25:X25"/>
    <mergeCell ref="Y25:AA25"/>
    <mergeCell ref="Y27:Y28"/>
    <mergeCell ref="Z27:Z28"/>
    <mergeCell ref="AA27:AA28"/>
    <mergeCell ref="P14:AA14"/>
    <mergeCell ref="P15:P18"/>
    <mergeCell ref="Q15:T15"/>
    <mergeCell ref="U15:X15"/>
    <mergeCell ref="Y15:AA15"/>
    <mergeCell ref="Y17:Y18"/>
    <mergeCell ref="Z17:Z18"/>
    <mergeCell ref="AA17:AA18"/>
    <mergeCell ref="P4:AA4"/>
    <mergeCell ref="P5:P8"/>
    <mergeCell ref="Q5:T5"/>
    <mergeCell ref="U5:X5"/>
    <mergeCell ref="Y5:AA5"/>
    <mergeCell ref="Y7:Y8"/>
    <mergeCell ref="Z7:Z8"/>
    <mergeCell ref="AA7:AA8"/>
    <mergeCell ref="AC24:AN24"/>
    <mergeCell ref="AC25:AC28"/>
    <mergeCell ref="AD25:AG25"/>
    <mergeCell ref="AH25:AK25"/>
    <mergeCell ref="AL25:AN25"/>
    <mergeCell ref="AL27:AL28"/>
    <mergeCell ref="AM27:AM28"/>
    <mergeCell ref="AN27:AN28"/>
    <mergeCell ref="AC14:AN14"/>
    <mergeCell ref="AC15:AC18"/>
    <mergeCell ref="AD15:AG15"/>
    <mergeCell ref="AH15:AK15"/>
    <mergeCell ref="AL15:AN15"/>
    <mergeCell ref="AL17:AL18"/>
    <mergeCell ref="AM17:AM18"/>
    <mergeCell ref="AN17:AN18"/>
    <mergeCell ref="AC4:AN4"/>
    <mergeCell ref="AC5:AC8"/>
    <mergeCell ref="AD5:AG5"/>
    <mergeCell ref="AH5:AK5"/>
    <mergeCell ref="AL5:AN5"/>
    <mergeCell ref="AL7:AL8"/>
    <mergeCell ref="AM7:AM8"/>
    <mergeCell ref="AN7:AN8"/>
    <mergeCell ref="C15:C18"/>
    <mergeCell ref="L15:N15"/>
    <mergeCell ref="L17:L18"/>
    <mergeCell ref="C4:N4"/>
    <mergeCell ref="C5:C8"/>
    <mergeCell ref="L5:N5"/>
    <mergeCell ref="L7:L8"/>
    <mergeCell ref="M7:M8"/>
    <mergeCell ref="L27:L28"/>
    <mergeCell ref="M27:M28"/>
    <mergeCell ref="N27:N28"/>
    <mergeCell ref="D5:G5"/>
    <mergeCell ref="H5:K5"/>
    <mergeCell ref="D15:G15"/>
    <mergeCell ref="H15:K15"/>
    <mergeCell ref="D25:G25"/>
    <mergeCell ref="H25:K25"/>
    <mergeCell ref="M17:M18"/>
    <mergeCell ref="N17:N18"/>
    <mergeCell ref="C24:N24"/>
    <mergeCell ref="C25:C28"/>
    <mergeCell ref="L25:N25"/>
    <mergeCell ref="N7:N8"/>
    <mergeCell ref="C14:N1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workbookViewId="0">
      <selection activeCell="F26" sqref="F26"/>
    </sheetView>
    <sheetView tabSelected="1" topLeftCell="H1" workbookViewId="1">
      <selection activeCell="AB8" sqref="AB8:AB10"/>
    </sheetView>
  </sheetViews>
  <sheetFormatPr defaultRowHeight="15.75" x14ac:dyDescent="0.25"/>
  <cols>
    <col min="1" max="1" width="9" style="1"/>
    <col min="2" max="2" width="11.125" style="1" bestFit="1" customWidth="1"/>
    <col min="3" max="3" width="11.375" style="1" bestFit="1" customWidth="1"/>
    <col min="4" max="21" width="9" style="1"/>
    <col min="22" max="22" width="10.625" style="1" bestFit="1" customWidth="1"/>
    <col min="23" max="16384" width="9" style="1"/>
  </cols>
  <sheetData>
    <row r="1" spans="1:29" x14ac:dyDescent="0.2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</row>
    <row r="2" spans="1:29" x14ac:dyDescent="0.25">
      <c r="A2" s="1" t="s">
        <v>55</v>
      </c>
      <c r="B2" s="1" t="s">
        <v>56</v>
      </c>
      <c r="C2" s="1" t="s">
        <v>60</v>
      </c>
      <c r="D2" s="1">
        <v>19</v>
      </c>
      <c r="E2" s="1">
        <v>3.75</v>
      </c>
      <c r="F2" s="1">
        <v>0</v>
      </c>
      <c r="G2" s="1">
        <v>5.5</v>
      </c>
      <c r="H2" s="1">
        <v>2.405E-3</v>
      </c>
      <c r="K2" s="1" t="s">
        <v>55</v>
      </c>
      <c r="L2" s="1" t="s">
        <v>56</v>
      </c>
      <c r="M2" s="1" t="s">
        <v>60</v>
      </c>
      <c r="N2" s="1">
        <v>19</v>
      </c>
      <c r="O2" s="1">
        <v>3.75</v>
      </c>
      <c r="P2" s="1">
        <v>0</v>
      </c>
      <c r="Q2" s="1">
        <v>5.5</v>
      </c>
      <c r="R2" s="1">
        <v>2.3599999999999999E-4</v>
      </c>
      <c r="U2" s="1" t="s">
        <v>55</v>
      </c>
      <c r="V2" s="1" t="s">
        <v>56</v>
      </c>
      <c r="W2" s="1" t="s">
        <v>60</v>
      </c>
      <c r="X2" s="1">
        <v>19</v>
      </c>
      <c r="Y2" s="1">
        <v>3.75</v>
      </c>
      <c r="Z2" s="1">
        <v>0</v>
      </c>
      <c r="AA2" s="1">
        <v>5.5</v>
      </c>
      <c r="AB2" s="1">
        <v>1.5169999999999999E-3</v>
      </c>
    </row>
    <row r="3" spans="1:29" x14ac:dyDescent="0.25">
      <c r="A3" s="1" t="s">
        <v>61</v>
      </c>
      <c r="B3" s="1" t="s">
        <v>56</v>
      </c>
      <c r="C3" s="1" t="s">
        <v>60</v>
      </c>
      <c r="D3" s="1">
        <v>19</v>
      </c>
      <c r="E3" s="1">
        <v>3.75</v>
      </c>
      <c r="F3" s="1">
        <v>0</v>
      </c>
      <c r="G3" s="1">
        <v>4.25</v>
      </c>
      <c r="H3" s="1">
        <v>3.7810000000000001E-3</v>
      </c>
      <c r="K3" s="1" t="s">
        <v>61</v>
      </c>
      <c r="L3" s="1" t="s">
        <v>56</v>
      </c>
      <c r="M3" s="1" t="s">
        <v>60</v>
      </c>
      <c r="N3" s="1">
        <v>19</v>
      </c>
      <c r="O3" s="1">
        <v>3.75</v>
      </c>
      <c r="P3" s="1">
        <v>0</v>
      </c>
      <c r="Q3" s="1">
        <v>4.25</v>
      </c>
      <c r="R3" s="1">
        <v>7.27E-4</v>
      </c>
      <c r="U3" s="1" t="s">
        <v>61</v>
      </c>
      <c r="V3" s="1" t="s">
        <v>56</v>
      </c>
      <c r="W3" s="1" t="s">
        <v>60</v>
      </c>
      <c r="X3" s="1">
        <v>19</v>
      </c>
      <c r="Y3" s="1">
        <v>3.75</v>
      </c>
      <c r="Z3" s="1">
        <v>0</v>
      </c>
      <c r="AA3" s="1">
        <v>4.25</v>
      </c>
      <c r="AB3" s="1">
        <v>2.6940000000000002E-3</v>
      </c>
    </row>
    <row r="4" spans="1:29" x14ac:dyDescent="0.25">
      <c r="A4" s="1" t="s">
        <v>62</v>
      </c>
      <c r="B4" s="1" t="s">
        <v>56</v>
      </c>
      <c r="C4" s="1" t="s">
        <v>60</v>
      </c>
      <c r="D4" s="1">
        <v>21</v>
      </c>
      <c r="E4" s="1">
        <v>3.75</v>
      </c>
      <c r="F4" s="1">
        <v>4</v>
      </c>
      <c r="G4" s="1">
        <v>3</v>
      </c>
      <c r="H4" s="1">
        <v>3.3300000000000001E-3</v>
      </c>
      <c r="K4" s="1" t="s">
        <v>62</v>
      </c>
      <c r="L4" s="1" t="s">
        <v>56</v>
      </c>
      <c r="M4" s="1" t="s">
        <v>60</v>
      </c>
      <c r="N4" s="1">
        <v>19</v>
      </c>
      <c r="O4" s="1">
        <v>3.75</v>
      </c>
      <c r="P4" s="1">
        <v>0</v>
      </c>
      <c r="Q4" s="1">
        <v>3</v>
      </c>
      <c r="R4" s="1">
        <v>1.1980000000000001E-3</v>
      </c>
      <c r="U4" s="1" t="s">
        <v>62</v>
      </c>
      <c r="V4" s="1" t="s">
        <v>56</v>
      </c>
      <c r="W4" s="1" t="s">
        <v>60</v>
      </c>
      <c r="X4" s="1">
        <v>19</v>
      </c>
      <c r="Y4" s="1">
        <v>3.75</v>
      </c>
      <c r="Z4" s="1">
        <v>0</v>
      </c>
      <c r="AA4" s="1">
        <v>3</v>
      </c>
      <c r="AB4" s="1">
        <v>2.6090000000000002E-3</v>
      </c>
    </row>
    <row r="5" spans="1:29" x14ac:dyDescent="0.25">
      <c r="A5" s="1" t="s">
        <v>55</v>
      </c>
      <c r="B5" s="1" t="s">
        <v>56</v>
      </c>
      <c r="C5" s="1" t="s">
        <v>59</v>
      </c>
      <c r="D5" s="1">
        <v>19</v>
      </c>
      <c r="E5" s="1">
        <v>3.75</v>
      </c>
      <c r="F5" s="1">
        <v>0</v>
      </c>
      <c r="G5" s="1">
        <v>5.5</v>
      </c>
      <c r="H5" s="1">
        <v>2.9299999999999999E-3</v>
      </c>
      <c r="K5" s="1" t="s">
        <v>55</v>
      </c>
      <c r="L5" s="1" t="s">
        <v>56</v>
      </c>
      <c r="M5" s="1" t="s">
        <v>59</v>
      </c>
      <c r="N5" s="1">
        <v>19</v>
      </c>
      <c r="O5" s="1">
        <v>3.75</v>
      </c>
      <c r="P5" s="1">
        <v>0</v>
      </c>
      <c r="Q5" s="1">
        <v>5.5</v>
      </c>
      <c r="R5" s="1">
        <v>2.34E-4</v>
      </c>
      <c r="U5" s="1" t="s">
        <v>55</v>
      </c>
      <c r="V5" s="1" t="s">
        <v>56</v>
      </c>
      <c r="W5" s="1" t="s">
        <v>59</v>
      </c>
      <c r="X5" s="1">
        <v>19</v>
      </c>
      <c r="Y5" s="1">
        <v>3.75</v>
      </c>
      <c r="Z5" s="1">
        <v>0</v>
      </c>
      <c r="AA5" s="1">
        <v>5.5</v>
      </c>
      <c r="AB5" s="1">
        <v>1.735E-3</v>
      </c>
    </row>
    <row r="6" spans="1:29" x14ac:dyDescent="0.25">
      <c r="A6" s="1" t="s">
        <v>61</v>
      </c>
      <c r="B6" s="1" t="s">
        <v>56</v>
      </c>
      <c r="C6" s="1" t="s">
        <v>59</v>
      </c>
      <c r="D6" s="1">
        <v>19</v>
      </c>
      <c r="E6" s="1">
        <v>3.75</v>
      </c>
      <c r="F6" s="1">
        <v>0</v>
      </c>
      <c r="G6" s="1">
        <v>4.25</v>
      </c>
      <c r="H6" s="1">
        <v>4.6160000000000003E-3</v>
      </c>
      <c r="K6" s="1" t="s">
        <v>61</v>
      </c>
      <c r="L6" s="1" t="s">
        <v>56</v>
      </c>
      <c r="M6" s="1" t="s">
        <v>59</v>
      </c>
      <c r="N6" s="1">
        <v>19</v>
      </c>
      <c r="O6" s="1">
        <v>3.75</v>
      </c>
      <c r="P6" s="1">
        <v>0</v>
      </c>
      <c r="Q6" s="1">
        <v>4.25</v>
      </c>
      <c r="R6" s="1">
        <v>9.2400000000000002E-4</v>
      </c>
      <c r="U6" s="1" t="s">
        <v>61</v>
      </c>
      <c r="V6" s="1" t="s">
        <v>56</v>
      </c>
      <c r="W6" s="1" t="s">
        <v>59</v>
      </c>
      <c r="X6" s="1">
        <v>19</v>
      </c>
      <c r="Y6" s="1">
        <v>3.75</v>
      </c>
      <c r="Z6" s="1">
        <v>0</v>
      </c>
      <c r="AA6" s="1">
        <v>4.25</v>
      </c>
      <c r="AB6" s="1">
        <v>3.0249999999999999E-3</v>
      </c>
    </row>
    <row r="7" spans="1:29" x14ac:dyDescent="0.25">
      <c r="A7" s="1" t="s">
        <v>62</v>
      </c>
      <c r="B7" s="1" t="s">
        <v>56</v>
      </c>
      <c r="C7" s="1" t="s">
        <v>59</v>
      </c>
      <c r="D7" s="1">
        <v>19</v>
      </c>
      <c r="E7" s="1">
        <v>3.75</v>
      </c>
      <c r="F7" s="1">
        <v>0</v>
      </c>
      <c r="G7" s="1">
        <v>3</v>
      </c>
      <c r="H7" s="1">
        <v>4.0639999999999999E-3</v>
      </c>
      <c r="K7" s="1" t="s">
        <v>62</v>
      </c>
      <c r="L7" s="1" t="s">
        <v>56</v>
      </c>
      <c r="M7" s="1" t="s">
        <v>59</v>
      </c>
      <c r="N7" s="1">
        <v>19</v>
      </c>
      <c r="O7" s="1">
        <v>3.75</v>
      </c>
      <c r="P7" s="1">
        <v>0</v>
      </c>
      <c r="Q7" s="1">
        <v>3</v>
      </c>
      <c r="R7" s="1">
        <v>1.405E-3</v>
      </c>
      <c r="U7" s="1" t="s">
        <v>62</v>
      </c>
      <c r="V7" s="1" t="s">
        <v>56</v>
      </c>
      <c r="W7" s="1" t="s">
        <v>59</v>
      </c>
      <c r="X7" s="1">
        <v>19</v>
      </c>
      <c r="Y7" s="1">
        <v>3.75</v>
      </c>
      <c r="Z7" s="1">
        <v>0</v>
      </c>
      <c r="AA7" s="1">
        <v>3</v>
      </c>
      <c r="AB7" s="1">
        <v>2.9489999999999998E-3</v>
      </c>
    </row>
    <row r="8" spans="1:29" x14ac:dyDescent="0.25">
      <c r="A8" s="1" t="s">
        <v>55</v>
      </c>
      <c r="B8" s="1" t="s">
        <v>56</v>
      </c>
      <c r="C8" s="1" t="s">
        <v>57</v>
      </c>
      <c r="D8" s="1">
        <v>19</v>
      </c>
      <c r="E8" s="1">
        <v>3.75</v>
      </c>
      <c r="F8" s="1">
        <v>0</v>
      </c>
      <c r="G8" s="1">
        <v>5.5</v>
      </c>
      <c r="H8" s="1">
        <v>2.0149999999999999E-3</v>
      </c>
      <c r="K8" s="1" t="s">
        <v>55</v>
      </c>
      <c r="L8" s="1" t="s">
        <v>56</v>
      </c>
      <c r="M8" s="1" t="s">
        <v>57</v>
      </c>
      <c r="N8" s="1">
        <v>19</v>
      </c>
      <c r="O8" s="1">
        <v>3.75</v>
      </c>
      <c r="P8" s="1">
        <v>0</v>
      </c>
      <c r="Q8" s="1">
        <v>5.5</v>
      </c>
      <c r="R8" s="1">
        <v>3.01E-4</v>
      </c>
      <c r="U8" s="1" t="s">
        <v>55</v>
      </c>
      <c r="V8" s="1" t="s">
        <v>56</v>
      </c>
      <c r="W8" s="1" t="s">
        <v>57</v>
      </c>
      <c r="X8" s="1">
        <v>19</v>
      </c>
      <c r="Y8" s="1">
        <v>3.75</v>
      </c>
      <c r="Z8" s="1">
        <v>0</v>
      </c>
      <c r="AA8" s="1">
        <v>5.5</v>
      </c>
      <c r="AB8" s="1">
        <v>1.4159999999999999E-3</v>
      </c>
    </row>
    <row r="9" spans="1:29" x14ac:dyDescent="0.25">
      <c r="A9" s="1" t="s">
        <v>61</v>
      </c>
      <c r="B9" s="1" t="s">
        <v>56</v>
      </c>
      <c r="C9" s="1" t="s">
        <v>57</v>
      </c>
      <c r="D9" s="1">
        <v>19</v>
      </c>
      <c r="E9" s="1">
        <v>3.75</v>
      </c>
      <c r="F9" s="1">
        <v>0</v>
      </c>
      <c r="G9" s="1">
        <v>4.25</v>
      </c>
      <c r="H9" s="1">
        <v>3.1670000000000001E-3</v>
      </c>
      <c r="K9" s="1" t="s">
        <v>61</v>
      </c>
      <c r="L9" s="1" t="s">
        <v>56</v>
      </c>
      <c r="M9" s="1" t="s">
        <v>57</v>
      </c>
      <c r="N9" s="1">
        <v>19</v>
      </c>
      <c r="O9" s="1">
        <v>3.75</v>
      </c>
      <c r="P9" s="1">
        <v>0</v>
      </c>
      <c r="Q9" s="1">
        <v>4.25</v>
      </c>
      <c r="R9" s="1">
        <v>1.0039999999999999E-3</v>
      </c>
      <c r="U9" s="1" t="s">
        <v>61</v>
      </c>
      <c r="V9" s="1" t="s">
        <v>56</v>
      </c>
      <c r="W9" s="1" t="s">
        <v>57</v>
      </c>
      <c r="X9" s="1">
        <v>19</v>
      </c>
      <c r="Y9" s="1">
        <v>3.75</v>
      </c>
      <c r="Z9" s="1">
        <v>0</v>
      </c>
      <c r="AA9" s="1">
        <v>4.25</v>
      </c>
      <c r="AB9" s="1">
        <v>2.415E-3</v>
      </c>
    </row>
    <row r="10" spans="1:29" x14ac:dyDescent="0.25">
      <c r="A10" s="1" t="s">
        <v>62</v>
      </c>
      <c r="B10" s="1" t="s">
        <v>56</v>
      </c>
      <c r="C10" s="1" t="s">
        <v>57</v>
      </c>
      <c r="D10" s="1">
        <v>19</v>
      </c>
      <c r="E10" s="1">
        <v>3.75</v>
      </c>
      <c r="F10" s="1">
        <v>0</v>
      </c>
      <c r="G10" s="1">
        <v>3</v>
      </c>
      <c r="H10" s="1">
        <v>2.7720000000000002E-3</v>
      </c>
      <c r="K10" s="1" t="s">
        <v>62</v>
      </c>
      <c r="L10" s="1" t="s">
        <v>56</v>
      </c>
      <c r="M10" s="1" t="s">
        <v>57</v>
      </c>
      <c r="N10" s="1">
        <v>19</v>
      </c>
      <c r="O10" s="1">
        <v>3.75</v>
      </c>
      <c r="P10" s="1">
        <v>0</v>
      </c>
      <c r="Q10" s="1">
        <v>3</v>
      </c>
      <c r="R10" s="1">
        <v>1.3799999999999999E-3</v>
      </c>
      <c r="U10" s="1" t="s">
        <v>62</v>
      </c>
      <c r="V10" s="1" t="s">
        <v>56</v>
      </c>
      <c r="W10" s="1" t="s">
        <v>57</v>
      </c>
      <c r="X10" s="1">
        <v>19</v>
      </c>
      <c r="Y10" s="1">
        <v>3.75</v>
      </c>
      <c r="Z10" s="1">
        <v>0</v>
      </c>
      <c r="AA10" s="1">
        <v>3</v>
      </c>
      <c r="AB10" s="1">
        <v>2.2820000000000002E-3</v>
      </c>
    </row>
    <row r="11" spans="1:29" x14ac:dyDescent="0.25">
      <c r="A11" s="1" t="s">
        <v>55</v>
      </c>
      <c r="B11" s="1" t="s">
        <v>58</v>
      </c>
      <c r="C11" s="1" t="s">
        <v>60</v>
      </c>
      <c r="D11" s="1">
        <v>9</v>
      </c>
      <c r="E11" s="1">
        <v>4.5</v>
      </c>
      <c r="F11" s="1">
        <v>4</v>
      </c>
      <c r="G11" s="1">
        <v>5.5</v>
      </c>
      <c r="I11" s="1">
        <v>1.05E-4</v>
      </c>
      <c r="K11" s="1" t="s">
        <v>55</v>
      </c>
      <c r="L11" s="1" t="s">
        <v>58</v>
      </c>
      <c r="M11" s="1" t="s">
        <v>60</v>
      </c>
      <c r="N11" s="1">
        <v>3</v>
      </c>
      <c r="O11" s="1">
        <v>0</v>
      </c>
      <c r="P11" s="1">
        <v>4</v>
      </c>
      <c r="Q11" s="1">
        <v>5.5</v>
      </c>
      <c r="S11" s="1">
        <v>3.1000000000000001E-5</v>
      </c>
      <c r="U11" s="1" t="s">
        <v>55</v>
      </c>
      <c r="V11" s="1" t="s">
        <v>58</v>
      </c>
      <c r="W11" s="1" t="s">
        <v>60</v>
      </c>
      <c r="X11" s="1">
        <v>9</v>
      </c>
      <c r="Y11" s="1">
        <v>4.5</v>
      </c>
      <c r="Z11" s="1">
        <v>4</v>
      </c>
      <c r="AA11" s="1">
        <v>5.5</v>
      </c>
      <c r="AC11" s="1">
        <v>7.6000000000000004E-5</v>
      </c>
    </row>
    <row r="12" spans="1:29" x14ac:dyDescent="0.25">
      <c r="A12" s="1" t="s">
        <v>61</v>
      </c>
      <c r="B12" s="1" t="s">
        <v>58</v>
      </c>
      <c r="C12" s="1" t="s">
        <v>60</v>
      </c>
      <c r="D12" s="1">
        <v>24</v>
      </c>
      <c r="E12" s="1">
        <v>4.5</v>
      </c>
      <c r="F12" s="1">
        <v>1</v>
      </c>
      <c r="G12" s="1">
        <v>4.25</v>
      </c>
      <c r="I12" s="1">
        <v>1.54E-4</v>
      </c>
      <c r="K12" s="1" t="s">
        <v>61</v>
      </c>
      <c r="L12" s="1" t="s">
        <v>58</v>
      </c>
      <c r="M12" s="1" t="s">
        <v>60</v>
      </c>
      <c r="N12" s="1">
        <v>22</v>
      </c>
      <c r="O12" s="1">
        <v>0</v>
      </c>
      <c r="P12" s="1">
        <v>1</v>
      </c>
      <c r="Q12" s="1">
        <v>4.25</v>
      </c>
      <c r="S12" s="1">
        <v>4.0000000000000003E-5</v>
      </c>
      <c r="U12" s="1" t="s">
        <v>61</v>
      </c>
      <c r="V12" s="1" t="s">
        <v>58</v>
      </c>
      <c r="W12" s="1" t="s">
        <v>60</v>
      </c>
      <c r="X12" s="1">
        <v>24</v>
      </c>
      <c r="Y12" s="1">
        <v>4.5</v>
      </c>
      <c r="Z12" s="1">
        <v>1</v>
      </c>
      <c r="AA12" s="1">
        <v>4.25</v>
      </c>
      <c r="AC12" s="1">
        <v>1.03E-4</v>
      </c>
    </row>
    <row r="13" spans="1:29" x14ac:dyDescent="0.25">
      <c r="A13" s="1" t="s">
        <v>62</v>
      </c>
      <c r="B13" s="1" t="s">
        <v>58</v>
      </c>
      <c r="C13" s="1" t="s">
        <v>60</v>
      </c>
      <c r="D13" s="1">
        <v>9</v>
      </c>
      <c r="E13" s="1">
        <v>4.5</v>
      </c>
      <c r="F13" s="1">
        <v>4</v>
      </c>
      <c r="G13" s="1">
        <v>3</v>
      </c>
      <c r="I13" s="1">
        <v>1.6000000000000001E-4</v>
      </c>
      <c r="K13" s="1" t="s">
        <v>62</v>
      </c>
      <c r="L13" s="1" t="s">
        <v>58</v>
      </c>
      <c r="M13" s="1" t="s">
        <v>60</v>
      </c>
      <c r="N13" s="1">
        <v>9</v>
      </c>
      <c r="O13" s="1">
        <v>4.5</v>
      </c>
      <c r="P13" s="1">
        <v>4</v>
      </c>
      <c r="Q13" s="1">
        <v>3</v>
      </c>
      <c r="S13" s="1">
        <v>3.8000000000000002E-5</v>
      </c>
      <c r="U13" s="1" t="s">
        <v>62</v>
      </c>
      <c r="V13" s="1" t="s">
        <v>58</v>
      </c>
      <c r="W13" s="1" t="s">
        <v>60</v>
      </c>
      <c r="X13" s="1">
        <v>3</v>
      </c>
      <c r="Y13" s="1">
        <v>0</v>
      </c>
      <c r="Z13" s="1">
        <v>4</v>
      </c>
      <c r="AA13" s="1">
        <v>3</v>
      </c>
      <c r="AC13" s="1">
        <v>9.6000000000000002E-5</v>
      </c>
    </row>
    <row r="14" spans="1:29" x14ac:dyDescent="0.25">
      <c r="A14" s="1" t="s">
        <v>55</v>
      </c>
      <c r="B14" s="1" t="s">
        <v>58</v>
      </c>
      <c r="C14" s="1" t="s">
        <v>59</v>
      </c>
      <c r="D14" s="1">
        <v>9</v>
      </c>
      <c r="E14" s="1">
        <v>4.5</v>
      </c>
      <c r="F14" s="1">
        <v>4</v>
      </c>
      <c r="G14" s="1">
        <v>5.5</v>
      </c>
      <c r="I14" s="1">
        <v>1.3300000000000001E-4</v>
      </c>
      <c r="K14" s="1" t="s">
        <v>55</v>
      </c>
      <c r="L14" s="1" t="s">
        <v>58</v>
      </c>
      <c r="M14" s="1" t="s">
        <v>59</v>
      </c>
      <c r="N14" s="1">
        <v>3</v>
      </c>
      <c r="O14" s="1">
        <v>0</v>
      </c>
      <c r="P14" s="1">
        <v>4</v>
      </c>
      <c r="Q14" s="1">
        <v>5.5</v>
      </c>
      <c r="S14" s="1">
        <v>2.8E-5</v>
      </c>
      <c r="U14" s="1" t="s">
        <v>55</v>
      </c>
      <c r="V14" s="1" t="s">
        <v>58</v>
      </c>
      <c r="W14" s="1" t="s">
        <v>59</v>
      </c>
      <c r="X14" s="1">
        <v>9</v>
      </c>
      <c r="Y14" s="1">
        <v>4.5</v>
      </c>
      <c r="Z14" s="1">
        <v>4</v>
      </c>
      <c r="AA14" s="1">
        <v>5.5</v>
      </c>
      <c r="AC14" s="1">
        <v>8.7000000000000001E-5</v>
      </c>
    </row>
    <row r="15" spans="1:29" x14ac:dyDescent="0.25">
      <c r="A15" s="1" t="s">
        <v>61</v>
      </c>
      <c r="B15" s="1" t="s">
        <v>58</v>
      </c>
      <c r="C15" s="1" t="s">
        <v>59</v>
      </c>
      <c r="D15" s="1">
        <v>24</v>
      </c>
      <c r="E15" s="1">
        <v>4.5</v>
      </c>
      <c r="F15" s="1">
        <v>1</v>
      </c>
      <c r="G15" s="1">
        <v>4.25</v>
      </c>
      <c r="I15" s="1">
        <v>1.8699999999999999E-4</v>
      </c>
      <c r="K15" s="1" t="s">
        <v>61</v>
      </c>
      <c r="L15" s="1" t="s">
        <v>58</v>
      </c>
      <c r="M15" s="1" t="s">
        <v>59</v>
      </c>
      <c r="N15" s="1">
        <v>22</v>
      </c>
      <c r="O15" s="1">
        <v>0</v>
      </c>
      <c r="P15" s="1">
        <v>1</v>
      </c>
      <c r="Q15" s="1">
        <v>4.25</v>
      </c>
      <c r="S15" s="1">
        <v>3.4999999999999997E-5</v>
      </c>
      <c r="U15" s="1" t="s">
        <v>61</v>
      </c>
      <c r="V15" s="1" t="s">
        <v>58</v>
      </c>
      <c r="W15" s="1" t="s">
        <v>59</v>
      </c>
      <c r="X15" s="1">
        <v>24</v>
      </c>
      <c r="Y15" s="1">
        <v>4.5</v>
      </c>
      <c r="Z15" s="1">
        <v>1</v>
      </c>
      <c r="AA15" s="1">
        <v>4.25</v>
      </c>
      <c r="AC15" s="1">
        <v>1.2300000000000001E-4</v>
      </c>
    </row>
    <row r="16" spans="1:29" x14ac:dyDescent="0.25">
      <c r="A16" s="1" t="s">
        <v>62</v>
      </c>
      <c r="B16" s="1" t="s">
        <v>58</v>
      </c>
      <c r="C16" s="1" t="s">
        <v>59</v>
      </c>
      <c r="D16" s="1">
        <v>9</v>
      </c>
      <c r="E16" s="1">
        <v>4.5</v>
      </c>
      <c r="F16" s="1">
        <v>4</v>
      </c>
      <c r="G16" s="1">
        <v>3</v>
      </c>
      <c r="I16" s="1">
        <v>1.8000000000000001E-4</v>
      </c>
      <c r="K16" s="1" t="s">
        <v>62</v>
      </c>
      <c r="L16" s="1" t="s">
        <v>58</v>
      </c>
      <c r="M16" s="1" t="s">
        <v>59</v>
      </c>
      <c r="N16" s="1">
        <v>9</v>
      </c>
      <c r="O16" s="1">
        <v>4.5</v>
      </c>
      <c r="P16" s="1">
        <v>4</v>
      </c>
      <c r="Q16" s="1">
        <v>3</v>
      </c>
      <c r="S16" s="1">
        <v>3.0000000000000001E-5</v>
      </c>
      <c r="U16" s="1" t="s">
        <v>62</v>
      </c>
      <c r="V16" s="1" t="s">
        <v>58</v>
      </c>
      <c r="W16" s="1" t="s">
        <v>59</v>
      </c>
      <c r="X16" s="1">
        <v>9</v>
      </c>
      <c r="Y16" s="1">
        <v>4.5</v>
      </c>
      <c r="Z16" s="1">
        <v>4</v>
      </c>
      <c r="AA16" s="1">
        <v>3</v>
      </c>
      <c r="AC16" s="1">
        <v>1.2E-4</v>
      </c>
    </row>
    <row r="17" spans="1:29" x14ac:dyDescent="0.25">
      <c r="A17" s="1" t="s">
        <v>55</v>
      </c>
      <c r="B17" s="1" t="s">
        <v>58</v>
      </c>
      <c r="C17" s="1" t="s">
        <v>57</v>
      </c>
      <c r="D17" s="1">
        <v>9</v>
      </c>
      <c r="E17" s="1">
        <v>4.5</v>
      </c>
      <c r="F17" s="1">
        <v>4</v>
      </c>
      <c r="G17" s="1">
        <v>5.5</v>
      </c>
      <c r="I17" s="1">
        <v>1.1E-4</v>
      </c>
      <c r="K17" s="1" t="s">
        <v>55</v>
      </c>
      <c r="L17" s="1" t="s">
        <v>58</v>
      </c>
      <c r="M17" s="1" t="s">
        <v>57</v>
      </c>
      <c r="N17" s="1">
        <v>22</v>
      </c>
      <c r="O17" s="1">
        <v>0</v>
      </c>
      <c r="P17" s="1">
        <v>1</v>
      </c>
      <c r="Q17" s="1">
        <v>5.5</v>
      </c>
      <c r="S17" s="1">
        <v>3.1000000000000001E-5</v>
      </c>
      <c r="U17" s="1" t="s">
        <v>55</v>
      </c>
      <c r="V17" s="1" t="s">
        <v>58</v>
      </c>
      <c r="W17" s="1" t="s">
        <v>57</v>
      </c>
      <c r="X17" s="1">
        <v>9</v>
      </c>
      <c r="Y17" s="1">
        <v>4.5</v>
      </c>
      <c r="Z17" s="1">
        <v>4</v>
      </c>
      <c r="AA17" s="1">
        <v>5.5</v>
      </c>
      <c r="AC17" s="1">
        <v>7.3999999999999996E-5</v>
      </c>
    </row>
    <row r="18" spans="1:29" x14ac:dyDescent="0.25">
      <c r="A18" s="1" t="s">
        <v>61</v>
      </c>
      <c r="B18" s="1" t="s">
        <v>58</v>
      </c>
      <c r="C18" s="1" t="s">
        <v>57</v>
      </c>
      <c r="D18" s="1">
        <v>24</v>
      </c>
      <c r="E18" s="1">
        <v>4.5</v>
      </c>
      <c r="F18" s="1">
        <v>1</v>
      </c>
      <c r="G18" s="1">
        <v>4.25</v>
      </c>
      <c r="I18" s="1">
        <v>1.64E-4</v>
      </c>
      <c r="K18" s="1" t="s">
        <v>61</v>
      </c>
      <c r="L18" s="1" t="s">
        <v>58</v>
      </c>
      <c r="M18" s="1" t="s">
        <v>57</v>
      </c>
      <c r="N18" s="1">
        <v>22</v>
      </c>
      <c r="O18" s="1">
        <v>0</v>
      </c>
      <c r="P18" s="1">
        <v>1</v>
      </c>
      <c r="Q18" s="1">
        <v>4.25</v>
      </c>
      <c r="S18" s="1">
        <v>3.6000000000000001E-5</v>
      </c>
      <c r="U18" s="1" t="s">
        <v>61</v>
      </c>
      <c r="V18" s="1" t="s">
        <v>58</v>
      </c>
      <c r="W18" s="1" t="s">
        <v>57</v>
      </c>
      <c r="X18" s="1">
        <v>24</v>
      </c>
      <c r="Y18" s="1">
        <v>4.5</v>
      </c>
      <c r="Z18" s="1">
        <v>1</v>
      </c>
      <c r="AA18" s="1">
        <v>4.25</v>
      </c>
      <c r="AC18" s="1">
        <v>1.05E-4</v>
      </c>
    </row>
    <row r="19" spans="1:29" x14ac:dyDescent="0.25">
      <c r="A19" s="1" t="s">
        <v>62</v>
      </c>
      <c r="B19" s="1" t="s">
        <v>58</v>
      </c>
      <c r="C19" s="1" t="s">
        <v>57</v>
      </c>
      <c r="D19" s="1">
        <v>9</v>
      </c>
      <c r="E19" s="1">
        <v>4.5</v>
      </c>
      <c r="F19" s="1">
        <v>4</v>
      </c>
      <c r="G19" s="1">
        <v>3</v>
      </c>
      <c r="I19" s="1">
        <v>1.7000000000000001E-4</v>
      </c>
      <c r="K19" s="1" t="s">
        <v>62</v>
      </c>
      <c r="L19" s="1" t="s">
        <v>58</v>
      </c>
      <c r="M19" s="1" t="s">
        <v>57</v>
      </c>
      <c r="N19" s="1">
        <v>3</v>
      </c>
      <c r="O19" s="1">
        <v>0</v>
      </c>
      <c r="P19" s="1">
        <v>4</v>
      </c>
      <c r="Q19" s="1">
        <v>3</v>
      </c>
      <c r="S19" s="1">
        <v>3.4E-5</v>
      </c>
      <c r="U19" s="1" t="s">
        <v>62</v>
      </c>
      <c r="V19" s="1" t="s">
        <v>58</v>
      </c>
      <c r="W19" s="1" t="s">
        <v>57</v>
      </c>
      <c r="X19" s="1">
        <v>9</v>
      </c>
      <c r="Y19" s="1">
        <v>4.5</v>
      </c>
      <c r="Z19" s="1">
        <v>4</v>
      </c>
      <c r="AA19" s="1">
        <v>3</v>
      </c>
      <c r="AC19" s="1">
        <v>1.03E-4</v>
      </c>
    </row>
  </sheetData>
  <sortState ref="U2:AC19">
    <sortCondition ref="V2:V19"/>
    <sortCondition ref="W2:W19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2018-05-19T14:02:15Z</dcterms:created>
  <dcterms:modified xsi:type="dcterms:W3CDTF">2018-05-21T14:36:08Z</dcterms:modified>
</cp:coreProperties>
</file>