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GitHub\thesis\Models\"/>
    </mc:Choice>
  </mc:AlternateContent>
  <bookViews>
    <workbookView xWindow="-19320" yWindow="-120" windowWidth="19440" windowHeight="15000" activeTab="4"/>
  </bookViews>
  <sheets>
    <sheet name="總則" sheetId="1" r:id="rId1"/>
    <sheet name="Word 總則" sheetId="4" r:id="rId2"/>
    <sheet name="地震力" sheetId="2" r:id="rId3"/>
    <sheet name="統計" sheetId="3" r:id="rId4"/>
    <sheet name="Word 統計" sheetId="5" r:id="rId5"/>
  </sheets>
  <externalReferences>
    <externalReference r:id="rId6"/>
  </externalReferences>
  <definedNames>
    <definedName name="City">[1]地震行政區資料!$C$2:$C$22</definedName>
    <definedName name="Gp_">[1]地震行政區資料!$H$31</definedName>
    <definedName name="Gp_01">[1]地震行政區資料!$G$2:$G$25</definedName>
    <definedName name="Gp_02">[1]地震行政區資料!$G$26:$G$30</definedName>
    <definedName name="Gp_03">[1]地震行政區資料!$M$129:$M$135</definedName>
    <definedName name="Gp_04">[1]地震行政區資料!$M$136:$M$147</definedName>
    <definedName name="Gp_05">[1]地震行政區資料!$M$148:$M$160</definedName>
    <definedName name="Gp_06">[1]地震行政區資料!$M$161:$M$173</definedName>
    <definedName name="Gp_07">[1]地震行政區資料!$M$174:$M$176</definedName>
    <definedName name="Gp_08">[1]地震行政區資料!$M$177:$M$194</definedName>
    <definedName name="Gp_09">[1]地震行政區資料!$M$195:$M$223</definedName>
    <definedName name="Gp_10">[1]地震行政區資料!$M$224:$M$249</definedName>
    <definedName name="Gp_11">[1]地震行政區資料!$M$250:$M$262</definedName>
    <definedName name="Gp_12">[1]地震行政區資料!$M$263:$M$282</definedName>
    <definedName name="Gp_13">[1]地震行政區資料!$M$283:$M$300</definedName>
    <definedName name="Gp_14">[1]地震行政區資料!$M$301:$M$302</definedName>
    <definedName name="Gp_15">[1]地震行政區資料!$M$303:$M$340</definedName>
    <definedName name="Gp_16">[1]地震行政區資料!$M$341:$M$378</definedName>
    <definedName name="Gp_17">[1]地震行政區資料!$M$379:$M$411</definedName>
    <definedName name="Gp_18">[1]地震行政區資料!$M$412:$M$416</definedName>
    <definedName name="Gp_19">[1]地震行政區資料!$M$417:$M$432</definedName>
    <definedName name="Gp_20">[1]地震行政區資料!$M$433:$M$445</definedName>
    <definedName name="N_1">[1]地震行政區資料!$B$1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<sst xmlns="http://schemas.openxmlformats.org/spreadsheetml/2006/main" count="179" uniqueCount="95">
  <si>
    <t>6m</t>
    <phoneticPr fontId="1" type="noConversion"/>
  </si>
  <si>
    <t>9m</t>
    <phoneticPr fontId="1" type="noConversion"/>
  </si>
  <si>
    <t>12m</t>
    <phoneticPr fontId="1" type="noConversion"/>
  </si>
  <si>
    <r>
      <rPr>
        <sz val="12"/>
        <color theme="1"/>
        <rFont val="微軟正黑體"/>
        <family val="2"/>
        <charset val="136"/>
      </rPr>
      <t>縣市</t>
    </r>
  </si>
  <si>
    <r>
      <rPr>
        <sz val="12"/>
        <color theme="1"/>
        <rFont val="微軟正黑體"/>
        <family val="2"/>
        <charset val="136"/>
      </rPr>
      <t>鄉鎮市區</t>
    </r>
  </si>
  <si>
    <r>
      <rPr>
        <sz val="12"/>
        <color theme="1"/>
        <rFont val="微軟正黑體"/>
        <family val="2"/>
        <charset val="136"/>
      </rPr>
      <t>地盤類別</t>
    </r>
  </si>
  <si>
    <r>
      <rPr>
        <sz val="12"/>
        <color theme="1"/>
        <rFont val="微軟正黑體"/>
        <family val="2"/>
        <charset val="136"/>
      </rPr>
      <t>地震力小</t>
    </r>
    <phoneticPr fontId="1" type="noConversion"/>
  </si>
  <si>
    <r>
      <rPr>
        <sz val="12"/>
        <color theme="1"/>
        <rFont val="微軟正黑體"/>
        <family val="2"/>
        <charset val="136"/>
      </rPr>
      <t>桃園縣</t>
    </r>
  </si>
  <si>
    <r>
      <rPr>
        <sz val="12"/>
        <color theme="1"/>
        <rFont val="微軟正黑體"/>
        <family val="2"/>
        <charset val="136"/>
      </rPr>
      <t>蘆竹鄉</t>
    </r>
  </si>
  <si>
    <r>
      <rPr>
        <sz val="12"/>
        <color theme="1"/>
        <rFont val="微軟正黑體"/>
        <family val="2"/>
        <charset val="136"/>
      </rPr>
      <t>地震力中</t>
    </r>
    <phoneticPr fontId="1" type="noConversion"/>
  </si>
  <si>
    <r>
      <rPr>
        <sz val="12"/>
        <color theme="1"/>
        <rFont val="微軟正黑體"/>
        <family val="2"/>
        <charset val="136"/>
      </rPr>
      <t>平鎮市</t>
    </r>
  </si>
  <si>
    <r>
      <rPr>
        <sz val="12"/>
        <color theme="1"/>
        <rFont val="微軟正黑體"/>
        <family val="2"/>
        <charset val="136"/>
      </rPr>
      <t>地震力大</t>
    </r>
    <phoneticPr fontId="1" type="noConversion"/>
  </si>
  <si>
    <r>
      <rPr>
        <sz val="12"/>
        <color theme="1"/>
        <rFont val="微軟正黑體"/>
        <family val="2"/>
        <charset val="136"/>
      </rPr>
      <t>宜蘭縣</t>
    </r>
  </si>
  <si>
    <r>
      <rPr>
        <sz val="12"/>
        <color theme="1"/>
        <rFont val="微軟正黑體"/>
        <family val="2"/>
        <charset val="136"/>
      </rPr>
      <t>蘇澳鎮</t>
    </r>
  </si>
  <si>
    <r>
      <rPr>
        <sz val="12"/>
        <color theme="1"/>
        <rFont val="微軟正黑體"/>
        <family val="2"/>
        <charset val="136"/>
      </rPr>
      <t>選擇標準</t>
    </r>
    <phoneticPr fontId="1" type="noConversion"/>
  </si>
  <si>
    <r>
      <rPr>
        <sz val="12"/>
        <color theme="1"/>
        <rFont val="微軟正黑體"/>
        <family val="2"/>
        <charset val="136"/>
      </rPr>
      <t>不選近斷層，因為沒有做近斷層地震。</t>
    </r>
    <phoneticPr fontId="1" type="noConversion"/>
  </si>
  <si>
    <r>
      <rPr>
        <sz val="12"/>
        <color theme="1"/>
        <rFont val="微軟正黑體"/>
        <family val="2"/>
        <charset val="136"/>
      </rPr>
      <t>地盤類別不同是為了放大地震力的差異。</t>
    </r>
    <phoneticPr fontId="1" type="noConversion"/>
  </si>
  <si>
    <t>DL tonf/m2</t>
    <phoneticPr fontId="1" type="noConversion"/>
  </si>
  <si>
    <t>LL tonf/m2</t>
    <phoneticPr fontId="1" type="noConversion"/>
  </si>
  <si>
    <t>FIX</t>
    <phoneticPr fontId="1" type="noConversion"/>
  </si>
  <si>
    <t>Rigid Zone</t>
    <phoneticPr fontId="1" type="noConversion"/>
  </si>
  <si>
    <t>SDS</t>
    <phoneticPr fontId="1" type="noConversion"/>
  </si>
  <si>
    <t>SD1</t>
    <phoneticPr fontId="1" type="noConversion"/>
  </si>
  <si>
    <t>SMS</t>
    <phoneticPr fontId="1" type="noConversion"/>
  </si>
  <si>
    <t>SM1</t>
    <phoneticPr fontId="1" type="noConversion"/>
  </si>
  <si>
    <t>Low Seismic</t>
    <phoneticPr fontId="1" type="noConversion"/>
  </si>
  <si>
    <t>Midddle Seismic</t>
    <phoneticPr fontId="1" type="noConversion"/>
  </si>
  <si>
    <t>High Seismic</t>
    <phoneticPr fontId="1" type="noConversion"/>
  </si>
  <si>
    <r>
      <rPr>
        <sz val="11"/>
        <color rgb="FF000000"/>
        <rFont val="微軟正黑體"/>
        <family val="2"/>
        <charset val="136"/>
      </rPr>
      <t>上層優化結果</t>
    </r>
    <phoneticPr fontId="1" type="noConversion"/>
  </si>
  <si>
    <r>
      <rPr>
        <sz val="11"/>
        <color rgb="FF000000"/>
        <rFont val="微軟正黑體"/>
        <family val="2"/>
        <charset val="136"/>
      </rPr>
      <t>下層優化結果</t>
    </r>
    <phoneticPr fontId="1" type="noConversion"/>
  </si>
  <si>
    <r>
      <rPr>
        <sz val="11"/>
        <color rgb="FF000000"/>
        <rFont val="微軟正黑體"/>
        <family val="2"/>
        <charset val="136"/>
      </rPr>
      <t>箍筋優化結果</t>
    </r>
    <phoneticPr fontId="1" type="noConversion"/>
  </si>
  <si>
    <t>整體優化結果</t>
    <phoneticPr fontId="1" type="noConversion"/>
  </si>
  <si>
    <r>
      <rPr>
        <sz val="14"/>
        <color theme="1"/>
        <rFont val="微軟正黑體"/>
        <family val="2"/>
        <charset val="136"/>
      </rPr>
      <t>影響疊加的彎矩圖</t>
    </r>
    <phoneticPr fontId="1" type="noConversion"/>
  </si>
  <si>
    <r>
      <rPr>
        <sz val="14"/>
        <color theme="1"/>
        <rFont val="微軟正黑體"/>
        <family val="2"/>
        <charset val="136"/>
      </rPr>
      <t>結構設計變數</t>
    </r>
    <phoneticPr fontId="1" type="noConversion"/>
  </si>
  <si>
    <t>R</t>
    <phoneticPr fontId="1" type="noConversion"/>
  </si>
  <si>
    <t>Ra</t>
    <phoneticPr fontId="1" type="noConversion"/>
  </si>
  <si>
    <r>
      <rPr>
        <sz val="14"/>
        <color theme="1"/>
        <rFont val="微軟正黑體"/>
        <family val="2"/>
        <charset val="136"/>
      </rPr>
      <t>地震力中</t>
    </r>
    <phoneticPr fontId="1" type="noConversion"/>
  </si>
  <si>
    <r>
      <rPr>
        <sz val="14"/>
        <color theme="1"/>
        <rFont val="微軟正黑體"/>
        <family val="2"/>
        <charset val="136"/>
      </rPr>
      <t>樓層數</t>
    </r>
    <phoneticPr fontId="1" type="noConversion"/>
  </si>
  <si>
    <r>
      <rPr>
        <sz val="14"/>
        <color theme="1"/>
        <rFont val="微軟正黑體"/>
        <family val="2"/>
        <charset val="136"/>
      </rPr>
      <t>混凝土強度</t>
    </r>
    <r>
      <rPr>
        <sz val="14"/>
        <color theme="1"/>
        <rFont val="Calibri"/>
        <family val="2"/>
      </rPr>
      <t xml:space="preserve"> kgf/cm2</t>
    </r>
    <phoneticPr fontId="1" type="noConversion"/>
  </si>
  <si>
    <r>
      <rPr>
        <sz val="14"/>
        <color theme="1"/>
        <rFont val="微軟正黑體"/>
        <family val="2"/>
        <charset val="136"/>
      </rPr>
      <t>柱底</t>
    </r>
    <phoneticPr fontId="1" type="noConversion"/>
  </si>
  <si>
    <r>
      <rPr>
        <sz val="14"/>
        <color theme="1"/>
        <rFont val="微軟正黑體"/>
        <family val="2"/>
        <charset val="136"/>
      </rPr>
      <t>強柱弱梁</t>
    </r>
    <phoneticPr fontId="1" type="noConversion"/>
  </si>
  <si>
    <r>
      <rPr>
        <sz val="14"/>
        <color theme="1"/>
        <rFont val="微軟正黑體"/>
        <family val="2"/>
        <charset val="136"/>
      </rPr>
      <t>影響最佳化效果</t>
    </r>
    <phoneticPr fontId="1" type="noConversion"/>
  </si>
  <si>
    <r>
      <rPr>
        <sz val="14"/>
        <color theme="1"/>
        <rFont val="微軟正黑體"/>
        <family val="2"/>
        <charset val="136"/>
      </rPr>
      <t>住宅</t>
    </r>
    <r>
      <rPr>
        <sz val="14"/>
        <color theme="1"/>
        <rFont val="Calibri"/>
        <family val="2"/>
      </rPr>
      <t xml:space="preserve"> 0.2</t>
    </r>
    <phoneticPr fontId="1" type="noConversion"/>
  </si>
  <si>
    <r>
      <rPr>
        <sz val="14"/>
        <color theme="1"/>
        <rFont val="微軟正黑體"/>
        <family val="2"/>
        <charset val="136"/>
      </rPr>
      <t>辦公室</t>
    </r>
    <r>
      <rPr>
        <sz val="14"/>
        <color theme="1"/>
        <rFont val="Calibri"/>
        <family val="2"/>
      </rPr>
      <t xml:space="preserve"> 1.1~1.3</t>
    </r>
    <phoneticPr fontId="1" type="noConversion"/>
  </si>
  <si>
    <r>
      <rPr>
        <sz val="14"/>
        <color theme="1"/>
        <rFont val="微軟正黑體"/>
        <family val="2"/>
        <charset val="136"/>
      </rPr>
      <t>辦公室</t>
    </r>
    <r>
      <rPr>
        <sz val="14"/>
        <color theme="1"/>
        <rFont val="Calibri"/>
        <family val="2"/>
      </rPr>
      <t xml:space="preserve"> 0.3</t>
    </r>
    <phoneticPr fontId="1" type="noConversion"/>
  </si>
  <si>
    <r>
      <rPr>
        <sz val="14"/>
        <color theme="1"/>
        <rFont val="微軟正黑體"/>
        <family val="2"/>
        <charset val="136"/>
      </rPr>
      <t>地震力大</t>
    </r>
    <phoneticPr fontId="1" type="noConversion"/>
  </si>
  <si>
    <r>
      <rPr>
        <sz val="14"/>
        <color theme="1"/>
        <rFont val="微軟正黑體"/>
        <family val="2"/>
        <charset val="136"/>
      </rPr>
      <t>跨距</t>
    </r>
    <phoneticPr fontId="1" type="noConversion"/>
  </si>
  <si>
    <r>
      <rPr>
        <sz val="14"/>
        <color theme="1"/>
        <rFont val="微軟正黑體"/>
        <family val="2"/>
        <charset val="136"/>
      </rPr>
      <t>影響最佳化效果</t>
    </r>
    <phoneticPr fontId="1" type="noConversion"/>
  </si>
  <si>
    <r>
      <rPr>
        <sz val="14"/>
        <color theme="1"/>
        <rFont val="微軟正黑體"/>
        <family val="2"/>
        <charset val="136"/>
      </rPr>
      <t>地震力中</t>
    </r>
    <phoneticPr fontId="1" type="noConversion"/>
  </si>
  <si>
    <r>
      <rPr>
        <sz val="14"/>
        <color theme="1"/>
        <rFont val="微軟正黑體"/>
        <family val="2"/>
        <charset val="136"/>
      </rPr>
      <t>反應譜</t>
    </r>
    <phoneticPr fontId="1" type="noConversion"/>
  </si>
  <si>
    <r>
      <rPr>
        <sz val="14"/>
        <color theme="1"/>
        <rFont val="微軟正黑體"/>
        <family val="2"/>
        <charset val="136"/>
      </rPr>
      <t>跨距</t>
    </r>
    <phoneticPr fontId="1" type="noConversion"/>
  </si>
  <si>
    <r>
      <rPr>
        <sz val="14"/>
        <color theme="1"/>
        <rFont val="微軟正黑體"/>
        <family val="2"/>
        <charset val="136"/>
      </rPr>
      <t>結構設計變數</t>
    </r>
    <phoneticPr fontId="1" type="noConversion"/>
  </si>
  <si>
    <r>
      <rPr>
        <sz val="14"/>
        <color theme="1"/>
        <rFont val="微軟正黑體"/>
        <family val="2"/>
        <charset val="136"/>
      </rPr>
      <t>反應譜</t>
    </r>
    <phoneticPr fontId="1" type="noConversion"/>
  </si>
  <si>
    <r>
      <rPr>
        <sz val="14"/>
        <color theme="1"/>
        <rFont val="微軟正黑體"/>
        <family val="2"/>
        <charset val="136"/>
      </rPr>
      <t>主筋直徑</t>
    </r>
    <phoneticPr fontId="1" type="noConversion"/>
  </si>
  <si>
    <r>
      <rPr>
        <sz val="14"/>
        <color theme="1"/>
        <rFont val="微軟正黑體"/>
        <family val="2"/>
        <charset val="136"/>
      </rPr>
      <t>主筋強度</t>
    </r>
    <r>
      <rPr>
        <sz val="14"/>
        <color theme="1"/>
        <rFont val="Calibri"/>
        <family val="2"/>
      </rPr>
      <t xml:space="preserve"> kgf/cm2</t>
    </r>
    <phoneticPr fontId="1" type="noConversion"/>
  </si>
  <si>
    <r>
      <rPr>
        <sz val="14"/>
        <color theme="1"/>
        <rFont val="微軟正黑體"/>
        <family val="2"/>
        <charset val="136"/>
      </rPr>
      <t>地震力小</t>
    </r>
    <phoneticPr fontId="1" type="noConversion"/>
  </si>
  <si>
    <r>
      <rPr>
        <sz val="14"/>
        <color theme="1"/>
        <rFont val="微軟正黑體"/>
        <family val="2"/>
        <charset val="136"/>
      </rPr>
      <t>住宅</t>
    </r>
    <r>
      <rPr>
        <sz val="14"/>
        <color theme="1"/>
        <rFont val="Calibri"/>
        <family val="2"/>
      </rPr>
      <t xml:space="preserve"> 1.3~1.6</t>
    </r>
    <phoneticPr fontId="1" type="noConversion"/>
  </si>
  <si>
    <r>
      <rPr>
        <sz val="14"/>
        <color theme="1"/>
        <rFont val="微軟正黑體"/>
        <family val="2"/>
        <charset val="136"/>
      </rPr>
      <t>公共</t>
    </r>
    <r>
      <rPr>
        <sz val="14"/>
        <color theme="1"/>
        <rFont val="Calibri"/>
        <family val="2"/>
      </rPr>
      <t xml:space="preserve"> 0.4</t>
    </r>
    <phoneticPr fontId="1" type="noConversion"/>
  </si>
  <si>
    <r>
      <rPr>
        <sz val="14"/>
        <color theme="1"/>
        <rFont val="微軟正黑體"/>
        <family val="2"/>
        <charset val="136"/>
      </rPr>
      <t>混凝土強度</t>
    </r>
    <phoneticPr fontId="1" type="noConversion"/>
  </si>
  <si>
    <r>
      <rPr>
        <sz val="14"/>
        <color theme="1"/>
        <rFont val="微軟正黑體"/>
        <family val="2"/>
        <charset val="136"/>
      </rPr>
      <t>影響疊加的彎矩圖</t>
    </r>
    <phoneticPr fontId="1" type="noConversion"/>
  </si>
  <si>
    <t>#7</t>
    <phoneticPr fontId="1" type="noConversion"/>
  </si>
  <si>
    <t>#10</t>
    <phoneticPr fontId="1" type="noConversion"/>
  </si>
  <si>
    <r>
      <rPr>
        <sz val="14"/>
        <color theme="1"/>
        <rFont val="微軟正黑體"/>
        <family val="2"/>
        <charset val="136"/>
      </rPr>
      <t>反應譜</t>
    </r>
    <phoneticPr fontId="1" type="noConversion"/>
  </si>
  <si>
    <r>
      <rPr>
        <sz val="14"/>
        <color theme="1"/>
        <rFont val="微軟正黑體"/>
        <family val="2"/>
        <charset val="136"/>
      </rPr>
      <t>箍筋強度</t>
    </r>
    <r>
      <rPr>
        <sz val="14"/>
        <color theme="1"/>
        <rFont val="Calibri"/>
        <family val="2"/>
      </rPr>
      <t xml:space="preserve"> kgf/cm2</t>
    </r>
    <phoneticPr fontId="1" type="noConversion"/>
  </si>
  <si>
    <r>
      <rPr>
        <sz val="14"/>
        <color theme="1"/>
        <rFont val="微軟正黑體"/>
        <family val="2"/>
        <charset val="136"/>
      </rPr>
      <t>影響疊加的彎矩圖</t>
    </r>
    <phoneticPr fontId="1" type="noConversion"/>
  </si>
  <si>
    <r>
      <rPr>
        <sz val="14"/>
        <color theme="1"/>
        <rFont val="微軟正黑體"/>
        <family val="2"/>
        <charset val="136"/>
      </rPr>
      <t>考慮高模態</t>
    </r>
    <phoneticPr fontId="1" type="noConversion"/>
  </si>
  <si>
    <r>
      <rPr>
        <sz val="14"/>
        <color theme="1"/>
        <rFont val="微軟正黑體"/>
        <family val="2"/>
        <charset val="136"/>
      </rPr>
      <t>樓層數</t>
    </r>
    <phoneticPr fontId="1" type="noConversion"/>
  </si>
  <si>
    <r>
      <rPr>
        <sz val="14"/>
        <color theme="1"/>
        <rFont val="微軟正黑體"/>
        <family val="2"/>
        <charset val="136"/>
      </rPr>
      <t>地震力高</t>
    </r>
    <phoneticPr fontId="1" type="noConversion"/>
  </si>
  <si>
    <t>#8</t>
    <phoneticPr fontId="1" type="noConversion"/>
  </si>
  <si>
    <t>#8, #10</t>
    <phoneticPr fontId="1" type="noConversion"/>
  </si>
  <si>
    <t>#8, #10</t>
    <phoneticPr fontId="1" type="noConversion"/>
  </si>
  <si>
    <t>#8</t>
    <phoneticPr fontId="1" type="noConversion"/>
  </si>
  <si>
    <r>
      <rPr>
        <sz val="12"/>
        <color theme="1"/>
        <rFont val="標楷體"/>
        <family val="4"/>
        <charset val="136"/>
      </rPr>
      <t>縣市</t>
    </r>
  </si>
  <si>
    <r>
      <rPr>
        <sz val="12"/>
        <color theme="1"/>
        <rFont val="標楷體"/>
        <family val="4"/>
        <charset val="136"/>
      </rPr>
      <t>鄉鎮市區</t>
    </r>
  </si>
  <si>
    <r>
      <rPr>
        <sz val="12"/>
        <color theme="1"/>
        <rFont val="標楷體"/>
        <family val="4"/>
        <charset val="136"/>
      </rPr>
      <t>地盤類別</t>
    </r>
  </si>
  <si>
    <r>
      <rPr>
        <sz val="12"/>
        <color theme="1"/>
        <rFont val="標楷體"/>
        <family val="4"/>
        <charset val="136"/>
      </rPr>
      <t>宜蘭縣</t>
    </r>
  </si>
  <si>
    <r>
      <rPr>
        <sz val="12"/>
        <color theme="1"/>
        <rFont val="標楷體"/>
        <family val="4"/>
        <charset val="136"/>
      </rPr>
      <t>蘇澳鎮</t>
    </r>
  </si>
  <si>
    <r>
      <rPr>
        <sz val="12"/>
        <color theme="1"/>
        <rFont val="標楷體"/>
        <family val="4"/>
        <charset val="136"/>
      </rPr>
      <t>桃園縣</t>
    </r>
  </si>
  <si>
    <r>
      <rPr>
        <sz val="12"/>
        <color theme="1"/>
        <rFont val="標楷體"/>
        <family val="4"/>
        <charset val="136"/>
      </rPr>
      <t>平鎮市</t>
    </r>
  </si>
  <si>
    <r>
      <rPr>
        <sz val="12"/>
        <color theme="1"/>
        <rFont val="標楷體"/>
        <family val="4"/>
        <charset val="136"/>
      </rPr>
      <t>蘆竹鄉</t>
    </r>
  </si>
  <si>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</si>
  <si>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樓層數</t>
    </r>
    <phoneticPr fontId="1" type="noConversion"/>
  </si>
  <si>
    <r>
      <rPr>
        <sz val="12"/>
        <color theme="1"/>
        <rFont val="標楷體"/>
        <family val="4"/>
        <charset val="136"/>
      </rPr>
      <t>主筋號數</t>
    </r>
    <phoneticPr fontId="1" type="noConversion"/>
  </si>
  <si>
    <t>#8, #10</t>
    <phoneticPr fontId="1" type="noConversion"/>
  </si>
  <si>
    <t>假設</t>
    <phoneticPr fontId="1" type="noConversion"/>
  </si>
  <si>
    <r>
      <rPr>
        <sz val="12"/>
        <color theme="1"/>
        <rFont val="標楷體"/>
        <family val="4"/>
        <charset val="136"/>
      </rPr>
      <t>假設</t>
    </r>
    <phoneticPr fontId="1" type="noConversion"/>
  </si>
  <si>
    <r>
      <rPr>
        <sz val="12"/>
        <color theme="1"/>
        <rFont val="標楷體"/>
        <family val="4"/>
        <charset val="136"/>
      </rPr>
      <t>一樓樓高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</si>
  <si>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二樓以上樓高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</si>
  <si>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混凝土強度</t>
    </r>
    <r>
      <rPr>
        <sz val="12"/>
        <color theme="1"/>
        <rFont val="Times New Roman"/>
        <family val="1"/>
      </rPr>
      <t xml:space="preserve"> kgf/cm2</t>
    </r>
    <phoneticPr fontId="1" type="noConversion"/>
  </si>
  <si>
    <r>
      <rPr>
        <sz val="12"/>
        <color theme="1"/>
        <rFont val="標楷體"/>
        <family val="4"/>
        <charset val="136"/>
      </rPr>
      <t>主筋強度</t>
    </r>
    <r>
      <rPr>
        <sz val="12"/>
        <color theme="1"/>
        <rFont val="Times New Roman"/>
        <family val="1"/>
      </rPr>
      <t xml:space="preserve"> kgf/cm2</t>
    </r>
    <phoneticPr fontId="1" type="noConversion"/>
  </si>
  <si>
    <r>
      <rPr>
        <sz val="12"/>
        <color theme="1"/>
        <rFont val="標楷體"/>
        <family val="4"/>
        <charset val="136"/>
      </rPr>
      <t>柱底</t>
    </r>
    <phoneticPr fontId="1" type="noConversion"/>
  </si>
  <si>
    <r>
      <rPr>
        <sz val="12"/>
        <color theme="1"/>
        <rFont val="標楷體"/>
        <family val="4"/>
        <charset val="136"/>
      </rPr>
      <t>強柱弱梁</t>
    </r>
    <phoneticPr fontId="1" type="noConversion"/>
  </si>
  <si>
    <r>
      <rPr>
        <sz val="12"/>
        <color theme="1"/>
        <rFont val="標楷體"/>
        <family val="4"/>
        <charset val="136"/>
      </rPr>
      <t>箍筋強度</t>
    </r>
    <r>
      <rPr>
        <sz val="12"/>
        <color theme="1"/>
        <rFont val="Times New Roman"/>
        <family val="1"/>
      </rPr>
      <t xml:space="preserve"> kgf/cm2</t>
    </r>
    <phoneticPr fontId="1" type="noConversion"/>
  </si>
  <si>
    <t>DL  kgf/m2</t>
    <phoneticPr fontId="1" type="noConversion"/>
  </si>
  <si>
    <t>LL kgf/m2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</si>
</sst>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1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Calibri"/>
      <family val="2"/>
    </font>
    <font>
      <sz val="12"/>
      <color theme="1"/>
      <name val="新細明體"/>
      <family val="2"/>
      <charset val="136"/>
      <scheme val="minor"/>
    </font>
    <font>
      <sz val="11"/>
      <color rgb="FF000000"/>
      <name val="Calibri"/>
      <family val="2"/>
    </font>
    <font>
      <sz val="11"/>
      <color rgb="FF000000"/>
      <name val="微軟正黑體"/>
      <family val="2"/>
      <charset val="136"/>
    </font>
    <font>
      <sz val="14"/>
      <color theme="1"/>
      <name val="Calibri"/>
      <family val="2"/>
    </font>
    <font>
      <sz val="14"/>
      <color theme="1"/>
      <name val="微軟正黑體"/>
      <family val="2"/>
      <charset val="136"/>
    </font>
    <font>
      <sz val="12"/>
      <color theme="1"/>
      <name val="標楷體"/>
      <family val="4"/>
      <charset val="136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176" fontId="5" fillId="0" borderId="0" xfId="1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center"/>
    </xf>
    <xf numFmtId="0" fontId="7" fillId="0" borderId="0" xfId="0" applyFont="1">
      <alignment vertical="center"/>
    </xf>
    <xf numFmtId="0" fontId="7" fillId="0" borderId="2" xfId="0" applyFont="1" applyBorder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colors>
    <mruColors>
      <color rgb="FF1ABC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_1%20&#19968;&#33324;&#22320;&#21312;&#22320;&#38663;&#21147;&#35336;&#31639;%20v201707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耐震_基本資料"/>
      <sheetName val="耐震_Spectrum"/>
      <sheetName val="耐震_Drift ETABS"/>
      <sheetName val="地震行政區資料"/>
      <sheetName val="放大係數資料"/>
      <sheetName val="近斷層資料"/>
      <sheetName val="Sa(計算書用)"/>
      <sheetName val="基底剪力調整"/>
      <sheetName val="更新紀錄"/>
      <sheetName val="碰撞距離"/>
    </sheetNames>
    <sheetDataSet>
      <sheetData sheetId="0" refreshError="1"/>
      <sheetData sheetId="1" refreshError="1"/>
      <sheetData sheetId="2" refreshError="1"/>
      <sheetData sheetId="3">
        <row r="1">
          <cell r="B1">
            <v>4</v>
          </cell>
        </row>
        <row r="2">
          <cell r="C2" t="str">
            <v>新北市</v>
          </cell>
          <cell r="G2" t="str">
            <v>中和區</v>
          </cell>
        </row>
        <row r="3">
          <cell r="C3" t="str">
            <v>臺北市</v>
          </cell>
          <cell r="G3" t="str">
            <v>新店區</v>
          </cell>
        </row>
        <row r="4">
          <cell r="C4" t="str">
            <v>基隆市</v>
          </cell>
          <cell r="G4" t="str">
            <v>樹林區</v>
          </cell>
        </row>
        <row r="5">
          <cell r="C5" t="str">
            <v>宜蘭縣</v>
          </cell>
          <cell r="G5" t="str">
            <v>土城區</v>
          </cell>
        </row>
        <row r="6">
          <cell r="C6" t="str">
            <v>桃園縣</v>
          </cell>
          <cell r="G6" t="str">
            <v>五股區</v>
          </cell>
        </row>
        <row r="7">
          <cell r="C7" t="str">
            <v>新竹縣</v>
          </cell>
          <cell r="G7" t="str">
            <v>泰山區</v>
          </cell>
        </row>
        <row r="8">
          <cell r="C8" t="str">
            <v>新竹市</v>
          </cell>
          <cell r="G8" t="str">
            <v>淡水區</v>
          </cell>
        </row>
        <row r="9">
          <cell r="C9" t="str">
            <v>苗栗縣</v>
          </cell>
          <cell r="G9" t="str">
            <v>汐止區</v>
          </cell>
        </row>
        <row r="10">
          <cell r="C10" t="str">
            <v>臺中市</v>
          </cell>
          <cell r="G10" t="str">
            <v>八里區</v>
          </cell>
        </row>
        <row r="11">
          <cell r="C11" t="str">
            <v>彰化縣</v>
          </cell>
          <cell r="G11" t="str">
            <v>鶯歌區</v>
          </cell>
        </row>
        <row r="12">
          <cell r="C12" t="str">
            <v>南投縣</v>
          </cell>
          <cell r="G12" t="str">
            <v>三峽區</v>
          </cell>
        </row>
        <row r="13">
          <cell r="C13" t="str">
            <v>雲林縣</v>
          </cell>
          <cell r="G13" t="str">
            <v>瑞芳區</v>
          </cell>
        </row>
        <row r="14">
          <cell r="C14" t="str">
            <v>嘉義縣</v>
          </cell>
          <cell r="G14" t="str">
            <v>林口區</v>
          </cell>
        </row>
        <row r="15">
          <cell r="C15" t="str">
            <v>嘉義市</v>
          </cell>
          <cell r="G15" t="str">
            <v>深坑區</v>
          </cell>
        </row>
        <row r="16">
          <cell r="C16" t="str">
            <v>臺南市</v>
          </cell>
          <cell r="G16" t="str">
            <v>石碇區</v>
          </cell>
        </row>
        <row r="17">
          <cell r="C17" t="str">
            <v>高雄市</v>
          </cell>
          <cell r="G17" t="str">
            <v>坪林區</v>
          </cell>
        </row>
        <row r="18">
          <cell r="C18" t="str">
            <v>屏東縣</v>
          </cell>
          <cell r="G18" t="str">
            <v>三芝區</v>
          </cell>
        </row>
        <row r="19">
          <cell r="C19" t="str">
            <v>澎湖縣</v>
          </cell>
          <cell r="G19" t="str">
            <v>石門區</v>
          </cell>
        </row>
        <row r="20">
          <cell r="C20" t="str">
            <v>臺東縣</v>
          </cell>
          <cell r="G20" t="str">
            <v>平溪區</v>
          </cell>
        </row>
        <row r="21">
          <cell r="C21" t="str">
            <v>花蓮縣</v>
          </cell>
          <cell r="G21" t="str">
            <v>雙溪區</v>
          </cell>
        </row>
        <row r="22">
          <cell r="C22" t="str">
            <v>金門馬祖</v>
          </cell>
          <cell r="G22" t="str">
            <v>貢寮區</v>
          </cell>
        </row>
        <row r="23">
          <cell r="G23" t="str">
            <v>金山區</v>
          </cell>
        </row>
        <row r="24">
          <cell r="G24" t="str">
            <v>萬里區</v>
          </cell>
        </row>
        <row r="25">
          <cell r="G25" t="str">
            <v>烏來區</v>
          </cell>
        </row>
        <row r="26">
          <cell r="G26" t="str">
            <v>文山區</v>
          </cell>
        </row>
        <row r="27">
          <cell r="G27" t="str">
            <v>南港區</v>
          </cell>
        </row>
        <row r="28">
          <cell r="G28" t="str">
            <v>內湖區</v>
          </cell>
        </row>
        <row r="29">
          <cell r="G29" t="str">
            <v>士林區</v>
          </cell>
        </row>
        <row r="30">
          <cell r="G30" t="str">
            <v>北投區</v>
          </cell>
        </row>
        <row r="31">
          <cell r="H31" t="str">
            <v>--</v>
          </cell>
        </row>
        <row r="129">
          <cell r="M129" t="str">
            <v>中正區</v>
          </cell>
        </row>
        <row r="130">
          <cell r="M130" t="str">
            <v>七堵區</v>
          </cell>
        </row>
        <row r="131">
          <cell r="M131" t="str">
            <v>暖暖區</v>
          </cell>
        </row>
        <row r="132">
          <cell r="M132" t="str">
            <v>仁愛區</v>
          </cell>
        </row>
        <row r="133">
          <cell r="M133" t="str">
            <v>中山區</v>
          </cell>
        </row>
        <row r="134">
          <cell r="M134" t="str">
            <v>安樂區</v>
          </cell>
        </row>
        <row r="135">
          <cell r="M135" t="str">
            <v>信義區</v>
          </cell>
        </row>
        <row r="136">
          <cell r="M136" t="str">
            <v>宜蘭市</v>
          </cell>
        </row>
        <row r="137">
          <cell r="M137" t="str">
            <v>羅東鎮</v>
          </cell>
        </row>
        <row r="138">
          <cell r="M138" t="str">
            <v>蘇澳鎮</v>
          </cell>
        </row>
        <row r="139">
          <cell r="M139" t="str">
            <v>頭城鎮</v>
          </cell>
        </row>
        <row r="140">
          <cell r="M140" t="str">
            <v>礁溪鄉</v>
          </cell>
        </row>
        <row r="141">
          <cell r="M141" t="str">
            <v>壯圍鄉</v>
          </cell>
        </row>
        <row r="142">
          <cell r="M142" t="str">
            <v>員山鄉</v>
          </cell>
        </row>
        <row r="143">
          <cell r="M143" t="str">
            <v>冬山鄉</v>
          </cell>
        </row>
        <row r="144">
          <cell r="M144" t="str">
            <v>五結鄉</v>
          </cell>
        </row>
        <row r="145">
          <cell r="M145" t="str">
            <v>三星鄉</v>
          </cell>
        </row>
        <row r="146">
          <cell r="M146" t="str">
            <v>大同鄉</v>
          </cell>
        </row>
        <row r="147">
          <cell r="M147" t="str">
            <v>南澳鄉</v>
          </cell>
        </row>
        <row r="148">
          <cell r="M148" t="str">
            <v>桃園市</v>
          </cell>
        </row>
        <row r="149">
          <cell r="M149" t="str">
            <v>中壢市</v>
          </cell>
        </row>
        <row r="150">
          <cell r="M150" t="str">
            <v>大溪鎮</v>
          </cell>
        </row>
        <row r="151">
          <cell r="M151" t="str">
            <v>楊梅市</v>
          </cell>
        </row>
        <row r="152">
          <cell r="M152" t="str">
            <v>蘆竹鄉</v>
          </cell>
        </row>
        <row r="153">
          <cell r="M153" t="str">
            <v>大園鄉</v>
          </cell>
        </row>
        <row r="154">
          <cell r="M154" t="str">
            <v>龜山鄉</v>
          </cell>
        </row>
        <row r="155">
          <cell r="M155" t="str">
            <v>八德市</v>
          </cell>
        </row>
        <row r="156">
          <cell r="M156" t="str">
            <v>龍潭鄉</v>
          </cell>
        </row>
        <row r="157">
          <cell r="M157" t="str">
            <v>平鎮市</v>
          </cell>
        </row>
        <row r="158">
          <cell r="M158" t="str">
            <v>新屋鄉</v>
          </cell>
        </row>
        <row r="159">
          <cell r="M159" t="str">
            <v>觀音鄉</v>
          </cell>
        </row>
        <row r="160">
          <cell r="M160" t="str">
            <v>復興鄉</v>
          </cell>
        </row>
        <row r="161">
          <cell r="M161" t="str">
            <v>竹北市</v>
          </cell>
        </row>
        <row r="162">
          <cell r="M162" t="str">
            <v>竹東鎮</v>
          </cell>
        </row>
        <row r="163">
          <cell r="M163" t="str">
            <v>新埔鎮</v>
          </cell>
        </row>
        <row r="164">
          <cell r="M164" t="str">
            <v>關西鎮</v>
          </cell>
        </row>
        <row r="165">
          <cell r="M165" t="str">
            <v>湖口鄉</v>
          </cell>
        </row>
        <row r="166">
          <cell r="M166" t="str">
            <v>新豐鄉</v>
          </cell>
        </row>
        <row r="167">
          <cell r="M167" t="str">
            <v>芎林鄉</v>
          </cell>
        </row>
        <row r="168">
          <cell r="M168" t="str">
            <v>橫山鄉</v>
          </cell>
        </row>
        <row r="169">
          <cell r="M169" t="str">
            <v>北埔鄉</v>
          </cell>
        </row>
        <row r="170">
          <cell r="M170" t="str">
            <v>寶山鄉</v>
          </cell>
        </row>
        <row r="171">
          <cell r="M171" t="str">
            <v>峨眉鄉</v>
          </cell>
        </row>
        <row r="172">
          <cell r="M172" t="str">
            <v>尖石鄉</v>
          </cell>
        </row>
        <row r="173">
          <cell r="M173" t="str">
            <v>五峰鄉</v>
          </cell>
        </row>
        <row r="174">
          <cell r="M174" t="str">
            <v>東區</v>
          </cell>
        </row>
        <row r="175">
          <cell r="M175" t="str">
            <v>北區</v>
          </cell>
        </row>
        <row r="176">
          <cell r="M176" t="str">
            <v>香山區</v>
          </cell>
        </row>
        <row r="177">
          <cell r="M177" t="str">
            <v>苗栗市</v>
          </cell>
        </row>
        <row r="178">
          <cell r="M178" t="str">
            <v>苑裡鎮</v>
          </cell>
        </row>
        <row r="179">
          <cell r="M179" t="str">
            <v>通霄鎮</v>
          </cell>
        </row>
        <row r="180">
          <cell r="M180" t="str">
            <v>竹南鎮</v>
          </cell>
        </row>
        <row r="181">
          <cell r="M181" t="str">
            <v>頭份鎮</v>
          </cell>
        </row>
        <row r="182">
          <cell r="M182" t="str">
            <v>後龍鎮</v>
          </cell>
        </row>
        <row r="183">
          <cell r="M183" t="str">
            <v>卓蘭鎮</v>
          </cell>
        </row>
        <row r="184">
          <cell r="M184" t="str">
            <v>大湖鄉</v>
          </cell>
        </row>
        <row r="185">
          <cell r="M185" t="str">
            <v>公館鄉</v>
          </cell>
        </row>
        <row r="186">
          <cell r="M186" t="str">
            <v>銅鑼鄉</v>
          </cell>
        </row>
        <row r="187">
          <cell r="M187" t="str">
            <v>南庄鄉</v>
          </cell>
        </row>
        <row r="188">
          <cell r="M188" t="str">
            <v>頭屋鄉</v>
          </cell>
        </row>
        <row r="189">
          <cell r="M189" t="str">
            <v>三義鄉</v>
          </cell>
        </row>
        <row r="190">
          <cell r="M190" t="str">
            <v>西湖鄉</v>
          </cell>
        </row>
        <row r="191">
          <cell r="M191" t="str">
            <v>造橋鄉</v>
          </cell>
        </row>
        <row r="192">
          <cell r="M192" t="str">
            <v>三灣鄉</v>
          </cell>
        </row>
        <row r="193">
          <cell r="M193" t="str">
            <v>獅潭鄉</v>
          </cell>
        </row>
        <row r="194">
          <cell r="M194" t="str">
            <v>泰安鄉</v>
          </cell>
        </row>
        <row r="195">
          <cell r="M195" t="str">
            <v>豐原區</v>
          </cell>
        </row>
        <row r="196">
          <cell r="M196" t="str">
            <v>東勢區</v>
          </cell>
        </row>
        <row r="197">
          <cell r="M197" t="str">
            <v>大甲區</v>
          </cell>
        </row>
        <row r="198">
          <cell r="M198" t="str">
            <v>清水區</v>
          </cell>
        </row>
        <row r="199">
          <cell r="M199" t="str">
            <v>沙鹿區</v>
          </cell>
        </row>
        <row r="200">
          <cell r="M200" t="str">
            <v>梧棲區</v>
          </cell>
        </row>
        <row r="201">
          <cell r="M201" t="str">
            <v>后里區</v>
          </cell>
        </row>
        <row r="202">
          <cell r="M202" t="str">
            <v>神岡區</v>
          </cell>
        </row>
        <row r="203">
          <cell r="M203" t="str">
            <v>潭子區</v>
          </cell>
        </row>
        <row r="204">
          <cell r="M204" t="str">
            <v>大雅區</v>
          </cell>
        </row>
        <row r="205">
          <cell r="M205" t="str">
            <v>新社區</v>
          </cell>
        </row>
        <row r="206">
          <cell r="M206" t="str">
            <v>石岡區</v>
          </cell>
        </row>
        <row r="207">
          <cell r="M207" t="str">
            <v>外埔區</v>
          </cell>
        </row>
        <row r="208">
          <cell r="M208" t="str">
            <v>大安區</v>
          </cell>
        </row>
        <row r="209">
          <cell r="M209" t="str">
            <v>烏日區</v>
          </cell>
        </row>
        <row r="210">
          <cell r="M210" t="str">
            <v>大肚區</v>
          </cell>
        </row>
        <row r="211">
          <cell r="M211" t="str">
            <v>龍井區</v>
          </cell>
        </row>
        <row r="212">
          <cell r="M212" t="str">
            <v>霧峰區</v>
          </cell>
        </row>
        <row r="213">
          <cell r="M213" t="str">
            <v>太平區</v>
          </cell>
        </row>
        <row r="214">
          <cell r="M214" t="str">
            <v>大里區</v>
          </cell>
        </row>
        <row r="215">
          <cell r="M215" t="str">
            <v>和平區</v>
          </cell>
        </row>
        <row r="216">
          <cell r="M216" t="str">
            <v>中區</v>
          </cell>
        </row>
        <row r="217">
          <cell r="M217" t="str">
            <v>東區</v>
          </cell>
        </row>
        <row r="218">
          <cell r="M218" t="str">
            <v>南區</v>
          </cell>
        </row>
        <row r="219">
          <cell r="M219" t="str">
            <v>西區</v>
          </cell>
        </row>
        <row r="220">
          <cell r="M220" t="str">
            <v>北區</v>
          </cell>
        </row>
        <row r="221">
          <cell r="M221" t="str">
            <v>西屯區</v>
          </cell>
        </row>
        <row r="222">
          <cell r="M222" t="str">
            <v>南屯區</v>
          </cell>
        </row>
        <row r="223">
          <cell r="M223" t="str">
            <v>北屯區</v>
          </cell>
        </row>
        <row r="224">
          <cell r="M224" t="str">
            <v>彰化市</v>
          </cell>
        </row>
        <row r="225">
          <cell r="M225" t="str">
            <v>鹿港鎮</v>
          </cell>
        </row>
        <row r="226">
          <cell r="M226" t="str">
            <v>和美鎮</v>
          </cell>
        </row>
        <row r="227">
          <cell r="M227" t="str">
            <v>線西鄉</v>
          </cell>
        </row>
        <row r="228">
          <cell r="M228" t="str">
            <v>伸港鄉</v>
          </cell>
        </row>
        <row r="229">
          <cell r="M229" t="str">
            <v>福興鄉</v>
          </cell>
        </row>
        <row r="230">
          <cell r="M230" t="str">
            <v>秀水鄉</v>
          </cell>
        </row>
        <row r="231">
          <cell r="M231" t="str">
            <v>花壇鄉</v>
          </cell>
        </row>
        <row r="232">
          <cell r="M232" t="str">
            <v>芬園鄉</v>
          </cell>
        </row>
        <row r="233">
          <cell r="M233" t="str">
            <v>員林鎮</v>
          </cell>
        </row>
        <row r="234">
          <cell r="M234" t="str">
            <v>溪湖鎮</v>
          </cell>
        </row>
        <row r="235">
          <cell r="M235" t="str">
            <v>田中鎮</v>
          </cell>
        </row>
        <row r="236">
          <cell r="M236" t="str">
            <v>大村鄉</v>
          </cell>
        </row>
        <row r="237">
          <cell r="M237" t="str">
            <v>埔鹽鄉</v>
          </cell>
        </row>
        <row r="238">
          <cell r="M238" t="str">
            <v>埔心鄉</v>
          </cell>
        </row>
        <row r="239">
          <cell r="M239" t="str">
            <v>永靖鄉</v>
          </cell>
        </row>
        <row r="240">
          <cell r="M240" t="str">
            <v>社頭鄉</v>
          </cell>
        </row>
        <row r="241">
          <cell r="M241" t="str">
            <v>二水鄉</v>
          </cell>
        </row>
        <row r="242">
          <cell r="M242" t="str">
            <v>北斗鎮</v>
          </cell>
        </row>
        <row r="243">
          <cell r="M243" t="str">
            <v>二林鎮</v>
          </cell>
        </row>
        <row r="244">
          <cell r="M244" t="str">
            <v>田尾鄉</v>
          </cell>
        </row>
        <row r="245">
          <cell r="M245" t="str">
            <v>埤頭鄉</v>
          </cell>
        </row>
        <row r="246">
          <cell r="M246" t="str">
            <v>芳苑鄉</v>
          </cell>
        </row>
        <row r="247">
          <cell r="M247" t="str">
            <v>大城鄉</v>
          </cell>
        </row>
        <row r="248">
          <cell r="M248" t="str">
            <v>竹塘鄉</v>
          </cell>
        </row>
        <row r="249">
          <cell r="M249" t="str">
            <v>溪州鄉</v>
          </cell>
        </row>
        <row r="250">
          <cell r="M250" t="str">
            <v>南投市</v>
          </cell>
        </row>
        <row r="251">
          <cell r="M251" t="str">
            <v>埔里鎮</v>
          </cell>
        </row>
        <row r="252">
          <cell r="M252" t="str">
            <v>草屯鎮</v>
          </cell>
        </row>
        <row r="253">
          <cell r="M253" t="str">
            <v>竹山鎮</v>
          </cell>
        </row>
        <row r="254">
          <cell r="M254" t="str">
            <v>集集鎮</v>
          </cell>
        </row>
        <row r="255">
          <cell r="M255" t="str">
            <v>名間鄉</v>
          </cell>
        </row>
        <row r="256">
          <cell r="M256" t="str">
            <v>鹿谷鄉</v>
          </cell>
        </row>
        <row r="257">
          <cell r="M257" t="str">
            <v>中寮鄉</v>
          </cell>
        </row>
        <row r="258">
          <cell r="M258" t="str">
            <v>魚池鄉</v>
          </cell>
        </row>
        <row r="259">
          <cell r="M259" t="str">
            <v>國姓鄉</v>
          </cell>
        </row>
        <row r="260">
          <cell r="M260" t="str">
            <v>水里鄉</v>
          </cell>
        </row>
        <row r="261">
          <cell r="M261" t="str">
            <v>信義鄉</v>
          </cell>
        </row>
        <row r="262">
          <cell r="M262" t="str">
            <v>仁愛鄉</v>
          </cell>
        </row>
        <row r="263">
          <cell r="M263" t="str">
            <v>斗六市</v>
          </cell>
        </row>
        <row r="264">
          <cell r="M264" t="str">
            <v>斗南鎮</v>
          </cell>
        </row>
        <row r="265">
          <cell r="M265" t="str">
            <v>虎尾鎮</v>
          </cell>
        </row>
        <row r="266">
          <cell r="M266" t="str">
            <v>西螺鎮</v>
          </cell>
        </row>
        <row r="267">
          <cell r="M267" t="str">
            <v>土庫鎮</v>
          </cell>
        </row>
        <row r="268">
          <cell r="M268" t="str">
            <v>北港鎮</v>
          </cell>
        </row>
        <row r="269">
          <cell r="M269" t="str">
            <v>古坑鄉</v>
          </cell>
        </row>
        <row r="270">
          <cell r="M270" t="str">
            <v>大埤鄉</v>
          </cell>
        </row>
        <row r="271">
          <cell r="M271" t="str">
            <v>莿桐鄉</v>
          </cell>
        </row>
        <row r="272">
          <cell r="M272" t="str">
            <v>林內鄉</v>
          </cell>
        </row>
        <row r="273">
          <cell r="M273" t="str">
            <v>二崙鄉</v>
          </cell>
        </row>
        <row r="274">
          <cell r="M274" t="str">
            <v>崙背鄉</v>
          </cell>
        </row>
        <row r="275">
          <cell r="M275" t="str">
            <v>麥寮鄉</v>
          </cell>
        </row>
        <row r="276">
          <cell r="M276" t="str">
            <v>東勢鄉</v>
          </cell>
        </row>
        <row r="277">
          <cell r="M277" t="str">
            <v>褒忠鄉</v>
          </cell>
        </row>
        <row r="278">
          <cell r="M278" t="str">
            <v>臺西鄉</v>
          </cell>
        </row>
        <row r="279">
          <cell r="M279" t="str">
            <v>元長鄉</v>
          </cell>
        </row>
        <row r="280">
          <cell r="M280" t="str">
            <v>四湖鄉</v>
          </cell>
        </row>
        <row r="281">
          <cell r="M281" t="str">
            <v>口湖鄉</v>
          </cell>
        </row>
        <row r="282">
          <cell r="M282" t="str">
            <v>水林鄉</v>
          </cell>
        </row>
        <row r="283">
          <cell r="M283" t="str">
            <v>太保市</v>
          </cell>
        </row>
        <row r="284">
          <cell r="M284" t="str">
            <v>朴子市</v>
          </cell>
        </row>
        <row r="285">
          <cell r="M285" t="str">
            <v>布袋鎮</v>
          </cell>
        </row>
        <row r="286">
          <cell r="M286" t="str">
            <v>大林鎮</v>
          </cell>
        </row>
        <row r="287">
          <cell r="M287" t="str">
            <v>民雄鄉</v>
          </cell>
        </row>
        <row r="288">
          <cell r="M288" t="str">
            <v>溪口鄉</v>
          </cell>
        </row>
        <row r="289">
          <cell r="M289" t="str">
            <v>新港鄉</v>
          </cell>
        </row>
        <row r="290">
          <cell r="M290" t="str">
            <v>六腳鄉</v>
          </cell>
        </row>
        <row r="291">
          <cell r="M291" t="str">
            <v>東石鄉</v>
          </cell>
        </row>
        <row r="292">
          <cell r="M292" t="str">
            <v>義竹鄉</v>
          </cell>
        </row>
        <row r="293">
          <cell r="M293" t="str">
            <v>鹿草鄉</v>
          </cell>
        </row>
        <row r="294">
          <cell r="M294" t="str">
            <v>水上鄉</v>
          </cell>
        </row>
        <row r="295">
          <cell r="M295" t="str">
            <v>中埔鄉</v>
          </cell>
        </row>
        <row r="296">
          <cell r="M296" t="str">
            <v>竹崎鄉</v>
          </cell>
        </row>
        <row r="297">
          <cell r="M297" t="str">
            <v>梅山鄉</v>
          </cell>
        </row>
        <row r="298">
          <cell r="M298" t="str">
            <v>番路鄉</v>
          </cell>
        </row>
        <row r="299">
          <cell r="M299" t="str">
            <v>大埔鄉</v>
          </cell>
        </row>
        <row r="300">
          <cell r="M300" t="str">
            <v>阿里山鄉</v>
          </cell>
        </row>
        <row r="301">
          <cell r="M301" t="str">
            <v>東區</v>
          </cell>
        </row>
        <row r="302">
          <cell r="M302" t="str">
            <v>西區</v>
          </cell>
        </row>
        <row r="303">
          <cell r="M303" t="str">
            <v>新營區</v>
          </cell>
        </row>
        <row r="304">
          <cell r="M304" t="str">
            <v>鹽水區</v>
          </cell>
        </row>
        <row r="305">
          <cell r="M305" t="str">
            <v>白河區</v>
          </cell>
        </row>
        <row r="306">
          <cell r="M306" t="str">
            <v>柳營區</v>
          </cell>
        </row>
        <row r="307">
          <cell r="M307" t="str">
            <v>後壁區</v>
          </cell>
        </row>
        <row r="308">
          <cell r="M308" t="str">
            <v>東山區</v>
          </cell>
        </row>
        <row r="309">
          <cell r="M309" t="str">
            <v>麻豆區</v>
          </cell>
        </row>
        <row r="310">
          <cell r="M310" t="str">
            <v>下營區</v>
          </cell>
        </row>
        <row r="311">
          <cell r="M311" t="str">
            <v>六甲區</v>
          </cell>
        </row>
        <row r="312">
          <cell r="M312" t="str">
            <v>官田區</v>
          </cell>
        </row>
        <row r="313">
          <cell r="M313" t="str">
            <v>大內區</v>
          </cell>
        </row>
        <row r="314">
          <cell r="M314" t="str">
            <v>佳里區</v>
          </cell>
        </row>
        <row r="315">
          <cell r="M315" t="str">
            <v>學甲區</v>
          </cell>
        </row>
        <row r="316">
          <cell r="M316" t="str">
            <v>西港區</v>
          </cell>
        </row>
        <row r="317">
          <cell r="M317" t="str">
            <v>七股區</v>
          </cell>
        </row>
        <row r="318">
          <cell r="M318" t="str">
            <v>將軍區</v>
          </cell>
        </row>
        <row r="319">
          <cell r="M319" t="str">
            <v>北門區</v>
          </cell>
        </row>
        <row r="320">
          <cell r="M320" t="str">
            <v>新化區</v>
          </cell>
        </row>
        <row r="321">
          <cell r="M321" t="str">
            <v>善化區</v>
          </cell>
        </row>
        <row r="322">
          <cell r="M322" t="str">
            <v>新市區</v>
          </cell>
        </row>
        <row r="323">
          <cell r="M323" t="str">
            <v>安定區</v>
          </cell>
        </row>
        <row r="324">
          <cell r="M324" t="str">
            <v>山上區</v>
          </cell>
        </row>
        <row r="325">
          <cell r="M325" t="str">
            <v>玉井區</v>
          </cell>
        </row>
        <row r="326">
          <cell r="M326" t="str">
            <v>楠西區</v>
          </cell>
        </row>
        <row r="327">
          <cell r="M327" t="str">
            <v>南化區</v>
          </cell>
        </row>
        <row r="328">
          <cell r="M328" t="str">
            <v>左鎮區</v>
          </cell>
        </row>
        <row r="329">
          <cell r="M329" t="str">
            <v>仁德區</v>
          </cell>
        </row>
        <row r="330">
          <cell r="M330" t="str">
            <v>歸仁區</v>
          </cell>
        </row>
        <row r="331">
          <cell r="M331" t="str">
            <v>關廟區</v>
          </cell>
        </row>
        <row r="332">
          <cell r="M332" t="str">
            <v>龍崎區</v>
          </cell>
        </row>
        <row r="333">
          <cell r="M333" t="str">
            <v>永康區</v>
          </cell>
        </row>
        <row r="334">
          <cell r="M334" t="str">
            <v>東區</v>
          </cell>
        </row>
        <row r="335">
          <cell r="M335" t="str">
            <v>南區</v>
          </cell>
        </row>
        <row r="336">
          <cell r="M336" t="str">
            <v>西區</v>
          </cell>
        </row>
        <row r="337">
          <cell r="M337" t="str">
            <v>北區</v>
          </cell>
        </row>
        <row r="338">
          <cell r="M338" t="str">
            <v>中區</v>
          </cell>
        </row>
        <row r="339">
          <cell r="M339" t="str">
            <v>安南區</v>
          </cell>
        </row>
        <row r="340">
          <cell r="M340" t="str">
            <v>安平區</v>
          </cell>
        </row>
        <row r="341">
          <cell r="M341" t="str">
            <v>鳳山區</v>
          </cell>
        </row>
        <row r="342">
          <cell r="M342" t="str">
            <v>林園區</v>
          </cell>
        </row>
        <row r="343">
          <cell r="M343" t="str">
            <v>大寮區</v>
          </cell>
        </row>
        <row r="344">
          <cell r="M344" t="str">
            <v>大樹區</v>
          </cell>
        </row>
        <row r="345">
          <cell r="M345" t="str">
            <v>大社區</v>
          </cell>
        </row>
        <row r="346">
          <cell r="M346" t="str">
            <v>仁武區</v>
          </cell>
        </row>
        <row r="347">
          <cell r="M347" t="str">
            <v>鳥松區</v>
          </cell>
        </row>
        <row r="348">
          <cell r="M348" t="str">
            <v>岡山區</v>
          </cell>
        </row>
        <row r="349">
          <cell r="M349" t="str">
            <v>橋頭區</v>
          </cell>
        </row>
        <row r="350">
          <cell r="M350" t="str">
            <v>燕巢區</v>
          </cell>
        </row>
        <row r="351">
          <cell r="M351" t="str">
            <v>田寮區</v>
          </cell>
        </row>
        <row r="352">
          <cell r="M352" t="str">
            <v>阿蓮區</v>
          </cell>
        </row>
        <row r="353">
          <cell r="M353" t="str">
            <v>路竹區</v>
          </cell>
        </row>
        <row r="354">
          <cell r="M354" t="str">
            <v>湖內區</v>
          </cell>
        </row>
        <row r="355">
          <cell r="M355" t="str">
            <v>茄萣區</v>
          </cell>
        </row>
        <row r="356">
          <cell r="M356" t="str">
            <v>永安區</v>
          </cell>
        </row>
        <row r="357">
          <cell r="M357" t="str">
            <v>彌陀區</v>
          </cell>
        </row>
        <row r="358">
          <cell r="M358" t="str">
            <v>梓官區</v>
          </cell>
        </row>
        <row r="359">
          <cell r="M359" t="str">
            <v>旗山區</v>
          </cell>
        </row>
        <row r="360">
          <cell r="M360" t="str">
            <v>美濃區</v>
          </cell>
        </row>
        <row r="361">
          <cell r="M361" t="str">
            <v>六龜區</v>
          </cell>
        </row>
        <row r="362">
          <cell r="M362" t="str">
            <v>甲仙區</v>
          </cell>
        </row>
        <row r="363">
          <cell r="M363" t="str">
            <v>杉林區</v>
          </cell>
        </row>
        <row r="364">
          <cell r="M364" t="str">
            <v>內門區</v>
          </cell>
        </row>
        <row r="365">
          <cell r="M365" t="str">
            <v>茂林區</v>
          </cell>
        </row>
        <row r="366">
          <cell r="M366" t="str">
            <v>桃源區</v>
          </cell>
        </row>
        <row r="367">
          <cell r="M367" t="str">
            <v>那瑪夏區</v>
          </cell>
        </row>
        <row r="368">
          <cell r="M368" t="str">
            <v>鹽埕區</v>
          </cell>
        </row>
        <row r="369">
          <cell r="M369" t="str">
            <v>鼓山區</v>
          </cell>
        </row>
        <row r="370">
          <cell r="M370" t="str">
            <v>左營區</v>
          </cell>
        </row>
        <row r="371">
          <cell r="M371" t="str">
            <v>楠梓區</v>
          </cell>
        </row>
        <row r="372">
          <cell r="M372" t="str">
            <v>三民區</v>
          </cell>
        </row>
        <row r="373">
          <cell r="M373" t="str">
            <v>新興區</v>
          </cell>
        </row>
        <row r="374">
          <cell r="M374" t="str">
            <v>前金區</v>
          </cell>
        </row>
        <row r="375">
          <cell r="M375" t="str">
            <v>苓雅區</v>
          </cell>
        </row>
        <row r="376">
          <cell r="M376" t="str">
            <v>前鎮區</v>
          </cell>
        </row>
        <row r="377">
          <cell r="M377" t="str">
            <v>旗津區</v>
          </cell>
        </row>
        <row r="378">
          <cell r="M378" t="str">
            <v>小港區</v>
          </cell>
        </row>
        <row r="379">
          <cell r="M379" t="str">
            <v>屏東市</v>
          </cell>
        </row>
        <row r="380">
          <cell r="M380" t="str">
            <v>潮州鎮</v>
          </cell>
        </row>
        <row r="381">
          <cell r="M381" t="str">
            <v>東港鎮</v>
          </cell>
        </row>
        <row r="382">
          <cell r="M382" t="str">
            <v>恆春鎮</v>
          </cell>
        </row>
        <row r="383">
          <cell r="M383" t="str">
            <v>萬丹鄉</v>
          </cell>
        </row>
        <row r="384">
          <cell r="M384" t="str">
            <v>長治鄉</v>
          </cell>
        </row>
        <row r="385">
          <cell r="M385" t="str">
            <v>麟洛鄉</v>
          </cell>
        </row>
        <row r="386">
          <cell r="M386" t="str">
            <v>九如鄉</v>
          </cell>
        </row>
        <row r="387">
          <cell r="M387" t="str">
            <v>里港鄉</v>
          </cell>
        </row>
        <row r="388">
          <cell r="M388" t="str">
            <v>鹽埔鄉</v>
          </cell>
        </row>
        <row r="389">
          <cell r="M389" t="str">
            <v>高樹鄉</v>
          </cell>
        </row>
        <row r="390">
          <cell r="M390" t="str">
            <v>萬巒鄉</v>
          </cell>
        </row>
        <row r="391">
          <cell r="M391" t="str">
            <v>內埔鄉</v>
          </cell>
        </row>
        <row r="392">
          <cell r="M392" t="str">
            <v>竹田鄉</v>
          </cell>
        </row>
        <row r="393">
          <cell r="M393" t="str">
            <v>新埤鄉</v>
          </cell>
        </row>
        <row r="394">
          <cell r="M394" t="str">
            <v>枋寮鄉</v>
          </cell>
        </row>
        <row r="395">
          <cell r="M395" t="str">
            <v>新園鄉</v>
          </cell>
        </row>
        <row r="396">
          <cell r="M396" t="str">
            <v>崁頂鄉</v>
          </cell>
        </row>
        <row r="397">
          <cell r="M397" t="str">
            <v>林邊鄉</v>
          </cell>
        </row>
        <row r="398">
          <cell r="M398" t="str">
            <v>南州鄉</v>
          </cell>
        </row>
        <row r="399">
          <cell r="M399" t="str">
            <v>佳冬鄉</v>
          </cell>
        </row>
        <row r="400">
          <cell r="M400" t="str">
            <v>琉球鄉</v>
          </cell>
        </row>
        <row r="401">
          <cell r="M401" t="str">
            <v>車城鄉</v>
          </cell>
        </row>
        <row r="402">
          <cell r="M402" t="str">
            <v>滿州鄉</v>
          </cell>
        </row>
        <row r="403">
          <cell r="M403" t="str">
            <v>枋山鄉</v>
          </cell>
        </row>
        <row r="404">
          <cell r="M404" t="str">
            <v>三地門鄉</v>
          </cell>
        </row>
        <row r="405">
          <cell r="M405" t="str">
            <v>霧臺鄉</v>
          </cell>
        </row>
        <row r="406">
          <cell r="M406" t="str">
            <v>瑪家鄉</v>
          </cell>
        </row>
        <row r="407">
          <cell r="M407" t="str">
            <v>泰武鄉</v>
          </cell>
        </row>
        <row r="408">
          <cell r="M408" t="str">
            <v>來義鄉</v>
          </cell>
        </row>
        <row r="409">
          <cell r="M409" t="str">
            <v>春日鄉</v>
          </cell>
        </row>
        <row r="410">
          <cell r="M410" t="str">
            <v>獅子鄉</v>
          </cell>
        </row>
        <row r="411">
          <cell r="M411" t="str">
            <v>牡丹鄉</v>
          </cell>
        </row>
        <row r="412">
          <cell r="M412" t="str">
            <v>馬公市</v>
          </cell>
        </row>
        <row r="413">
          <cell r="M413" t="str">
            <v>湖西鄉</v>
          </cell>
        </row>
        <row r="414">
          <cell r="M414" t="str">
            <v>白沙鄉</v>
          </cell>
        </row>
        <row r="415">
          <cell r="M415" t="str">
            <v>西嶼鄉</v>
          </cell>
        </row>
        <row r="416">
          <cell r="M416" t="str">
            <v>望安鄉</v>
          </cell>
        </row>
        <row r="417">
          <cell r="M417" t="str">
            <v>臺東市</v>
          </cell>
        </row>
        <row r="418">
          <cell r="M418" t="str">
            <v>成功鎮</v>
          </cell>
        </row>
        <row r="419">
          <cell r="M419" t="str">
            <v>關山鎮</v>
          </cell>
        </row>
        <row r="420">
          <cell r="M420" t="str">
            <v>卑南鄉</v>
          </cell>
        </row>
        <row r="421">
          <cell r="M421" t="str">
            <v>鹿野鄉</v>
          </cell>
        </row>
        <row r="422">
          <cell r="M422" t="str">
            <v>池上鄉</v>
          </cell>
        </row>
        <row r="423">
          <cell r="M423" t="str">
            <v>東河鄉</v>
          </cell>
        </row>
        <row r="424">
          <cell r="M424" t="str">
            <v>長濱鄉</v>
          </cell>
        </row>
        <row r="425">
          <cell r="M425" t="str">
            <v>太麻里鄉</v>
          </cell>
        </row>
        <row r="426">
          <cell r="M426" t="str">
            <v>大武鄉</v>
          </cell>
        </row>
        <row r="427">
          <cell r="M427" t="str">
            <v>綠島鄉</v>
          </cell>
        </row>
        <row r="428">
          <cell r="M428" t="str">
            <v>海端鄉</v>
          </cell>
        </row>
        <row r="429">
          <cell r="M429" t="str">
            <v>延平鄉</v>
          </cell>
        </row>
        <row r="430">
          <cell r="M430" t="str">
            <v>金峰鄉</v>
          </cell>
        </row>
        <row r="431">
          <cell r="M431" t="str">
            <v>達仁鄉</v>
          </cell>
        </row>
        <row r="432">
          <cell r="M432" t="str">
            <v>蘭嶼鄉</v>
          </cell>
        </row>
        <row r="433">
          <cell r="M433" t="str">
            <v>花蓮市</v>
          </cell>
        </row>
        <row r="434">
          <cell r="M434" t="str">
            <v>鳳林鎮</v>
          </cell>
        </row>
        <row r="435">
          <cell r="M435" t="str">
            <v>玉里鎮</v>
          </cell>
        </row>
        <row r="436">
          <cell r="M436" t="str">
            <v>新城鄉</v>
          </cell>
        </row>
        <row r="437">
          <cell r="M437" t="str">
            <v>吉安鄉</v>
          </cell>
        </row>
        <row r="438">
          <cell r="M438" t="str">
            <v>壽豐鄉</v>
          </cell>
        </row>
        <row r="439">
          <cell r="M439" t="str">
            <v>光復鄉</v>
          </cell>
        </row>
        <row r="440">
          <cell r="M440" t="str">
            <v>豐濱鄉</v>
          </cell>
        </row>
        <row r="441">
          <cell r="M441" t="str">
            <v>瑞穗鄉</v>
          </cell>
        </row>
        <row r="442">
          <cell r="M442" t="str">
            <v>富里鄉</v>
          </cell>
        </row>
        <row r="443">
          <cell r="M443" t="str">
            <v>秀林鄉</v>
          </cell>
        </row>
        <row r="444">
          <cell r="M444" t="str">
            <v>萬榮鄉</v>
          </cell>
        </row>
        <row r="445">
          <cell r="M445" t="str">
            <v>卓溪鄉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B1:P30"/>
  <sheetViews>
    <sheetView topLeftCell="B1" workbookViewId="0">
      <selection activeCell="G1" sqref="G1:P3"/>
    </sheetView>
  </sheetViews>
  <sheetFormatPr defaultRowHeight="18.75" x14ac:dyDescent="0.25"/>
  <cols>
    <col min="1" max="1" width="9" style="9"/>
    <col min="2" max="2" width="21.875" style="9" bestFit="1" customWidth="1"/>
    <col min="3" max="3" width="14" style="9" bestFit="1" customWidth="1"/>
    <col min="4" max="4" width="19.25" style="9" bestFit="1" customWidth="1"/>
    <col min="5" max="5" width="14" style="9" bestFit="1" customWidth="1"/>
    <col min="6" max="6" width="9" style="9"/>
    <col min="7" max="7" width="23.375" style="9" bestFit="1" customWidth="1"/>
    <col min="8" max="9" width="20.75" style="9" bestFit="1" customWidth="1"/>
    <col min="10" max="10" width="17.5" style="9" bestFit="1" customWidth="1"/>
    <col min="11" max="11" width="12.75" style="9" bestFit="1" customWidth="1"/>
    <col min="12" max="12" width="11.75" style="9" bestFit="1" customWidth="1"/>
    <col min="13" max="13" width="6.5" style="9" bestFit="1" customWidth="1"/>
    <col min="14" max="14" width="11.375" style="9" bestFit="1" customWidth="1"/>
    <col min="15" max="15" width="3" style="9" bestFit="1" customWidth="1"/>
    <col min="16" max="16" width="4.125" style="9" bestFit="1" customWidth="1"/>
    <col min="17" max="16384" width="9" style="9"/>
  </cols>
  <sheetData>
    <row r="1" spans="2:16" ht="16.5" customHeight="1" thickBot="1" x14ac:dyDescent="0.3">
      <c r="B1" s="16" t="s">
        <v>51</v>
      </c>
      <c r="C1" s="16"/>
      <c r="D1" s="16"/>
      <c r="G1" s="17" t="s">
        <v>84</v>
      </c>
      <c r="H1" s="16"/>
      <c r="I1" s="16"/>
      <c r="J1" s="16"/>
      <c r="K1" s="16"/>
      <c r="L1" s="16"/>
      <c r="M1" s="16"/>
      <c r="N1" s="16"/>
      <c r="O1" s="16"/>
      <c r="P1" s="16"/>
    </row>
    <row r="2" spans="2:16" ht="19.5" thickTop="1" x14ac:dyDescent="0.25">
      <c r="B2" s="9" t="s">
        <v>62</v>
      </c>
      <c r="C2" s="9" t="s">
        <v>37</v>
      </c>
      <c r="D2" s="9" t="s">
        <v>50</v>
      </c>
      <c r="G2" s="11" t="s">
        <v>38</v>
      </c>
      <c r="H2" s="11" t="s">
        <v>54</v>
      </c>
      <c r="I2" s="11" t="s">
        <v>63</v>
      </c>
      <c r="J2" s="11" t="s">
        <v>17</v>
      </c>
      <c r="K2" s="11" t="s">
        <v>18</v>
      </c>
      <c r="L2" s="11" t="s">
        <v>20</v>
      </c>
      <c r="M2" s="11" t="s">
        <v>39</v>
      </c>
      <c r="N2" s="11" t="s">
        <v>40</v>
      </c>
      <c r="O2" s="11" t="s">
        <v>34</v>
      </c>
      <c r="P2" s="11" t="s">
        <v>35</v>
      </c>
    </row>
    <row r="3" spans="2:16" x14ac:dyDescent="0.25">
      <c r="B3" s="10" t="s">
        <v>64</v>
      </c>
      <c r="C3" s="10"/>
      <c r="D3" s="10" t="s">
        <v>41</v>
      </c>
      <c r="G3" s="13">
        <v>280</v>
      </c>
      <c r="H3" s="13">
        <v>4200</v>
      </c>
      <c r="I3" s="13">
        <v>4200</v>
      </c>
      <c r="J3" s="13">
        <v>1.2</v>
      </c>
      <c r="K3" s="13">
        <v>0.3</v>
      </c>
      <c r="L3" s="13">
        <v>0.75</v>
      </c>
      <c r="M3" s="13" t="s">
        <v>19</v>
      </c>
      <c r="N3" s="13">
        <v>1.2</v>
      </c>
      <c r="O3" s="9">
        <v>4</v>
      </c>
      <c r="P3" s="9">
        <v>3</v>
      </c>
    </row>
    <row r="4" spans="2:16" x14ac:dyDescent="0.25">
      <c r="B4" s="12" t="s">
        <v>55</v>
      </c>
      <c r="C4" s="18">
        <v>4</v>
      </c>
      <c r="D4" s="12" t="s">
        <v>0</v>
      </c>
      <c r="G4" s="13"/>
      <c r="J4" s="13" t="s">
        <v>56</v>
      </c>
      <c r="K4" s="13" t="s">
        <v>42</v>
      </c>
      <c r="L4" s="13"/>
      <c r="M4" s="13"/>
    </row>
    <row r="5" spans="2:16" x14ac:dyDescent="0.25">
      <c r="B5" s="13" t="s">
        <v>36</v>
      </c>
      <c r="C5" s="19"/>
      <c r="D5" s="13" t="s">
        <v>1</v>
      </c>
      <c r="G5" s="13"/>
      <c r="J5" s="13" t="s">
        <v>43</v>
      </c>
      <c r="K5" s="13" t="s">
        <v>44</v>
      </c>
      <c r="L5" s="13"/>
      <c r="M5" s="13"/>
    </row>
    <row r="6" spans="2:16" x14ac:dyDescent="0.25">
      <c r="B6" s="13" t="s">
        <v>45</v>
      </c>
      <c r="C6" s="19"/>
      <c r="D6" s="13" t="s">
        <v>2</v>
      </c>
      <c r="J6" s="13"/>
      <c r="K6" s="13" t="s">
        <v>57</v>
      </c>
      <c r="L6" s="13"/>
      <c r="M6" s="13"/>
    </row>
    <row r="9" spans="2:16" ht="19.5" thickBot="1" x14ac:dyDescent="0.3">
      <c r="B9" s="16" t="s">
        <v>51</v>
      </c>
      <c r="C9" s="16"/>
      <c r="D9" s="16"/>
    </row>
    <row r="10" spans="2:16" ht="19.5" thickTop="1" x14ac:dyDescent="0.25">
      <c r="B10" s="9" t="s">
        <v>52</v>
      </c>
      <c r="C10" s="9" t="s">
        <v>37</v>
      </c>
      <c r="D10" s="9" t="s">
        <v>50</v>
      </c>
    </row>
    <row r="11" spans="2:16" x14ac:dyDescent="0.25">
      <c r="B11" s="10" t="s">
        <v>32</v>
      </c>
      <c r="C11" s="10" t="s">
        <v>65</v>
      </c>
      <c r="D11" s="10" t="s">
        <v>41</v>
      </c>
    </row>
    <row r="12" spans="2:16" ht="16.5" customHeight="1" x14ac:dyDescent="0.25">
      <c r="B12" s="18" t="s">
        <v>36</v>
      </c>
      <c r="C12" s="12"/>
      <c r="D12" s="18" t="s">
        <v>1</v>
      </c>
    </row>
    <row r="13" spans="2:16" x14ac:dyDescent="0.25">
      <c r="B13" s="20"/>
      <c r="C13" s="13">
        <v>12</v>
      </c>
      <c r="D13" s="20"/>
    </row>
    <row r="14" spans="2:16" x14ac:dyDescent="0.25">
      <c r="B14" s="20"/>
      <c r="C14" s="13">
        <v>20</v>
      </c>
      <c r="D14" s="20"/>
    </row>
    <row r="17" spans="2:5" ht="19.5" thickBot="1" x14ac:dyDescent="0.3">
      <c r="B17" s="16" t="s">
        <v>51</v>
      </c>
      <c r="C17" s="16"/>
      <c r="D17" s="16"/>
      <c r="E17" s="16"/>
    </row>
    <row r="18" spans="2:5" ht="19.5" thickTop="1" x14ac:dyDescent="0.25">
      <c r="B18" s="9" t="s">
        <v>49</v>
      </c>
      <c r="C18" s="9" t="s">
        <v>37</v>
      </c>
      <c r="D18" s="9" t="s">
        <v>50</v>
      </c>
      <c r="E18" s="9" t="s">
        <v>58</v>
      </c>
    </row>
    <row r="19" spans="2:5" x14ac:dyDescent="0.25">
      <c r="B19" s="10" t="s">
        <v>59</v>
      </c>
      <c r="C19" s="10"/>
      <c r="D19" s="10" t="s">
        <v>47</v>
      </c>
      <c r="E19" s="10"/>
    </row>
    <row r="20" spans="2:5" x14ac:dyDescent="0.25">
      <c r="B20" s="19" t="s">
        <v>48</v>
      </c>
      <c r="C20" s="19">
        <v>4</v>
      </c>
      <c r="D20" s="19" t="s">
        <v>1</v>
      </c>
      <c r="E20" s="13"/>
    </row>
    <row r="21" spans="2:5" x14ac:dyDescent="0.25">
      <c r="B21" s="20"/>
      <c r="C21" s="19"/>
      <c r="D21" s="20"/>
      <c r="E21" s="13">
        <v>350</v>
      </c>
    </row>
    <row r="22" spans="2:5" x14ac:dyDescent="0.25">
      <c r="B22" s="20"/>
      <c r="C22" s="19"/>
      <c r="D22" s="20"/>
      <c r="E22" s="13">
        <v>420</v>
      </c>
    </row>
    <row r="25" spans="2:5" ht="19.5" thickBot="1" x14ac:dyDescent="0.3">
      <c r="B25" s="16" t="s">
        <v>33</v>
      </c>
      <c r="C25" s="16"/>
      <c r="D25" s="16"/>
      <c r="E25" s="16"/>
    </row>
    <row r="26" spans="2:5" ht="19.5" thickTop="1" x14ac:dyDescent="0.25">
      <c r="B26" s="9" t="s">
        <v>52</v>
      </c>
      <c r="C26" s="9" t="s">
        <v>66</v>
      </c>
      <c r="D26" s="9" t="s">
        <v>46</v>
      </c>
      <c r="E26" s="9" t="s">
        <v>53</v>
      </c>
    </row>
    <row r="27" spans="2:5" x14ac:dyDescent="0.25">
      <c r="B27" s="10" t="s">
        <v>64</v>
      </c>
      <c r="C27" s="10"/>
      <c r="D27" s="10" t="s">
        <v>47</v>
      </c>
      <c r="E27" s="10"/>
    </row>
    <row r="28" spans="2:5" x14ac:dyDescent="0.25">
      <c r="B28" s="19" t="s">
        <v>67</v>
      </c>
      <c r="C28" s="19">
        <v>4</v>
      </c>
      <c r="D28" s="19" t="s">
        <v>0</v>
      </c>
      <c r="E28" s="13" t="s">
        <v>60</v>
      </c>
    </row>
    <row r="29" spans="2:5" x14ac:dyDescent="0.25">
      <c r="B29" s="20"/>
      <c r="C29" s="19"/>
      <c r="D29" s="20"/>
      <c r="E29" s="13"/>
    </row>
    <row r="30" spans="2:5" x14ac:dyDescent="0.25">
      <c r="B30" s="20"/>
      <c r="C30" s="19"/>
      <c r="D30" s="20"/>
      <c r="E30" s="13" t="s">
        <v>61</v>
      </c>
    </row>
  </sheetData>
  <mergeCells count="14">
    <mergeCell ref="B25:E25"/>
    <mergeCell ref="B28:B30"/>
    <mergeCell ref="C28:C30"/>
    <mergeCell ref="D28:D30"/>
    <mergeCell ref="B20:B22"/>
    <mergeCell ref="D20:D22"/>
    <mergeCell ref="C20:C22"/>
    <mergeCell ref="B17:E17"/>
    <mergeCell ref="G1:P1"/>
    <mergeCell ref="B1:D1"/>
    <mergeCell ref="B9:D9"/>
    <mergeCell ref="C4:C6"/>
    <mergeCell ref="B12:B14"/>
    <mergeCell ref="D12:D14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workbookViewId="0">
      <selection activeCell="C31" sqref="C31"/>
    </sheetView>
  </sheetViews>
  <sheetFormatPr defaultRowHeight="15.75" x14ac:dyDescent="0.25"/>
  <cols>
    <col min="1" max="7" width="9" style="14"/>
    <col min="8" max="8" width="12.75" style="14" bestFit="1" customWidth="1"/>
    <col min="9" max="9" width="17.25" style="14" bestFit="1" customWidth="1"/>
    <col min="10" max="10" width="19.5" style="14" bestFit="1" customWidth="1"/>
    <col min="11" max="12" width="17.375" style="14" bestFit="1" customWidth="1"/>
    <col min="13" max="13" width="10.625" style="14" bestFit="1" customWidth="1"/>
    <col min="14" max="14" width="10.25" style="14" bestFit="1" customWidth="1"/>
    <col min="15" max="15" width="10.125" style="14" bestFit="1" customWidth="1"/>
    <col min="16" max="16" width="5.5" style="14" bestFit="1" customWidth="1"/>
    <col min="17" max="17" width="9.5" style="14" bestFit="1" customWidth="1"/>
    <col min="18" max="18" width="2.625" style="14" bestFit="1" customWidth="1"/>
    <col min="19" max="19" width="3.625" style="14" bestFit="1" customWidth="1"/>
    <col min="20" max="16384" width="9" style="14"/>
  </cols>
  <sheetData>
    <row r="1" spans="1:6" ht="16.5" x14ac:dyDescent="0.25">
      <c r="A1" s="14" t="s">
        <v>72</v>
      </c>
      <c r="B1" s="14" t="s">
        <v>73</v>
      </c>
      <c r="C1" s="14" t="s">
        <v>74</v>
      </c>
      <c r="D1" s="14" t="s">
        <v>80</v>
      </c>
      <c r="E1" s="14" t="s">
        <v>81</v>
      </c>
      <c r="F1" s="14" t="s">
        <v>82</v>
      </c>
    </row>
    <row r="2" spans="1:6" ht="16.5" x14ac:dyDescent="0.25">
      <c r="A2" s="14" t="s">
        <v>75</v>
      </c>
      <c r="B2" s="14" t="s">
        <v>76</v>
      </c>
      <c r="C2" s="14">
        <v>3</v>
      </c>
      <c r="D2" s="14">
        <v>6</v>
      </c>
      <c r="E2" s="14">
        <v>4</v>
      </c>
      <c r="F2" s="14" t="s">
        <v>68</v>
      </c>
    </row>
    <row r="3" spans="1:6" ht="16.5" x14ac:dyDescent="0.25">
      <c r="A3" s="14" t="s">
        <v>75</v>
      </c>
      <c r="B3" s="14" t="s">
        <v>76</v>
      </c>
      <c r="C3" s="14">
        <v>3</v>
      </c>
      <c r="D3" s="14">
        <v>9</v>
      </c>
      <c r="E3" s="14">
        <v>4</v>
      </c>
      <c r="F3" s="14" t="s">
        <v>83</v>
      </c>
    </row>
    <row r="4" spans="1:6" ht="16.5" x14ac:dyDescent="0.25">
      <c r="A4" s="14" t="s">
        <v>75</v>
      </c>
      <c r="B4" s="14" t="s">
        <v>76</v>
      </c>
      <c r="C4" s="14">
        <v>3</v>
      </c>
      <c r="D4" s="14">
        <v>12</v>
      </c>
      <c r="E4" s="14">
        <v>4</v>
      </c>
      <c r="F4" s="14" t="s">
        <v>70</v>
      </c>
    </row>
    <row r="5" spans="1:6" ht="16.5" x14ac:dyDescent="0.25">
      <c r="A5" s="14" t="s">
        <v>77</v>
      </c>
      <c r="B5" s="14" t="s">
        <v>78</v>
      </c>
      <c r="C5" s="14">
        <v>2</v>
      </c>
      <c r="D5" s="14">
        <v>6</v>
      </c>
      <c r="E5" s="14">
        <v>4</v>
      </c>
      <c r="F5" s="14" t="s">
        <v>71</v>
      </c>
    </row>
    <row r="6" spans="1:6" ht="16.5" x14ac:dyDescent="0.25">
      <c r="A6" s="14" t="s">
        <v>77</v>
      </c>
      <c r="B6" s="14" t="s">
        <v>78</v>
      </c>
      <c r="C6" s="14">
        <v>2</v>
      </c>
      <c r="D6" s="14">
        <v>9</v>
      </c>
      <c r="E6" s="14">
        <v>4</v>
      </c>
      <c r="F6" s="14" t="s">
        <v>69</v>
      </c>
    </row>
    <row r="7" spans="1:6" ht="16.5" x14ac:dyDescent="0.25">
      <c r="A7" s="14" t="s">
        <v>77</v>
      </c>
      <c r="B7" s="14" t="s">
        <v>78</v>
      </c>
      <c r="C7" s="14">
        <v>2</v>
      </c>
      <c r="D7" s="14">
        <v>12</v>
      </c>
      <c r="E7" s="14">
        <v>4</v>
      </c>
      <c r="F7" s="14" t="s">
        <v>69</v>
      </c>
    </row>
    <row r="8" spans="1:6" ht="16.5" x14ac:dyDescent="0.25">
      <c r="A8" s="14" t="s">
        <v>77</v>
      </c>
      <c r="B8" s="14" t="s">
        <v>79</v>
      </c>
      <c r="C8" s="14">
        <v>1</v>
      </c>
      <c r="D8" s="14">
        <v>6</v>
      </c>
      <c r="E8" s="14">
        <v>4</v>
      </c>
      <c r="F8" s="14" t="s">
        <v>71</v>
      </c>
    </row>
    <row r="9" spans="1:6" ht="16.5" x14ac:dyDescent="0.25">
      <c r="A9" s="14" t="s">
        <v>77</v>
      </c>
      <c r="B9" s="14" t="s">
        <v>79</v>
      </c>
      <c r="C9" s="14">
        <v>1</v>
      </c>
      <c r="D9" s="14">
        <v>9</v>
      </c>
      <c r="E9" s="14">
        <v>4</v>
      </c>
      <c r="F9" s="14" t="s">
        <v>69</v>
      </c>
    </row>
    <row r="10" spans="1:6" ht="16.5" x14ac:dyDescent="0.25">
      <c r="A10" s="14" t="s">
        <v>77</v>
      </c>
      <c r="B10" s="14" t="s">
        <v>79</v>
      </c>
      <c r="C10" s="14">
        <v>1</v>
      </c>
      <c r="D10" s="14">
        <v>12</v>
      </c>
      <c r="E10" s="14">
        <v>4</v>
      </c>
      <c r="F10" s="14" t="s">
        <v>69</v>
      </c>
    </row>
    <row r="11" spans="1:6" ht="16.5" x14ac:dyDescent="0.25">
      <c r="A11" s="14" t="s">
        <v>77</v>
      </c>
      <c r="B11" s="14" t="s">
        <v>78</v>
      </c>
      <c r="C11" s="14">
        <v>2</v>
      </c>
      <c r="D11" s="14">
        <v>9</v>
      </c>
      <c r="E11" s="14">
        <v>12</v>
      </c>
      <c r="F11" s="14" t="s">
        <v>71</v>
      </c>
    </row>
    <row r="12" spans="1:6" ht="16.5" x14ac:dyDescent="0.25">
      <c r="A12" s="14" t="s">
        <v>77</v>
      </c>
      <c r="B12" s="14" t="s">
        <v>78</v>
      </c>
      <c r="C12" s="14">
        <v>2</v>
      </c>
      <c r="D12" s="14">
        <v>9</v>
      </c>
      <c r="E12" s="14">
        <v>20</v>
      </c>
      <c r="F12" s="14" t="s">
        <v>69</v>
      </c>
    </row>
    <row r="13" spans="1:6" ht="16.5" x14ac:dyDescent="0.25">
      <c r="A13" s="14" t="s">
        <v>75</v>
      </c>
      <c r="B13" s="14" t="s">
        <v>76</v>
      </c>
      <c r="C13" s="14">
        <v>3</v>
      </c>
      <c r="D13" s="14">
        <v>6</v>
      </c>
      <c r="E13" s="14">
        <v>4</v>
      </c>
      <c r="F13" s="14" t="s">
        <v>61</v>
      </c>
    </row>
    <row r="14" spans="1:6" ht="16.5" x14ac:dyDescent="0.25">
      <c r="A14" s="14" t="s">
        <v>75</v>
      </c>
      <c r="B14" s="14" t="s">
        <v>76</v>
      </c>
      <c r="C14" s="14">
        <v>3</v>
      </c>
      <c r="D14" s="14">
        <v>9</v>
      </c>
      <c r="E14" s="14">
        <v>4</v>
      </c>
      <c r="F14" s="14" t="s">
        <v>61</v>
      </c>
    </row>
    <row r="15" spans="1:6" ht="16.5" x14ac:dyDescent="0.25">
      <c r="A15" s="14" t="s">
        <v>75</v>
      </c>
      <c r="B15" s="14" t="s">
        <v>76</v>
      </c>
      <c r="C15" s="14">
        <v>3</v>
      </c>
      <c r="D15" s="14">
        <v>12</v>
      </c>
      <c r="E15" s="14">
        <v>4</v>
      </c>
      <c r="F15" s="14" t="s">
        <v>61</v>
      </c>
    </row>
    <row r="16" spans="1:6" ht="16.5" x14ac:dyDescent="0.25">
      <c r="A16" s="14" t="s">
        <v>77</v>
      </c>
      <c r="B16" s="14" t="s">
        <v>78</v>
      </c>
      <c r="C16" s="14">
        <v>2</v>
      </c>
      <c r="D16" s="14">
        <v>6</v>
      </c>
      <c r="E16" s="14">
        <v>4</v>
      </c>
      <c r="F16" s="14" t="s">
        <v>61</v>
      </c>
    </row>
    <row r="17" spans="1:19" ht="16.5" x14ac:dyDescent="0.25">
      <c r="A17" s="14" t="s">
        <v>77</v>
      </c>
      <c r="B17" s="14" t="s">
        <v>78</v>
      </c>
      <c r="C17" s="14">
        <v>2</v>
      </c>
      <c r="D17" s="14">
        <v>9</v>
      </c>
      <c r="E17" s="14">
        <v>4</v>
      </c>
      <c r="F17" s="14" t="s">
        <v>61</v>
      </c>
    </row>
    <row r="18" spans="1:19" ht="16.5" x14ac:dyDescent="0.25">
      <c r="A18" s="14" t="s">
        <v>77</v>
      </c>
      <c r="B18" s="14" t="s">
        <v>78</v>
      </c>
      <c r="C18" s="14">
        <v>2</v>
      </c>
      <c r="D18" s="14">
        <v>12</v>
      </c>
      <c r="E18" s="14">
        <v>4</v>
      </c>
      <c r="F18" s="14" t="s">
        <v>61</v>
      </c>
    </row>
    <row r="19" spans="1:19" ht="16.5" x14ac:dyDescent="0.25">
      <c r="A19" s="14" t="s">
        <v>77</v>
      </c>
      <c r="B19" s="14" t="s">
        <v>79</v>
      </c>
      <c r="C19" s="14">
        <v>1</v>
      </c>
      <c r="D19" s="14">
        <v>6</v>
      </c>
      <c r="E19" s="14">
        <v>4</v>
      </c>
      <c r="F19" s="14" t="s">
        <v>61</v>
      </c>
    </row>
    <row r="20" spans="1:19" ht="16.5" x14ac:dyDescent="0.25">
      <c r="A20" s="14" t="s">
        <v>77</v>
      </c>
      <c r="B20" s="14" t="s">
        <v>79</v>
      </c>
      <c r="C20" s="14">
        <v>1</v>
      </c>
      <c r="D20" s="14">
        <v>9</v>
      </c>
      <c r="E20" s="14">
        <v>4</v>
      </c>
      <c r="F20" s="14" t="s">
        <v>61</v>
      </c>
    </row>
    <row r="21" spans="1:19" ht="16.5" x14ac:dyDescent="0.25">
      <c r="A21" s="14" t="s">
        <v>77</v>
      </c>
      <c r="B21" s="14" t="s">
        <v>79</v>
      </c>
      <c r="C21" s="14">
        <v>1</v>
      </c>
      <c r="D21" s="14">
        <v>12</v>
      </c>
      <c r="E21" s="14">
        <v>4</v>
      </c>
      <c r="F21" s="14" t="s">
        <v>61</v>
      </c>
    </row>
    <row r="22" spans="1:19" ht="16.5" x14ac:dyDescent="0.25">
      <c r="A22" s="14" t="s">
        <v>77</v>
      </c>
      <c r="B22" s="14" t="s">
        <v>78</v>
      </c>
      <c r="C22" s="14">
        <v>2</v>
      </c>
      <c r="D22" s="14">
        <v>9</v>
      </c>
      <c r="E22" s="14">
        <v>12</v>
      </c>
      <c r="F22" s="14" t="s">
        <v>61</v>
      </c>
    </row>
    <row r="23" spans="1:19" ht="16.5" x14ac:dyDescent="0.25">
      <c r="A23" s="14" t="s">
        <v>77</v>
      </c>
      <c r="B23" s="14" t="s">
        <v>78</v>
      </c>
      <c r="C23" s="14">
        <v>2</v>
      </c>
      <c r="D23" s="14">
        <v>9</v>
      </c>
      <c r="E23" s="14">
        <v>20</v>
      </c>
      <c r="F23" s="14" t="s">
        <v>61</v>
      </c>
    </row>
    <row r="25" spans="1:19" ht="17.25" customHeight="1" thickBot="1" x14ac:dyDescent="0.3">
      <c r="H25" s="21" t="s">
        <v>85</v>
      </c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</row>
    <row r="26" spans="1:19" ht="17.25" thickTop="1" x14ac:dyDescent="0.25">
      <c r="H26" s="15" t="s">
        <v>86</v>
      </c>
      <c r="I26" s="15" t="s">
        <v>87</v>
      </c>
      <c r="J26" s="15" t="s">
        <v>88</v>
      </c>
      <c r="K26" s="15" t="s">
        <v>89</v>
      </c>
      <c r="L26" s="15" t="s">
        <v>92</v>
      </c>
      <c r="M26" s="15" t="s">
        <v>93</v>
      </c>
      <c r="N26" s="15" t="s">
        <v>94</v>
      </c>
      <c r="O26" s="15" t="s">
        <v>20</v>
      </c>
      <c r="P26" s="15" t="s">
        <v>90</v>
      </c>
      <c r="Q26" s="15" t="s">
        <v>91</v>
      </c>
      <c r="R26" s="15" t="s">
        <v>34</v>
      </c>
      <c r="S26" s="15" t="s">
        <v>35</v>
      </c>
    </row>
    <row r="27" spans="1:19" x14ac:dyDescent="0.25">
      <c r="H27" s="14">
        <v>4.5</v>
      </c>
      <c r="I27" s="14">
        <v>4</v>
      </c>
      <c r="J27" s="14">
        <v>280</v>
      </c>
      <c r="K27" s="14">
        <v>4200</v>
      </c>
      <c r="L27" s="14">
        <v>4200</v>
      </c>
      <c r="M27" s="14">
        <v>1200</v>
      </c>
      <c r="N27" s="14">
        <v>300</v>
      </c>
      <c r="O27" s="14">
        <v>0.75</v>
      </c>
      <c r="P27" s="14" t="s">
        <v>19</v>
      </c>
      <c r="Q27" s="14">
        <v>1.2</v>
      </c>
      <c r="R27" s="14">
        <v>4</v>
      </c>
      <c r="S27" s="14">
        <v>3</v>
      </c>
    </row>
  </sheetData>
  <mergeCells count="1">
    <mergeCell ref="H25:S25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B1:M4"/>
  <sheetViews>
    <sheetView workbookViewId="0">
      <selection activeCell="C1" sqref="C1:E4"/>
    </sheetView>
  </sheetViews>
  <sheetFormatPr defaultRowHeight="15.75" x14ac:dyDescent="0.25"/>
  <cols>
    <col min="1" max="1" width="9" style="2"/>
    <col min="2" max="2" width="9.5" style="2" bestFit="1" customWidth="1"/>
    <col min="3" max="3" width="7.5" style="2" bestFit="1" customWidth="1"/>
    <col min="4" max="4" width="9.5" style="2" bestFit="1" customWidth="1"/>
    <col min="5" max="5" width="9.625" style="2" bestFit="1" customWidth="1"/>
    <col min="6" max="6" width="5.5" style="5" bestFit="1" customWidth="1"/>
    <col min="7" max="7" width="6.5" style="5" bestFit="1" customWidth="1"/>
    <col min="8" max="8" width="4.875" style="5" bestFit="1" customWidth="1"/>
    <col min="9" max="9" width="5.5" style="5" bestFit="1" customWidth="1"/>
    <col min="10" max="10" width="9" style="2"/>
    <col min="11" max="11" width="9.5" style="2" bestFit="1" customWidth="1"/>
    <col min="12" max="12" width="2.875" style="2" bestFit="1" customWidth="1"/>
    <col min="13" max="13" width="40.5" style="2" bestFit="1" customWidth="1"/>
    <col min="14" max="16384" width="9" style="2"/>
  </cols>
  <sheetData>
    <row r="1" spans="2:13" x14ac:dyDescent="0.25">
      <c r="C1" s="2" t="s">
        <v>3</v>
      </c>
      <c r="D1" s="2" t="s">
        <v>4</v>
      </c>
      <c r="E1" s="2" t="s">
        <v>5</v>
      </c>
      <c r="F1" s="5" t="s">
        <v>21</v>
      </c>
      <c r="G1" s="5" t="s">
        <v>22</v>
      </c>
      <c r="H1" s="5" t="s">
        <v>23</v>
      </c>
      <c r="I1" s="5" t="s">
        <v>24</v>
      </c>
      <c r="K1" s="2" t="s">
        <v>14</v>
      </c>
      <c r="L1" s="2">
        <v>1</v>
      </c>
      <c r="M1" s="4" t="s">
        <v>15</v>
      </c>
    </row>
    <row r="2" spans="2:13" x14ac:dyDescent="0.25">
      <c r="B2" s="3" t="s">
        <v>6</v>
      </c>
      <c r="C2" s="2" t="s">
        <v>7</v>
      </c>
      <c r="D2" s="2" t="s">
        <v>8</v>
      </c>
      <c r="E2" s="2">
        <v>1</v>
      </c>
      <c r="F2" s="5">
        <v>0.5</v>
      </c>
      <c r="G2" s="5">
        <v>0.3</v>
      </c>
      <c r="H2" s="5">
        <v>0.7</v>
      </c>
      <c r="I2" s="5">
        <v>0.4</v>
      </c>
      <c r="L2" s="2">
        <v>2</v>
      </c>
      <c r="M2" s="4" t="s">
        <v>16</v>
      </c>
    </row>
    <row r="3" spans="2:13" x14ac:dyDescent="0.25">
      <c r="B3" s="2" t="s">
        <v>9</v>
      </c>
      <c r="C3" s="2" t="s">
        <v>7</v>
      </c>
      <c r="D3" s="2" t="s">
        <v>10</v>
      </c>
      <c r="E3" s="2">
        <v>2</v>
      </c>
      <c r="F3" s="5">
        <v>0.66</v>
      </c>
      <c r="G3" s="5">
        <v>0.49</v>
      </c>
      <c r="H3" s="5">
        <v>0.8</v>
      </c>
      <c r="I3" s="5">
        <v>0.54</v>
      </c>
    </row>
    <row r="4" spans="2:13" x14ac:dyDescent="0.25">
      <c r="B4" s="2" t="s">
        <v>11</v>
      </c>
      <c r="C4" s="2" t="s">
        <v>12</v>
      </c>
      <c r="D4" s="2" t="s">
        <v>13</v>
      </c>
      <c r="E4" s="2">
        <v>3</v>
      </c>
      <c r="F4" s="5">
        <v>0.8</v>
      </c>
      <c r="G4" s="5">
        <v>0.67500000000000004</v>
      </c>
      <c r="H4" s="5">
        <v>1</v>
      </c>
      <c r="I4" s="5">
        <v>0.77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E20" sqref="E20"/>
    </sheetView>
  </sheetViews>
  <sheetFormatPr defaultRowHeight="15.75" x14ac:dyDescent="0.25"/>
  <cols>
    <col min="1" max="1" width="15.25" style="1" bestFit="1" customWidth="1"/>
    <col min="2" max="4" width="9.125" style="1" bestFit="1" customWidth="1"/>
    <col min="5" max="16384" width="9" style="1"/>
  </cols>
  <sheetData>
    <row r="1" spans="1:4" x14ac:dyDescent="0.25">
      <c r="A1" s="8" t="s">
        <v>31</v>
      </c>
      <c r="B1" s="1">
        <v>6</v>
      </c>
      <c r="C1" s="1">
        <v>9</v>
      </c>
      <c r="D1" s="1">
        <v>12</v>
      </c>
    </row>
    <row r="2" spans="1:4" x14ac:dyDescent="0.25">
      <c r="A2" s="1" t="s">
        <v>25</v>
      </c>
      <c r="B2" s="7">
        <v>0.98117154875196999</v>
      </c>
      <c r="C2" s="7">
        <v>0.94494408086120152</v>
      </c>
      <c r="D2" s="7">
        <v>0.90359829906310252</v>
      </c>
    </row>
    <row r="3" spans="1:4" x14ac:dyDescent="0.25">
      <c r="A3" s="1" t="s">
        <v>26</v>
      </c>
      <c r="B3" s="7">
        <v>0.99598392642281919</v>
      </c>
      <c r="C3" s="7">
        <v>0.95337746088014153</v>
      </c>
      <c r="D3" s="7">
        <v>0.91</v>
      </c>
    </row>
    <row r="4" spans="1:4" x14ac:dyDescent="0.25">
      <c r="A4" s="1" t="s">
        <v>27</v>
      </c>
      <c r="B4" s="7">
        <v>1.0061767298243838</v>
      </c>
      <c r="C4" s="7">
        <v>0.94235169554311193</v>
      </c>
      <c r="D4" s="7">
        <v>0.92100000000000004</v>
      </c>
    </row>
    <row r="6" spans="1:4" x14ac:dyDescent="0.25">
      <c r="A6" s="6" t="s">
        <v>28</v>
      </c>
      <c r="B6" s="1">
        <v>6</v>
      </c>
      <c r="C6" s="1">
        <v>9</v>
      </c>
      <c r="D6" s="1">
        <v>12</v>
      </c>
    </row>
    <row r="7" spans="1:4" x14ac:dyDescent="0.25">
      <c r="A7" s="1" t="s">
        <v>25</v>
      </c>
      <c r="B7" s="7">
        <v>0.99467084587180876</v>
      </c>
      <c r="C7" s="7">
        <v>0.91240717823153894</v>
      </c>
      <c r="D7" s="7">
        <v>0.85955102613220613</v>
      </c>
    </row>
    <row r="8" spans="1:4" x14ac:dyDescent="0.25">
      <c r="A8" s="1" t="s">
        <v>26</v>
      </c>
      <c r="B8" s="7">
        <v>1.0441176371571805</v>
      </c>
      <c r="C8" s="7">
        <v>0.95992351770881768</v>
      </c>
      <c r="D8" s="7">
        <v>0.86899999999999999</v>
      </c>
    </row>
    <row r="9" spans="1:4" x14ac:dyDescent="0.25">
      <c r="A9" s="1" t="s">
        <v>27</v>
      </c>
      <c r="B9" s="7">
        <v>1.0338409349771489</v>
      </c>
      <c r="C9" s="7">
        <v>0.97350979414442429</v>
      </c>
      <c r="D9" s="7">
        <v>0.90200000000000002</v>
      </c>
    </row>
    <row r="11" spans="1:4" x14ac:dyDescent="0.25">
      <c r="A11" s="6" t="s">
        <v>29</v>
      </c>
      <c r="B11" s="1">
        <v>6</v>
      </c>
      <c r="C11" s="1">
        <v>9</v>
      </c>
      <c r="D11" s="1">
        <v>12</v>
      </c>
    </row>
    <row r="12" spans="1:4" x14ac:dyDescent="0.25">
      <c r="A12" s="1" t="s">
        <v>25</v>
      </c>
      <c r="B12" s="7">
        <v>0.96034816489690034</v>
      </c>
      <c r="C12" s="7">
        <v>0.99366398441956927</v>
      </c>
      <c r="D12" s="7">
        <v>0.96525299905055362</v>
      </c>
    </row>
    <row r="13" spans="1:4" x14ac:dyDescent="0.25">
      <c r="A13" s="1" t="s">
        <v>26</v>
      </c>
      <c r="B13" s="7">
        <v>0.91927082493993217</v>
      </c>
      <c r="C13" s="7">
        <v>0.94264578934699639</v>
      </c>
      <c r="D13" s="7">
        <v>0.97195217303784809</v>
      </c>
    </row>
    <row r="14" spans="1:4" x14ac:dyDescent="0.25">
      <c r="A14" s="1" t="s">
        <v>27</v>
      </c>
      <c r="B14" s="7">
        <v>0.96060943538379284</v>
      </c>
      <c r="C14" s="7">
        <v>0.88999116544880397</v>
      </c>
      <c r="D14" s="7">
        <v>0.95099999999999996</v>
      </c>
    </row>
    <row r="16" spans="1:4" x14ac:dyDescent="0.25">
      <c r="A16" s="6" t="s">
        <v>30</v>
      </c>
      <c r="B16" s="1">
        <v>6</v>
      </c>
      <c r="C16" s="1">
        <v>9</v>
      </c>
      <c r="D16" s="1">
        <v>12</v>
      </c>
    </row>
    <row r="17" spans="1:4" x14ac:dyDescent="0.25">
      <c r="A17" s="1" t="s">
        <v>25</v>
      </c>
      <c r="B17" s="7">
        <v>0.9325048570767529</v>
      </c>
      <c r="C17" s="7">
        <v>0.94067682504457073</v>
      </c>
      <c r="D17" s="7">
        <v>0.94484837694979296</v>
      </c>
    </row>
    <row r="18" spans="1:4" x14ac:dyDescent="0.25">
      <c r="A18" s="1" t="s">
        <v>26</v>
      </c>
      <c r="B18" s="7">
        <v>0.96580407717300698</v>
      </c>
      <c r="C18" s="7">
        <v>0.94409103821715123</v>
      </c>
      <c r="D18" s="7">
        <v>0.87</v>
      </c>
    </row>
    <row r="19" spans="1:4" x14ac:dyDescent="0.25">
      <c r="A19" s="1" t="s">
        <v>27</v>
      </c>
      <c r="B19" s="7">
        <v>0.98474203195811549</v>
      </c>
      <c r="C19" s="7">
        <v>0.91995203321878605</v>
      </c>
      <c r="D19" s="7">
        <v>0.90200000000000002</v>
      </c>
    </row>
  </sheetData>
  <phoneticPr fontId="1" type="noConversion"/>
  <conditionalFormatting sqref="B2:D4">
    <cfRule type="colorScale" priority="6">
      <colorScale>
        <cfvo type="min"/>
        <cfvo type="max"/>
        <color rgb="FF1ABC9C"/>
        <color rgb="FFFCFCFF"/>
      </colorScale>
    </cfRule>
  </conditionalFormatting>
  <conditionalFormatting sqref="B12:D14">
    <cfRule type="colorScale" priority="4">
      <colorScale>
        <cfvo type="min"/>
        <cfvo type="max"/>
        <color rgb="FFF8696B"/>
        <color rgb="FFFCFCFF"/>
      </colorScale>
    </cfRule>
  </conditionalFormatting>
  <conditionalFormatting sqref="B7:D9">
    <cfRule type="colorScale" priority="3">
      <colorScale>
        <cfvo type="min"/>
        <cfvo type="max"/>
        <color rgb="FFF8696B"/>
        <color rgb="FFFCFCFF"/>
      </colorScale>
    </cfRule>
  </conditionalFormatting>
  <conditionalFormatting sqref="B17:D19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E25" sqref="E25"/>
    </sheetView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總則</vt:lpstr>
      <vt:lpstr>Word 總則</vt:lpstr>
      <vt:lpstr>地震力</vt:lpstr>
      <vt:lpstr>統計</vt:lpstr>
      <vt:lpstr>Word 統計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skyran</dc:creator>
  <cp:lastModifiedBy>Windows 使用者</cp:lastModifiedBy>
  <dcterms:created xsi:type="dcterms:W3CDTF">2019-04-10T06:54:21Z</dcterms:created>
  <dcterms:modified xsi:type="dcterms:W3CDTF">2019-06-01T11:55:11Z</dcterms:modified>
</cp:coreProperties>
</file>