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Models\LowSeimic 4Floor 12M\"/>
    </mc:Choice>
  </mc:AlternateContent>
  <xr:revisionPtr revIDLastSave="0" documentId="13_ncr:1_{260E3A6D-0D44-4534-9B62-E2ADCB3920F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E6" i="2"/>
  <c r="AD6" i="2"/>
  <c r="AC6" i="2"/>
  <c r="AB6" i="2"/>
  <c r="AI13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I8" i="2" l="1"/>
  <c r="AI12" i="2"/>
  <c r="AI7" i="2"/>
  <c r="AI11" i="2"/>
  <c r="AI6" i="2"/>
  <c r="AI10" i="2"/>
  <c r="AI9" i="2"/>
  <c r="AL9" i="2"/>
  <c r="AL13" i="2"/>
  <c r="AL8" i="2"/>
  <c r="AL12" i="2"/>
  <c r="AL7" i="2"/>
  <c r="AL11" i="2"/>
  <c r="AL6" i="2"/>
  <c r="AI5" i="2" l="1"/>
</calcChain>
</file>

<file path=xl/sharedStrings.xml><?xml version="1.0" encoding="utf-8"?>
<sst xmlns="http://schemas.openxmlformats.org/spreadsheetml/2006/main" count="41296" uniqueCount="147">
  <si>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</si>
  <si>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</si>
  <si>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</si>
  <si>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</si>
  <si>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</si>
  <si>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</si>
  <si>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</si>
  <si>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</si>
  <si>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</si>
  <si>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</si>
  <si>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</si>
  <si>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</si>
  <si>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</si>
  <si>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</si>
  <si>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</si>
  <si>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</si>
  <si>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</si>
  <si>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</si>
  <si>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</si>
  <si>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</si>
  <si>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</si>
  <si>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</si>
  <si>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</si>
  <si>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</si>
  <si>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</si>
  <si>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</si>
  <si>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</si>
  <si>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</si>
  <si>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</si>
  <si>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</si>
  <si>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</si>
  <si>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</si>
  <si>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#4@10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</si>
  <si>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</si>
  <si>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</si>
  <si>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</si>
  <si>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</si>
  <si>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</si>
  <si>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</si>
  <si>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</si>
  <si>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</si>
  <si>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2-#8</t>
  </si>
  <si>
    <t>8-#8</t>
  </si>
  <si>
    <t>6-#10</t>
  </si>
  <si>
    <t>4-#10</t>
  </si>
  <si>
    <t>2#4@18</t>
  </si>
  <si>
    <t>2#4@15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</si>
  <si>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</si>
  <si>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</si>
  <si>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</si>
  <si>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</si>
  <si>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</si>
  <si>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</si>
  <si>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</si>
  <si>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</si>
  <si>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</si>
  <si>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</si>
  <si>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</si>
  <si>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</si>
  <si>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</si>
  <si>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</si>
  <si>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</si>
  <si>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</si>
  <si>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</si>
  <si>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</si>
  <si>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</si>
  <si>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</si>
  <si>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</si>
  <si>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</si>
  <si>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</si>
  <si>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</si>
  <si>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</si>
  <si>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</si>
  <si>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</si>
  <si>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</si>
  <si>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</si>
  <si>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UsrSpacing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</si>
  <si>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</si>
  <si>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</si>
  <si>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</si>
  <si>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</si>
  <si>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</si>
  <si>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</si>
  <si>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</si>
  <si>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</si>
  <si>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</si>
  <si>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</si>
  <si>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</si>
  <si>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</si>
  <si>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</si>
  <si>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</si>
  <si>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</si>
  <si>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</si>
  <si>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</si>
  <si>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</si>
  <si>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</si>
  <si>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</si>
  <si>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</si>
  <si>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</si>
  <si>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</si>
  <si>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</si>
  <si>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</si>
  <si>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</si>
  <si>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</si>
  <si>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</si>
  <si>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</si>
  <si>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</si>
  <si>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</si>
  <si>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D:\GitHub\VbaProject\20180126_SmartCut\Models\LowSeimic 4Floor 12M\Concrete Design 2 - Beam Summary Data - ACI 318-05_IBC 2003.xlsx</t>
  </si>
  <si>
    <t>e2k_path</t>
  </si>
  <si>
    <t>D:\GitHub\VbaProject\20180126_SmartCut\Models\LowSeimic 4Floor 12M\LowSeimic 4Floor 12M.e2k</t>
  </si>
  <si>
    <t>beam_name_path</t>
  </si>
  <si>
    <t>output_dir</t>
  </si>
  <si>
    <t>D:\GitHub\VbaProject\20180126_SmartCut\Models\LowSeimic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</si>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</sst>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G2" sqref="AG2:AL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124</v>
      </c>
      <c r="AH2" s="4" t="s">
        <v>125</v>
      </c>
      <c r="AI2" s="7">
        <f>SUM(W:W)/SUM(Y:Y)</f>
        <v>0.90194990164639777</v>
      </c>
      <c r="AJ2" s="4" t="s">
        <v>146</v>
      </c>
      <c r="AK2" s="4" t="s">
        <v>126</v>
      </c>
      <c r="AL2" s="5">
        <f>SUMIF($F:$F,AK2&amp;" 第一排",W:W)/SUMIF($F:$F,AK2&amp;" 第一排",Y:Y)</f>
        <v>0.85955102613220613</v>
      </c>
    </row>
    <row r="3" spans="1:38" x14ac:dyDescent="0.25">
      <c r="AH3" s="4" t="s">
        <v>127</v>
      </c>
      <c r="AI3" s="7">
        <f>SUM(X:X)/SUM(Z:Z)</f>
        <v>0.91152211956505214</v>
      </c>
      <c r="AJ3" s="4" t="s">
        <v>128</v>
      </c>
      <c r="AK3" s="4" t="s">
        <v>129</v>
      </c>
      <c r="AL3" s="5">
        <f>SUMIF($F:$F,AK3&amp;" 第一排",W:W)/SUMIF($F:$F,AK3&amp;" 第一排",Y:Y)</f>
        <v>0.96129727494993755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248.9</v>
      </c>
      <c r="K4">
        <v>587.4</v>
      </c>
      <c r="L4">
        <v>278.7</v>
      </c>
      <c r="N4" t="s">
        <v>31</v>
      </c>
      <c r="O4" t="s">
        <v>32</v>
      </c>
      <c r="P4" t="s">
        <v>31</v>
      </c>
      <c r="Q4">
        <v>189.2</v>
      </c>
      <c r="R4">
        <v>696.8</v>
      </c>
      <c r="S4">
        <v>229</v>
      </c>
      <c r="T4">
        <v>1200</v>
      </c>
      <c r="U4">
        <v>40</v>
      </c>
      <c r="V4">
        <v>45</v>
      </c>
      <c r="W4">
        <v>61850.975678068768</v>
      </c>
      <c r="X4">
        <v>194.256</v>
      </c>
      <c r="Y4">
        <v>75662.042920515189</v>
      </c>
      <c r="Z4">
        <v>211.90600000000001</v>
      </c>
      <c r="AA4" s="8" t="s">
        <v>130</v>
      </c>
      <c r="AB4" s="4" t="str">
        <f>IF(W4,RIGHT($G4,LEN($G4)-FIND("-",$G4)),"")</f>
        <v>#10</v>
      </c>
      <c r="AC4" s="9">
        <f>IFERROR(W4/Y4, "")</f>
        <v>0.81746372805509249</v>
      </c>
      <c r="AD4" s="9">
        <f>IF(AND(W4&gt;0,W7&gt;0),(W4+W7)/(Y4+Y7),"")</f>
        <v>0.86938823922136543</v>
      </c>
      <c r="AE4" s="9">
        <f>IFERROR(X4/Z4, "")</f>
        <v>0.91670835181637134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131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132</v>
      </c>
      <c r="AH5" s="4" t="s">
        <v>133</v>
      </c>
      <c r="AI5" s="5">
        <f>SUM(AI6:AI10)</f>
        <v>1.0000000000000002</v>
      </c>
      <c r="AJ5" s="4" t="s">
        <v>132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134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135</v>
      </c>
      <c r="AH6" s="4" t="s">
        <v>136</v>
      </c>
      <c r="AI6" s="5" t="str">
        <f>IF(SUMIF(AB:AB,AH6,W:W)/SUM(W:W)=0, "",SUMIF(AB:AB,AH6,W:W)/SUM(W:W))</f>
        <v/>
      </c>
      <c r="AJ6" s="4" t="s">
        <v>128</v>
      </c>
      <c r="AK6" s="4" t="s">
        <v>136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39</v>
      </c>
      <c r="J7">
        <v>209.1</v>
      </c>
      <c r="K7">
        <v>607.20000000000005</v>
      </c>
      <c r="L7">
        <v>298.7</v>
      </c>
      <c r="W7">
        <v>57958.373390624089</v>
      </c>
      <c r="Y7">
        <v>62146.756029877273</v>
      </c>
      <c r="AA7" s="8" t="s">
        <v>137</v>
      </c>
      <c r="AB7" s="4" t="str">
        <f t="shared" si="0"/>
        <v>#8</v>
      </c>
      <c r="AC7" s="9">
        <f t="shared" si="1"/>
        <v>0.93260496755068589</v>
      </c>
      <c r="AD7" s="9" t="str">
        <f t="shared" si="2"/>
        <v/>
      </c>
      <c r="AE7" s="9" t="str">
        <f t="shared" si="3"/>
        <v/>
      </c>
      <c r="AH7" s="4" t="s">
        <v>138</v>
      </c>
      <c r="AI7" s="5">
        <f>IF(SUMIF(AB:AB,AH7,W:W)/SUM(W:W)=0, "",SUMIF(AB:AB,AH7,W:W)/SUM(W:W))</f>
        <v>0.48196946896562631</v>
      </c>
      <c r="AK7" s="4" t="s">
        <v>138</v>
      </c>
      <c r="AL7" s="5">
        <f t="shared" ref="AL7:AL13" si="4">IFERROR(SUMIF(AB:AB,AK7,W:W)/SUMIF(AB:AB,AK7,Y:Y),"")</f>
        <v>0.94749134697000781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270</v>
      </c>
      <c r="K8">
        <v>570</v>
      </c>
      <c r="L8">
        <v>270</v>
      </c>
      <c r="N8" t="s">
        <v>31</v>
      </c>
      <c r="O8" t="s">
        <v>32</v>
      </c>
      <c r="P8" t="s">
        <v>31</v>
      </c>
      <c r="Q8">
        <v>210</v>
      </c>
      <c r="R8">
        <v>690</v>
      </c>
      <c r="S8">
        <v>210</v>
      </c>
      <c r="T8">
        <v>1200</v>
      </c>
      <c r="U8">
        <v>45</v>
      </c>
      <c r="V8">
        <v>45</v>
      </c>
      <c r="W8">
        <v>60803.999818790267</v>
      </c>
      <c r="X8">
        <v>193.851</v>
      </c>
      <c r="Y8">
        <v>74991.60136914278</v>
      </c>
      <c r="Z8">
        <v>210.95599999999999</v>
      </c>
      <c r="AA8" s="8" t="s">
        <v>130</v>
      </c>
      <c r="AB8" s="4" t="str">
        <f t="shared" si="0"/>
        <v>#8</v>
      </c>
      <c r="AC8" s="9">
        <f t="shared" si="1"/>
        <v>0.81081079359120922</v>
      </c>
      <c r="AD8" s="9">
        <f t="shared" si="2"/>
        <v>0.87974140508453291</v>
      </c>
      <c r="AE8" s="9">
        <f t="shared" si="3"/>
        <v>0.91891674093175835</v>
      </c>
      <c r="AF8" s="10"/>
      <c r="AH8" s="4" t="s">
        <v>139</v>
      </c>
      <c r="AI8" s="5">
        <f>IF(SUMIF(AB:AB,AH8,W:W)/SUM(W:W)=0, "",SUMIF(AB:AB,AH8,W:W)/SUM(W:W))</f>
        <v>0.51803053103437391</v>
      </c>
      <c r="AK8" s="4" t="s">
        <v>139</v>
      </c>
      <c r="AL8" s="5">
        <f t="shared" si="4"/>
        <v>0.86334179581187731</v>
      </c>
    </row>
    <row r="9" spans="1:38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  <c r="AA9" s="8" t="s">
        <v>131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140</v>
      </c>
      <c r="AI9" s="5" t="str">
        <f t="shared" ref="AI9:AI13" si="5">IF(SUMIF(AB:AB,AH9,W:W)/SUM(W:W)=0, "",SUMIF(AB:AB,AH9,W:W)/SUM(W:W))</f>
        <v/>
      </c>
      <c r="AK9" s="4" t="s">
        <v>140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 t="s">
        <v>41</v>
      </c>
      <c r="I10">
        <v>0</v>
      </c>
      <c r="AA10" s="8" t="s">
        <v>134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141</v>
      </c>
      <c r="AI10" s="5" t="str">
        <f t="shared" si="5"/>
        <v/>
      </c>
      <c r="AK10" s="4" t="s">
        <v>141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42</v>
      </c>
      <c r="H11" t="s">
        <v>39</v>
      </c>
      <c r="I11" t="s">
        <v>42</v>
      </c>
      <c r="J11">
        <v>270</v>
      </c>
      <c r="K11">
        <v>570</v>
      </c>
      <c r="L11">
        <v>270</v>
      </c>
      <c r="W11">
        <v>53659.531256389782</v>
      </c>
      <c r="Y11">
        <v>55118.827006319938</v>
      </c>
      <c r="AA11" s="8" t="s">
        <v>137</v>
      </c>
      <c r="AB11" s="4" t="str">
        <f t="shared" si="0"/>
        <v>#8</v>
      </c>
      <c r="AC11" s="9">
        <f t="shared" si="1"/>
        <v>0.97352454997340865</v>
      </c>
      <c r="AD11" s="9" t="str">
        <f t="shared" si="2"/>
        <v/>
      </c>
      <c r="AE11" s="9" t="str">
        <f t="shared" si="3"/>
        <v/>
      </c>
      <c r="AH11" s="4" t="s">
        <v>142</v>
      </c>
      <c r="AI11" s="5" t="str">
        <f t="shared" si="5"/>
        <v/>
      </c>
      <c r="AK11" s="4" t="s">
        <v>142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278.8</v>
      </c>
      <c r="K12">
        <v>587.29999999999995</v>
      </c>
      <c r="L12">
        <v>248.9</v>
      </c>
      <c r="N12" t="s">
        <v>31</v>
      </c>
      <c r="O12" t="s">
        <v>32</v>
      </c>
      <c r="P12" t="s">
        <v>31</v>
      </c>
      <c r="Q12">
        <v>229</v>
      </c>
      <c r="R12">
        <v>696.8</v>
      </c>
      <c r="S12">
        <v>189.2</v>
      </c>
      <c r="T12">
        <v>1200</v>
      </c>
      <c r="U12">
        <v>45</v>
      </c>
      <c r="V12">
        <v>40</v>
      </c>
      <c r="W12">
        <v>61858.301759838832</v>
      </c>
      <c r="X12">
        <v>194.256</v>
      </c>
      <c r="Y12">
        <v>75662.04433614992</v>
      </c>
      <c r="Z12">
        <v>219.75399999999999</v>
      </c>
      <c r="AA12" s="8" t="s">
        <v>130</v>
      </c>
      <c r="AB12" s="4" t="str">
        <f t="shared" si="0"/>
        <v>#10</v>
      </c>
      <c r="AC12" s="9">
        <f t="shared" si="1"/>
        <v>0.8175605391392271</v>
      </c>
      <c r="AD12" s="9">
        <f t="shared" si="2"/>
        <v>0.86944138645997837</v>
      </c>
      <c r="AE12" s="9">
        <f t="shared" si="3"/>
        <v>0.88397025765173787</v>
      </c>
      <c r="AF12" s="10"/>
      <c r="AH12" s="4" t="s">
        <v>143</v>
      </c>
      <c r="AI12" s="5" t="str">
        <f t="shared" si="5"/>
        <v/>
      </c>
      <c r="AK12" s="4" t="s">
        <v>143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131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144</v>
      </c>
      <c r="AI13" s="5" t="str">
        <f t="shared" si="5"/>
        <v/>
      </c>
      <c r="AK13" s="4" t="s">
        <v>144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134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39</v>
      </c>
      <c r="H15" t="s">
        <v>39</v>
      </c>
      <c r="I15" t="s">
        <v>38</v>
      </c>
      <c r="J15">
        <v>298.7</v>
      </c>
      <c r="K15">
        <v>607.20000000000005</v>
      </c>
      <c r="L15">
        <v>209.1</v>
      </c>
      <c r="W15">
        <v>57958.373707741419</v>
      </c>
      <c r="Y15">
        <v>62146.757192641337</v>
      </c>
      <c r="AA15" s="8" t="s">
        <v>137</v>
      </c>
      <c r="AB15" s="4" t="str">
        <f t="shared" si="0"/>
        <v>#8</v>
      </c>
      <c r="AC15" s="9">
        <f t="shared" si="1"/>
        <v>0.93260495520439068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288.7</v>
      </c>
      <c r="K16">
        <v>527.6</v>
      </c>
      <c r="L16">
        <v>298.7</v>
      </c>
      <c r="N16" t="s">
        <v>31</v>
      </c>
      <c r="O16" t="s">
        <v>32</v>
      </c>
      <c r="P16" t="s">
        <v>31</v>
      </c>
      <c r="Q16">
        <v>219</v>
      </c>
      <c r="R16">
        <v>657.1</v>
      </c>
      <c r="S16">
        <v>238.9</v>
      </c>
      <c r="T16">
        <v>1200</v>
      </c>
      <c r="U16">
        <v>40</v>
      </c>
      <c r="V16">
        <v>45</v>
      </c>
      <c r="W16">
        <v>72719.436664069042</v>
      </c>
      <c r="X16">
        <v>199.286</v>
      </c>
      <c r="Y16">
        <v>84741.488070977008</v>
      </c>
      <c r="Z16">
        <v>219.75399999999999</v>
      </c>
      <c r="AA16" s="8" t="s">
        <v>130</v>
      </c>
      <c r="AB16" s="4" t="str">
        <f t="shared" si="0"/>
        <v>#10</v>
      </c>
      <c r="AC16" s="9">
        <f t="shared" si="1"/>
        <v>0.85813263750055169</v>
      </c>
      <c r="AD16" s="9">
        <f t="shared" si="2"/>
        <v>0.90235267327523583</v>
      </c>
      <c r="AE16" s="9">
        <f t="shared" si="3"/>
        <v>0.90685948833695862</v>
      </c>
      <c r="AG16" s="4" t="s">
        <v>145</v>
      </c>
      <c r="AH16" s="4">
        <v>0</v>
      </c>
      <c r="AJ16" s="4" t="s">
        <v>145</v>
      </c>
      <c r="AK16" s="4">
        <v>0</v>
      </c>
    </row>
    <row r="17" spans="1:38" x14ac:dyDescent="0.25">
      <c r="A17" s="1">
        <v>13</v>
      </c>
      <c r="F17" t="s">
        <v>33</v>
      </c>
      <c r="G17" t="s">
        <v>34</v>
      </c>
      <c r="H17">
        <v>0</v>
      </c>
      <c r="I17" t="s">
        <v>43</v>
      </c>
      <c r="AA17" s="8" t="s">
        <v>131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135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128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 t="s">
        <v>36</v>
      </c>
      <c r="I18" t="s">
        <v>41</v>
      </c>
      <c r="AA18" s="8" t="s">
        <v>134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42</v>
      </c>
      <c r="J19">
        <v>298.7</v>
      </c>
      <c r="K19">
        <v>477.8</v>
      </c>
      <c r="L19">
        <v>338.5</v>
      </c>
      <c r="W19">
        <v>59825.563073042227</v>
      </c>
      <c r="Y19">
        <v>62146.756029877281</v>
      </c>
      <c r="AA19" s="8" t="s">
        <v>137</v>
      </c>
      <c r="AB19" s="4" t="str">
        <f t="shared" si="0"/>
        <v>#8</v>
      </c>
      <c r="AC19" s="9">
        <f t="shared" si="1"/>
        <v>0.96264981303739927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44</v>
      </c>
      <c r="I20" t="s">
        <v>29</v>
      </c>
      <c r="J20">
        <v>270</v>
      </c>
      <c r="K20">
        <v>570</v>
      </c>
      <c r="L20">
        <v>270</v>
      </c>
      <c r="N20" t="s">
        <v>31</v>
      </c>
      <c r="O20" t="s">
        <v>32</v>
      </c>
      <c r="P20" t="s">
        <v>31</v>
      </c>
      <c r="Q20">
        <v>230</v>
      </c>
      <c r="R20">
        <v>650</v>
      </c>
      <c r="S20">
        <v>230</v>
      </c>
      <c r="T20">
        <v>1200</v>
      </c>
      <c r="U20">
        <v>45</v>
      </c>
      <c r="V20">
        <v>45</v>
      </c>
      <c r="W20">
        <v>75729.900048536423</v>
      </c>
      <c r="X20">
        <v>198.91900000000001</v>
      </c>
      <c r="Y20">
        <v>87374.391595218869</v>
      </c>
      <c r="Z20">
        <v>218.76900000000001</v>
      </c>
      <c r="AA20" s="8" t="s">
        <v>130</v>
      </c>
      <c r="AB20" s="4" t="str">
        <f t="shared" si="0"/>
        <v>#10</v>
      </c>
      <c r="AC20" s="9">
        <f t="shared" si="1"/>
        <v>0.86672878249466823</v>
      </c>
      <c r="AD20" s="9">
        <f t="shared" si="2"/>
        <v>0.90332094875265612</v>
      </c>
      <c r="AE20" s="9">
        <f t="shared" si="3"/>
        <v>0.90926502383792951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43</v>
      </c>
      <c r="H21">
        <v>0</v>
      </c>
      <c r="I21" t="s">
        <v>43</v>
      </c>
      <c r="AA21" s="8" t="s">
        <v>131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  <c r="AA22" s="8" t="s">
        <v>134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310</v>
      </c>
      <c r="K23">
        <v>490</v>
      </c>
      <c r="L23">
        <v>310</v>
      </c>
      <c r="W23">
        <v>58067.820706719351</v>
      </c>
      <c r="Y23">
        <v>60743.197109005647</v>
      </c>
      <c r="AA23" s="8" t="s">
        <v>137</v>
      </c>
      <c r="AB23" s="4" t="str">
        <f t="shared" si="0"/>
        <v>#8</v>
      </c>
      <c r="AC23" s="9">
        <f t="shared" si="1"/>
        <v>0.95595595013734225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298.7</v>
      </c>
      <c r="K24">
        <v>527.6</v>
      </c>
      <c r="L24">
        <v>288.7</v>
      </c>
      <c r="N24" t="s">
        <v>31</v>
      </c>
      <c r="O24" t="s">
        <v>32</v>
      </c>
      <c r="P24" t="s">
        <v>31</v>
      </c>
      <c r="Q24">
        <v>238.9</v>
      </c>
      <c r="R24">
        <v>657.1</v>
      </c>
      <c r="S24">
        <v>219</v>
      </c>
      <c r="T24">
        <v>1200</v>
      </c>
      <c r="U24">
        <v>45</v>
      </c>
      <c r="V24">
        <v>40</v>
      </c>
      <c r="W24">
        <v>72719.434868234064</v>
      </c>
      <c r="X24">
        <v>199.286</v>
      </c>
      <c r="Y24">
        <v>84741.489656487902</v>
      </c>
      <c r="Z24">
        <v>219.75399999999999</v>
      </c>
      <c r="AA24" s="8" t="s">
        <v>130</v>
      </c>
      <c r="AB24" s="4" t="str">
        <f t="shared" si="0"/>
        <v>#10</v>
      </c>
      <c r="AC24" s="9">
        <f t="shared" si="1"/>
        <v>0.85813260025299287</v>
      </c>
      <c r="AD24" s="9">
        <f t="shared" si="2"/>
        <v>0.90235265002626319</v>
      </c>
      <c r="AE24" s="9">
        <f t="shared" si="3"/>
        <v>0.90685948833695862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43</v>
      </c>
      <c r="H25">
        <v>0</v>
      </c>
      <c r="I25" t="s">
        <v>34</v>
      </c>
      <c r="AA25" s="8" t="s">
        <v>131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41</v>
      </c>
      <c r="H26" t="s">
        <v>36</v>
      </c>
      <c r="I26">
        <v>0</v>
      </c>
      <c r="AA26" s="8" t="s">
        <v>134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42</v>
      </c>
      <c r="H27" t="s">
        <v>39</v>
      </c>
      <c r="I27" t="s">
        <v>39</v>
      </c>
      <c r="J27">
        <v>338.5</v>
      </c>
      <c r="K27">
        <v>477.8</v>
      </c>
      <c r="L27">
        <v>298.7</v>
      </c>
      <c r="W27">
        <v>59825.563933789606</v>
      </c>
      <c r="Y27">
        <v>62146.757192641337</v>
      </c>
      <c r="AA27" s="8" t="s">
        <v>137</v>
      </c>
      <c r="AB27" s="4" t="str">
        <f t="shared" si="0"/>
        <v>#8</v>
      </c>
      <c r="AC27" s="9">
        <f t="shared" si="1"/>
        <v>0.96264980887648666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298.7</v>
      </c>
      <c r="K28">
        <v>497.7</v>
      </c>
      <c r="L28">
        <v>318.60000000000002</v>
      </c>
      <c r="N28" t="s">
        <v>31</v>
      </c>
      <c r="O28" t="s">
        <v>45</v>
      </c>
      <c r="P28" t="s">
        <v>31</v>
      </c>
      <c r="Q28">
        <v>199.1</v>
      </c>
      <c r="R28">
        <v>696.9</v>
      </c>
      <c r="S28">
        <v>219</v>
      </c>
      <c r="T28">
        <v>1200</v>
      </c>
      <c r="U28">
        <v>40</v>
      </c>
      <c r="V28">
        <v>45</v>
      </c>
      <c r="W28">
        <v>80099.433724478324</v>
      </c>
      <c r="X28">
        <v>204.05500000000001</v>
      </c>
      <c r="Y28">
        <v>90794.451504618235</v>
      </c>
      <c r="Z28">
        <v>219.75399999999999</v>
      </c>
      <c r="AA28" s="8" t="s">
        <v>130</v>
      </c>
      <c r="AB28" s="4" t="str">
        <f t="shared" si="0"/>
        <v>#10</v>
      </c>
      <c r="AC28" s="9">
        <f t="shared" si="1"/>
        <v>0.88220626257546242</v>
      </c>
      <c r="AD28" s="9">
        <f t="shared" si="2"/>
        <v>0.91669884065333207</v>
      </c>
      <c r="AE28" s="9">
        <f t="shared" si="3"/>
        <v>0.92856102733056056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0.9010804451285469</v>
      </c>
    </row>
    <row r="29" spans="1:38" x14ac:dyDescent="0.25">
      <c r="A29" s="1">
        <v>25</v>
      </c>
      <c r="F29" t="s">
        <v>33</v>
      </c>
      <c r="G29" t="s">
        <v>43</v>
      </c>
      <c r="H29">
        <v>0</v>
      </c>
      <c r="I29" t="s">
        <v>29</v>
      </c>
      <c r="AA29" s="8" t="s">
        <v>131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41</v>
      </c>
      <c r="H30" t="s">
        <v>36</v>
      </c>
      <c r="I30" t="s">
        <v>41</v>
      </c>
      <c r="AA30" s="8" t="s">
        <v>134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42</v>
      </c>
      <c r="H31" t="s">
        <v>39</v>
      </c>
      <c r="I31" t="s">
        <v>42</v>
      </c>
      <c r="J31">
        <v>318.60000000000002</v>
      </c>
      <c r="K31">
        <v>457.9</v>
      </c>
      <c r="L31">
        <v>338.5</v>
      </c>
      <c r="W31">
        <v>61137.409532386257</v>
      </c>
      <c r="Y31">
        <v>63276.697048602313</v>
      </c>
      <c r="AA31" s="8" t="s">
        <v>137</v>
      </c>
      <c r="AB31" s="4" t="str">
        <f t="shared" si="0"/>
        <v>#8</v>
      </c>
      <c r="AC31" s="9">
        <f t="shared" si="1"/>
        <v>0.96619154260575757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34</v>
      </c>
      <c r="I32" t="s">
        <v>29</v>
      </c>
      <c r="J32">
        <v>260</v>
      </c>
      <c r="K32">
        <v>590</v>
      </c>
      <c r="L32">
        <v>260</v>
      </c>
      <c r="N32" t="s">
        <v>31</v>
      </c>
      <c r="O32" t="s">
        <v>32</v>
      </c>
      <c r="P32" t="s">
        <v>31</v>
      </c>
      <c r="Q32">
        <v>270</v>
      </c>
      <c r="R32">
        <v>570</v>
      </c>
      <c r="S32">
        <v>270</v>
      </c>
      <c r="T32">
        <v>1200</v>
      </c>
      <c r="U32">
        <v>45</v>
      </c>
      <c r="V32">
        <v>45</v>
      </c>
      <c r="W32">
        <v>83302.893358695874</v>
      </c>
      <c r="X32">
        <v>202.49</v>
      </c>
      <c r="Y32">
        <v>93400.21170523396</v>
      </c>
      <c r="Z32">
        <v>218.76900000000001</v>
      </c>
      <c r="AA32" s="8" t="s">
        <v>130</v>
      </c>
      <c r="AB32" s="4" t="str">
        <f t="shared" si="0"/>
        <v>#10</v>
      </c>
      <c r="AC32" s="9">
        <f t="shared" si="1"/>
        <v>0.89189191156863024</v>
      </c>
      <c r="AD32" s="9">
        <f t="shared" si="2"/>
        <v>0.91884796892657861</v>
      </c>
      <c r="AE32" s="9">
        <f t="shared" si="3"/>
        <v>0.92558817748401279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131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41</v>
      </c>
      <c r="H34" t="s">
        <v>36</v>
      </c>
      <c r="I34" t="s">
        <v>41</v>
      </c>
      <c r="AA34" s="8" t="s">
        <v>134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42</v>
      </c>
      <c r="H35" t="s">
        <v>39</v>
      </c>
      <c r="I35" t="s">
        <v>42</v>
      </c>
      <c r="J35">
        <v>350</v>
      </c>
      <c r="K35">
        <v>410</v>
      </c>
      <c r="L35">
        <v>350</v>
      </c>
      <c r="W35">
        <v>60398.641171825118</v>
      </c>
      <c r="Y35">
        <v>62992.945150079933</v>
      </c>
      <c r="AA35" s="8" t="s">
        <v>137</v>
      </c>
      <c r="AB35" s="4" t="str">
        <f t="shared" si="0"/>
        <v>#8</v>
      </c>
      <c r="AC35" s="9">
        <f t="shared" si="1"/>
        <v>0.95881595991306778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318.60000000000002</v>
      </c>
      <c r="K36">
        <v>497.7</v>
      </c>
      <c r="L36">
        <v>298.7</v>
      </c>
      <c r="N36" t="s">
        <v>31</v>
      </c>
      <c r="O36" t="s">
        <v>45</v>
      </c>
      <c r="P36" t="s">
        <v>31</v>
      </c>
      <c r="Q36">
        <v>219</v>
      </c>
      <c r="R36">
        <v>696.9</v>
      </c>
      <c r="S36">
        <v>199.1</v>
      </c>
      <c r="T36">
        <v>1200</v>
      </c>
      <c r="U36">
        <v>45</v>
      </c>
      <c r="V36">
        <v>40</v>
      </c>
      <c r="W36">
        <v>80099.437922846992</v>
      </c>
      <c r="X36">
        <v>204.05500000000001</v>
      </c>
      <c r="Y36">
        <v>90794.45320337989</v>
      </c>
      <c r="Z36">
        <v>219.75399999999999</v>
      </c>
      <c r="AA36" s="8" t="s">
        <v>130</v>
      </c>
      <c r="AB36" s="4" t="str">
        <f t="shared" si="0"/>
        <v>#10</v>
      </c>
      <c r="AC36" s="9">
        <f t="shared" si="1"/>
        <v>0.88220629230977332</v>
      </c>
      <c r="AD36" s="9">
        <f t="shared" si="2"/>
        <v>0.91669885447592458</v>
      </c>
      <c r="AE36" s="9">
        <f t="shared" si="3"/>
        <v>0.92856102733056056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43</v>
      </c>
      <c r="AA37" s="8" t="s">
        <v>131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41</v>
      </c>
      <c r="H38" t="s">
        <v>36</v>
      </c>
      <c r="I38" t="s">
        <v>41</v>
      </c>
      <c r="AA38" s="8" t="s">
        <v>134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42</v>
      </c>
      <c r="H39" t="s">
        <v>39</v>
      </c>
      <c r="I39" t="s">
        <v>42</v>
      </c>
      <c r="J39">
        <v>338.5</v>
      </c>
      <c r="K39">
        <v>457.9</v>
      </c>
      <c r="L39">
        <v>318.60000000000002</v>
      </c>
      <c r="W39">
        <v>61137.410106217729</v>
      </c>
      <c r="Y39">
        <v>63276.698232507537</v>
      </c>
      <c r="AA39" s="8" t="s">
        <v>137</v>
      </c>
      <c r="AB39" s="4" t="str">
        <f t="shared" si="0"/>
        <v>#8</v>
      </c>
      <c r="AC39" s="9">
        <f t="shared" si="1"/>
        <v>0.96619153359694776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44</v>
      </c>
      <c r="I40" t="s">
        <v>29</v>
      </c>
      <c r="J40">
        <v>268.8</v>
      </c>
      <c r="K40">
        <v>547.5</v>
      </c>
      <c r="L40">
        <v>298.7</v>
      </c>
      <c r="N40" t="s">
        <v>31</v>
      </c>
      <c r="O40" t="s">
        <v>32</v>
      </c>
      <c r="P40" t="s">
        <v>31</v>
      </c>
      <c r="Q40">
        <v>229</v>
      </c>
      <c r="R40">
        <v>627.20000000000005</v>
      </c>
      <c r="S40">
        <v>258.8</v>
      </c>
      <c r="T40">
        <v>1200</v>
      </c>
      <c r="U40">
        <v>40</v>
      </c>
      <c r="V40">
        <v>45</v>
      </c>
      <c r="W40">
        <v>80340.471381190844</v>
      </c>
      <c r="X40">
        <v>203.07499999999999</v>
      </c>
      <c r="Y40">
        <v>93820.933221438841</v>
      </c>
      <c r="Z40">
        <v>219.75399999999999</v>
      </c>
      <c r="AA40" s="8" t="s">
        <v>130</v>
      </c>
      <c r="AB40" s="4" t="str">
        <f t="shared" si="0"/>
        <v>#10</v>
      </c>
      <c r="AC40" s="9">
        <f t="shared" si="1"/>
        <v>0.85631712052542663</v>
      </c>
      <c r="AD40" s="9">
        <f t="shared" si="2"/>
        <v>0.90402742451505602</v>
      </c>
      <c r="AE40" s="9">
        <f t="shared" si="3"/>
        <v>0.92410149530839025</v>
      </c>
    </row>
    <row r="41" spans="1:31" x14ac:dyDescent="0.25">
      <c r="A41" s="1">
        <v>37</v>
      </c>
      <c r="F41" t="s">
        <v>33</v>
      </c>
      <c r="G41" t="s">
        <v>43</v>
      </c>
      <c r="H41">
        <v>0</v>
      </c>
      <c r="I41" t="s">
        <v>29</v>
      </c>
      <c r="AA41" s="8" t="s">
        <v>131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41</v>
      </c>
      <c r="H42" t="s">
        <v>36</v>
      </c>
      <c r="I42" t="s">
        <v>41</v>
      </c>
      <c r="AA42" s="8" t="s">
        <v>134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42</v>
      </c>
      <c r="H43" t="s">
        <v>39</v>
      </c>
      <c r="I43" t="s">
        <v>39</v>
      </c>
      <c r="J43">
        <v>308.60000000000002</v>
      </c>
      <c r="K43">
        <v>418.1</v>
      </c>
      <c r="L43">
        <v>388.3</v>
      </c>
      <c r="W43">
        <v>62701.592378264868</v>
      </c>
      <c r="Y43">
        <v>64406.638067327352</v>
      </c>
      <c r="AA43" s="8" t="s">
        <v>137</v>
      </c>
      <c r="AB43" s="4" t="str">
        <f t="shared" si="0"/>
        <v>#8</v>
      </c>
      <c r="AC43" s="9">
        <f t="shared" si="1"/>
        <v>0.97352686399684274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44</v>
      </c>
      <c r="I44" t="s">
        <v>29</v>
      </c>
      <c r="J44">
        <v>290</v>
      </c>
      <c r="K44">
        <v>530</v>
      </c>
      <c r="L44">
        <v>290</v>
      </c>
      <c r="N44" t="s">
        <v>31</v>
      </c>
      <c r="O44" t="s">
        <v>45</v>
      </c>
      <c r="P44" t="s">
        <v>31</v>
      </c>
      <c r="Q44">
        <v>210</v>
      </c>
      <c r="R44">
        <v>690</v>
      </c>
      <c r="S44">
        <v>210</v>
      </c>
      <c r="T44">
        <v>1200</v>
      </c>
      <c r="U44">
        <v>45</v>
      </c>
      <c r="V44">
        <v>45</v>
      </c>
      <c r="W44">
        <v>83384.324640048013</v>
      </c>
      <c r="X44">
        <v>203.565</v>
      </c>
      <c r="Y44">
        <v>93400.21170523396</v>
      </c>
      <c r="Z44">
        <v>218.76900000000001</v>
      </c>
      <c r="AA44" s="8" t="s">
        <v>130</v>
      </c>
      <c r="AB44" s="4" t="str">
        <f t="shared" si="0"/>
        <v>#10</v>
      </c>
      <c r="AC44" s="9">
        <f t="shared" si="1"/>
        <v>0.89276376485317244</v>
      </c>
      <c r="AD44" s="9">
        <f t="shared" si="2"/>
        <v>0.92606752463310771</v>
      </c>
      <c r="AE44" s="9">
        <f t="shared" si="3"/>
        <v>0.93050203639455309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131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41</v>
      </c>
      <c r="H46" t="s">
        <v>41</v>
      </c>
      <c r="I46" t="s">
        <v>41</v>
      </c>
      <c r="AA46" s="8" t="s">
        <v>134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42</v>
      </c>
      <c r="H47" t="s">
        <v>39</v>
      </c>
      <c r="I47" t="s">
        <v>42</v>
      </c>
      <c r="J47">
        <v>350</v>
      </c>
      <c r="K47">
        <v>410</v>
      </c>
      <c r="L47">
        <v>350</v>
      </c>
      <c r="W47">
        <v>58321.171099341111</v>
      </c>
      <c r="Y47">
        <v>59618.323088468504</v>
      </c>
      <c r="AA47" s="8" t="s">
        <v>137</v>
      </c>
      <c r="AB47" s="4" t="str">
        <f t="shared" si="0"/>
        <v>#8</v>
      </c>
      <c r="AC47" s="9">
        <f t="shared" si="1"/>
        <v>0.97824239391633794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44</v>
      </c>
      <c r="I48" t="s">
        <v>29</v>
      </c>
      <c r="J48">
        <v>298.7</v>
      </c>
      <c r="K48">
        <v>547.5</v>
      </c>
      <c r="L48">
        <v>268.8</v>
      </c>
      <c r="N48" t="s">
        <v>31</v>
      </c>
      <c r="O48" t="s">
        <v>32</v>
      </c>
      <c r="P48" t="s">
        <v>31</v>
      </c>
      <c r="Q48">
        <v>258.8</v>
      </c>
      <c r="R48">
        <v>627.20000000000005</v>
      </c>
      <c r="S48">
        <v>229</v>
      </c>
      <c r="T48">
        <v>1200</v>
      </c>
      <c r="U48">
        <v>45</v>
      </c>
      <c r="V48">
        <v>40</v>
      </c>
      <c r="W48">
        <v>80340.47324982853</v>
      </c>
      <c r="X48">
        <v>203.07499999999999</v>
      </c>
      <c r="Y48">
        <v>93820.934976825898</v>
      </c>
      <c r="Z48">
        <v>235.45099999999999</v>
      </c>
      <c r="AA48" s="8" t="s">
        <v>130</v>
      </c>
      <c r="AB48" s="4" t="str">
        <f t="shared" si="0"/>
        <v>#10</v>
      </c>
      <c r="AC48" s="9">
        <f t="shared" si="1"/>
        <v>0.85631712442082264</v>
      </c>
      <c r="AD48" s="9">
        <f t="shared" si="2"/>
        <v>0.90402742551853355</v>
      </c>
      <c r="AE48" s="9">
        <f t="shared" si="3"/>
        <v>0.86249368233730161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43</v>
      </c>
      <c r="AA49" s="8" t="s">
        <v>131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41</v>
      </c>
      <c r="H50" t="s">
        <v>36</v>
      </c>
      <c r="I50" t="s">
        <v>41</v>
      </c>
      <c r="AA50" s="8" t="s">
        <v>134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42</v>
      </c>
      <c r="J51">
        <v>388.3</v>
      </c>
      <c r="K51">
        <v>418.1</v>
      </c>
      <c r="L51">
        <v>308.60000000000002</v>
      </c>
      <c r="W51">
        <v>62701.593344718072</v>
      </c>
      <c r="Y51">
        <v>64406.639272373774</v>
      </c>
      <c r="AA51" s="8" t="s">
        <v>137</v>
      </c>
      <c r="AB51" s="4" t="str">
        <f t="shared" si="0"/>
        <v>#8</v>
      </c>
      <c r="AC51" s="9">
        <f t="shared" si="1"/>
        <v>0.9735268607876727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32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211.90600000000001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41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42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32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210.95599999999999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41</v>
      </c>
      <c r="I10">
        <v>0</v>
      </c>
    </row>
    <row r="11" spans="1:24" x14ac:dyDescent="0.25">
      <c r="A11" s="1">
        <v>7</v>
      </c>
      <c r="F11" t="s">
        <v>37</v>
      </c>
      <c r="G11" t="s">
        <v>42</v>
      </c>
      <c r="H11" t="s">
        <v>39</v>
      </c>
      <c r="I11" t="s">
        <v>42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45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219.75399999999999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41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42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45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219.75399999999999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43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41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42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45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218.76900000000001</v>
      </c>
    </row>
    <row r="21" spans="1:24" x14ac:dyDescent="0.25">
      <c r="A21" s="1">
        <v>17</v>
      </c>
      <c r="F21" t="s">
        <v>33</v>
      </c>
      <c r="G21" t="s">
        <v>43</v>
      </c>
      <c r="H21">
        <v>0</v>
      </c>
      <c r="I21" t="s">
        <v>43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45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219.75399999999999</v>
      </c>
    </row>
    <row r="25" spans="1:24" x14ac:dyDescent="0.25">
      <c r="A25" s="1">
        <v>21</v>
      </c>
      <c r="F25" t="s">
        <v>33</v>
      </c>
      <c r="G25" t="s">
        <v>43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41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42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45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219.75399999999999</v>
      </c>
    </row>
    <row r="29" spans="1:24" x14ac:dyDescent="0.25">
      <c r="A29" s="1">
        <v>25</v>
      </c>
      <c r="F29" t="s">
        <v>33</v>
      </c>
      <c r="G29" t="s">
        <v>43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41</v>
      </c>
      <c r="H30" t="s">
        <v>36</v>
      </c>
      <c r="I30" t="s">
        <v>41</v>
      </c>
    </row>
    <row r="31" spans="1:24" x14ac:dyDescent="0.25">
      <c r="A31" s="1">
        <v>27</v>
      </c>
      <c r="F31" t="s">
        <v>37</v>
      </c>
      <c r="G31" t="s">
        <v>42</v>
      </c>
      <c r="H31" t="s">
        <v>39</v>
      </c>
      <c r="I31" t="s">
        <v>42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45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218.76900000000001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41</v>
      </c>
      <c r="H34" t="s">
        <v>36</v>
      </c>
      <c r="I34" t="s">
        <v>41</v>
      </c>
    </row>
    <row r="35" spans="1:24" x14ac:dyDescent="0.25">
      <c r="A35" s="1">
        <v>31</v>
      </c>
      <c r="F35" t="s">
        <v>37</v>
      </c>
      <c r="G35" t="s">
        <v>42</v>
      </c>
      <c r="H35" t="s">
        <v>39</v>
      </c>
      <c r="I35" t="s">
        <v>42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45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219.75399999999999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43</v>
      </c>
    </row>
    <row r="38" spans="1:24" x14ac:dyDescent="0.25">
      <c r="A38" s="1">
        <v>34</v>
      </c>
      <c r="F38" t="s">
        <v>35</v>
      </c>
      <c r="G38" t="s">
        <v>41</v>
      </c>
      <c r="H38" t="s">
        <v>36</v>
      </c>
      <c r="I38" t="s">
        <v>41</v>
      </c>
    </row>
    <row r="39" spans="1:24" x14ac:dyDescent="0.25">
      <c r="A39" s="1">
        <v>35</v>
      </c>
      <c r="F39" t="s">
        <v>37</v>
      </c>
      <c r="G39" t="s">
        <v>42</v>
      </c>
      <c r="H39" t="s">
        <v>39</v>
      </c>
      <c r="I39" t="s">
        <v>42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44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45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219.75399999999999</v>
      </c>
    </row>
    <row r="41" spans="1:24" x14ac:dyDescent="0.25">
      <c r="A41" s="1">
        <v>37</v>
      </c>
      <c r="F41" t="s">
        <v>33</v>
      </c>
      <c r="G41" t="s">
        <v>43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41</v>
      </c>
      <c r="H42" t="s">
        <v>36</v>
      </c>
      <c r="I42" t="s">
        <v>41</v>
      </c>
    </row>
    <row r="43" spans="1:24" x14ac:dyDescent="0.25">
      <c r="A43" s="1">
        <v>39</v>
      </c>
      <c r="F43" t="s">
        <v>37</v>
      </c>
      <c r="G43" t="s">
        <v>42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45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218.76900000000001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41</v>
      </c>
      <c r="H46" t="s">
        <v>41</v>
      </c>
      <c r="I46" t="s">
        <v>41</v>
      </c>
    </row>
    <row r="47" spans="1:24" x14ac:dyDescent="0.25">
      <c r="A47" s="1">
        <v>43</v>
      </c>
      <c r="F47" t="s">
        <v>37</v>
      </c>
      <c r="G47" t="s">
        <v>42</v>
      </c>
      <c r="H47" t="s">
        <v>39</v>
      </c>
      <c r="I47" t="s">
        <v>42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44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46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235.45099999999999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43</v>
      </c>
    </row>
    <row r="50" spans="1:23" x14ac:dyDescent="0.25">
      <c r="A50" s="1">
        <v>46</v>
      </c>
      <c r="F50" t="s">
        <v>35</v>
      </c>
      <c r="G50" t="s">
        <v>41</v>
      </c>
      <c r="H50" t="s">
        <v>36</v>
      </c>
      <c r="I50" t="s">
        <v>41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42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353"/>
  <sheetViews>
    <sheetView workbookViewId="0"/>
  </sheetViews>
  <sheetFormatPr defaultRowHeight="15.75" x14ac:dyDescent="0.25"/>
  <sheetData>
    <row r="1" spans="1:49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</row>
    <row r="2" spans="1:49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>
        <v>0.1</v>
      </c>
      <c r="AF2" t="s">
        <v>100</v>
      </c>
      <c r="AG2">
        <v>0.1</v>
      </c>
      <c r="AH2" t="s">
        <v>101</v>
      </c>
      <c r="AI2">
        <v>7</v>
      </c>
      <c r="AJ2">
        <v>10</v>
      </c>
      <c r="AK2">
        <v>7</v>
      </c>
      <c r="AL2">
        <v>3</v>
      </c>
      <c r="AM2" t="s">
        <v>102</v>
      </c>
      <c r="AN2">
        <v>9</v>
      </c>
      <c r="AO2">
        <v>7</v>
      </c>
      <c r="AP2">
        <v>7</v>
      </c>
      <c r="AQ2">
        <v>0</v>
      </c>
      <c r="AR2">
        <v>1.2492847451830369</v>
      </c>
      <c r="AS2">
        <v>1.9962875565108349</v>
      </c>
      <c r="AT2">
        <v>0.71403913304524136</v>
      </c>
      <c r="AU2">
        <v>1.211316386416035</v>
      </c>
      <c r="AV2">
        <v>10</v>
      </c>
      <c r="AW2">
        <v>7</v>
      </c>
    </row>
    <row r="3" spans="1:49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>
        <v>0.1</v>
      </c>
      <c r="AF3" t="s">
        <v>100</v>
      </c>
      <c r="AG3">
        <v>0.1</v>
      </c>
      <c r="AH3" t="s">
        <v>101</v>
      </c>
      <c r="AI3">
        <v>7</v>
      </c>
      <c r="AJ3">
        <v>9</v>
      </c>
      <c r="AK3">
        <v>7</v>
      </c>
      <c r="AL3">
        <v>2</v>
      </c>
      <c r="AM3" t="s">
        <v>102</v>
      </c>
      <c r="AN3">
        <v>9</v>
      </c>
      <c r="AO3">
        <v>5</v>
      </c>
      <c r="AP3">
        <v>5</v>
      </c>
      <c r="AQ3">
        <v>0</v>
      </c>
      <c r="AR3">
        <v>1.2492847451830369</v>
      </c>
      <c r="AS3">
        <v>1.9962875565108349</v>
      </c>
      <c r="AT3">
        <v>0.71403913304524136</v>
      </c>
      <c r="AU3">
        <v>1.211316386416035</v>
      </c>
      <c r="AV3">
        <v>10</v>
      </c>
      <c r="AW3">
        <v>7</v>
      </c>
    </row>
    <row r="4" spans="1:49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>
        <v>0.1</v>
      </c>
      <c r="AF4" t="s">
        <v>100</v>
      </c>
      <c r="AG4">
        <v>0.1</v>
      </c>
      <c r="AH4" t="s">
        <v>101</v>
      </c>
      <c r="AI4">
        <v>7</v>
      </c>
      <c r="AJ4">
        <v>9</v>
      </c>
      <c r="AK4">
        <v>7</v>
      </c>
      <c r="AL4">
        <v>2</v>
      </c>
      <c r="AM4" t="s">
        <v>102</v>
      </c>
      <c r="AN4">
        <v>9</v>
      </c>
      <c r="AO4">
        <v>5</v>
      </c>
      <c r="AP4">
        <v>5</v>
      </c>
      <c r="AQ4">
        <v>0</v>
      </c>
      <c r="AR4">
        <v>1.2492847451830369</v>
      </c>
      <c r="AS4">
        <v>1.9962875565108349</v>
      </c>
      <c r="AT4">
        <v>0.71403913304524136</v>
      </c>
      <c r="AU4">
        <v>1.211316386416035</v>
      </c>
      <c r="AV4">
        <v>10</v>
      </c>
      <c r="AW4">
        <v>7</v>
      </c>
    </row>
    <row r="5" spans="1:49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>
        <v>0.12</v>
      </c>
      <c r="AF5" t="s">
        <v>100</v>
      </c>
      <c r="AG5">
        <v>0.1</v>
      </c>
      <c r="AH5" t="s">
        <v>101</v>
      </c>
      <c r="AI5">
        <v>7</v>
      </c>
      <c r="AJ5">
        <v>8</v>
      </c>
      <c r="AK5">
        <v>6</v>
      </c>
      <c r="AL5">
        <v>2</v>
      </c>
      <c r="AM5" t="s">
        <v>102</v>
      </c>
      <c r="AN5">
        <v>9</v>
      </c>
      <c r="AO5">
        <v>5</v>
      </c>
      <c r="AP5">
        <v>5</v>
      </c>
      <c r="AQ5">
        <v>0</v>
      </c>
      <c r="AR5">
        <v>1.1767589806800709</v>
      </c>
      <c r="AS5">
        <v>1.9962875565108349</v>
      </c>
      <c r="AT5">
        <v>0.71403913304524136</v>
      </c>
      <c r="AU5">
        <v>1.211316386416035</v>
      </c>
      <c r="AV5">
        <v>10</v>
      </c>
      <c r="AW5">
        <v>7</v>
      </c>
    </row>
    <row r="6" spans="1:49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>
        <v>0.12</v>
      </c>
      <c r="AF6" t="s">
        <v>100</v>
      </c>
      <c r="AG6">
        <v>0.1</v>
      </c>
      <c r="AH6" t="s">
        <v>101</v>
      </c>
      <c r="AI6">
        <v>7</v>
      </c>
      <c r="AJ6">
        <v>7</v>
      </c>
      <c r="AK6">
        <v>7</v>
      </c>
      <c r="AL6">
        <v>0</v>
      </c>
      <c r="AM6" t="s">
        <v>102</v>
      </c>
      <c r="AN6">
        <v>9</v>
      </c>
      <c r="AO6">
        <v>5</v>
      </c>
      <c r="AP6">
        <v>5</v>
      </c>
      <c r="AQ6">
        <v>0</v>
      </c>
      <c r="AR6">
        <v>1.2492847451830369</v>
      </c>
      <c r="AS6">
        <v>1.9962875565108349</v>
      </c>
      <c r="AT6">
        <v>0.71403913304524136</v>
      </c>
      <c r="AU6">
        <v>1.211316386416035</v>
      </c>
      <c r="AV6">
        <v>10</v>
      </c>
      <c r="AW6">
        <v>7</v>
      </c>
    </row>
    <row r="7" spans="1:49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>
        <v>0.12</v>
      </c>
      <c r="AF7" t="s">
        <v>100</v>
      </c>
      <c r="AG7">
        <v>0.1</v>
      </c>
      <c r="AH7" t="s">
        <v>101</v>
      </c>
      <c r="AI7">
        <v>7</v>
      </c>
      <c r="AJ7">
        <v>7</v>
      </c>
      <c r="AK7">
        <v>7</v>
      </c>
      <c r="AL7">
        <v>0</v>
      </c>
      <c r="AM7" t="s">
        <v>102</v>
      </c>
      <c r="AN7">
        <v>9</v>
      </c>
      <c r="AO7">
        <v>5</v>
      </c>
      <c r="AP7">
        <v>5</v>
      </c>
      <c r="AQ7">
        <v>0</v>
      </c>
      <c r="AR7">
        <v>1.2492847451830369</v>
      </c>
      <c r="AS7">
        <v>1.9962875565108349</v>
      </c>
      <c r="AT7">
        <v>0.71403913304524136</v>
      </c>
      <c r="AU7">
        <v>1.211316386416035</v>
      </c>
      <c r="AV7">
        <v>10</v>
      </c>
      <c r="AW7">
        <v>7</v>
      </c>
    </row>
    <row r="8" spans="1:49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>
        <v>0.12</v>
      </c>
      <c r="AF8" t="s">
        <v>100</v>
      </c>
      <c r="AG8">
        <v>0.1</v>
      </c>
      <c r="AH8" t="s">
        <v>101</v>
      </c>
      <c r="AI8">
        <v>7</v>
      </c>
      <c r="AJ8">
        <v>7</v>
      </c>
      <c r="AK8">
        <v>7</v>
      </c>
      <c r="AL8">
        <v>0</v>
      </c>
      <c r="AM8" t="s">
        <v>102</v>
      </c>
      <c r="AN8">
        <v>9</v>
      </c>
      <c r="AO8">
        <v>5</v>
      </c>
      <c r="AP8">
        <v>5</v>
      </c>
      <c r="AQ8">
        <v>0</v>
      </c>
      <c r="AR8">
        <v>1.2492847451830369</v>
      </c>
      <c r="AS8">
        <v>1.9962875565108349</v>
      </c>
      <c r="AT8">
        <v>0.71403913304524136</v>
      </c>
      <c r="AU8">
        <v>1.211316386416035</v>
      </c>
      <c r="AV8">
        <v>10</v>
      </c>
      <c r="AW8">
        <v>7</v>
      </c>
    </row>
    <row r="9" spans="1:49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>
        <v>0.12</v>
      </c>
      <c r="AF9" t="s">
        <v>100</v>
      </c>
      <c r="AG9">
        <v>0.1</v>
      </c>
      <c r="AH9" t="s">
        <v>101</v>
      </c>
      <c r="AI9">
        <v>7</v>
      </c>
      <c r="AJ9">
        <v>6</v>
      </c>
      <c r="AK9">
        <v>6</v>
      </c>
      <c r="AL9">
        <v>0</v>
      </c>
      <c r="AM9" t="s">
        <v>102</v>
      </c>
      <c r="AN9">
        <v>9</v>
      </c>
      <c r="AO9">
        <v>5</v>
      </c>
      <c r="AP9">
        <v>5</v>
      </c>
      <c r="AQ9">
        <v>0</v>
      </c>
      <c r="AR9">
        <v>1.1767589806800709</v>
      </c>
      <c r="AS9">
        <v>1.9962875565108349</v>
      </c>
      <c r="AT9">
        <v>0.71403913304524136</v>
      </c>
      <c r="AU9">
        <v>1.211316386416035</v>
      </c>
      <c r="AV9">
        <v>10</v>
      </c>
      <c r="AW9">
        <v>7</v>
      </c>
    </row>
    <row r="10" spans="1:49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>
        <v>0.12</v>
      </c>
      <c r="AF10" t="s">
        <v>100</v>
      </c>
      <c r="AG10">
        <v>0.1</v>
      </c>
      <c r="AH10" t="s">
        <v>101</v>
      </c>
      <c r="AI10">
        <v>7</v>
      </c>
      <c r="AJ10">
        <v>6</v>
      </c>
      <c r="AK10">
        <v>6</v>
      </c>
      <c r="AL10">
        <v>0</v>
      </c>
      <c r="AM10" t="s">
        <v>102</v>
      </c>
      <c r="AN10">
        <v>9</v>
      </c>
      <c r="AO10">
        <v>5</v>
      </c>
      <c r="AP10">
        <v>5</v>
      </c>
      <c r="AQ10">
        <v>0</v>
      </c>
      <c r="AR10">
        <v>1.1767589806800709</v>
      </c>
      <c r="AS10">
        <v>1.9962875565108349</v>
      </c>
      <c r="AT10">
        <v>0.71403913304524136</v>
      </c>
      <c r="AU10">
        <v>1.211316386416035</v>
      </c>
      <c r="AV10">
        <v>10</v>
      </c>
      <c r="AW10">
        <v>5</v>
      </c>
    </row>
    <row r="11" spans="1:49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>
        <v>0.12</v>
      </c>
      <c r="AF11" t="s">
        <v>100</v>
      </c>
      <c r="AG11">
        <v>0.1</v>
      </c>
      <c r="AH11" t="s">
        <v>101</v>
      </c>
      <c r="AI11">
        <v>7</v>
      </c>
      <c r="AJ11">
        <v>5</v>
      </c>
      <c r="AK11">
        <v>5</v>
      </c>
      <c r="AL11">
        <v>0</v>
      </c>
      <c r="AM11" t="s">
        <v>102</v>
      </c>
      <c r="AN11">
        <v>9</v>
      </c>
      <c r="AO11">
        <v>5</v>
      </c>
      <c r="AP11">
        <v>5</v>
      </c>
      <c r="AQ11">
        <v>0</v>
      </c>
      <c r="AR11">
        <v>1.1767589806800709</v>
      </c>
      <c r="AS11">
        <v>1.9962875565108349</v>
      </c>
      <c r="AT11">
        <v>0.71403913304524136</v>
      </c>
      <c r="AU11">
        <v>1.211316386416035</v>
      </c>
      <c r="AV11">
        <v>10</v>
      </c>
      <c r="AW11">
        <v>5</v>
      </c>
    </row>
    <row r="12" spans="1:49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>
        <v>0.12</v>
      </c>
      <c r="AF12" t="s">
        <v>100</v>
      </c>
      <c r="AG12">
        <v>0.1</v>
      </c>
      <c r="AH12" t="s">
        <v>101</v>
      </c>
      <c r="AI12">
        <v>7</v>
      </c>
      <c r="AJ12">
        <v>5</v>
      </c>
      <c r="AK12">
        <v>5</v>
      </c>
      <c r="AL12">
        <v>0</v>
      </c>
      <c r="AM12" t="s">
        <v>102</v>
      </c>
      <c r="AN12">
        <v>9</v>
      </c>
      <c r="AO12">
        <v>5</v>
      </c>
      <c r="AP12">
        <v>5</v>
      </c>
      <c r="AQ12">
        <v>0</v>
      </c>
      <c r="AR12">
        <v>1.1767589806800709</v>
      </c>
      <c r="AS12">
        <v>1.9962875565108349</v>
      </c>
      <c r="AT12">
        <v>0.71403913304524136</v>
      </c>
      <c r="AU12">
        <v>1.211316386416035</v>
      </c>
      <c r="AV12">
        <v>10</v>
      </c>
      <c r="AW12">
        <v>5</v>
      </c>
    </row>
    <row r="13" spans="1:49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>
        <v>0.12</v>
      </c>
      <c r="AF13" t="s">
        <v>100</v>
      </c>
      <c r="AG13">
        <v>0.1</v>
      </c>
      <c r="AH13" t="s">
        <v>101</v>
      </c>
      <c r="AI13">
        <v>7</v>
      </c>
      <c r="AJ13">
        <v>4</v>
      </c>
      <c r="AK13">
        <v>4</v>
      </c>
      <c r="AL13">
        <v>0</v>
      </c>
      <c r="AM13" t="s">
        <v>102</v>
      </c>
      <c r="AN13">
        <v>9</v>
      </c>
      <c r="AO13">
        <v>5</v>
      </c>
      <c r="AP13">
        <v>5</v>
      </c>
      <c r="AQ13">
        <v>0</v>
      </c>
      <c r="AR13">
        <v>1.1767589806800709</v>
      </c>
      <c r="AS13">
        <v>1.9962875565108349</v>
      </c>
      <c r="AT13">
        <v>0.71403913304524136</v>
      </c>
      <c r="AU13">
        <v>1.211316386416035</v>
      </c>
      <c r="AV13">
        <v>10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>
        <v>0.12</v>
      </c>
      <c r="AF14" t="s">
        <v>100</v>
      </c>
      <c r="AG14">
        <v>0.1</v>
      </c>
      <c r="AH14" t="s">
        <v>101</v>
      </c>
      <c r="AI14">
        <v>7</v>
      </c>
      <c r="AJ14">
        <v>4</v>
      </c>
      <c r="AK14">
        <v>4</v>
      </c>
      <c r="AL14">
        <v>0</v>
      </c>
      <c r="AM14" t="s">
        <v>102</v>
      </c>
      <c r="AN14">
        <v>9</v>
      </c>
      <c r="AO14">
        <v>5</v>
      </c>
      <c r="AP14">
        <v>5</v>
      </c>
      <c r="AQ14">
        <v>0</v>
      </c>
      <c r="AR14">
        <v>1.1767589806800709</v>
      </c>
      <c r="AS14">
        <v>1.9962875565108349</v>
      </c>
      <c r="AT14">
        <v>0.71403913304524136</v>
      </c>
      <c r="AU14">
        <v>1.211316386416035</v>
      </c>
      <c r="AV14">
        <v>10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>
        <v>0.12</v>
      </c>
      <c r="AF15" t="s">
        <v>100</v>
      </c>
      <c r="AG15">
        <v>0.1</v>
      </c>
      <c r="AH15" t="s">
        <v>101</v>
      </c>
      <c r="AI15">
        <v>7</v>
      </c>
      <c r="AJ15">
        <v>4</v>
      </c>
      <c r="AK15">
        <v>4</v>
      </c>
      <c r="AL15">
        <v>0</v>
      </c>
      <c r="AM15" t="s">
        <v>102</v>
      </c>
      <c r="AN15">
        <v>9</v>
      </c>
      <c r="AO15">
        <v>5</v>
      </c>
      <c r="AP15">
        <v>5</v>
      </c>
      <c r="AQ15">
        <v>0</v>
      </c>
      <c r="AR15">
        <v>1.1767589806800709</v>
      </c>
      <c r="AS15">
        <v>1.9962875565108349</v>
      </c>
      <c r="AT15">
        <v>0.71403913304524136</v>
      </c>
      <c r="AU15">
        <v>1.211316386416035</v>
      </c>
      <c r="AV15">
        <v>9</v>
      </c>
      <c r="AW15">
        <v>5</v>
      </c>
    </row>
    <row r="16" spans="1:49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>
        <v>0.15</v>
      </c>
      <c r="AF16" t="s">
        <v>100</v>
      </c>
      <c r="AG16">
        <v>0.1</v>
      </c>
      <c r="AH16" t="s">
        <v>101</v>
      </c>
      <c r="AI16">
        <v>7</v>
      </c>
      <c r="AJ16">
        <v>3</v>
      </c>
      <c r="AK16">
        <v>3</v>
      </c>
      <c r="AL16">
        <v>0</v>
      </c>
      <c r="AM16" t="s">
        <v>102</v>
      </c>
      <c r="AN16">
        <v>9</v>
      </c>
      <c r="AO16">
        <v>5</v>
      </c>
      <c r="AP16">
        <v>5</v>
      </c>
      <c r="AQ16">
        <v>0</v>
      </c>
      <c r="AR16">
        <v>1.1767589806800709</v>
      </c>
      <c r="AS16">
        <v>1.9962875565108349</v>
      </c>
      <c r="AT16">
        <v>0.71403913304524136</v>
      </c>
      <c r="AU16">
        <v>1.211316386416035</v>
      </c>
      <c r="AV16">
        <v>9</v>
      </c>
      <c r="AW16">
        <v>5</v>
      </c>
    </row>
    <row r="17" spans="1:49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>
        <v>0.15</v>
      </c>
      <c r="AF17" t="s">
        <v>100</v>
      </c>
      <c r="AG17">
        <v>0.1</v>
      </c>
      <c r="AH17" t="s">
        <v>101</v>
      </c>
      <c r="AI17">
        <v>7</v>
      </c>
      <c r="AJ17">
        <v>3</v>
      </c>
      <c r="AK17">
        <v>3</v>
      </c>
      <c r="AL17">
        <v>0</v>
      </c>
      <c r="AM17" t="s">
        <v>102</v>
      </c>
      <c r="AN17">
        <v>9</v>
      </c>
      <c r="AO17">
        <v>5</v>
      </c>
      <c r="AP17">
        <v>5</v>
      </c>
      <c r="AQ17">
        <v>0</v>
      </c>
      <c r="AR17">
        <v>1.1767589806800709</v>
      </c>
      <c r="AS17">
        <v>1.9962875565108349</v>
      </c>
      <c r="AT17">
        <v>0.71403913304524136</v>
      </c>
      <c r="AU17">
        <v>1.211316386416035</v>
      </c>
      <c r="AV17">
        <v>7</v>
      </c>
      <c r="AW17">
        <v>5</v>
      </c>
    </row>
    <row r="18" spans="1:49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>
        <v>0.15</v>
      </c>
      <c r="AF18" t="s">
        <v>100</v>
      </c>
      <c r="AG18">
        <v>0.1</v>
      </c>
      <c r="AH18" t="s">
        <v>101</v>
      </c>
      <c r="AI18">
        <v>7</v>
      </c>
      <c r="AJ18">
        <v>3</v>
      </c>
      <c r="AK18">
        <v>3</v>
      </c>
      <c r="AL18">
        <v>0</v>
      </c>
      <c r="AM18" t="s">
        <v>102</v>
      </c>
      <c r="AN18">
        <v>9</v>
      </c>
      <c r="AO18">
        <v>5</v>
      </c>
      <c r="AP18">
        <v>5</v>
      </c>
      <c r="AQ18">
        <v>0</v>
      </c>
      <c r="AR18">
        <v>1.1767589806800709</v>
      </c>
      <c r="AS18">
        <v>1.9962875565108349</v>
      </c>
      <c r="AT18">
        <v>0.71403913304524136</v>
      </c>
      <c r="AU18">
        <v>1.211316386416035</v>
      </c>
      <c r="AV18">
        <v>7</v>
      </c>
      <c r="AW18">
        <v>5</v>
      </c>
    </row>
    <row r="19" spans="1:49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>
        <v>0.15</v>
      </c>
      <c r="AF19" t="s">
        <v>100</v>
      </c>
      <c r="AG19">
        <v>0.1</v>
      </c>
      <c r="AH19" t="s">
        <v>101</v>
      </c>
      <c r="AI19">
        <v>7</v>
      </c>
      <c r="AJ19">
        <v>3</v>
      </c>
      <c r="AK19">
        <v>3</v>
      </c>
      <c r="AL19">
        <v>0</v>
      </c>
      <c r="AM19" t="s">
        <v>102</v>
      </c>
      <c r="AN19">
        <v>9</v>
      </c>
      <c r="AO19">
        <v>5</v>
      </c>
      <c r="AP19">
        <v>5</v>
      </c>
      <c r="AQ19">
        <v>0</v>
      </c>
      <c r="AR19">
        <v>1.1767589806800709</v>
      </c>
      <c r="AS19">
        <v>1.9962875565108349</v>
      </c>
      <c r="AT19">
        <v>0.71403913304524136</v>
      </c>
      <c r="AU19">
        <v>1.211316386416035</v>
      </c>
      <c r="AV19">
        <v>7</v>
      </c>
      <c r="AW19">
        <v>5</v>
      </c>
    </row>
    <row r="20" spans="1:49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>
        <v>0.15</v>
      </c>
      <c r="AF20" t="s">
        <v>100</v>
      </c>
      <c r="AG20">
        <v>0.1</v>
      </c>
      <c r="AH20" t="s">
        <v>101</v>
      </c>
      <c r="AI20">
        <v>7</v>
      </c>
      <c r="AJ20">
        <v>3</v>
      </c>
      <c r="AK20">
        <v>3</v>
      </c>
      <c r="AL20">
        <v>0</v>
      </c>
      <c r="AM20" t="s">
        <v>102</v>
      </c>
      <c r="AN20">
        <v>9</v>
      </c>
      <c r="AO20">
        <v>5</v>
      </c>
      <c r="AP20">
        <v>5</v>
      </c>
      <c r="AQ20">
        <v>0</v>
      </c>
      <c r="AR20">
        <v>1.1767589806800709</v>
      </c>
      <c r="AS20">
        <v>1.9962875565108349</v>
      </c>
      <c r="AT20">
        <v>0.71403913304524136</v>
      </c>
      <c r="AU20">
        <v>1.211316386416035</v>
      </c>
      <c r="AV20">
        <v>7</v>
      </c>
      <c r="AW20">
        <v>6</v>
      </c>
    </row>
    <row r="21" spans="1:49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2.4705839546849862E-3</v>
      </c>
      <c r="AC21" t="s">
        <v>100</v>
      </c>
      <c r="AD21">
        <v>0.2051336887536048</v>
      </c>
      <c r="AE21">
        <v>0.2</v>
      </c>
      <c r="AF21" t="s">
        <v>103</v>
      </c>
      <c r="AG21">
        <v>0.1</v>
      </c>
      <c r="AH21" t="s">
        <v>101</v>
      </c>
      <c r="AI21">
        <v>7</v>
      </c>
      <c r="AJ21">
        <v>3</v>
      </c>
      <c r="AK21">
        <v>3</v>
      </c>
      <c r="AL21">
        <v>0</v>
      </c>
      <c r="AM21" t="s">
        <v>102</v>
      </c>
      <c r="AN21">
        <v>9</v>
      </c>
      <c r="AO21">
        <v>5</v>
      </c>
      <c r="AP21">
        <v>5</v>
      </c>
      <c r="AQ21">
        <v>0</v>
      </c>
      <c r="AR21">
        <v>1.1767589806800709</v>
      </c>
      <c r="AS21">
        <v>1.9962875565108349</v>
      </c>
      <c r="AT21">
        <v>0.71403913304524136</v>
      </c>
      <c r="AU21">
        <v>1.211316386416035</v>
      </c>
      <c r="AV21">
        <v>6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2.3905840440174458E-3</v>
      </c>
      <c r="AC22" t="s">
        <v>100</v>
      </c>
      <c r="AD22">
        <v>0.21199840318029889</v>
      </c>
      <c r="AE22">
        <v>0.2</v>
      </c>
      <c r="AF22" t="s">
        <v>103</v>
      </c>
      <c r="AG22">
        <v>0.1</v>
      </c>
      <c r="AH22" t="s">
        <v>101</v>
      </c>
      <c r="AI22">
        <v>7</v>
      </c>
      <c r="AJ22">
        <v>3</v>
      </c>
      <c r="AK22">
        <v>3</v>
      </c>
      <c r="AL22">
        <v>0</v>
      </c>
      <c r="AM22" t="s">
        <v>102</v>
      </c>
      <c r="AN22">
        <v>9</v>
      </c>
      <c r="AO22">
        <v>5</v>
      </c>
      <c r="AP22">
        <v>5</v>
      </c>
      <c r="AQ22">
        <v>0</v>
      </c>
      <c r="AR22">
        <v>1.1767589806800709</v>
      </c>
      <c r="AS22">
        <v>1.9962875565108349</v>
      </c>
      <c r="AT22">
        <v>0.71403913304524136</v>
      </c>
      <c r="AU22">
        <v>1.211316386416035</v>
      </c>
      <c r="AV22">
        <v>5</v>
      </c>
      <c r="AW22">
        <v>6</v>
      </c>
    </row>
    <row r="23" spans="1:49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2.3105839005192661E-3</v>
      </c>
      <c r="AC23" t="s">
        <v>100</v>
      </c>
      <c r="AD23">
        <v>0.21933849702930289</v>
      </c>
      <c r="AE23">
        <v>0.2</v>
      </c>
      <c r="AF23" t="s">
        <v>103</v>
      </c>
      <c r="AG23">
        <v>0.1</v>
      </c>
      <c r="AH23" t="s">
        <v>101</v>
      </c>
      <c r="AI23">
        <v>7</v>
      </c>
      <c r="AJ23">
        <v>3</v>
      </c>
      <c r="AK23">
        <v>3</v>
      </c>
      <c r="AL23">
        <v>0</v>
      </c>
      <c r="AM23" t="s">
        <v>102</v>
      </c>
      <c r="AN23">
        <v>9</v>
      </c>
      <c r="AO23">
        <v>5</v>
      </c>
      <c r="AP23">
        <v>5</v>
      </c>
      <c r="AQ23">
        <v>0</v>
      </c>
      <c r="AR23">
        <v>1.1767589806800709</v>
      </c>
      <c r="AS23">
        <v>1.9962875565108349</v>
      </c>
      <c r="AT23">
        <v>0.71403913304524136</v>
      </c>
      <c r="AU23">
        <v>1.211316386416035</v>
      </c>
      <c r="AV23">
        <v>5</v>
      </c>
      <c r="AW23">
        <v>7</v>
      </c>
    </row>
    <row r="24" spans="1:49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2.2315839974662161E-3</v>
      </c>
      <c r="AC24" t="s">
        <v>100</v>
      </c>
      <c r="AD24">
        <v>0.22710325964670419</v>
      </c>
      <c r="AE24">
        <v>0.22</v>
      </c>
      <c r="AF24" t="s">
        <v>103</v>
      </c>
      <c r="AG24">
        <v>0.1</v>
      </c>
      <c r="AH24" t="s">
        <v>101</v>
      </c>
      <c r="AI24">
        <v>7</v>
      </c>
      <c r="AJ24">
        <v>3</v>
      </c>
      <c r="AK24">
        <v>3</v>
      </c>
      <c r="AL24">
        <v>0</v>
      </c>
      <c r="AM24" t="s">
        <v>102</v>
      </c>
      <c r="AN24">
        <v>9</v>
      </c>
      <c r="AO24">
        <v>5</v>
      </c>
      <c r="AP24">
        <v>5</v>
      </c>
      <c r="AQ24">
        <v>0</v>
      </c>
      <c r="AR24">
        <v>1.1767589806800709</v>
      </c>
      <c r="AS24">
        <v>1.9962875565108349</v>
      </c>
      <c r="AT24">
        <v>0.71403913304524136</v>
      </c>
      <c r="AU24">
        <v>1.211316386416035</v>
      </c>
      <c r="AV24">
        <v>4</v>
      </c>
      <c r="AW24">
        <v>8</v>
      </c>
    </row>
    <row r="25" spans="1:49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104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2.1515838539680359E-3</v>
      </c>
      <c r="AC25" t="s">
        <v>100</v>
      </c>
      <c r="AD25">
        <v>0.23554740804795471</v>
      </c>
      <c r="AE25">
        <v>0.22</v>
      </c>
      <c r="AF25" t="s">
        <v>103</v>
      </c>
      <c r="AG25">
        <v>0.1</v>
      </c>
      <c r="AH25" t="s">
        <v>101</v>
      </c>
      <c r="AI25">
        <v>7</v>
      </c>
      <c r="AJ25">
        <v>3</v>
      </c>
      <c r="AK25">
        <v>3</v>
      </c>
      <c r="AL25">
        <v>0</v>
      </c>
      <c r="AM25" t="s">
        <v>102</v>
      </c>
      <c r="AN25">
        <v>9</v>
      </c>
      <c r="AO25">
        <v>5</v>
      </c>
      <c r="AP25">
        <v>5</v>
      </c>
      <c r="AQ25">
        <v>0</v>
      </c>
      <c r="AR25">
        <v>1.1767589806800709</v>
      </c>
      <c r="AS25">
        <v>1.9962875565108349</v>
      </c>
      <c r="AT25">
        <v>0.71403913304524136</v>
      </c>
      <c r="AU25">
        <v>1.211316386416035</v>
      </c>
      <c r="AV25">
        <v>4</v>
      </c>
      <c r="AW25">
        <v>8</v>
      </c>
    </row>
    <row r="26" spans="1:49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104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2.0725839509149959E-3</v>
      </c>
      <c r="AC26" t="s">
        <v>100</v>
      </c>
      <c r="AD26">
        <v>0.2445256800219166</v>
      </c>
      <c r="AE26">
        <v>0.22</v>
      </c>
      <c r="AF26" t="s">
        <v>103</v>
      </c>
      <c r="AG26">
        <v>0.1</v>
      </c>
      <c r="AH26" t="s">
        <v>101</v>
      </c>
      <c r="AI26">
        <v>7</v>
      </c>
      <c r="AJ26">
        <v>3</v>
      </c>
      <c r="AK26">
        <v>3</v>
      </c>
      <c r="AL26">
        <v>0</v>
      </c>
      <c r="AM26" t="s">
        <v>102</v>
      </c>
      <c r="AN26">
        <v>9</v>
      </c>
      <c r="AO26">
        <v>5</v>
      </c>
      <c r="AP26">
        <v>5</v>
      </c>
      <c r="AQ26">
        <v>0</v>
      </c>
      <c r="AR26">
        <v>1.1767589806800709</v>
      </c>
      <c r="AS26">
        <v>1.9962875565108349</v>
      </c>
      <c r="AT26">
        <v>0.71403913304524136</v>
      </c>
      <c r="AU26">
        <v>1.211316386416035</v>
      </c>
      <c r="AV26">
        <v>4</v>
      </c>
      <c r="AW26">
        <v>9</v>
      </c>
    </row>
    <row r="27" spans="1:49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104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1.9925840402474559E-3</v>
      </c>
      <c r="AC27" t="s">
        <v>100</v>
      </c>
      <c r="AD27">
        <v>0.25434309909310587</v>
      </c>
      <c r="AE27">
        <v>0.25</v>
      </c>
      <c r="AF27" t="s">
        <v>103</v>
      </c>
      <c r="AG27">
        <v>0.1</v>
      </c>
      <c r="AH27" t="s">
        <v>101</v>
      </c>
      <c r="AI27">
        <v>7</v>
      </c>
      <c r="AJ27">
        <v>3</v>
      </c>
      <c r="AK27">
        <v>3</v>
      </c>
      <c r="AL27">
        <v>0</v>
      </c>
      <c r="AM27" t="s">
        <v>102</v>
      </c>
      <c r="AN27">
        <v>9</v>
      </c>
      <c r="AO27">
        <v>6</v>
      </c>
      <c r="AP27">
        <v>6</v>
      </c>
      <c r="AQ27">
        <v>0</v>
      </c>
      <c r="AR27">
        <v>1.1767589806800709</v>
      </c>
      <c r="AS27">
        <v>1.9962875565108349</v>
      </c>
      <c r="AT27">
        <v>0.71403913304524136</v>
      </c>
      <c r="AU27">
        <v>1.211316386416035</v>
      </c>
      <c r="AV27">
        <v>3</v>
      </c>
      <c r="AW27">
        <v>9</v>
      </c>
    </row>
    <row r="28" spans="1:49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104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1.912583896749276E-3</v>
      </c>
      <c r="AC28" t="s">
        <v>100</v>
      </c>
      <c r="AD28">
        <v>0.26498183993987551</v>
      </c>
      <c r="AE28">
        <v>0.25</v>
      </c>
      <c r="AF28" t="s">
        <v>103</v>
      </c>
      <c r="AG28">
        <v>0.1</v>
      </c>
      <c r="AH28" t="s">
        <v>101</v>
      </c>
      <c r="AI28">
        <v>7</v>
      </c>
      <c r="AJ28">
        <v>3</v>
      </c>
      <c r="AK28">
        <v>3</v>
      </c>
      <c r="AL28">
        <v>0</v>
      </c>
      <c r="AM28" t="s">
        <v>102</v>
      </c>
      <c r="AN28">
        <v>9</v>
      </c>
      <c r="AO28">
        <v>6</v>
      </c>
      <c r="AP28">
        <v>6</v>
      </c>
      <c r="AQ28">
        <v>0</v>
      </c>
      <c r="AR28">
        <v>1.1767589806800709</v>
      </c>
      <c r="AS28">
        <v>1.9962875565108349</v>
      </c>
      <c r="AT28">
        <v>0.71403913304524136</v>
      </c>
      <c r="AU28">
        <v>1.211316386416035</v>
      </c>
      <c r="AV28">
        <v>3</v>
      </c>
      <c r="AW28">
        <v>9</v>
      </c>
    </row>
    <row r="29" spans="1:49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104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1.833583993696226E-3</v>
      </c>
      <c r="AC29" t="s">
        <v>100</v>
      </c>
      <c r="AD29">
        <v>0.2763985733636169</v>
      </c>
      <c r="AE29">
        <v>0.25</v>
      </c>
      <c r="AF29" t="s">
        <v>103</v>
      </c>
      <c r="AG29">
        <v>0.1</v>
      </c>
      <c r="AH29" t="s">
        <v>101</v>
      </c>
      <c r="AI29">
        <v>7</v>
      </c>
      <c r="AJ29">
        <v>3</v>
      </c>
      <c r="AK29">
        <v>3</v>
      </c>
      <c r="AL29">
        <v>0</v>
      </c>
      <c r="AM29" t="s">
        <v>102</v>
      </c>
      <c r="AN29">
        <v>9</v>
      </c>
      <c r="AO29">
        <v>6</v>
      </c>
      <c r="AP29">
        <v>6</v>
      </c>
      <c r="AQ29">
        <v>0</v>
      </c>
      <c r="AR29">
        <v>1.1767589806800709</v>
      </c>
      <c r="AS29">
        <v>1.9962875565108349</v>
      </c>
      <c r="AT29">
        <v>0.71403913304524136</v>
      </c>
      <c r="AU29">
        <v>1.211316386416035</v>
      </c>
      <c r="AV29">
        <v>3</v>
      </c>
      <c r="AW29">
        <v>9</v>
      </c>
    </row>
    <row r="30" spans="1:49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104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1.753583850198046E-3</v>
      </c>
      <c r="AC30" t="s">
        <v>100</v>
      </c>
      <c r="AD30">
        <v>0.28900813607673398</v>
      </c>
      <c r="AE30">
        <v>0.25</v>
      </c>
      <c r="AF30" t="s">
        <v>103</v>
      </c>
      <c r="AG30">
        <v>0.1</v>
      </c>
      <c r="AH30" t="s">
        <v>101</v>
      </c>
      <c r="AI30">
        <v>7</v>
      </c>
      <c r="AJ30">
        <v>3</v>
      </c>
      <c r="AK30">
        <v>3</v>
      </c>
      <c r="AL30">
        <v>0</v>
      </c>
      <c r="AM30" t="s">
        <v>102</v>
      </c>
      <c r="AN30">
        <v>9</v>
      </c>
      <c r="AO30">
        <v>7</v>
      </c>
      <c r="AP30">
        <v>7</v>
      </c>
      <c r="AQ30">
        <v>0</v>
      </c>
      <c r="AR30">
        <v>1.1767589806800709</v>
      </c>
      <c r="AS30">
        <v>1.9962875565108349</v>
      </c>
      <c r="AT30">
        <v>0.73233797160072411</v>
      </c>
      <c r="AU30">
        <v>1.211316386416035</v>
      </c>
      <c r="AV30">
        <v>3</v>
      </c>
      <c r="AW30">
        <v>10</v>
      </c>
    </row>
    <row r="31" spans="1:49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104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1.6735839395305061E-3</v>
      </c>
      <c r="AC31" t="s">
        <v>100</v>
      </c>
      <c r="AD31">
        <v>0.30282317368686851</v>
      </c>
      <c r="AE31">
        <v>0.3</v>
      </c>
      <c r="AF31" t="s">
        <v>103</v>
      </c>
      <c r="AG31">
        <v>0.1</v>
      </c>
      <c r="AH31" t="s">
        <v>101</v>
      </c>
      <c r="AI31">
        <v>7</v>
      </c>
      <c r="AJ31">
        <v>3</v>
      </c>
      <c r="AK31">
        <v>3</v>
      </c>
      <c r="AL31">
        <v>0</v>
      </c>
      <c r="AM31" t="s">
        <v>102</v>
      </c>
      <c r="AN31">
        <v>9</v>
      </c>
      <c r="AO31">
        <v>7</v>
      </c>
      <c r="AP31">
        <v>7</v>
      </c>
      <c r="AQ31">
        <v>0</v>
      </c>
      <c r="AR31">
        <v>1.1767589806800709</v>
      </c>
      <c r="AS31">
        <v>1.9962875565108349</v>
      </c>
      <c r="AT31">
        <v>0.73233797160072411</v>
      </c>
      <c r="AU31">
        <v>1.211316386416035</v>
      </c>
      <c r="AV31">
        <v>3</v>
      </c>
      <c r="AW31">
        <v>10</v>
      </c>
    </row>
    <row r="32" spans="1:49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104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1.5945840364774561E-3</v>
      </c>
      <c r="AC32" t="s">
        <v>100</v>
      </c>
      <c r="AD32">
        <v>0.31782583319945662</v>
      </c>
      <c r="AE32">
        <v>0.3</v>
      </c>
      <c r="AF32" t="s">
        <v>103</v>
      </c>
      <c r="AG32">
        <v>0.1</v>
      </c>
      <c r="AH32" t="s">
        <v>101</v>
      </c>
      <c r="AI32">
        <v>7</v>
      </c>
      <c r="AJ32">
        <v>3</v>
      </c>
      <c r="AK32">
        <v>3</v>
      </c>
      <c r="AL32">
        <v>0</v>
      </c>
      <c r="AM32" t="s">
        <v>102</v>
      </c>
      <c r="AN32">
        <v>9</v>
      </c>
      <c r="AO32">
        <v>8</v>
      </c>
      <c r="AP32">
        <v>8</v>
      </c>
      <c r="AQ32">
        <v>0</v>
      </c>
      <c r="AR32">
        <v>1.1767589806800709</v>
      </c>
      <c r="AS32">
        <v>1.9962875565108349</v>
      </c>
      <c r="AT32">
        <v>0.85025153269203524</v>
      </c>
      <c r="AU32">
        <v>1.211316386416035</v>
      </c>
      <c r="AV32">
        <v>3</v>
      </c>
      <c r="AW32">
        <v>10</v>
      </c>
    </row>
    <row r="33" spans="1:49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104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1.5145838929792759E-3</v>
      </c>
      <c r="AC33" t="s">
        <v>100</v>
      </c>
      <c r="AD33">
        <v>0.33461335641375028</v>
      </c>
      <c r="AE33">
        <v>0.3</v>
      </c>
      <c r="AF33" t="s">
        <v>103</v>
      </c>
      <c r="AG33">
        <v>0.1</v>
      </c>
      <c r="AH33" t="s">
        <v>101</v>
      </c>
      <c r="AI33">
        <v>7</v>
      </c>
      <c r="AJ33">
        <v>3</v>
      </c>
      <c r="AK33">
        <v>3</v>
      </c>
      <c r="AL33">
        <v>0</v>
      </c>
      <c r="AM33" t="s">
        <v>102</v>
      </c>
      <c r="AN33">
        <v>9</v>
      </c>
      <c r="AO33">
        <v>8</v>
      </c>
      <c r="AP33">
        <v>8</v>
      </c>
      <c r="AQ33">
        <v>0</v>
      </c>
      <c r="AR33">
        <v>1.1767589806800709</v>
      </c>
      <c r="AS33">
        <v>1.9962875565108349</v>
      </c>
      <c r="AT33">
        <v>0.85025153269203524</v>
      </c>
      <c r="AU33">
        <v>1.211316386416035</v>
      </c>
      <c r="AV33">
        <v>3</v>
      </c>
      <c r="AW33">
        <v>11</v>
      </c>
    </row>
    <row r="34" spans="1:49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104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1.4355839899262361E-3</v>
      </c>
      <c r="AC34" t="s">
        <v>100</v>
      </c>
      <c r="AD34">
        <v>0.35302706324137872</v>
      </c>
      <c r="AE34">
        <v>0.3</v>
      </c>
      <c r="AF34" t="s">
        <v>103</v>
      </c>
      <c r="AG34">
        <v>0.1</v>
      </c>
      <c r="AH34" t="s">
        <v>101</v>
      </c>
      <c r="AI34">
        <v>7</v>
      </c>
      <c r="AJ34">
        <v>3</v>
      </c>
      <c r="AK34">
        <v>3</v>
      </c>
      <c r="AL34">
        <v>0</v>
      </c>
      <c r="AM34" t="s">
        <v>102</v>
      </c>
      <c r="AN34">
        <v>9</v>
      </c>
      <c r="AO34">
        <v>8</v>
      </c>
      <c r="AP34">
        <v>8</v>
      </c>
      <c r="AQ34">
        <v>0</v>
      </c>
      <c r="AR34">
        <v>1.1767589806800709</v>
      </c>
      <c r="AS34">
        <v>1.9962875565108349</v>
      </c>
      <c r="AT34">
        <v>0.85025153269203524</v>
      </c>
      <c r="AU34">
        <v>1.211316386416035</v>
      </c>
      <c r="AV34">
        <v>3</v>
      </c>
      <c r="AW34">
        <v>11</v>
      </c>
    </row>
    <row r="35" spans="1:49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104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1.355583962843376E-3</v>
      </c>
      <c r="AC35" t="s">
        <v>100</v>
      </c>
      <c r="AD35">
        <v>0.37386101775427671</v>
      </c>
      <c r="AE35">
        <v>0.3</v>
      </c>
      <c r="AF35" t="s">
        <v>103</v>
      </c>
      <c r="AG35">
        <v>0.1</v>
      </c>
      <c r="AH35" t="s">
        <v>101</v>
      </c>
      <c r="AI35">
        <v>7</v>
      </c>
      <c r="AJ35">
        <v>3</v>
      </c>
      <c r="AK35">
        <v>3</v>
      </c>
      <c r="AL35">
        <v>0</v>
      </c>
      <c r="AM35" t="s">
        <v>102</v>
      </c>
      <c r="AN35">
        <v>9</v>
      </c>
      <c r="AO35">
        <v>9</v>
      </c>
      <c r="AP35">
        <v>9</v>
      </c>
      <c r="AQ35">
        <v>0</v>
      </c>
      <c r="AR35">
        <v>1.1767589806800709</v>
      </c>
      <c r="AS35">
        <v>1.9962875565108349</v>
      </c>
      <c r="AT35">
        <v>0.9680652010754871</v>
      </c>
      <c r="AU35">
        <v>1.211316386416035</v>
      </c>
      <c r="AV35">
        <v>3</v>
      </c>
      <c r="AW35">
        <v>11</v>
      </c>
    </row>
    <row r="36" spans="1:49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104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1.275583935760516E-3</v>
      </c>
      <c r="AC36" t="s">
        <v>100</v>
      </c>
      <c r="AD36">
        <v>0.39730823334478632</v>
      </c>
      <c r="AE36">
        <v>0.3</v>
      </c>
      <c r="AF36" t="s">
        <v>103</v>
      </c>
      <c r="AG36">
        <v>0.1</v>
      </c>
      <c r="AH36" t="s">
        <v>101</v>
      </c>
      <c r="AI36">
        <v>7</v>
      </c>
      <c r="AJ36">
        <v>3</v>
      </c>
      <c r="AK36">
        <v>3</v>
      </c>
      <c r="AL36">
        <v>0</v>
      </c>
      <c r="AM36" t="s">
        <v>102</v>
      </c>
      <c r="AN36">
        <v>9</v>
      </c>
      <c r="AO36">
        <v>9</v>
      </c>
      <c r="AP36">
        <v>9</v>
      </c>
      <c r="AQ36">
        <v>0</v>
      </c>
      <c r="AR36">
        <v>1.1767589806800709</v>
      </c>
      <c r="AS36">
        <v>1.9962875565108349</v>
      </c>
      <c r="AT36">
        <v>0.9680652010754871</v>
      </c>
      <c r="AU36">
        <v>1.211316386416035</v>
      </c>
      <c r="AV36">
        <v>3</v>
      </c>
      <c r="AW36">
        <v>11</v>
      </c>
    </row>
    <row r="37" spans="1:49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104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1.1965839162921461E-3</v>
      </c>
      <c r="AC37" t="s">
        <v>100</v>
      </c>
      <c r="AD37">
        <v>0.42353903733757431</v>
      </c>
      <c r="AE37">
        <v>0.3</v>
      </c>
      <c r="AF37" t="s">
        <v>103</v>
      </c>
      <c r="AG37">
        <v>0.1</v>
      </c>
      <c r="AH37" t="s">
        <v>101</v>
      </c>
      <c r="AI37">
        <v>7</v>
      </c>
      <c r="AJ37">
        <v>3</v>
      </c>
      <c r="AK37">
        <v>3</v>
      </c>
      <c r="AL37">
        <v>0</v>
      </c>
      <c r="AM37" t="s">
        <v>102</v>
      </c>
      <c r="AN37">
        <v>9</v>
      </c>
      <c r="AO37">
        <v>9</v>
      </c>
      <c r="AP37">
        <v>9</v>
      </c>
      <c r="AQ37">
        <v>0</v>
      </c>
      <c r="AR37">
        <v>1.1767589806800709</v>
      </c>
      <c r="AS37">
        <v>1.9962875565108349</v>
      </c>
      <c r="AT37">
        <v>0.9680652010754871</v>
      </c>
      <c r="AU37">
        <v>1.211316386416035</v>
      </c>
      <c r="AV37">
        <v>3</v>
      </c>
      <c r="AW37">
        <v>11</v>
      </c>
    </row>
    <row r="38" spans="1:49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104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1.116583889209286E-3</v>
      </c>
      <c r="AC38" t="s">
        <v>100</v>
      </c>
      <c r="AD38">
        <v>0.45388439229487082</v>
      </c>
      <c r="AE38">
        <v>0.3</v>
      </c>
      <c r="AF38" t="s">
        <v>103</v>
      </c>
      <c r="AG38">
        <v>0.1</v>
      </c>
      <c r="AH38" t="s">
        <v>101</v>
      </c>
      <c r="AI38">
        <v>7</v>
      </c>
      <c r="AJ38">
        <v>3</v>
      </c>
      <c r="AK38">
        <v>3</v>
      </c>
      <c r="AL38">
        <v>0</v>
      </c>
      <c r="AM38" t="s">
        <v>102</v>
      </c>
      <c r="AN38">
        <v>9</v>
      </c>
      <c r="AO38">
        <v>10</v>
      </c>
      <c r="AP38">
        <v>8</v>
      </c>
      <c r="AQ38">
        <v>2</v>
      </c>
      <c r="AR38">
        <v>1.1767589806800709</v>
      </c>
      <c r="AS38">
        <v>1.9962875565108349</v>
      </c>
      <c r="AT38">
        <v>0.85025153269203524</v>
      </c>
      <c r="AU38">
        <v>1.211316386416035</v>
      </c>
      <c r="AV38">
        <v>3</v>
      </c>
      <c r="AW38">
        <v>12</v>
      </c>
    </row>
    <row r="39" spans="1:49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104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1.037583986156236E-3</v>
      </c>
      <c r="AC39" t="s">
        <v>100</v>
      </c>
      <c r="AD39">
        <v>0.48844238804943141</v>
      </c>
      <c r="AE39">
        <v>0.3</v>
      </c>
      <c r="AF39" t="s">
        <v>103</v>
      </c>
      <c r="AG39">
        <v>0.1</v>
      </c>
      <c r="AH39" t="s">
        <v>101</v>
      </c>
      <c r="AI39">
        <v>7</v>
      </c>
      <c r="AJ39">
        <v>3</v>
      </c>
      <c r="AK39">
        <v>3</v>
      </c>
      <c r="AL39">
        <v>0</v>
      </c>
      <c r="AM39" t="s">
        <v>102</v>
      </c>
      <c r="AN39">
        <v>9</v>
      </c>
      <c r="AO39">
        <v>10</v>
      </c>
      <c r="AP39">
        <v>8</v>
      </c>
      <c r="AQ39">
        <v>2</v>
      </c>
      <c r="AR39">
        <v>1.1767589806800709</v>
      </c>
      <c r="AS39">
        <v>1.9962875565108349</v>
      </c>
      <c r="AT39">
        <v>0.85025153269203524</v>
      </c>
      <c r="AU39">
        <v>1.211316386416035</v>
      </c>
      <c r="AV39">
        <v>3</v>
      </c>
      <c r="AW39">
        <v>12</v>
      </c>
    </row>
    <row r="40" spans="1:49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104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9.5758395907337575E-4</v>
      </c>
      <c r="AC40" t="s">
        <v>100</v>
      </c>
      <c r="AD40">
        <v>0.52924863161911628</v>
      </c>
      <c r="AE40">
        <v>0.3</v>
      </c>
      <c r="AF40" t="s">
        <v>103</v>
      </c>
      <c r="AG40">
        <v>0.1</v>
      </c>
      <c r="AH40" t="s">
        <v>101</v>
      </c>
      <c r="AI40">
        <v>7</v>
      </c>
      <c r="AJ40">
        <v>3</v>
      </c>
      <c r="AK40">
        <v>3</v>
      </c>
      <c r="AL40">
        <v>0</v>
      </c>
      <c r="AM40" t="s">
        <v>102</v>
      </c>
      <c r="AN40">
        <v>9</v>
      </c>
      <c r="AO40">
        <v>10</v>
      </c>
      <c r="AP40">
        <v>8</v>
      </c>
      <c r="AQ40">
        <v>2</v>
      </c>
      <c r="AR40">
        <v>1.1767589806800709</v>
      </c>
      <c r="AS40">
        <v>1.9962875565108349</v>
      </c>
      <c r="AT40">
        <v>0.85025153269203524</v>
      </c>
      <c r="AU40">
        <v>1.211316386416035</v>
      </c>
      <c r="AV40">
        <v>3</v>
      </c>
      <c r="AW40">
        <v>12</v>
      </c>
    </row>
    <row r="41" spans="1:49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104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8.7758393199051572E-4</v>
      </c>
      <c r="AC41" t="s">
        <v>100</v>
      </c>
      <c r="AD41">
        <v>0.57749462077147173</v>
      </c>
      <c r="AE41">
        <v>0.3</v>
      </c>
      <c r="AF41" t="s">
        <v>103</v>
      </c>
      <c r="AG41">
        <v>0.1</v>
      </c>
      <c r="AH41" t="s">
        <v>101</v>
      </c>
      <c r="AI41">
        <v>7</v>
      </c>
      <c r="AJ41">
        <v>3</v>
      </c>
      <c r="AK41">
        <v>3</v>
      </c>
      <c r="AL41">
        <v>0</v>
      </c>
      <c r="AM41" t="s">
        <v>102</v>
      </c>
      <c r="AN41">
        <v>9</v>
      </c>
      <c r="AO41">
        <v>10</v>
      </c>
      <c r="AP41">
        <v>8</v>
      </c>
      <c r="AQ41">
        <v>2</v>
      </c>
      <c r="AR41">
        <v>1.1767589806800709</v>
      </c>
      <c r="AS41">
        <v>1.9962875565108349</v>
      </c>
      <c r="AT41">
        <v>0.85025153269203524</v>
      </c>
      <c r="AU41">
        <v>1.211316386416035</v>
      </c>
      <c r="AV41">
        <v>3</v>
      </c>
      <c r="AW41">
        <v>12</v>
      </c>
    </row>
    <row r="42" spans="1:49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104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7.985839125221458E-4</v>
      </c>
      <c r="AC42" t="s">
        <v>100</v>
      </c>
      <c r="AD42">
        <v>0.63462335272869108</v>
      </c>
      <c r="AE42">
        <v>0.3</v>
      </c>
      <c r="AF42" t="s">
        <v>103</v>
      </c>
      <c r="AG42">
        <v>0.1</v>
      </c>
      <c r="AH42" t="s">
        <v>101</v>
      </c>
      <c r="AI42">
        <v>7</v>
      </c>
      <c r="AJ42">
        <v>3</v>
      </c>
      <c r="AK42">
        <v>3</v>
      </c>
      <c r="AL42">
        <v>0</v>
      </c>
      <c r="AM42" t="s">
        <v>102</v>
      </c>
      <c r="AN42">
        <v>9</v>
      </c>
      <c r="AO42">
        <v>11</v>
      </c>
      <c r="AP42">
        <v>9</v>
      </c>
      <c r="AQ42">
        <v>2</v>
      </c>
      <c r="AR42">
        <v>1.1767589806800709</v>
      </c>
      <c r="AS42">
        <v>1.9962875565108349</v>
      </c>
      <c r="AT42">
        <v>0.9680652010754871</v>
      </c>
      <c r="AU42">
        <v>1.211316386416035</v>
      </c>
      <c r="AV42">
        <v>3</v>
      </c>
      <c r="AW42">
        <v>12</v>
      </c>
    </row>
    <row r="43" spans="1:49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104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7.1858388543928576E-4</v>
      </c>
      <c r="AC43" t="s">
        <v>100</v>
      </c>
      <c r="AD43">
        <v>0.70527604399336374</v>
      </c>
      <c r="AE43">
        <v>0.3</v>
      </c>
      <c r="AF43" t="s">
        <v>103</v>
      </c>
      <c r="AG43">
        <v>0.1</v>
      </c>
      <c r="AH43" t="s">
        <v>101</v>
      </c>
      <c r="AI43">
        <v>7</v>
      </c>
      <c r="AJ43">
        <v>3</v>
      </c>
      <c r="AK43">
        <v>3</v>
      </c>
      <c r="AL43">
        <v>0</v>
      </c>
      <c r="AM43" t="s">
        <v>102</v>
      </c>
      <c r="AN43">
        <v>9</v>
      </c>
      <c r="AO43">
        <v>11</v>
      </c>
      <c r="AP43">
        <v>9</v>
      </c>
      <c r="AQ43">
        <v>2</v>
      </c>
      <c r="AR43">
        <v>1.1767589806800709</v>
      </c>
      <c r="AS43">
        <v>1.9962875565108349</v>
      </c>
      <c r="AT43">
        <v>0.9680652010754871</v>
      </c>
      <c r="AU43">
        <v>1.211316386416035</v>
      </c>
      <c r="AV43">
        <v>3</v>
      </c>
      <c r="AW43">
        <v>12</v>
      </c>
    </row>
    <row r="44" spans="1:49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104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6.3858397477175579E-4</v>
      </c>
      <c r="AC44" t="s">
        <v>100</v>
      </c>
      <c r="AD44">
        <v>0.79363093973841359</v>
      </c>
      <c r="AE44">
        <v>0.3</v>
      </c>
      <c r="AF44" t="s">
        <v>103</v>
      </c>
      <c r="AG44">
        <v>0.1</v>
      </c>
      <c r="AH44" t="s">
        <v>101</v>
      </c>
      <c r="AI44">
        <v>7</v>
      </c>
      <c r="AJ44">
        <v>3</v>
      </c>
      <c r="AK44">
        <v>3</v>
      </c>
      <c r="AL44">
        <v>0</v>
      </c>
      <c r="AM44" t="s">
        <v>102</v>
      </c>
      <c r="AN44">
        <v>9</v>
      </c>
      <c r="AO44">
        <v>11</v>
      </c>
      <c r="AP44">
        <v>9</v>
      </c>
      <c r="AQ44">
        <v>2</v>
      </c>
      <c r="AR44">
        <v>1.1767589806800709</v>
      </c>
      <c r="AS44">
        <v>1.9962875565108349</v>
      </c>
      <c r="AT44">
        <v>0.9680652010754871</v>
      </c>
      <c r="AU44">
        <v>1.211316386416035</v>
      </c>
      <c r="AV44">
        <v>3</v>
      </c>
      <c r="AW44">
        <v>12</v>
      </c>
    </row>
    <row r="45" spans="1:49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104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5.5958395530338566E-4</v>
      </c>
      <c r="AC45" t="s">
        <v>100</v>
      </c>
      <c r="AD45">
        <v>0.90567285783816265</v>
      </c>
      <c r="AE45">
        <v>0.3</v>
      </c>
      <c r="AF45" t="s">
        <v>103</v>
      </c>
      <c r="AG45">
        <v>0.1</v>
      </c>
      <c r="AH45" t="s">
        <v>101</v>
      </c>
      <c r="AI45">
        <v>7</v>
      </c>
      <c r="AJ45">
        <v>3</v>
      </c>
      <c r="AK45">
        <v>3</v>
      </c>
      <c r="AL45">
        <v>0</v>
      </c>
      <c r="AM45" t="s">
        <v>102</v>
      </c>
      <c r="AN45">
        <v>9</v>
      </c>
      <c r="AO45">
        <v>11</v>
      </c>
      <c r="AP45">
        <v>9</v>
      </c>
      <c r="AQ45">
        <v>2</v>
      </c>
      <c r="AR45">
        <v>1.1767589806800709</v>
      </c>
      <c r="AS45">
        <v>1.9962875565108349</v>
      </c>
      <c r="AT45">
        <v>0.9680652010754871</v>
      </c>
      <c r="AU45">
        <v>1.211316386416035</v>
      </c>
      <c r="AV45">
        <v>3</v>
      </c>
      <c r="AW45">
        <v>12</v>
      </c>
    </row>
    <row r="46" spans="1:49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104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4.7958392822052372E-4</v>
      </c>
      <c r="AC46" t="s">
        <v>100</v>
      </c>
      <c r="AD46">
        <v>1.0567493407889219</v>
      </c>
      <c r="AE46">
        <v>0.3</v>
      </c>
      <c r="AF46" t="s">
        <v>103</v>
      </c>
      <c r="AG46">
        <v>0.1</v>
      </c>
      <c r="AH46" t="s">
        <v>101</v>
      </c>
      <c r="AI46">
        <v>7</v>
      </c>
      <c r="AJ46">
        <v>3</v>
      </c>
      <c r="AK46">
        <v>3</v>
      </c>
      <c r="AL46">
        <v>0</v>
      </c>
      <c r="AM46" t="s">
        <v>102</v>
      </c>
      <c r="AN46">
        <v>9</v>
      </c>
      <c r="AO46">
        <v>11</v>
      </c>
      <c r="AP46">
        <v>9</v>
      </c>
      <c r="AQ46">
        <v>2</v>
      </c>
      <c r="AR46">
        <v>1.1767589806800709</v>
      </c>
      <c r="AS46">
        <v>1.9962875565108349</v>
      </c>
      <c r="AT46">
        <v>0.9680652010754871</v>
      </c>
      <c r="AU46">
        <v>1.211316386416035</v>
      </c>
      <c r="AV46">
        <v>3</v>
      </c>
      <c r="AW46">
        <v>12</v>
      </c>
    </row>
    <row r="47" spans="1:49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104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4.0058390875215668E-4</v>
      </c>
      <c r="AC47" t="s">
        <v>100</v>
      </c>
      <c r="AD47">
        <v>1.265153164985366</v>
      </c>
      <c r="AE47">
        <v>0.3</v>
      </c>
      <c r="AF47" t="s">
        <v>103</v>
      </c>
      <c r="AG47">
        <v>0.1</v>
      </c>
      <c r="AH47" t="s">
        <v>101</v>
      </c>
      <c r="AI47">
        <v>7</v>
      </c>
      <c r="AJ47">
        <v>3</v>
      </c>
      <c r="AK47">
        <v>3</v>
      </c>
      <c r="AL47">
        <v>0</v>
      </c>
      <c r="AM47" t="s">
        <v>102</v>
      </c>
      <c r="AN47">
        <v>9</v>
      </c>
      <c r="AO47">
        <v>12</v>
      </c>
      <c r="AP47">
        <v>9</v>
      </c>
      <c r="AQ47">
        <v>3</v>
      </c>
      <c r="AR47">
        <v>1.1767589806800709</v>
      </c>
      <c r="AS47">
        <v>1.9962875565108349</v>
      </c>
      <c r="AT47">
        <v>0.9680652010754871</v>
      </c>
      <c r="AU47">
        <v>1.211316386416035</v>
      </c>
      <c r="AV47">
        <v>3</v>
      </c>
      <c r="AW47">
        <v>12</v>
      </c>
    </row>
    <row r="48" spans="1:49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104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3.2058393987695772E-4</v>
      </c>
      <c r="AC48" t="s">
        <v>100</v>
      </c>
      <c r="AD48">
        <v>1.580865217997238</v>
      </c>
      <c r="AE48">
        <v>0.3</v>
      </c>
      <c r="AF48" t="s">
        <v>103</v>
      </c>
      <c r="AG48">
        <v>0.1</v>
      </c>
      <c r="AH48" t="s">
        <v>101</v>
      </c>
      <c r="AI48">
        <v>7</v>
      </c>
      <c r="AJ48">
        <v>3</v>
      </c>
      <c r="AK48">
        <v>3</v>
      </c>
      <c r="AL48">
        <v>0</v>
      </c>
      <c r="AM48" t="s">
        <v>102</v>
      </c>
      <c r="AN48">
        <v>9</v>
      </c>
      <c r="AO48">
        <v>12</v>
      </c>
      <c r="AP48">
        <v>9</v>
      </c>
      <c r="AQ48">
        <v>3</v>
      </c>
      <c r="AR48">
        <v>1.1767589806800709</v>
      </c>
      <c r="AS48">
        <v>1.9962875565108349</v>
      </c>
      <c r="AT48">
        <v>0.9680652010754871</v>
      </c>
      <c r="AU48">
        <v>1.211316386416035</v>
      </c>
      <c r="AV48">
        <v>3</v>
      </c>
      <c r="AW48">
        <v>12</v>
      </c>
    </row>
    <row r="49" spans="1:49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104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2.4058391279409679E-4</v>
      </c>
      <c r="AC49" t="s">
        <v>100</v>
      </c>
      <c r="AD49">
        <v>2.106541514410166</v>
      </c>
      <c r="AE49">
        <v>0.3</v>
      </c>
      <c r="AF49" t="s">
        <v>103</v>
      </c>
      <c r="AG49">
        <v>0.1</v>
      </c>
      <c r="AH49" t="s">
        <v>101</v>
      </c>
      <c r="AI49">
        <v>7</v>
      </c>
      <c r="AJ49">
        <v>3</v>
      </c>
      <c r="AK49">
        <v>3</v>
      </c>
      <c r="AL49">
        <v>0</v>
      </c>
      <c r="AM49" t="s">
        <v>102</v>
      </c>
      <c r="AN49">
        <v>9</v>
      </c>
      <c r="AO49">
        <v>12</v>
      </c>
      <c r="AP49">
        <v>9</v>
      </c>
      <c r="AQ49">
        <v>3</v>
      </c>
      <c r="AR49">
        <v>1.1767589806800709</v>
      </c>
      <c r="AS49">
        <v>1.9962875565108349</v>
      </c>
      <c r="AT49">
        <v>0.9680652010754871</v>
      </c>
      <c r="AU49">
        <v>1.211316386416035</v>
      </c>
      <c r="AV49">
        <v>3</v>
      </c>
      <c r="AW49">
        <v>12</v>
      </c>
    </row>
    <row r="50" spans="1:49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104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1.763834207376394E-4</v>
      </c>
      <c r="AC50" t="s">
        <v>100</v>
      </c>
      <c r="AD50">
        <v>2.873285923816145</v>
      </c>
      <c r="AE50">
        <v>0.3</v>
      </c>
      <c r="AF50" t="s">
        <v>103</v>
      </c>
      <c r="AG50">
        <v>0.1</v>
      </c>
      <c r="AH50" t="s">
        <v>101</v>
      </c>
      <c r="AI50">
        <v>7</v>
      </c>
      <c r="AJ50">
        <v>3</v>
      </c>
      <c r="AK50">
        <v>3</v>
      </c>
      <c r="AL50">
        <v>0</v>
      </c>
      <c r="AM50" t="s">
        <v>102</v>
      </c>
      <c r="AN50">
        <v>9</v>
      </c>
      <c r="AO50">
        <v>12</v>
      </c>
      <c r="AP50">
        <v>9</v>
      </c>
      <c r="AQ50">
        <v>3</v>
      </c>
      <c r="AR50">
        <v>1.1767589806800709</v>
      </c>
      <c r="AS50">
        <v>1.9962875565108349</v>
      </c>
      <c r="AT50">
        <v>0.9680652010754871</v>
      </c>
      <c r="AU50">
        <v>1.211316386416035</v>
      </c>
      <c r="AV50">
        <v>3</v>
      </c>
      <c r="AW50">
        <v>12</v>
      </c>
    </row>
    <row r="51" spans="1:49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104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1.763834207376394E-4</v>
      </c>
      <c r="AC51" t="s">
        <v>100</v>
      </c>
      <c r="AD51">
        <v>2.873285923816145</v>
      </c>
      <c r="AE51">
        <v>0.3</v>
      </c>
      <c r="AF51" t="s">
        <v>103</v>
      </c>
      <c r="AG51">
        <v>0.1</v>
      </c>
      <c r="AH51" t="s">
        <v>101</v>
      </c>
      <c r="AI51">
        <v>7</v>
      </c>
      <c r="AJ51">
        <v>3</v>
      </c>
      <c r="AK51">
        <v>3</v>
      </c>
      <c r="AL51">
        <v>0</v>
      </c>
      <c r="AM51" t="s">
        <v>102</v>
      </c>
      <c r="AN51">
        <v>9</v>
      </c>
      <c r="AO51">
        <v>12</v>
      </c>
      <c r="AP51">
        <v>9</v>
      </c>
      <c r="AQ51">
        <v>3</v>
      </c>
      <c r="AR51">
        <v>1.1767589806800709</v>
      </c>
      <c r="AS51">
        <v>1.9962875565108349</v>
      </c>
      <c r="AT51">
        <v>0.9680652010754871</v>
      </c>
      <c r="AU51">
        <v>1.211316386416035</v>
      </c>
      <c r="AV51">
        <v>3</v>
      </c>
      <c r="AW51">
        <v>12</v>
      </c>
    </row>
    <row r="52" spans="1:49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104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1.763834207376394E-4</v>
      </c>
      <c r="AC52" t="s">
        <v>100</v>
      </c>
      <c r="AD52">
        <v>2.873285923816145</v>
      </c>
      <c r="AE52">
        <v>0.3</v>
      </c>
      <c r="AF52" t="s">
        <v>103</v>
      </c>
      <c r="AG52">
        <v>0.1</v>
      </c>
      <c r="AH52" t="s">
        <v>101</v>
      </c>
      <c r="AI52">
        <v>7</v>
      </c>
      <c r="AJ52">
        <v>3</v>
      </c>
      <c r="AK52">
        <v>3</v>
      </c>
      <c r="AL52">
        <v>0</v>
      </c>
      <c r="AM52" t="s">
        <v>102</v>
      </c>
      <c r="AN52">
        <v>9</v>
      </c>
      <c r="AO52">
        <v>12</v>
      </c>
      <c r="AP52">
        <v>9</v>
      </c>
      <c r="AQ52">
        <v>3</v>
      </c>
      <c r="AR52">
        <v>1.1767589806800709</v>
      </c>
      <c r="AS52">
        <v>1.9962875565108349</v>
      </c>
      <c r="AT52">
        <v>0.9680652010754871</v>
      </c>
      <c r="AU52">
        <v>1.211316386416035</v>
      </c>
      <c r="AV52">
        <v>3</v>
      </c>
      <c r="AW52">
        <v>12</v>
      </c>
    </row>
    <row r="53" spans="1:49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104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1.763834207376394E-4</v>
      </c>
      <c r="AC53" t="s">
        <v>100</v>
      </c>
      <c r="AD53">
        <v>2.873285923816145</v>
      </c>
      <c r="AE53">
        <v>0.3</v>
      </c>
      <c r="AF53" t="s">
        <v>103</v>
      </c>
      <c r="AG53">
        <v>0.1</v>
      </c>
      <c r="AH53" t="s">
        <v>101</v>
      </c>
      <c r="AI53">
        <v>7</v>
      </c>
      <c r="AJ53">
        <v>3</v>
      </c>
      <c r="AK53">
        <v>3</v>
      </c>
      <c r="AL53">
        <v>0</v>
      </c>
      <c r="AM53" t="s">
        <v>102</v>
      </c>
      <c r="AN53">
        <v>9</v>
      </c>
      <c r="AO53">
        <v>12</v>
      </c>
      <c r="AP53">
        <v>9</v>
      </c>
      <c r="AQ53">
        <v>3</v>
      </c>
      <c r="AR53">
        <v>1.1767589806800709</v>
      </c>
      <c r="AS53">
        <v>1.9962875565108349</v>
      </c>
      <c r="AT53">
        <v>0.9680652010754871</v>
      </c>
      <c r="AU53">
        <v>1.211316386416035</v>
      </c>
      <c r="AV53">
        <v>3</v>
      </c>
      <c r="AW53">
        <v>12</v>
      </c>
    </row>
    <row r="54" spans="1:49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104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1.763834207376394E-4</v>
      </c>
      <c r="AC54" t="s">
        <v>100</v>
      </c>
      <c r="AD54">
        <v>2.873285923816145</v>
      </c>
      <c r="AE54">
        <v>0.3</v>
      </c>
      <c r="AF54" t="s">
        <v>103</v>
      </c>
      <c r="AG54">
        <v>0.1</v>
      </c>
      <c r="AH54" t="s">
        <v>101</v>
      </c>
      <c r="AI54">
        <v>7</v>
      </c>
      <c r="AJ54">
        <v>3</v>
      </c>
      <c r="AK54">
        <v>3</v>
      </c>
      <c r="AL54">
        <v>0</v>
      </c>
      <c r="AM54" t="s">
        <v>102</v>
      </c>
      <c r="AN54">
        <v>9</v>
      </c>
      <c r="AO54">
        <v>12</v>
      </c>
      <c r="AP54">
        <v>9</v>
      </c>
      <c r="AQ54">
        <v>3</v>
      </c>
      <c r="AR54">
        <v>1.1767589806800709</v>
      </c>
      <c r="AS54">
        <v>1.9962875565108349</v>
      </c>
      <c r="AT54">
        <v>0.9680652010754871</v>
      </c>
      <c r="AU54">
        <v>1.211316386416035</v>
      </c>
      <c r="AV54">
        <v>3</v>
      </c>
      <c r="AW54">
        <v>12</v>
      </c>
    </row>
    <row r="55" spans="1:49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104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1.763834207376394E-4</v>
      </c>
      <c r="AC55" t="s">
        <v>100</v>
      </c>
      <c r="AD55">
        <v>2.873285923816145</v>
      </c>
      <c r="AE55">
        <v>0.3</v>
      </c>
      <c r="AF55" t="s">
        <v>103</v>
      </c>
      <c r="AG55">
        <v>0.1</v>
      </c>
      <c r="AH55" t="s">
        <v>101</v>
      </c>
      <c r="AI55">
        <v>7</v>
      </c>
      <c r="AJ55">
        <v>3</v>
      </c>
      <c r="AK55">
        <v>3</v>
      </c>
      <c r="AL55">
        <v>0</v>
      </c>
      <c r="AM55" t="s">
        <v>102</v>
      </c>
      <c r="AN55">
        <v>9</v>
      </c>
      <c r="AO55">
        <v>12</v>
      </c>
      <c r="AP55">
        <v>9</v>
      </c>
      <c r="AQ55">
        <v>3</v>
      </c>
      <c r="AR55">
        <v>1.1767589806800709</v>
      </c>
      <c r="AS55">
        <v>1.9962875565108349</v>
      </c>
      <c r="AT55">
        <v>0.9680652010754871</v>
      </c>
      <c r="AU55">
        <v>1.211316386416035</v>
      </c>
      <c r="AV55">
        <v>3</v>
      </c>
      <c r="AW55">
        <v>12</v>
      </c>
    </row>
    <row r="56" spans="1:49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104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1.763834207376394E-4</v>
      </c>
      <c r="AC56" t="s">
        <v>100</v>
      </c>
      <c r="AD56">
        <v>2.873285923816145</v>
      </c>
      <c r="AE56">
        <v>0.3</v>
      </c>
      <c r="AF56" t="s">
        <v>103</v>
      </c>
      <c r="AG56">
        <v>0.1</v>
      </c>
      <c r="AH56" t="s">
        <v>101</v>
      </c>
      <c r="AI56">
        <v>7</v>
      </c>
      <c r="AJ56">
        <v>3</v>
      </c>
      <c r="AK56">
        <v>3</v>
      </c>
      <c r="AL56">
        <v>0</v>
      </c>
      <c r="AM56" t="s">
        <v>102</v>
      </c>
      <c r="AN56">
        <v>9</v>
      </c>
      <c r="AO56">
        <v>12</v>
      </c>
      <c r="AP56">
        <v>9</v>
      </c>
      <c r="AQ56">
        <v>3</v>
      </c>
      <c r="AR56">
        <v>1.1767589806800709</v>
      </c>
      <c r="AS56">
        <v>1.9962875565108349</v>
      </c>
      <c r="AT56">
        <v>0.9680652010754871</v>
      </c>
      <c r="AU56">
        <v>1.211316386416035</v>
      </c>
      <c r="AV56">
        <v>3</v>
      </c>
      <c r="AW56">
        <v>12</v>
      </c>
    </row>
    <row r="57" spans="1:49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104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1.763834207376394E-4</v>
      </c>
      <c r="AC57" t="s">
        <v>100</v>
      </c>
      <c r="AD57">
        <v>2.873285923816145</v>
      </c>
      <c r="AE57">
        <v>0.3</v>
      </c>
      <c r="AF57" t="s">
        <v>103</v>
      </c>
      <c r="AG57">
        <v>0.1</v>
      </c>
      <c r="AH57" t="s">
        <v>101</v>
      </c>
      <c r="AI57">
        <v>7</v>
      </c>
      <c r="AJ57">
        <v>3</v>
      </c>
      <c r="AK57">
        <v>3</v>
      </c>
      <c r="AL57">
        <v>0</v>
      </c>
      <c r="AM57" t="s">
        <v>102</v>
      </c>
      <c r="AN57">
        <v>9</v>
      </c>
      <c r="AO57">
        <v>12</v>
      </c>
      <c r="AP57">
        <v>9</v>
      </c>
      <c r="AQ57">
        <v>3</v>
      </c>
      <c r="AR57">
        <v>1.1767589806800709</v>
      </c>
      <c r="AS57">
        <v>1.9962875565108349</v>
      </c>
      <c r="AT57">
        <v>0.9680652010754871</v>
      </c>
      <c r="AU57">
        <v>1.211316386416035</v>
      </c>
      <c r="AV57">
        <v>3</v>
      </c>
      <c r="AW57">
        <v>12</v>
      </c>
    </row>
    <row r="58" spans="1:49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104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1.763834207376394E-4</v>
      </c>
      <c r="AC58" t="s">
        <v>100</v>
      </c>
      <c r="AD58">
        <v>2.873285923816145</v>
      </c>
      <c r="AE58">
        <v>0.3</v>
      </c>
      <c r="AF58" t="s">
        <v>103</v>
      </c>
      <c r="AG58">
        <v>0.1</v>
      </c>
      <c r="AH58" t="s">
        <v>101</v>
      </c>
      <c r="AI58">
        <v>7</v>
      </c>
      <c r="AJ58">
        <v>3</v>
      </c>
      <c r="AK58">
        <v>3</v>
      </c>
      <c r="AL58">
        <v>0</v>
      </c>
      <c r="AM58" t="s">
        <v>102</v>
      </c>
      <c r="AN58">
        <v>9</v>
      </c>
      <c r="AO58">
        <v>12</v>
      </c>
      <c r="AP58">
        <v>9</v>
      </c>
      <c r="AQ58">
        <v>3</v>
      </c>
      <c r="AR58">
        <v>1.1767589806800709</v>
      </c>
      <c r="AS58">
        <v>1.9962875565108349</v>
      </c>
      <c r="AT58">
        <v>0.9680652010754871</v>
      </c>
      <c r="AU58">
        <v>1.211316386416035</v>
      </c>
      <c r="AV58">
        <v>3</v>
      </c>
      <c r="AW58">
        <v>12</v>
      </c>
    </row>
    <row r="59" spans="1:49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104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1.763834207376394E-4</v>
      </c>
      <c r="AC59" t="s">
        <v>100</v>
      </c>
      <c r="AD59">
        <v>2.873285923816145</v>
      </c>
      <c r="AE59">
        <v>0.3</v>
      </c>
      <c r="AF59" t="s">
        <v>103</v>
      </c>
      <c r="AG59">
        <v>0.1</v>
      </c>
      <c r="AH59" t="s">
        <v>101</v>
      </c>
      <c r="AI59">
        <v>7</v>
      </c>
      <c r="AJ59">
        <v>3</v>
      </c>
      <c r="AK59">
        <v>3</v>
      </c>
      <c r="AL59">
        <v>0</v>
      </c>
      <c r="AM59" t="s">
        <v>102</v>
      </c>
      <c r="AN59">
        <v>9</v>
      </c>
      <c r="AO59">
        <v>12</v>
      </c>
      <c r="AP59">
        <v>9</v>
      </c>
      <c r="AQ59">
        <v>3</v>
      </c>
      <c r="AR59">
        <v>1.1767589806800709</v>
      </c>
      <c r="AS59">
        <v>1.9962875565108349</v>
      </c>
      <c r="AT59">
        <v>0.9680652010754871</v>
      </c>
      <c r="AU59">
        <v>1.211316386416035</v>
      </c>
      <c r="AV59">
        <v>3</v>
      </c>
      <c r="AW59">
        <v>12</v>
      </c>
    </row>
    <row r="60" spans="1:49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104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1.763834207376394E-4</v>
      </c>
      <c r="AC60" t="s">
        <v>100</v>
      </c>
      <c r="AD60">
        <v>2.873285923816145</v>
      </c>
      <c r="AE60">
        <v>0.3</v>
      </c>
      <c r="AF60" t="s">
        <v>103</v>
      </c>
      <c r="AG60">
        <v>0.1</v>
      </c>
      <c r="AH60" t="s">
        <v>101</v>
      </c>
      <c r="AI60">
        <v>7</v>
      </c>
      <c r="AJ60">
        <v>3</v>
      </c>
      <c r="AK60">
        <v>3</v>
      </c>
      <c r="AL60">
        <v>0</v>
      </c>
      <c r="AM60" t="s">
        <v>102</v>
      </c>
      <c r="AN60">
        <v>9</v>
      </c>
      <c r="AO60">
        <v>12</v>
      </c>
      <c r="AP60">
        <v>9</v>
      </c>
      <c r="AQ60">
        <v>3</v>
      </c>
      <c r="AR60">
        <v>1.1767589806800709</v>
      </c>
      <c r="AS60">
        <v>1.9962875565108349</v>
      </c>
      <c r="AT60">
        <v>0.9680652010754871</v>
      </c>
      <c r="AU60">
        <v>1.211316386416035</v>
      </c>
      <c r="AV60">
        <v>3</v>
      </c>
      <c r="AW60">
        <v>12</v>
      </c>
    </row>
    <row r="61" spans="1:49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104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1.763834207376394E-4</v>
      </c>
      <c r="AC61" t="s">
        <v>100</v>
      </c>
      <c r="AD61">
        <v>2.873285923816145</v>
      </c>
      <c r="AE61">
        <v>0.3</v>
      </c>
      <c r="AF61" t="s">
        <v>103</v>
      </c>
      <c r="AG61">
        <v>0.1</v>
      </c>
      <c r="AH61" t="s">
        <v>101</v>
      </c>
      <c r="AI61">
        <v>7</v>
      </c>
      <c r="AJ61">
        <v>3</v>
      </c>
      <c r="AK61">
        <v>3</v>
      </c>
      <c r="AL61">
        <v>0</v>
      </c>
      <c r="AM61" t="s">
        <v>102</v>
      </c>
      <c r="AN61">
        <v>9</v>
      </c>
      <c r="AO61">
        <v>12</v>
      </c>
      <c r="AP61">
        <v>9</v>
      </c>
      <c r="AQ61">
        <v>3</v>
      </c>
      <c r="AR61">
        <v>1.1767589806800709</v>
      </c>
      <c r="AS61">
        <v>1.9962875565108349</v>
      </c>
      <c r="AT61">
        <v>0.9680652010754871</v>
      </c>
      <c r="AU61">
        <v>1.211316386416035</v>
      </c>
      <c r="AV61">
        <v>3</v>
      </c>
      <c r="AW61">
        <v>12</v>
      </c>
    </row>
    <row r="62" spans="1:49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104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1.763834207376394E-4</v>
      </c>
      <c r="AC62" t="s">
        <v>100</v>
      </c>
      <c r="AD62">
        <v>2.873285923816145</v>
      </c>
      <c r="AE62">
        <v>0.3</v>
      </c>
      <c r="AF62" t="s">
        <v>103</v>
      </c>
      <c r="AG62">
        <v>0.1</v>
      </c>
      <c r="AH62" t="s">
        <v>101</v>
      </c>
      <c r="AI62">
        <v>7</v>
      </c>
      <c r="AJ62">
        <v>3</v>
      </c>
      <c r="AK62">
        <v>3</v>
      </c>
      <c r="AL62">
        <v>0</v>
      </c>
      <c r="AM62" t="s">
        <v>102</v>
      </c>
      <c r="AN62">
        <v>9</v>
      </c>
      <c r="AO62">
        <v>12</v>
      </c>
      <c r="AP62">
        <v>9</v>
      </c>
      <c r="AQ62">
        <v>3</v>
      </c>
      <c r="AR62">
        <v>1.1767589806800709</v>
      </c>
      <c r="AS62">
        <v>1.9962875565108349</v>
      </c>
      <c r="AT62">
        <v>0.9680652010754871</v>
      </c>
      <c r="AU62">
        <v>1.211316386416035</v>
      </c>
      <c r="AV62">
        <v>3</v>
      </c>
      <c r="AW62">
        <v>12</v>
      </c>
    </row>
    <row r="63" spans="1:49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104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2.515839383458627E-4</v>
      </c>
      <c r="AC63" t="s">
        <v>100</v>
      </c>
      <c r="AD63">
        <v>2.0144370238106428</v>
      </c>
      <c r="AE63">
        <v>0.3</v>
      </c>
      <c r="AF63" t="s">
        <v>103</v>
      </c>
      <c r="AG63">
        <v>0.1</v>
      </c>
      <c r="AH63" t="s">
        <v>101</v>
      </c>
      <c r="AI63">
        <v>7</v>
      </c>
      <c r="AJ63">
        <v>3</v>
      </c>
      <c r="AK63">
        <v>3</v>
      </c>
      <c r="AL63">
        <v>0</v>
      </c>
      <c r="AM63" t="s">
        <v>102</v>
      </c>
      <c r="AN63">
        <v>9</v>
      </c>
      <c r="AO63">
        <v>12</v>
      </c>
      <c r="AP63">
        <v>9</v>
      </c>
      <c r="AQ63">
        <v>3</v>
      </c>
      <c r="AR63">
        <v>1.1767589806800709</v>
      </c>
      <c r="AS63">
        <v>1.9962875565108349</v>
      </c>
      <c r="AT63">
        <v>0.9680652010754871</v>
      </c>
      <c r="AU63">
        <v>1.211316386416035</v>
      </c>
      <c r="AV63">
        <v>3</v>
      </c>
      <c r="AW63">
        <v>12</v>
      </c>
    </row>
    <row r="64" spans="1:49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104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3.3058395781422969E-4</v>
      </c>
      <c r="AC64" t="s">
        <v>100</v>
      </c>
      <c r="AD64">
        <v>1.5330447470920361</v>
      </c>
      <c r="AE64">
        <v>0.3</v>
      </c>
      <c r="AF64" t="s">
        <v>103</v>
      </c>
      <c r="AG64">
        <v>0.1</v>
      </c>
      <c r="AH64" t="s">
        <v>101</v>
      </c>
      <c r="AI64">
        <v>7</v>
      </c>
      <c r="AJ64">
        <v>3</v>
      </c>
      <c r="AK64">
        <v>3</v>
      </c>
      <c r="AL64">
        <v>0</v>
      </c>
      <c r="AM64" t="s">
        <v>102</v>
      </c>
      <c r="AN64">
        <v>9</v>
      </c>
      <c r="AO64">
        <v>12</v>
      </c>
      <c r="AP64">
        <v>9</v>
      </c>
      <c r="AQ64">
        <v>3</v>
      </c>
      <c r="AR64">
        <v>1.1767589806800709</v>
      </c>
      <c r="AS64">
        <v>1.9962875565108349</v>
      </c>
      <c r="AT64">
        <v>0.9680652010754871</v>
      </c>
      <c r="AU64">
        <v>1.211316386416035</v>
      </c>
      <c r="AV64">
        <v>3</v>
      </c>
      <c r="AW64">
        <v>12</v>
      </c>
    </row>
    <row r="65" spans="1:49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104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4.1058392668942968E-4</v>
      </c>
      <c r="AC65" t="s">
        <v>100</v>
      </c>
      <c r="AD65">
        <v>1.2343396003987981</v>
      </c>
      <c r="AE65">
        <v>0.3</v>
      </c>
      <c r="AF65" t="s">
        <v>103</v>
      </c>
      <c r="AG65">
        <v>0.1</v>
      </c>
      <c r="AH65" t="s">
        <v>101</v>
      </c>
      <c r="AI65">
        <v>7</v>
      </c>
      <c r="AJ65">
        <v>3</v>
      </c>
      <c r="AK65">
        <v>3</v>
      </c>
      <c r="AL65">
        <v>0</v>
      </c>
      <c r="AM65" t="s">
        <v>102</v>
      </c>
      <c r="AN65">
        <v>9</v>
      </c>
      <c r="AO65">
        <v>12</v>
      </c>
      <c r="AP65">
        <v>9</v>
      </c>
      <c r="AQ65">
        <v>3</v>
      </c>
      <c r="AR65">
        <v>1.1767589806800709</v>
      </c>
      <c r="AS65">
        <v>1.9962875565108349</v>
      </c>
      <c r="AT65">
        <v>0.9680652010754871</v>
      </c>
      <c r="AU65">
        <v>1.211316386416035</v>
      </c>
      <c r="AV65">
        <v>3</v>
      </c>
      <c r="AW65">
        <v>12</v>
      </c>
    </row>
    <row r="66" spans="1:49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104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4.8958394615779667E-4</v>
      </c>
      <c r="AC66" t="s">
        <v>100</v>
      </c>
      <c r="AD66">
        <v>1.035164661703704</v>
      </c>
      <c r="AE66">
        <v>0.3</v>
      </c>
      <c r="AF66" t="s">
        <v>103</v>
      </c>
      <c r="AG66">
        <v>0.1</v>
      </c>
      <c r="AH66" t="s">
        <v>101</v>
      </c>
      <c r="AI66">
        <v>7</v>
      </c>
      <c r="AJ66">
        <v>3</v>
      </c>
      <c r="AK66">
        <v>3</v>
      </c>
      <c r="AL66">
        <v>0</v>
      </c>
      <c r="AM66" t="s">
        <v>102</v>
      </c>
      <c r="AN66">
        <v>9</v>
      </c>
      <c r="AO66">
        <v>12</v>
      </c>
      <c r="AP66">
        <v>9</v>
      </c>
      <c r="AQ66">
        <v>3</v>
      </c>
      <c r="AR66">
        <v>1.1767589806800709</v>
      </c>
      <c r="AS66">
        <v>1.9962875565108349</v>
      </c>
      <c r="AT66">
        <v>0.9680652010754871</v>
      </c>
      <c r="AU66">
        <v>1.211316386416035</v>
      </c>
      <c r="AV66">
        <v>3</v>
      </c>
      <c r="AW66">
        <v>12</v>
      </c>
    </row>
    <row r="67" spans="1:49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104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5.695839150329958E-4</v>
      </c>
      <c r="AC67" t="s">
        <v>100</v>
      </c>
      <c r="AD67">
        <v>0.8897723173426364</v>
      </c>
      <c r="AE67">
        <v>0.3</v>
      </c>
      <c r="AF67" t="s">
        <v>103</v>
      </c>
      <c r="AG67">
        <v>0.1</v>
      </c>
      <c r="AH67" t="s">
        <v>101</v>
      </c>
      <c r="AI67">
        <v>7</v>
      </c>
      <c r="AJ67">
        <v>3</v>
      </c>
      <c r="AK67">
        <v>3</v>
      </c>
      <c r="AL67">
        <v>0</v>
      </c>
      <c r="AM67" t="s">
        <v>102</v>
      </c>
      <c r="AN67">
        <v>9</v>
      </c>
      <c r="AO67">
        <v>11</v>
      </c>
      <c r="AP67">
        <v>9</v>
      </c>
      <c r="AQ67">
        <v>2</v>
      </c>
      <c r="AR67">
        <v>1.1767589806800709</v>
      </c>
      <c r="AS67">
        <v>1.9962875565108349</v>
      </c>
      <c r="AT67">
        <v>0.9680652010754871</v>
      </c>
      <c r="AU67">
        <v>1.211316386416035</v>
      </c>
      <c r="AV67">
        <v>3</v>
      </c>
      <c r="AW67">
        <v>12</v>
      </c>
    </row>
    <row r="68" spans="1:49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104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6.4958394211585562E-4</v>
      </c>
      <c r="AC68" t="s">
        <v>100</v>
      </c>
      <c r="AD68">
        <v>0.78019169985826153</v>
      </c>
      <c r="AE68">
        <v>0.3</v>
      </c>
      <c r="AF68" t="s">
        <v>103</v>
      </c>
      <c r="AG68">
        <v>0.1</v>
      </c>
      <c r="AH68" t="s">
        <v>101</v>
      </c>
      <c r="AI68">
        <v>7</v>
      </c>
      <c r="AJ68">
        <v>3</v>
      </c>
      <c r="AK68">
        <v>3</v>
      </c>
      <c r="AL68">
        <v>0</v>
      </c>
      <c r="AM68" t="s">
        <v>102</v>
      </c>
      <c r="AN68">
        <v>9</v>
      </c>
      <c r="AO68">
        <v>11</v>
      </c>
      <c r="AP68">
        <v>9</v>
      </c>
      <c r="AQ68">
        <v>2</v>
      </c>
      <c r="AR68">
        <v>1.1767589806800709</v>
      </c>
      <c r="AS68">
        <v>1.9962875565108349</v>
      </c>
      <c r="AT68">
        <v>0.9680652010754871</v>
      </c>
      <c r="AU68">
        <v>1.211316386416035</v>
      </c>
      <c r="AV68">
        <v>3</v>
      </c>
      <c r="AW68">
        <v>12</v>
      </c>
    </row>
    <row r="69" spans="1:49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104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7.2858396158422575E-4</v>
      </c>
      <c r="AC69" t="s">
        <v>100</v>
      </c>
      <c r="AD69">
        <v>0.69559587737564121</v>
      </c>
      <c r="AE69">
        <v>0.3</v>
      </c>
      <c r="AF69" t="s">
        <v>103</v>
      </c>
      <c r="AG69">
        <v>0.1</v>
      </c>
      <c r="AH69" t="s">
        <v>101</v>
      </c>
      <c r="AI69">
        <v>7</v>
      </c>
      <c r="AJ69">
        <v>3</v>
      </c>
      <c r="AK69">
        <v>3</v>
      </c>
      <c r="AL69">
        <v>0</v>
      </c>
      <c r="AM69" t="s">
        <v>102</v>
      </c>
      <c r="AN69">
        <v>9</v>
      </c>
      <c r="AO69">
        <v>11</v>
      </c>
      <c r="AP69">
        <v>9</v>
      </c>
      <c r="AQ69">
        <v>2</v>
      </c>
      <c r="AR69">
        <v>1.1767589806800709</v>
      </c>
      <c r="AS69">
        <v>1.9962875565108349</v>
      </c>
      <c r="AT69">
        <v>0.9680652010754871</v>
      </c>
      <c r="AU69">
        <v>1.211316386416035</v>
      </c>
      <c r="AV69">
        <v>3</v>
      </c>
      <c r="AW69">
        <v>12</v>
      </c>
    </row>
    <row r="70" spans="1:49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104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8.0858398866708579E-4</v>
      </c>
      <c r="AC70" t="s">
        <v>100</v>
      </c>
      <c r="AD70">
        <v>0.62677471617442848</v>
      </c>
      <c r="AE70">
        <v>0.3</v>
      </c>
      <c r="AF70" t="s">
        <v>103</v>
      </c>
      <c r="AG70">
        <v>0.1</v>
      </c>
      <c r="AH70" t="s">
        <v>101</v>
      </c>
      <c r="AI70">
        <v>7</v>
      </c>
      <c r="AJ70">
        <v>3</v>
      </c>
      <c r="AK70">
        <v>3</v>
      </c>
      <c r="AL70">
        <v>0</v>
      </c>
      <c r="AM70" t="s">
        <v>102</v>
      </c>
      <c r="AN70">
        <v>9</v>
      </c>
      <c r="AO70">
        <v>11</v>
      </c>
      <c r="AP70">
        <v>9</v>
      </c>
      <c r="AQ70">
        <v>2</v>
      </c>
      <c r="AR70">
        <v>1.1767589806800709</v>
      </c>
      <c r="AS70">
        <v>1.9962875565108349</v>
      </c>
      <c r="AT70">
        <v>0.9680652010754871</v>
      </c>
      <c r="AU70">
        <v>1.211316386416035</v>
      </c>
      <c r="AV70">
        <v>3</v>
      </c>
      <c r="AW70">
        <v>12</v>
      </c>
    </row>
    <row r="71" spans="1:49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104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8.8858389933462573E-4</v>
      </c>
      <c r="AC71" t="s">
        <v>100</v>
      </c>
      <c r="AD71">
        <v>0.57034569316357553</v>
      </c>
      <c r="AE71">
        <v>0.3</v>
      </c>
      <c r="AF71" t="s">
        <v>103</v>
      </c>
      <c r="AG71">
        <v>0.1</v>
      </c>
      <c r="AH71" t="s">
        <v>101</v>
      </c>
      <c r="AI71">
        <v>7</v>
      </c>
      <c r="AJ71">
        <v>3</v>
      </c>
      <c r="AK71">
        <v>3</v>
      </c>
      <c r="AL71">
        <v>0</v>
      </c>
      <c r="AM71" t="s">
        <v>102</v>
      </c>
      <c r="AN71">
        <v>9</v>
      </c>
      <c r="AO71">
        <v>11</v>
      </c>
      <c r="AP71">
        <v>9</v>
      </c>
      <c r="AQ71">
        <v>2</v>
      </c>
      <c r="AR71">
        <v>1.1767589806800709</v>
      </c>
      <c r="AS71">
        <v>1.9962875565108349</v>
      </c>
      <c r="AT71">
        <v>0.9680652010754871</v>
      </c>
      <c r="AU71">
        <v>1.211316386416035</v>
      </c>
      <c r="AV71">
        <v>3</v>
      </c>
      <c r="AW71">
        <v>12</v>
      </c>
    </row>
    <row r="72" spans="1:49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104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9.6758391880298568E-4</v>
      </c>
      <c r="AC72" t="s">
        <v>100</v>
      </c>
      <c r="AD72">
        <v>0.52377885798987933</v>
      </c>
      <c r="AE72">
        <v>0.3</v>
      </c>
      <c r="AF72" t="s">
        <v>103</v>
      </c>
      <c r="AG72">
        <v>0.1</v>
      </c>
      <c r="AH72" t="s">
        <v>101</v>
      </c>
      <c r="AI72">
        <v>7</v>
      </c>
      <c r="AJ72">
        <v>3</v>
      </c>
      <c r="AK72">
        <v>3</v>
      </c>
      <c r="AL72">
        <v>0</v>
      </c>
      <c r="AM72" t="s">
        <v>102</v>
      </c>
      <c r="AN72">
        <v>9</v>
      </c>
      <c r="AO72">
        <v>10</v>
      </c>
      <c r="AP72">
        <v>8</v>
      </c>
      <c r="AQ72">
        <v>2</v>
      </c>
      <c r="AR72">
        <v>1.1767589806800709</v>
      </c>
      <c r="AS72">
        <v>1.9962875565108349</v>
      </c>
      <c r="AT72">
        <v>0.85025153269203524</v>
      </c>
      <c r="AU72">
        <v>1.211316386416035</v>
      </c>
      <c r="AV72">
        <v>3</v>
      </c>
      <c r="AW72">
        <v>12</v>
      </c>
    </row>
    <row r="73" spans="1:49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104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1.0475839458858459E-3</v>
      </c>
      <c r="AC73" t="s">
        <v>100</v>
      </c>
      <c r="AD73">
        <v>0.48377984598785129</v>
      </c>
      <c r="AE73">
        <v>0.3</v>
      </c>
      <c r="AF73" t="s">
        <v>103</v>
      </c>
      <c r="AG73">
        <v>0.1</v>
      </c>
      <c r="AH73" t="s">
        <v>101</v>
      </c>
      <c r="AI73">
        <v>7</v>
      </c>
      <c r="AJ73">
        <v>3</v>
      </c>
      <c r="AK73">
        <v>3</v>
      </c>
      <c r="AL73">
        <v>0</v>
      </c>
      <c r="AM73" t="s">
        <v>102</v>
      </c>
      <c r="AN73">
        <v>9</v>
      </c>
      <c r="AO73">
        <v>10</v>
      </c>
      <c r="AP73">
        <v>8</v>
      </c>
      <c r="AQ73">
        <v>2</v>
      </c>
      <c r="AR73">
        <v>1.1767589806800709</v>
      </c>
      <c r="AS73">
        <v>1.9962875565108349</v>
      </c>
      <c r="AT73">
        <v>0.85025153269203524</v>
      </c>
      <c r="AU73">
        <v>1.211316386416035</v>
      </c>
      <c r="AV73">
        <v>3</v>
      </c>
      <c r="AW73">
        <v>12</v>
      </c>
    </row>
    <row r="74" spans="1:49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104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1.1265839653542161E-3</v>
      </c>
      <c r="AC74" t="s">
        <v>100</v>
      </c>
      <c r="AD74">
        <v>0.44985550619003722</v>
      </c>
      <c r="AE74">
        <v>0.3</v>
      </c>
      <c r="AF74" t="s">
        <v>103</v>
      </c>
      <c r="AG74">
        <v>0.1</v>
      </c>
      <c r="AH74" t="s">
        <v>101</v>
      </c>
      <c r="AI74">
        <v>7</v>
      </c>
      <c r="AJ74">
        <v>3</v>
      </c>
      <c r="AK74">
        <v>3</v>
      </c>
      <c r="AL74">
        <v>0</v>
      </c>
      <c r="AM74" t="s">
        <v>102</v>
      </c>
      <c r="AN74">
        <v>9</v>
      </c>
      <c r="AO74">
        <v>10</v>
      </c>
      <c r="AP74">
        <v>8</v>
      </c>
      <c r="AQ74">
        <v>2</v>
      </c>
      <c r="AR74">
        <v>1.1767589806800709</v>
      </c>
      <c r="AS74">
        <v>1.9962875565108349</v>
      </c>
      <c r="AT74">
        <v>0.85025153269203524</v>
      </c>
      <c r="AU74">
        <v>1.211316386416035</v>
      </c>
      <c r="AV74">
        <v>3</v>
      </c>
      <c r="AW74">
        <v>12</v>
      </c>
    </row>
    <row r="75" spans="1:49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104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1.2065839924370761E-3</v>
      </c>
      <c r="AC75" t="s">
        <v>100</v>
      </c>
      <c r="AD75">
        <v>0.42002877808477967</v>
      </c>
      <c r="AE75">
        <v>0.3</v>
      </c>
      <c r="AF75" t="s">
        <v>103</v>
      </c>
      <c r="AG75">
        <v>0.1</v>
      </c>
      <c r="AH75" t="s">
        <v>101</v>
      </c>
      <c r="AI75">
        <v>7</v>
      </c>
      <c r="AJ75">
        <v>3</v>
      </c>
      <c r="AK75">
        <v>3</v>
      </c>
      <c r="AL75">
        <v>0</v>
      </c>
      <c r="AM75" t="s">
        <v>102</v>
      </c>
      <c r="AN75">
        <v>9</v>
      </c>
      <c r="AO75">
        <v>10</v>
      </c>
      <c r="AP75">
        <v>8</v>
      </c>
      <c r="AQ75">
        <v>2</v>
      </c>
      <c r="AR75">
        <v>1.1767589806800709</v>
      </c>
      <c r="AS75">
        <v>1.9962875565108349</v>
      </c>
      <c r="AT75">
        <v>0.85025153269203524</v>
      </c>
      <c r="AU75">
        <v>1.211316386416035</v>
      </c>
      <c r="AV75">
        <v>3</v>
      </c>
      <c r="AW75">
        <v>12</v>
      </c>
    </row>
    <row r="76" spans="1:49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104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1.286583903104616E-3</v>
      </c>
      <c r="AC76" t="s">
        <v>100</v>
      </c>
      <c r="AD76">
        <v>0.39391134832097358</v>
      </c>
      <c r="AE76">
        <v>0.3</v>
      </c>
      <c r="AF76" t="s">
        <v>103</v>
      </c>
      <c r="AG76">
        <v>0.1</v>
      </c>
      <c r="AH76" t="s">
        <v>101</v>
      </c>
      <c r="AI76">
        <v>7</v>
      </c>
      <c r="AJ76">
        <v>3</v>
      </c>
      <c r="AK76">
        <v>3</v>
      </c>
      <c r="AL76">
        <v>0</v>
      </c>
      <c r="AM76" t="s">
        <v>102</v>
      </c>
      <c r="AN76">
        <v>9</v>
      </c>
      <c r="AO76">
        <v>9</v>
      </c>
      <c r="AP76">
        <v>9</v>
      </c>
      <c r="AQ76">
        <v>0</v>
      </c>
      <c r="AR76">
        <v>1.1767589806800709</v>
      </c>
      <c r="AS76">
        <v>1.9962875565108349</v>
      </c>
      <c r="AT76">
        <v>0.9680652010754871</v>
      </c>
      <c r="AU76">
        <v>1.211316386416035</v>
      </c>
      <c r="AV76">
        <v>3</v>
      </c>
      <c r="AW76">
        <v>11</v>
      </c>
    </row>
    <row r="77" spans="1:49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104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1.365583922572986E-3</v>
      </c>
      <c r="AC77" t="s">
        <v>100</v>
      </c>
      <c r="AD77">
        <v>0.37112329137934269</v>
      </c>
      <c r="AE77">
        <v>0.3</v>
      </c>
      <c r="AF77" t="s">
        <v>103</v>
      </c>
      <c r="AG77">
        <v>0.1</v>
      </c>
      <c r="AH77" t="s">
        <v>101</v>
      </c>
      <c r="AI77">
        <v>7</v>
      </c>
      <c r="AJ77">
        <v>3</v>
      </c>
      <c r="AK77">
        <v>3</v>
      </c>
      <c r="AL77">
        <v>0</v>
      </c>
      <c r="AM77" t="s">
        <v>102</v>
      </c>
      <c r="AN77">
        <v>9</v>
      </c>
      <c r="AO77">
        <v>9</v>
      </c>
      <c r="AP77">
        <v>9</v>
      </c>
      <c r="AQ77">
        <v>0</v>
      </c>
      <c r="AR77">
        <v>1.1767589806800709</v>
      </c>
      <c r="AS77">
        <v>1.9962875565108349</v>
      </c>
      <c r="AT77">
        <v>0.9680652010754871</v>
      </c>
      <c r="AU77">
        <v>1.211316386416035</v>
      </c>
      <c r="AV77">
        <v>3</v>
      </c>
      <c r="AW77">
        <v>11</v>
      </c>
    </row>
    <row r="78" spans="1:49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104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1.445583949655846E-3</v>
      </c>
      <c r="AC78" t="s">
        <v>100</v>
      </c>
      <c r="AD78">
        <v>0.35058496611051559</v>
      </c>
      <c r="AE78">
        <v>0.3</v>
      </c>
      <c r="AF78" t="s">
        <v>103</v>
      </c>
      <c r="AG78">
        <v>0.1</v>
      </c>
      <c r="AH78" t="s">
        <v>101</v>
      </c>
      <c r="AI78">
        <v>7</v>
      </c>
      <c r="AJ78">
        <v>3</v>
      </c>
      <c r="AK78">
        <v>3</v>
      </c>
      <c r="AL78">
        <v>0</v>
      </c>
      <c r="AM78" t="s">
        <v>102</v>
      </c>
      <c r="AN78">
        <v>9</v>
      </c>
      <c r="AO78">
        <v>9</v>
      </c>
      <c r="AP78">
        <v>9</v>
      </c>
      <c r="AQ78">
        <v>0</v>
      </c>
      <c r="AR78">
        <v>1.1767589806800709</v>
      </c>
      <c r="AS78">
        <v>1.9962875565108349</v>
      </c>
      <c r="AT78">
        <v>0.9680652010754871</v>
      </c>
      <c r="AU78">
        <v>1.211316386416035</v>
      </c>
      <c r="AV78">
        <v>3</v>
      </c>
      <c r="AW78">
        <v>11</v>
      </c>
    </row>
    <row r="79" spans="1:49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104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1.5245839691242159E-3</v>
      </c>
      <c r="AC79" t="s">
        <v>100</v>
      </c>
      <c r="AD79">
        <v>0.33241855500496109</v>
      </c>
      <c r="AE79">
        <v>0.3</v>
      </c>
      <c r="AF79" t="s">
        <v>103</v>
      </c>
      <c r="AG79">
        <v>0.1</v>
      </c>
      <c r="AH79" t="s">
        <v>101</v>
      </c>
      <c r="AI79">
        <v>7</v>
      </c>
      <c r="AJ79">
        <v>3</v>
      </c>
      <c r="AK79">
        <v>3</v>
      </c>
      <c r="AL79">
        <v>0</v>
      </c>
      <c r="AM79" t="s">
        <v>102</v>
      </c>
      <c r="AN79">
        <v>9</v>
      </c>
      <c r="AO79">
        <v>8</v>
      </c>
      <c r="AP79">
        <v>8</v>
      </c>
      <c r="AQ79">
        <v>0</v>
      </c>
      <c r="AR79">
        <v>1.1767589806800709</v>
      </c>
      <c r="AS79">
        <v>1.9962875565108349</v>
      </c>
      <c r="AT79">
        <v>0.85025153269203524</v>
      </c>
      <c r="AU79">
        <v>1.211316386416035</v>
      </c>
      <c r="AV79">
        <v>3</v>
      </c>
      <c r="AW79">
        <v>11</v>
      </c>
    </row>
    <row r="80" spans="1:49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104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1.6045838797917461E-3</v>
      </c>
      <c r="AC80" t="s">
        <v>100</v>
      </c>
      <c r="AD80">
        <v>0.31584512743938081</v>
      </c>
      <c r="AE80">
        <v>0.3</v>
      </c>
      <c r="AF80" t="s">
        <v>103</v>
      </c>
      <c r="AG80">
        <v>0.1</v>
      </c>
      <c r="AH80" t="s">
        <v>101</v>
      </c>
      <c r="AI80">
        <v>7</v>
      </c>
      <c r="AJ80">
        <v>3</v>
      </c>
      <c r="AK80">
        <v>3</v>
      </c>
      <c r="AL80">
        <v>0</v>
      </c>
      <c r="AM80" t="s">
        <v>102</v>
      </c>
      <c r="AN80">
        <v>9</v>
      </c>
      <c r="AO80">
        <v>8</v>
      </c>
      <c r="AP80">
        <v>8</v>
      </c>
      <c r="AQ80">
        <v>0</v>
      </c>
      <c r="AR80">
        <v>1.1767589806800709</v>
      </c>
      <c r="AS80">
        <v>1.9962875565108349</v>
      </c>
      <c r="AT80">
        <v>0.85025153269203524</v>
      </c>
      <c r="AU80">
        <v>1.211316386416035</v>
      </c>
      <c r="AV80">
        <v>3</v>
      </c>
      <c r="AW80">
        <v>11</v>
      </c>
    </row>
    <row r="81" spans="1:49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104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1.684584023289936E-3</v>
      </c>
      <c r="AC81" t="s">
        <v>100</v>
      </c>
      <c r="AD81">
        <v>0.30084578328734041</v>
      </c>
      <c r="AE81">
        <v>0.3</v>
      </c>
      <c r="AF81" t="s">
        <v>103</v>
      </c>
      <c r="AG81">
        <v>0.1</v>
      </c>
      <c r="AH81" t="s">
        <v>101</v>
      </c>
      <c r="AI81">
        <v>7</v>
      </c>
      <c r="AJ81">
        <v>3</v>
      </c>
      <c r="AK81">
        <v>3</v>
      </c>
      <c r="AL81">
        <v>0</v>
      </c>
      <c r="AM81" t="s">
        <v>102</v>
      </c>
      <c r="AN81">
        <v>9</v>
      </c>
      <c r="AO81">
        <v>8</v>
      </c>
      <c r="AP81">
        <v>8</v>
      </c>
      <c r="AQ81">
        <v>0</v>
      </c>
      <c r="AR81">
        <v>1.1767589806800709</v>
      </c>
      <c r="AS81">
        <v>1.9962875565108349</v>
      </c>
      <c r="AT81">
        <v>0.85025153269203524</v>
      </c>
      <c r="AU81">
        <v>1.211316386416035</v>
      </c>
      <c r="AV81">
        <v>3</v>
      </c>
      <c r="AW81">
        <v>10</v>
      </c>
    </row>
    <row r="82" spans="1:49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104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1.7635839263429761E-3</v>
      </c>
      <c r="AC82" t="s">
        <v>100</v>
      </c>
      <c r="AD82">
        <v>0.28736936894799031</v>
      </c>
      <c r="AE82">
        <v>0.25</v>
      </c>
      <c r="AF82" t="s">
        <v>103</v>
      </c>
      <c r="AG82">
        <v>0.1</v>
      </c>
      <c r="AH82" t="s">
        <v>101</v>
      </c>
      <c r="AI82">
        <v>7</v>
      </c>
      <c r="AJ82">
        <v>3</v>
      </c>
      <c r="AK82">
        <v>3</v>
      </c>
      <c r="AL82">
        <v>0</v>
      </c>
      <c r="AM82" t="s">
        <v>102</v>
      </c>
      <c r="AN82">
        <v>9</v>
      </c>
      <c r="AO82">
        <v>7</v>
      </c>
      <c r="AP82">
        <v>7</v>
      </c>
      <c r="AQ82">
        <v>0</v>
      </c>
      <c r="AR82">
        <v>1.1767589806800709</v>
      </c>
      <c r="AS82">
        <v>1.9962875565108349</v>
      </c>
      <c r="AT82">
        <v>0.73233797160072411</v>
      </c>
      <c r="AU82">
        <v>1.211316386416035</v>
      </c>
      <c r="AV82">
        <v>3</v>
      </c>
      <c r="AW82">
        <v>10</v>
      </c>
    </row>
    <row r="83" spans="1:49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104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1.843583837010516E-3</v>
      </c>
      <c r="AC83" t="s">
        <v>100</v>
      </c>
      <c r="AD83">
        <v>0.27489935083278189</v>
      </c>
      <c r="AE83">
        <v>0.25</v>
      </c>
      <c r="AF83" t="s">
        <v>103</v>
      </c>
      <c r="AG83">
        <v>0.1</v>
      </c>
      <c r="AH83" t="s">
        <v>101</v>
      </c>
      <c r="AI83">
        <v>7</v>
      </c>
      <c r="AJ83">
        <v>3</v>
      </c>
      <c r="AK83">
        <v>3</v>
      </c>
      <c r="AL83">
        <v>0</v>
      </c>
      <c r="AM83" t="s">
        <v>102</v>
      </c>
      <c r="AN83">
        <v>9</v>
      </c>
      <c r="AO83">
        <v>7</v>
      </c>
      <c r="AP83">
        <v>7</v>
      </c>
      <c r="AQ83">
        <v>0</v>
      </c>
      <c r="AR83">
        <v>1.1767589806800709</v>
      </c>
      <c r="AS83">
        <v>1.9962875565108349</v>
      </c>
      <c r="AT83">
        <v>0.73233797160072411</v>
      </c>
      <c r="AU83">
        <v>1.211316386416035</v>
      </c>
      <c r="AV83">
        <v>3</v>
      </c>
      <c r="AW83">
        <v>10</v>
      </c>
    </row>
    <row r="84" spans="1:49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104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1.9235839805086959E-3</v>
      </c>
      <c r="AC84" t="s">
        <v>100</v>
      </c>
      <c r="AD84">
        <v>0.2634665318152502</v>
      </c>
      <c r="AE84">
        <v>0.25</v>
      </c>
      <c r="AF84" t="s">
        <v>103</v>
      </c>
      <c r="AG84">
        <v>0.1</v>
      </c>
      <c r="AH84" t="s">
        <v>101</v>
      </c>
      <c r="AI84">
        <v>7</v>
      </c>
      <c r="AJ84">
        <v>3</v>
      </c>
      <c r="AK84">
        <v>3</v>
      </c>
      <c r="AL84">
        <v>0</v>
      </c>
      <c r="AM84" t="s">
        <v>102</v>
      </c>
      <c r="AN84">
        <v>9</v>
      </c>
      <c r="AO84">
        <v>6</v>
      </c>
      <c r="AP84">
        <v>6</v>
      </c>
      <c r="AQ84">
        <v>0</v>
      </c>
      <c r="AR84">
        <v>1.1767589806800709</v>
      </c>
      <c r="AS84">
        <v>1.9962875565108349</v>
      </c>
      <c r="AT84">
        <v>0.71403913304524136</v>
      </c>
      <c r="AU84">
        <v>1.211316386416035</v>
      </c>
      <c r="AV84">
        <v>3</v>
      </c>
      <c r="AW84">
        <v>9</v>
      </c>
    </row>
    <row r="85" spans="1:49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104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2.002583883561746E-3</v>
      </c>
      <c r="AC85" t="s">
        <v>100</v>
      </c>
      <c r="AD85">
        <v>0.25307304436037809</v>
      </c>
      <c r="AE85">
        <v>0.25</v>
      </c>
      <c r="AF85" t="s">
        <v>103</v>
      </c>
      <c r="AG85">
        <v>0.1</v>
      </c>
      <c r="AH85" t="s">
        <v>101</v>
      </c>
      <c r="AI85">
        <v>7</v>
      </c>
      <c r="AJ85">
        <v>3</v>
      </c>
      <c r="AK85">
        <v>3</v>
      </c>
      <c r="AL85">
        <v>0</v>
      </c>
      <c r="AM85" t="s">
        <v>102</v>
      </c>
      <c r="AN85">
        <v>9</v>
      </c>
      <c r="AO85">
        <v>6</v>
      </c>
      <c r="AP85">
        <v>6</v>
      </c>
      <c r="AQ85">
        <v>0</v>
      </c>
      <c r="AR85">
        <v>1.1767589806800709</v>
      </c>
      <c r="AS85">
        <v>1.9962875565108349</v>
      </c>
      <c r="AT85">
        <v>0.71403913304524136</v>
      </c>
      <c r="AU85">
        <v>1.211316386416035</v>
      </c>
      <c r="AV85">
        <v>3</v>
      </c>
      <c r="AW85">
        <v>9</v>
      </c>
    </row>
    <row r="86" spans="1:49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104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2.0825840270599261E-3</v>
      </c>
      <c r="AC86" t="s">
        <v>100</v>
      </c>
      <c r="AD86">
        <v>0.24335152551586189</v>
      </c>
      <c r="AE86">
        <v>0.22</v>
      </c>
      <c r="AF86" t="s">
        <v>103</v>
      </c>
      <c r="AG86">
        <v>0.1</v>
      </c>
      <c r="AH86" t="s">
        <v>101</v>
      </c>
      <c r="AI86">
        <v>7</v>
      </c>
      <c r="AJ86">
        <v>3</v>
      </c>
      <c r="AK86">
        <v>3</v>
      </c>
      <c r="AL86">
        <v>0</v>
      </c>
      <c r="AM86" t="s">
        <v>102</v>
      </c>
      <c r="AN86">
        <v>9</v>
      </c>
      <c r="AO86">
        <v>5</v>
      </c>
      <c r="AP86">
        <v>5</v>
      </c>
      <c r="AQ86">
        <v>0</v>
      </c>
      <c r="AR86">
        <v>1.1767589806800709</v>
      </c>
      <c r="AS86">
        <v>1.9962875565108349</v>
      </c>
      <c r="AT86">
        <v>0.71403913304524136</v>
      </c>
      <c r="AU86">
        <v>1.211316386416035</v>
      </c>
      <c r="AV86">
        <v>3</v>
      </c>
      <c r="AW86">
        <v>9</v>
      </c>
    </row>
    <row r="87" spans="1:49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104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2.1615839301129761E-3</v>
      </c>
      <c r="AC87" t="s">
        <v>100</v>
      </c>
      <c r="AD87">
        <v>0.23445770156771659</v>
      </c>
      <c r="AE87">
        <v>0.22</v>
      </c>
      <c r="AF87" t="s">
        <v>103</v>
      </c>
      <c r="AG87">
        <v>0.1</v>
      </c>
      <c r="AH87" t="s">
        <v>101</v>
      </c>
      <c r="AI87">
        <v>7</v>
      </c>
      <c r="AJ87">
        <v>3</v>
      </c>
      <c r="AK87">
        <v>3</v>
      </c>
      <c r="AL87">
        <v>0</v>
      </c>
      <c r="AM87" t="s">
        <v>102</v>
      </c>
      <c r="AN87">
        <v>9</v>
      </c>
      <c r="AO87">
        <v>5</v>
      </c>
      <c r="AP87">
        <v>5</v>
      </c>
      <c r="AQ87">
        <v>0</v>
      </c>
      <c r="AR87">
        <v>1.1767589806800709</v>
      </c>
      <c r="AS87">
        <v>1.9962875565108349</v>
      </c>
      <c r="AT87">
        <v>0.71403913304524136</v>
      </c>
      <c r="AU87">
        <v>1.211316386416035</v>
      </c>
      <c r="AV87">
        <v>4</v>
      </c>
      <c r="AW87">
        <v>9</v>
      </c>
    </row>
    <row r="88" spans="1:49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104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2.2415838407805061E-3</v>
      </c>
      <c r="AC88" t="s">
        <v>100</v>
      </c>
      <c r="AD88">
        <v>0.2260901380443282</v>
      </c>
      <c r="AE88">
        <v>0.22</v>
      </c>
      <c r="AF88" t="s">
        <v>103</v>
      </c>
      <c r="AG88">
        <v>0.1</v>
      </c>
      <c r="AH88" t="s">
        <v>101</v>
      </c>
      <c r="AI88">
        <v>7</v>
      </c>
      <c r="AJ88">
        <v>3</v>
      </c>
      <c r="AK88">
        <v>3</v>
      </c>
      <c r="AL88">
        <v>0</v>
      </c>
      <c r="AM88" t="s">
        <v>102</v>
      </c>
      <c r="AN88">
        <v>9</v>
      </c>
      <c r="AO88">
        <v>5</v>
      </c>
      <c r="AP88">
        <v>5</v>
      </c>
      <c r="AQ88">
        <v>0</v>
      </c>
      <c r="AR88">
        <v>1.1767589806800709</v>
      </c>
      <c r="AS88">
        <v>1.9962875565108349</v>
      </c>
      <c r="AT88">
        <v>0.71403913304524136</v>
      </c>
      <c r="AU88">
        <v>1.211316386416035</v>
      </c>
      <c r="AV88">
        <v>4</v>
      </c>
      <c r="AW88">
        <v>8</v>
      </c>
    </row>
    <row r="89" spans="1:49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2.3215839842786962E-3</v>
      </c>
      <c r="AC89" t="s">
        <v>100</v>
      </c>
      <c r="AD89">
        <v>0.21829923165905199</v>
      </c>
      <c r="AE89">
        <v>0.2</v>
      </c>
      <c r="AF89" t="s">
        <v>103</v>
      </c>
      <c r="AG89">
        <v>0.1</v>
      </c>
      <c r="AH89" t="s">
        <v>101</v>
      </c>
      <c r="AI89">
        <v>7</v>
      </c>
      <c r="AJ89">
        <v>3</v>
      </c>
      <c r="AK89">
        <v>3</v>
      </c>
      <c r="AL89">
        <v>0</v>
      </c>
      <c r="AM89" t="s">
        <v>102</v>
      </c>
      <c r="AN89">
        <v>9</v>
      </c>
      <c r="AO89">
        <v>5</v>
      </c>
      <c r="AP89">
        <v>5</v>
      </c>
      <c r="AQ89">
        <v>0</v>
      </c>
      <c r="AR89">
        <v>1.1767589806800709</v>
      </c>
      <c r="AS89">
        <v>1.9962875565108349</v>
      </c>
      <c r="AT89">
        <v>0.71403913304524136</v>
      </c>
      <c r="AU89">
        <v>1.211316386416035</v>
      </c>
      <c r="AV89">
        <v>5</v>
      </c>
      <c r="AW89">
        <v>8</v>
      </c>
    </row>
    <row r="90" spans="1:49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2.4005838873317358E-3</v>
      </c>
      <c r="AC90" t="s">
        <v>100</v>
      </c>
      <c r="AD90">
        <v>0.21111530518656921</v>
      </c>
      <c r="AE90">
        <v>0.2</v>
      </c>
      <c r="AF90" t="s">
        <v>103</v>
      </c>
      <c r="AG90">
        <v>0.1</v>
      </c>
      <c r="AH90" t="s">
        <v>101</v>
      </c>
      <c r="AI90">
        <v>7</v>
      </c>
      <c r="AJ90">
        <v>3</v>
      </c>
      <c r="AK90">
        <v>3</v>
      </c>
      <c r="AL90">
        <v>0</v>
      </c>
      <c r="AM90" t="s">
        <v>102</v>
      </c>
      <c r="AN90">
        <v>9</v>
      </c>
      <c r="AO90">
        <v>5</v>
      </c>
      <c r="AP90">
        <v>5</v>
      </c>
      <c r="AQ90">
        <v>0</v>
      </c>
      <c r="AR90">
        <v>1.1767589806800709</v>
      </c>
      <c r="AS90">
        <v>1.9962875565108349</v>
      </c>
      <c r="AT90">
        <v>0.71403913304524136</v>
      </c>
      <c r="AU90">
        <v>1.211316386416035</v>
      </c>
      <c r="AV90">
        <v>5</v>
      </c>
      <c r="AW90">
        <v>7</v>
      </c>
    </row>
    <row r="91" spans="1:49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2.480584030829916E-3</v>
      </c>
      <c r="AC91" t="s">
        <v>100</v>
      </c>
      <c r="AD91">
        <v>0.204306725231333</v>
      </c>
      <c r="AE91">
        <v>0.2</v>
      </c>
      <c r="AF91" t="s">
        <v>100</v>
      </c>
      <c r="AG91">
        <v>0.1</v>
      </c>
      <c r="AH91" t="s">
        <v>101</v>
      </c>
      <c r="AI91">
        <v>7</v>
      </c>
      <c r="AJ91">
        <v>3</v>
      </c>
      <c r="AK91">
        <v>3</v>
      </c>
      <c r="AL91">
        <v>0</v>
      </c>
      <c r="AM91" t="s">
        <v>102</v>
      </c>
      <c r="AN91">
        <v>9</v>
      </c>
      <c r="AO91">
        <v>5</v>
      </c>
      <c r="AP91">
        <v>5</v>
      </c>
      <c r="AQ91">
        <v>0</v>
      </c>
      <c r="AR91">
        <v>1.1767589806800709</v>
      </c>
      <c r="AS91">
        <v>1.9962875565108349</v>
      </c>
      <c r="AT91">
        <v>0.71403913304524136</v>
      </c>
      <c r="AU91">
        <v>1.211316386416035</v>
      </c>
      <c r="AV91">
        <v>5</v>
      </c>
      <c r="AW91">
        <v>6</v>
      </c>
    </row>
    <row r="92" spans="1:49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2.5605839414974559E-3</v>
      </c>
      <c r="AC92" t="s">
        <v>100</v>
      </c>
      <c r="AD92">
        <v>0.19792360320107999</v>
      </c>
      <c r="AE92">
        <v>0.18</v>
      </c>
      <c r="AF92" t="s">
        <v>100</v>
      </c>
      <c r="AG92">
        <v>0.1</v>
      </c>
      <c r="AH92" t="s">
        <v>101</v>
      </c>
      <c r="AI92">
        <v>7</v>
      </c>
      <c r="AJ92">
        <v>3</v>
      </c>
      <c r="AK92">
        <v>3</v>
      </c>
      <c r="AL92">
        <v>0</v>
      </c>
      <c r="AM92" t="s">
        <v>102</v>
      </c>
      <c r="AN92">
        <v>9</v>
      </c>
      <c r="AO92">
        <v>5</v>
      </c>
      <c r="AP92">
        <v>5</v>
      </c>
      <c r="AQ92">
        <v>0</v>
      </c>
      <c r="AR92">
        <v>1.1767589806800709</v>
      </c>
      <c r="AS92">
        <v>1.9962875565108349</v>
      </c>
      <c r="AT92">
        <v>0.71403913304524136</v>
      </c>
      <c r="AU92">
        <v>1.211316386416035</v>
      </c>
      <c r="AV92">
        <v>6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2.639583844550506E-3</v>
      </c>
      <c r="AC93" t="s">
        <v>100</v>
      </c>
      <c r="AD93">
        <v>0.1919999628147076</v>
      </c>
      <c r="AE93">
        <v>0.18</v>
      </c>
      <c r="AF93" t="s">
        <v>100</v>
      </c>
      <c r="AG93">
        <v>0.1</v>
      </c>
      <c r="AH93" t="s">
        <v>101</v>
      </c>
      <c r="AI93">
        <v>7</v>
      </c>
      <c r="AJ93">
        <v>3</v>
      </c>
      <c r="AK93">
        <v>3</v>
      </c>
      <c r="AL93">
        <v>0</v>
      </c>
      <c r="AM93" t="s">
        <v>102</v>
      </c>
      <c r="AN93">
        <v>9</v>
      </c>
      <c r="AO93">
        <v>5</v>
      </c>
      <c r="AP93">
        <v>5</v>
      </c>
      <c r="AQ93">
        <v>0</v>
      </c>
      <c r="AR93">
        <v>1.1767589806800709</v>
      </c>
      <c r="AS93">
        <v>1.9962875565108349</v>
      </c>
      <c r="AT93">
        <v>0.71403913304524136</v>
      </c>
      <c r="AU93">
        <v>1.211316386416035</v>
      </c>
      <c r="AV93">
        <v>7</v>
      </c>
      <c r="AW93">
        <v>5</v>
      </c>
    </row>
    <row r="94" spans="1:49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2.7195839880486861E-3</v>
      </c>
      <c r="AC94" t="s">
        <v>100</v>
      </c>
      <c r="AD94">
        <v>0.18635203112944909</v>
      </c>
      <c r="AE94">
        <v>0.18</v>
      </c>
      <c r="AF94" t="s">
        <v>100</v>
      </c>
      <c r="AG94">
        <v>0.1</v>
      </c>
      <c r="AH94" t="s">
        <v>101</v>
      </c>
      <c r="AI94">
        <v>7</v>
      </c>
      <c r="AJ94">
        <v>3</v>
      </c>
      <c r="AK94">
        <v>3</v>
      </c>
      <c r="AL94">
        <v>0</v>
      </c>
      <c r="AM94" t="s">
        <v>102</v>
      </c>
      <c r="AN94">
        <v>9</v>
      </c>
      <c r="AO94">
        <v>5</v>
      </c>
      <c r="AP94">
        <v>5</v>
      </c>
      <c r="AQ94">
        <v>0</v>
      </c>
      <c r="AR94">
        <v>1.1767589806800709</v>
      </c>
      <c r="AS94">
        <v>1.9962875565108349</v>
      </c>
      <c r="AT94">
        <v>0.71403913304524136</v>
      </c>
      <c r="AU94">
        <v>1.211316386416035</v>
      </c>
      <c r="AV94">
        <v>7</v>
      </c>
      <c r="AW94">
        <v>5</v>
      </c>
    </row>
    <row r="95" spans="1:49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2.7985838911017361E-3</v>
      </c>
      <c r="AC95" t="s">
        <v>100</v>
      </c>
      <c r="AD95">
        <v>0.18109158764595221</v>
      </c>
      <c r="AE95">
        <v>0.18</v>
      </c>
      <c r="AF95" t="s">
        <v>100</v>
      </c>
      <c r="AG95">
        <v>0.1</v>
      </c>
      <c r="AH95" t="s">
        <v>101</v>
      </c>
      <c r="AI95">
        <v>7</v>
      </c>
      <c r="AJ95">
        <v>3</v>
      </c>
      <c r="AK95">
        <v>3</v>
      </c>
      <c r="AL95">
        <v>0</v>
      </c>
      <c r="AM95" t="s">
        <v>102</v>
      </c>
      <c r="AN95">
        <v>9</v>
      </c>
      <c r="AO95">
        <v>5</v>
      </c>
      <c r="AP95">
        <v>5</v>
      </c>
      <c r="AQ95">
        <v>0</v>
      </c>
      <c r="AR95">
        <v>1.1767589806800709</v>
      </c>
      <c r="AS95">
        <v>1.9962875565108349</v>
      </c>
      <c r="AT95">
        <v>0.71403913304524136</v>
      </c>
      <c r="AU95">
        <v>1.211316386416035</v>
      </c>
      <c r="AV95">
        <v>7</v>
      </c>
      <c r="AW95">
        <v>5</v>
      </c>
    </row>
    <row r="96" spans="1:49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>
        <v>0.15</v>
      </c>
      <c r="AF96" t="s">
        <v>100</v>
      </c>
      <c r="AG96">
        <v>0.1</v>
      </c>
      <c r="AH96" t="s">
        <v>101</v>
      </c>
      <c r="AI96">
        <v>7</v>
      </c>
      <c r="AJ96">
        <v>3</v>
      </c>
      <c r="AK96">
        <v>3</v>
      </c>
      <c r="AL96">
        <v>0</v>
      </c>
      <c r="AM96" t="s">
        <v>102</v>
      </c>
      <c r="AN96">
        <v>9</v>
      </c>
      <c r="AO96">
        <v>5</v>
      </c>
      <c r="AP96">
        <v>5</v>
      </c>
      <c r="AQ96">
        <v>0</v>
      </c>
      <c r="AR96">
        <v>1.1767589806800709</v>
      </c>
      <c r="AS96">
        <v>1.9962875565108349</v>
      </c>
      <c r="AT96">
        <v>0.71403913304524136</v>
      </c>
      <c r="AU96">
        <v>1.211316386416035</v>
      </c>
      <c r="AV96">
        <v>8</v>
      </c>
      <c r="AW96">
        <v>5</v>
      </c>
    </row>
    <row r="97" spans="1:49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>
        <v>0.12</v>
      </c>
      <c r="AF97" t="s">
        <v>100</v>
      </c>
      <c r="AG97">
        <v>0.1</v>
      </c>
      <c r="AH97" t="s">
        <v>101</v>
      </c>
      <c r="AI97">
        <v>7</v>
      </c>
      <c r="AJ97">
        <v>3</v>
      </c>
      <c r="AK97">
        <v>3</v>
      </c>
      <c r="AL97">
        <v>0</v>
      </c>
      <c r="AM97" t="s">
        <v>102</v>
      </c>
      <c r="AN97">
        <v>9</v>
      </c>
      <c r="AO97">
        <v>5</v>
      </c>
      <c r="AP97">
        <v>5</v>
      </c>
      <c r="AQ97">
        <v>0</v>
      </c>
      <c r="AR97">
        <v>1.1767589806800709</v>
      </c>
      <c r="AS97">
        <v>1.9962875565108349</v>
      </c>
      <c r="AT97">
        <v>0.71403913304524136</v>
      </c>
      <c r="AU97">
        <v>1.211316386416035</v>
      </c>
      <c r="AV97">
        <v>9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>
        <v>0.12</v>
      </c>
      <c r="AF98" t="s">
        <v>100</v>
      </c>
      <c r="AG98">
        <v>0.1</v>
      </c>
      <c r="AH98" t="s">
        <v>101</v>
      </c>
      <c r="AI98">
        <v>7</v>
      </c>
      <c r="AJ98">
        <v>4</v>
      </c>
      <c r="AK98">
        <v>4</v>
      </c>
      <c r="AL98">
        <v>0</v>
      </c>
      <c r="AM98" t="s">
        <v>102</v>
      </c>
      <c r="AN98">
        <v>9</v>
      </c>
      <c r="AO98">
        <v>5</v>
      </c>
      <c r="AP98">
        <v>5</v>
      </c>
      <c r="AQ98">
        <v>0</v>
      </c>
      <c r="AR98">
        <v>1.1767589806800709</v>
      </c>
      <c r="AS98">
        <v>1.9962875565108349</v>
      </c>
      <c r="AT98">
        <v>0.71403913304524136</v>
      </c>
      <c r="AU98">
        <v>1.211316386416035</v>
      </c>
      <c r="AV98">
        <v>9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>
        <v>0.12</v>
      </c>
      <c r="AF99" t="s">
        <v>100</v>
      </c>
      <c r="AG99">
        <v>0.1</v>
      </c>
      <c r="AH99" t="s">
        <v>101</v>
      </c>
      <c r="AI99">
        <v>7</v>
      </c>
      <c r="AJ99">
        <v>4</v>
      </c>
      <c r="AK99">
        <v>4</v>
      </c>
      <c r="AL99">
        <v>0</v>
      </c>
      <c r="AM99" t="s">
        <v>102</v>
      </c>
      <c r="AN99">
        <v>9</v>
      </c>
      <c r="AO99">
        <v>5</v>
      </c>
      <c r="AP99">
        <v>5</v>
      </c>
      <c r="AQ99">
        <v>0</v>
      </c>
      <c r="AR99">
        <v>1.1767589806800709</v>
      </c>
      <c r="AS99">
        <v>1.9962875565108349</v>
      </c>
      <c r="AT99">
        <v>0.71403913304524136</v>
      </c>
      <c r="AU99">
        <v>1.211316386416035</v>
      </c>
      <c r="AV99">
        <v>10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>
        <v>0.12</v>
      </c>
      <c r="AF100" t="s">
        <v>100</v>
      </c>
      <c r="AG100">
        <v>0.1</v>
      </c>
      <c r="AH100" t="s">
        <v>101</v>
      </c>
      <c r="AI100">
        <v>7</v>
      </c>
      <c r="AJ100">
        <v>5</v>
      </c>
      <c r="AK100">
        <v>5</v>
      </c>
      <c r="AL100">
        <v>0</v>
      </c>
      <c r="AM100" t="s">
        <v>102</v>
      </c>
      <c r="AN100">
        <v>9</v>
      </c>
      <c r="AO100">
        <v>5</v>
      </c>
      <c r="AP100">
        <v>5</v>
      </c>
      <c r="AQ100">
        <v>0</v>
      </c>
      <c r="AR100">
        <v>1.1767589806800709</v>
      </c>
      <c r="AS100">
        <v>1.9962875565108349</v>
      </c>
      <c r="AT100">
        <v>0.71403913304524136</v>
      </c>
      <c r="AU100">
        <v>1.211316386416035</v>
      </c>
      <c r="AV100">
        <v>11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>
        <v>0.12</v>
      </c>
      <c r="AF101" t="s">
        <v>100</v>
      </c>
      <c r="AG101">
        <v>0.1</v>
      </c>
      <c r="AH101" t="s">
        <v>101</v>
      </c>
      <c r="AI101">
        <v>7</v>
      </c>
      <c r="AJ101">
        <v>5</v>
      </c>
      <c r="AK101">
        <v>5</v>
      </c>
      <c r="AL101">
        <v>0</v>
      </c>
      <c r="AM101" t="s">
        <v>102</v>
      </c>
      <c r="AN101">
        <v>9</v>
      </c>
      <c r="AO101">
        <v>5</v>
      </c>
      <c r="AP101">
        <v>5</v>
      </c>
      <c r="AQ101">
        <v>0</v>
      </c>
      <c r="AR101">
        <v>1.1767589806800709</v>
      </c>
      <c r="AS101">
        <v>1.9962875565108349</v>
      </c>
      <c r="AT101">
        <v>0.71403913304524136</v>
      </c>
      <c r="AU101">
        <v>1.211316386416035</v>
      </c>
      <c r="AV101">
        <v>11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>
        <v>0.12</v>
      </c>
      <c r="AF102" t="s">
        <v>100</v>
      </c>
      <c r="AG102">
        <v>0.1</v>
      </c>
      <c r="AH102" t="s">
        <v>101</v>
      </c>
      <c r="AI102">
        <v>7</v>
      </c>
      <c r="AJ102">
        <v>5</v>
      </c>
      <c r="AK102">
        <v>5</v>
      </c>
      <c r="AL102">
        <v>0</v>
      </c>
      <c r="AM102" t="s">
        <v>102</v>
      </c>
      <c r="AN102">
        <v>9</v>
      </c>
      <c r="AO102">
        <v>5</v>
      </c>
      <c r="AP102">
        <v>5</v>
      </c>
      <c r="AQ102">
        <v>0</v>
      </c>
      <c r="AR102">
        <v>1.1767589806800709</v>
      </c>
      <c r="AS102">
        <v>1.9962875565108349</v>
      </c>
      <c r="AT102">
        <v>0.71403913304524136</v>
      </c>
      <c r="AU102">
        <v>1.211316386416035</v>
      </c>
      <c r="AV102">
        <v>12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>
        <v>0.12</v>
      </c>
      <c r="AF103" t="s">
        <v>100</v>
      </c>
      <c r="AG103">
        <v>0.1</v>
      </c>
      <c r="AH103" t="s">
        <v>101</v>
      </c>
      <c r="AI103">
        <v>7</v>
      </c>
      <c r="AJ103">
        <v>6</v>
      </c>
      <c r="AK103">
        <v>6</v>
      </c>
      <c r="AL103">
        <v>0</v>
      </c>
      <c r="AM103" t="s">
        <v>102</v>
      </c>
      <c r="AN103">
        <v>9</v>
      </c>
      <c r="AO103">
        <v>5</v>
      </c>
      <c r="AP103">
        <v>5</v>
      </c>
      <c r="AQ103">
        <v>0</v>
      </c>
      <c r="AR103">
        <v>1.1767589806800709</v>
      </c>
      <c r="AS103">
        <v>1.9962875565108349</v>
      </c>
      <c r="AT103">
        <v>0.71403913304524136</v>
      </c>
      <c r="AU103">
        <v>1.211316386416035</v>
      </c>
      <c r="AV103">
        <v>12</v>
      </c>
      <c r="AW103">
        <v>5</v>
      </c>
    </row>
    <row r="104" spans="1:49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>
        <v>0.12</v>
      </c>
      <c r="AF104" t="s">
        <v>100</v>
      </c>
      <c r="AG104">
        <v>0.1</v>
      </c>
      <c r="AH104" t="s">
        <v>101</v>
      </c>
      <c r="AI104">
        <v>7</v>
      </c>
      <c r="AJ104">
        <v>6</v>
      </c>
      <c r="AK104">
        <v>6</v>
      </c>
      <c r="AL104">
        <v>0</v>
      </c>
      <c r="AM104" t="s">
        <v>102</v>
      </c>
      <c r="AN104">
        <v>9</v>
      </c>
      <c r="AO104">
        <v>5</v>
      </c>
      <c r="AP104">
        <v>5</v>
      </c>
      <c r="AQ104">
        <v>0</v>
      </c>
      <c r="AR104">
        <v>1.1767589806800709</v>
      </c>
      <c r="AS104">
        <v>1.9962875565108349</v>
      </c>
      <c r="AT104">
        <v>0.71403913304524136</v>
      </c>
      <c r="AU104">
        <v>1.211316386416035</v>
      </c>
      <c r="AV104">
        <v>12</v>
      </c>
      <c r="AW104">
        <v>5</v>
      </c>
    </row>
    <row r="105" spans="1:49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>
        <v>0.12</v>
      </c>
      <c r="AF105" t="s">
        <v>100</v>
      </c>
      <c r="AG105">
        <v>0.1</v>
      </c>
      <c r="AH105" t="s">
        <v>101</v>
      </c>
      <c r="AI105">
        <v>7</v>
      </c>
      <c r="AJ105">
        <v>7</v>
      </c>
      <c r="AK105">
        <v>7</v>
      </c>
      <c r="AL105">
        <v>0</v>
      </c>
      <c r="AM105" t="s">
        <v>102</v>
      </c>
      <c r="AN105">
        <v>9</v>
      </c>
      <c r="AO105">
        <v>5</v>
      </c>
      <c r="AP105">
        <v>5</v>
      </c>
      <c r="AQ105">
        <v>0</v>
      </c>
      <c r="AR105">
        <v>1.2492847451830369</v>
      </c>
      <c r="AS105">
        <v>1.9962875565108349</v>
      </c>
      <c r="AT105">
        <v>0.71403913304524136</v>
      </c>
      <c r="AU105">
        <v>1.211316386416035</v>
      </c>
      <c r="AV105">
        <v>12</v>
      </c>
      <c r="AW105">
        <v>5</v>
      </c>
    </row>
    <row r="106" spans="1:49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>
        <v>0.12</v>
      </c>
      <c r="AF106" t="s">
        <v>100</v>
      </c>
      <c r="AG106">
        <v>0.1</v>
      </c>
      <c r="AH106" t="s">
        <v>101</v>
      </c>
      <c r="AI106">
        <v>7</v>
      </c>
      <c r="AJ106">
        <v>7</v>
      </c>
      <c r="AK106">
        <v>7</v>
      </c>
      <c r="AL106">
        <v>0</v>
      </c>
      <c r="AM106" t="s">
        <v>102</v>
      </c>
      <c r="AN106">
        <v>9</v>
      </c>
      <c r="AO106">
        <v>5</v>
      </c>
      <c r="AP106">
        <v>5</v>
      </c>
      <c r="AQ106">
        <v>0</v>
      </c>
      <c r="AR106">
        <v>1.2492847451830369</v>
      </c>
      <c r="AS106">
        <v>1.9962875565108349</v>
      </c>
      <c r="AT106">
        <v>0.71403913304524136</v>
      </c>
      <c r="AU106">
        <v>1.211316386416035</v>
      </c>
      <c r="AV106">
        <v>12</v>
      </c>
      <c r="AW106">
        <v>5</v>
      </c>
    </row>
    <row r="107" spans="1:49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>
        <v>0.12</v>
      </c>
      <c r="AF107" t="s">
        <v>100</v>
      </c>
      <c r="AG107">
        <v>0.1</v>
      </c>
      <c r="AH107" t="s">
        <v>101</v>
      </c>
      <c r="AI107">
        <v>7</v>
      </c>
      <c r="AJ107">
        <v>8</v>
      </c>
      <c r="AK107">
        <v>6</v>
      </c>
      <c r="AL107">
        <v>2</v>
      </c>
      <c r="AM107" t="s">
        <v>102</v>
      </c>
      <c r="AN107">
        <v>9</v>
      </c>
      <c r="AO107">
        <v>5</v>
      </c>
      <c r="AP107">
        <v>5</v>
      </c>
      <c r="AQ107">
        <v>0</v>
      </c>
      <c r="AR107">
        <v>1.1767589806800709</v>
      </c>
      <c r="AS107">
        <v>1.9962875565108349</v>
      </c>
      <c r="AT107">
        <v>0.71403913304524136</v>
      </c>
      <c r="AU107">
        <v>1.211316386416035</v>
      </c>
      <c r="AV107">
        <v>12</v>
      </c>
      <c r="AW107">
        <v>9</v>
      </c>
    </row>
    <row r="108" spans="1:49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>
        <v>0.1</v>
      </c>
      <c r="AF108" t="s">
        <v>100</v>
      </c>
      <c r="AG108">
        <v>0.1</v>
      </c>
      <c r="AH108" t="s">
        <v>101</v>
      </c>
      <c r="AI108">
        <v>7</v>
      </c>
      <c r="AJ108">
        <v>8</v>
      </c>
      <c r="AK108">
        <v>6</v>
      </c>
      <c r="AL108">
        <v>2</v>
      </c>
      <c r="AM108" t="s">
        <v>102</v>
      </c>
      <c r="AN108">
        <v>9</v>
      </c>
      <c r="AO108">
        <v>5</v>
      </c>
      <c r="AP108">
        <v>5</v>
      </c>
      <c r="AQ108">
        <v>0</v>
      </c>
      <c r="AR108">
        <v>1.1767589806800709</v>
      </c>
      <c r="AS108">
        <v>1.9962875565108349</v>
      </c>
      <c r="AT108">
        <v>0.71403913304524136</v>
      </c>
      <c r="AU108">
        <v>1.211316386416035</v>
      </c>
      <c r="AV108">
        <v>12</v>
      </c>
      <c r="AW108">
        <v>9</v>
      </c>
    </row>
    <row r="109" spans="1:49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>
        <v>0.1</v>
      </c>
      <c r="AF109" t="s">
        <v>100</v>
      </c>
      <c r="AG109">
        <v>0.1</v>
      </c>
      <c r="AH109" t="s">
        <v>101</v>
      </c>
      <c r="AI109">
        <v>7</v>
      </c>
      <c r="AJ109">
        <v>9</v>
      </c>
      <c r="AK109">
        <v>7</v>
      </c>
      <c r="AL109">
        <v>2</v>
      </c>
      <c r="AM109" t="s">
        <v>102</v>
      </c>
      <c r="AN109">
        <v>9</v>
      </c>
      <c r="AO109">
        <v>5</v>
      </c>
      <c r="AP109">
        <v>5</v>
      </c>
      <c r="AQ109">
        <v>0</v>
      </c>
      <c r="AR109">
        <v>1.2492847451830369</v>
      </c>
      <c r="AS109">
        <v>1.9962875565108349</v>
      </c>
      <c r="AT109">
        <v>0.71403913304524136</v>
      </c>
      <c r="AU109">
        <v>1.211316386416035</v>
      </c>
      <c r="AV109">
        <v>12</v>
      </c>
      <c r="AW109">
        <v>9</v>
      </c>
    </row>
    <row r="110" spans="1:49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>
        <v>0.1</v>
      </c>
      <c r="AF110" t="s">
        <v>100</v>
      </c>
      <c r="AG110">
        <v>0.1</v>
      </c>
      <c r="AH110" t="s">
        <v>101</v>
      </c>
      <c r="AI110">
        <v>7</v>
      </c>
      <c r="AJ110">
        <v>9</v>
      </c>
      <c r="AK110">
        <v>7</v>
      </c>
      <c r="AL110">
        <v>2</v>
      </c>
      <c r="AM110" t="s">
        <v>102</v>
      </c>
      <c r="AN110">
        <v>9</v>
      </c>
      <c r="AO110">
        <v>5</v>
      </c>
      <c r="AP110">
        <v>5</v>
      </c>
      <c r="AQ110">
        <v>0</v>
      </c>
      <c r="AR110">
        <v>1.2492847451830369</v>
      </c>
      <c r="AS110">
        <v>1.9962875565108349</v>
      </c>
      <c r="AT110">
        <v>0.71403913304524136</v>
      </c>
      <c r="AU110">
        <v>1.211316386416035</v>
      </c>
      <c r="AV110">
        <v>12</v>
      </c>
      <c r="AW110">
        <v>9</v>
      </c>
    </row>
    <row r="111" spans="1:49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>
        <v>0.1</v>
      </c>
      <c r="AF111" t="s">
        <v>100</v>
      </c>
      <c r="AG111">
        <v>0.1</v>
      </c>
      <c r="AH111" t="s">
        <v>101</v>
      </c>
      <c r="AI111">
        <v>7</v>
      </c>
      <c r="AJ111">
        <v>10</v>
      </c>
      <c r="AK111">
        <v>7</v>
      </c>
      <c r="AL111">
        <v>3</v>
      </c>
      <c r="AM111" t="s">
        <v>102</v>
      </c>
      <c r="AN111">
        <v>9</v>
      </c>
      <c r="AO111">
        <v>5</v>
      </c>
      <c r="AP111">
        <v>5</v>
      </c>
      <c r="AQ111">
        <v>0</v>
      </c>
      <c r="AR111">
        <v>1.2492847451830369</v>
      </c>
      <c r="AS111">
        <v>1.9962875565108349</v>
      </c>
      <c r="AT111">
        <v>0.71403913304524136</v>
      </c>
      <c r="AU111">
        <v>1.211316386416035</v>
      </c>
      <c r="AV111">
        <v>12</v>
      </c>
      <c r="AW111">
        <v>9</v>
      </c>
    </row>
    <row r="112" spans="1:49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>
        <v>0.1</v>
      </c>
      <c r="AF112" t="s">
        <v>100</v>
      </c>
      <c r="AG112">
        <v>0.1</v>
      </c>
      <c r="AH112" t="s">
        <v>101</v>
      </c>
      <c r="AI112">
        <v>7</v>
      </c>
      <c r="AJ112">
        <v>11</v>
      </c>
      <c r="AK112">
        <v>7</v>
      </c>
      <c r="AL112">
        <v>4</v>
      </c>
      <c r="AM112" t="s">
        <v>102</v>
      </c>
      <c r="AN112">
        <v>9</v>
      </c>
      <c r="AO112">
        <v>5</v>
      </c>
      <c r="AP112">
        <v>5</v>
      </c>
      <c r="AQ112">
        <v>0</v>
      </c>
      <c r="AR112">
        <v>1.2492847451830369</v>
      </c>
      <c r="AS112">
        <v>1.9962875565108349</v>
      </c>
      <c r="AT112">
        <v>0.71403913304524136</v>
      </c>
      <c r="AU112">
        <v>1.211316386416035</v>
      </c>
      <c r="AV112">
        <v>12</v>
      </c>
      <c r="AW112">
        <v>9</v>
      </c>
    </row>
    <row r="113" spans="1:49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>
        <v>0.1</v>
      </c>
      <c r="AF113" t="s">
        <v>100</v>
      </c>
      <c r="AG113">
        <v>0.1</v>
      </c>
      <c r="AH113" t="s">
        <v>101</v>
      </c>
      <c r="AI113">
        <v>7</v>
      </c>
      <c r="AJ113">
        <v>11</v>
      </c>
      <c r="AK113">
        <v>7</v>
      </c>
      <c r="AL113">
        <v>4</v>
      </c>
      <c r="AM113" t="s">
        <v>102</v>
      </c>
      <c r="AN113">
        <v>9</v>
      </c>
      <c r="AO113">
        <v>5</v>
      </c>
      <c r="AP113">
        <v>5</v>
      </c>
      <c r="AQ113">
        <v>0</v>
      </c>
      <c r="AR113">
        <v>1.2492847451830369</v>
      </c>
      <c r="AS113">
        <v>1.9962875565108349</v>
      </c>
      <c r="AT113">
        <v>0.71403913304524136</v>
      </c>
      <c r="AU113">
        <v>1.211316386416035</v>
      </c>
      <c r="AV113">
        <v>12</v>
      </c>
      <c r="AW113">
        <v>9</v>
      </c>
    </row>
    <row r="114" spans="1:49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>
        <v>0.1</v>
      </c>
      <c r="AF114" t="s">
        <v>100</v>
      </c>
      <c r="AG114">
        <v>0.1</v>
      </c>
      <c r="AH114" t="s">
        <v>101</v>
      </c>
      <c r="AI114">
        <v>7</v>
      </c>
      <c r="AJ114">
        <v>12</v>
      </c>
      <c r="AK114">
        <v>7</v>
      </c>
      <c r="AL114">
        <v>5</v>
      </c>
      <c r="AM114" t="s">
        <v>102</v>
      </c>
      <c r="AN114">
        <v>9</v>
      </c>
      <c r="AO114">
        <v>9</v>
      </c>
      <c r="AP114">
        <v>9</v>
      </c>
      <c r="AQ114">
        <v>0</v>
      </c>
      <c r="AR114">
        <v>1.2492847451830369</v>
      </c>
      <c r="AS114">
        <v>1.9962875565108349</v>
      </c>
      <c r="AT114">
        <v>0.78041167832041902</v>
      </c>
      <c r="AU114">
        <v>1.211316386416035</v>
      </c>
      <c r="AV114">
        <v>12</v>
      </c>
      <c r="AW114">
        <v>9</v>
      </c>
    </row>
    <row r="115" spans="1:49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>
        <v>0.1</v>
      </c>
      <c r="AF115" t="s">
        <v>100</v>
      </c>
      <c r="AG115">
        <v>0.1</v>
      </c>
      <c r="AH115" t="s">
        <v>102</v>
      </c>
      <c r="AI115">
        <v>9</v>
      </c>
      <c r="AJ115">
        <v>18</v>
      </c>
      <c r="AK115">
        <v>9</v>
      </c>
      <c r="AL115">
        <v>9</v>
      </c>
      <c r="AM115" t="s">
        <v>102</v>
      </c>
      <c r="AN115">
        <v>9</v>
      </c>
      <c r="AO115">
        <v>8</v>
      </c>
      <c r="AP115">
        <v>8</v>
      </c>
      <c r="AQ115">
        <v>0</v>
      </c>
      <c r="AR115">
        <v>1.0145351818165449</v>
      </c>
      <c r="AS115">
        <v>1.574711302340845</v>
      </c>
      <c r="AT115">
        <v>0.71403913304524136</v>
      </c>
      <c r="AU115">
        <v>1.211316386416035</v>
      </c>
      <c r="AV115">
        <v>18</v>
      </c>
      <c r="AW115">
        <v>8</v>
      </c>
    </row>
    <row r="116" spans="1:49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>
        <v>0.1</v>
      </c>
      <c r="AF116" t="s">
        <v>100</v>
      </c>
      <c r="AG116">
        <v>0.1</v>
      </c>
      <c r="AH116" t="s">
        <v>102</v>
      </c>
      <c r="AI116">
        <v>9</v>
      </c>
      <c r="AJ116">
        <v>17</v>
      </c>
      <c r="AK116">
        <v>9</v>
      </c>
      <c r="AL116">
        <v>8</v>
      </c>
      <c r="AM116" t="s">
        <v>102</v>
      </c>
      <c r="AN116">
        <v>9</v>
      </c>
      <c r="AO116">
        <v>4</v>
      </c>
      <c r="AP116">
        <v>4</v>
      </c>
      <c r="AQ116">
        <v>0</v>
      </c>
      <c r="AR116">
        <v>1.0145351818165449</v>
      </c>
      <c r="AS116">
        <v>1.574711302340845</v>
      </c>
      <c r="AT116">
        <v>0.71403913304524136</v>
      </c>
      <c r="AU116">
        <v>1.211316386416035</v>
      </c>
      <c r="AV116">
        <v>18</v>
      </c>
      <c r="AW116">
        <v>8</v>
      </c>
    </row>
    <row r="117" spans="1:49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>
        <v>0.1</v>
      </c>
      <c r="AF117" t="s">
        <v>100</v>
      </c>
      <c r="AG117">
        <v>0.1</v>
      </c>
      <c r="AH117" t="s">
        <v>102</v>
      </c>
      <c r="AI117">
        <v>9</v>
      </c>
      <c r="AJ117">
        <v>16</v>
      </c>
      <c r="AK117">
        <v>9</v>
      </c>
      <c r="AL117">
        <v>7</v>
      </c>
      <c r="AM117" t="s">
        <v>102</v>
      </c>
      <c r="AN117">
        <v>9</v>
      </c>
      <c r="AO117">
        <v>4</v>
      </c>
      <c r="AP117">
        <v>4</v>
      </c>
      <c r="AQ117">
        <v>0</v>
      </c>
      <c r="AR117">
        <v>1.0145351818165449</v>
      </c>
      <c r="AS117">
        <v>1.574711302340845</v>
      </c>
      <c r="AT117">
        <v>0.71403913304524136</v>
      </c>
      <c r="AU117">
        <v>1.211316386416035</v>
      </c>
      <c r="AV117">
        <v>18</v>
      </c>
      <c r="AW117">
        <v>8</v>
      </c>
    </row>
    <row r="118" spans="1:49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>
        <v>0.1</v>
      </c>
      <c r="AF118" t="s">
        <v>100</v>
      </c>
      <c r="AG118">
        <v>0.1</v>
      </c>
      <c r="AH118" t="s">
        <v>102</v>
      </c>
      <c r="AI118">
        <v>9</v>
      </c>
      <c r="AJ118">
        <v>15</v>
      </c>
      <c r="AK118">
        <v>9</v>
      </c>
      <c r="AL118">
        <v>6</v>
      </c>
      <c r="AM118" t="s">
        <v>102</v>
      </c>
      <c r="AN118">
        <v>9</v>
      </c>
      <c r="AO118">
        <v>4</v>
      </c>
      <c r="AP118">
        <v>4</v>
      </c>
      <c r="AQ118">
        <v>0</v>
      </c>
      <c r="AR118">
        <v>1.0145351818165449</v>
      </c>
      <c r="AS118">
        <v>1.574711302340845</v>
      </c>
      <c r="AT118">
        <v>0.71403913304524136</v>
      </c>
      <c r="AU118">
        <v>1.211316386416035</v>
      </c>
      <c r="AV118">
        <v>18</v>
      </c>
      <c r="AW118">
        <v>8</v>
      </c>
    </row>
    <row r="119" spans="1:49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>
        <v>0.1</v>
      </c>
      <c r="AF119" t="s">
        <v>100</v>
      </c>
      <c r="AG119">
        <v>0.1</v>
      </c>
      <c r="AH119" t="s">
        <v>102</v>
      </c>
      <c r="AI119">
        <v>9</v>
      </c>
      <c r="AJ119">
        <v>14</v>
      </c>
      <c r="AK119">
        <v>9</v>
      </c>
      <c r="AL119">
        <v>5</v>
      </c>
      <c r="AM119" t="s">
        <v>102</v>
      </c>
      <c r="AN119">
        <v>9</v>
      </c>
      <c r="AO119">
        <v>4</v>
      </c>
      <c r="AP119">
        <v>4</v>
      </c>
      <c r="AQ119">
        <v>0</v>
      </c>
      <c r="AR119">
        <v>1.0145351818165449</v>
      </c>
      <c r="AS119">
        <v>1.574711302340845</v>
      </c>
      <c r="AT119">
        <v>0.71403913304524136</v>
      </c>
      <c r="AU119">
        <v>1.211316386416035</v>
      </c>
      <c r="AV119">
        <v>18</v>
      </c>
      <c r="AW119">
        <v>8</v>
      </c>
    </row>
    <row r="120" spans="1:49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>
        <v>0.12</v>
      </c>
      <c r="AF120" t="s">
        <v>100</v>
      </c>
      <c r="AG120">
        <v>0.1</v>
      </c>
      <c r="AH120" t="s">
        <v>102</v>
      </c>
      <c r="AI120">
        <v>9</v>
      </c>
      <c r="AJ120">
        <v>13</v>
      </c>
      <c r="AK120">
        <v>9</v>
      </c>
      <c r="AL120">
        <v>4</v>
      </c>
      <c r="AM120" t="s">
        <v>102</v>
      </c>
      <c r="AN120">
        <v>9</v>
      </c>
      <c r="AO120">
        <v>4</v>
      </c>
      <c r="AP120">
        <v>4</v>
      </c>
      <c r="AQ120">
        <v>0</v>
      </c>
      <c r="AR120">
        <v>1.0145351818165449</v>
      </c>
      <c r="AS120">
        <v>1.574711302340845</v>
      </c>
      <c r="AT120">
        <v>0.71403913304524136</v>
      </c>
      <c r="AU120">
        <v>1.211316386416035</v>
      </c>
      <c r="AV120">
        <v>18</v>
      </c>
      <c r="AW120">
        <v>8</v>
      </c>
    </row>
    <row r="121" spans="1:49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>
        <v>0.12</v>
      </c>
      <c r="AF121" t="s">
        <v>100</v>
      </c>
      <c r="AG121">
        <v>0.1</v>
      </c>
      <c r="AH121" t="s">
        <v>102</v>
      </c>
      <c r="AI121">
        <v>9</v>
      </c>
      <c r="AJ121">
        <v>12</v>
      </c>
      <c r="AK121">
        <v>9</v>
      </c>
      <c r="AL121">
        <v>3</v>
      </c>
      <c r="AM121" t="s">
        <v>102</v>
      </c>
      <c r="AN121">
        <v>9</v>
      </c>
      <c r="AO121">
        <v>4</v>
      </c>
      <c r="AP121">
        <v>4</v>
      </c>
      <c r="AQ121">
        <v>0</v>
      </c>
      <c r="AR121">
        <v>1.0145351818165449</v>
      </c>
      <c r="AS121">
        <v>1.574711302340845</v>
      </c>
      <c r="AT121">
        <v>0.71403913304524136</v>
      </c>
      <c r="AU121">
        <v>1.211316386416035</v>
      </c>
      <c r="AV121">
        <v>18</v>
      </c>
      <c r="AW121">
        <v>8</v>
      </c>
    </row>
    <row r="122" spans="1:49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>
        <v>0.12</v>
      </c>
      <c r="AF122" t="s">
        <v>100</v>
      </c>
      <c r="AG122">
        <v>0.1</v>
      </c>
      <c r="AH122" t="s">
        <v>102</v>
      </c>
      <c r="AI122">
        <v>9</v>
      </c>
      <c r="AJ122">
        <v>12</v>
      </c>
      <c r="AK122">
        <v>9</v>
      </c>
      <c r="AL122">
        <v>3</v>
      </c>
      <c r="AM122" t="s">
        <v>102</v>
      </c>
      <c r="AN122">
        <v>9</v>
      </c>
      <c r="AO122">
        <v>4</v>
      </c>
      <c r="AP122">
        <v>4</v>
      </c>
      <c r="AQ122">
        <v>0</v>
      </c>
      <c r="AR122">
        <v>1.0145351818165449</v>
      </c>
      <c r="AS122">
        <v>1.574711302340845</v>
      </c>
      <c r="AT122">
        <v>0.71403913304524136</v>
      </c>
      <c r="AU122">
        <v>1.211316386416035</v>
      </c>
      <c r="AV122">
        <v>18</v>
      </c>
      <c r="AW122">
        <v>8</v>
      </c>
    </row>
    <row r="123" spans="1:49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>
        <v>0.12</v>
      </c>
      <c r="AF123" t="s">
        <v>100</v>
      </c>
      <c r="AG123">
        <v>0.1</v>
      </c>
      <c r="AH123" t="s">
        <v>102</v>
      </c>
      <c r="AI123">
        <v>9</v>
      </c>
      <c r="AJ123">
        <v>11</v>
      </c>
      <c r="AK123">
        <v>9</v>
      </c>
      <c r="AL123">
        <v>2</v>
      </c>
      <c r="AM123" t="s">
        <v>102</v>
      </c>
      <c r="AN123">
        <v>9</v>
      </c>
      <c r="AO123">
        <v>4</v>
      </c>
      <c r="AP123">
        <v>4</v>
      </c>
      <c r="AQ123">
        <v>0</v>
      </c>
      <c r="AR123">
        <v>1.0145351818165449</v>
      </c>
      <c r="AS123">
        <v>1.574711302340845</v>
      </c>
      <c r="AT123">
        <v>0.71403913304524136</v>
      </c>
      <c r="AU123">
        <v>1.211316386416035</v>
      </c>
      <c r="AV123">
        <v>18</v>
      </c>
      <c r="AW123">
        <v>4</v>
      </c>
    </row>
    <row r="124" spans="1:49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>
        <v>0.12</v>
      </c>
      <c r="AF124" t="s">
        <v>100</v>
      </c>
      <c r="AG124">
        <v>0.1</v>
      </c>
      <c r="AH124" t="s">
        <v>102</v>
      </c>
      <c r="AI124">
        <v>9</v>
      </c>
      <c r="AJ124">
        <v>10</v>
      </c>
      <c r="AK124">
        <v>8</v>
      </c>
      <c r="AL124">
        <v>2</v>
      </c>
      <c r="AM124" t="s">
        <v>102</v>
      </c>
      <c r="AN124">
        <v>9</v>
      </c>
      <c r="AO124">
        <v>4</v>
      </c>
      <c r="AP124">
        <v>4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18</v>
      </c>
      <c r="AW124">
        <v>4</v>
      </c>
    </row>
    <row r="125" spans="1:49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>
        <v>0.12</v>
      </c>
      <c r="AF125" t="s">
        <v>100</v>
      </c>
      <c r="AG125">
        <v>0.1</v>
      </c>
      <c r="AH125" t="s">
        <v>102</v>
      </c>
      <c r="AI125">
        <v>9</v>
      </c>
      <c r="AJ125">
        <v>9</v>
      </c>
      <c r="AK125">
        <v>9</v>
      </c>
      <c r="AL125">
        <v>0</v>
      </c>
      <c r="AM125" t="s">
        <v>102</v>
      </c>
      <c r="AN125">
        <v>9</v>
      </c>
      <c r="AO125">
        <v>4</v>
      </c>
      <c r="AP125">
        <v>4</v>
      </c>
      <c r="AQ125">
        <v>0</v>
      </c>
      <c r="AR125">
        <v>1.0145351818165449</v>
      </c>
      <c r="AS125">
        <v>1.574711302340845</v>
      </c>
      <c r="AT125">
        <v>0.71403913304524136</v>
      </c>
      <c r="AU125">
        <v>1.211316386416035</v>
      </c>
      <c r="AV125">
        <v>18</v>
      </c>
      <c r="AW125">
        <v>4</v>
      </c>
    </row>
    <row r="126" spans="1:49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>
        <v>0.12</v>
      </c>
      <c r="AF126" t="s">
        <v>100</v>
      </c>
      <c r="AG126">
        <v>0.1</v>
      </c>
      <c r="AH126" t="s">
        <v>102</v>
      </c>
      <c r="AI126">
        <v>9</v>
      </c>
      <c r="AJ126">
        <v>9</v>
      </c>
      <c r="AK126">
        <v>9</v>
      </c>
      <c r="AL126">
        <v>0</v>
      </c>
      <c r="AM126" t="s">
        <v>102</v>
      </c>
      <c r="AN126">
        <v>9</v>
      </c>
      <c r="AO126">
        <v>4</v>
      </c>
      <c r="AP126">
        <v>4</v>
      </c>
      <c r="AQ126">
        <v>0</v>
      </c>
      <c r="AR126">
        <v>1.0145351818165449</v>
      </c>
      <c r="AS126">
        <v>1.574711302340845</v>
      </c>
      <c r="AT126">
        <v>0.71403913304524136</v>
      </c>
      <c r="AU126">
        <v>1.211316386416035</v>
      </c>
      <c r="AV126">
        <v>17</v>
      </c>
      <c r="AW126">
        <v>4</v>
      </c>
    </row>
    <row r="127" spans="1:49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>
        <v>0.12</v>
      </c>
      <c r="AF127" t="s">
        <v>100</v>
      </c>
      <c r="AG127">
        <v>0.1</v>
      </c>
      <c r="AH127" t="s">
        <v>102</v>
      </c>
      <c r="AI127">
        <v>9</v>
      </c>
      <c r="AJ127">
        <v>8</v>
      </c>
      <c r="AK127">
        <v>8</v>
      </c>
      <c r="AL127">
        <v>0</v>
      </c>
      <c r="AM127" t="s">
        <v>102</v>
      </c>
      <c r="AN127">
        <v>9</v>
      </c>
      <c r="AO127">
        <v>4</v>
      </c>
      <c r="AP127">
        <v>4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16</v>
      </c>
      <c r="AW127">
        <v>4</v>
      </c>
    </row>
    <row r="128" spans="1:49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>
        <v>0.12</v>
      </c>
      <c r="AF128" t="s">
        <v>100</v>
      </c>
      <c r="AG128">
        <v>0.1</v>
      </c>
      <c r="AH128" t="s">
        <v>102</v>
      </c>
      <c r="AI128">
        <v>9</v>
      </c>
      <c r="AJ128">
        <v>7</v>
      </c>
      <c r="AK128">
        <v>7</v>
      </c>
      <c r="AL128">
        <v>0</v>
      </c>
      <c r="AM128" t="s">
        <v>102</v>
      </c>
      <c r="AN128">
        <v>9</v>
      </c>
      <c r="AO128">
        <v>4</v>
      </c>
      <c r="AP128">
        <v>4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15</v>
      </c>
      <c r="AW128">
        <v>4</v>
      </c>
    </row>
    <row r="129" spans="1:49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>
        <v>0.12</v>
      </c>
      <c r="AF129" t="s">
        <v>100</v>
      </c>
      <c r="AG129">
        <v>0.1</v>
      </c>
      <c r="AH129" t="s">
        <v>102</v>
      </c>
      <c r="AI129">
        <v>9</v>
      </c>
      <c r="AJ129">
        <v>7</v>
      </c>
      <c r="AK129">
        <v>7</v>
      </c>
      <c r="AL129">
        <v>0</v>
      </c>
      <c r="AM129" t="s">
        <v>102</v>
      </c>
      <c r="AN129">
        <v>9</v>
      </c>
      <c r="AO129">
        <v>4</v>
      </c>
      <c r="AP129">
        <v>4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14</v>
      </c>
      <c r="AW129">
        <v>4</v>
      </c>
    </row>
    <row r="130" spans="1:49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>
        <v>0.12</v>
      </c>
      <c r="AF130" t="s">
        <v>100</v>
      </c>
      <c r="AG130">
        <v>0.1</v>
      </c>
      <c r="AH130" t="s">
        <v>102</v>
      </c>
      <c r="AI130">
        <v>9</v>
      </c>
      <c r="AJ130">
        <v>6</v>
      </c>
      <c r="AK130">
        <v>6</v>
      </c>
      <c r="AL130">
        <v>0</v>
      </c>
      <c r="AM130" t="s">
        <v>102</v>
      </c>
      <c r="AN130">
        <v>9</v>
      </c>
      <c r="AO130">
        <v>4</v>
      </c>
      <c r="AP130">
        <v>4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13</v>
      </c>
      <c r="AW130">
        <v>4</v>
      </c>
    </row>
    <row r="131" spans="1:49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>
        <v>0.15</v>
      </c>
      <c r="AF131" t="s">
        <v>100</v>
      </c>
      <c r="AG131">
        <v>0.1</v>
      </c>
      <c r="AH131" t="s">
        <v>102</v>
      </c>
      <c r="AI131">
        <v>9</v>
      </c>
      <c r="AJ131">
        <v>6</v>
      </c>
      <c r="AK131">
        <v>6</v>
      </c>
      <c r="AL131">
        <v>0</v>
      </c>
      <c r="AM131" t="s">
        <v>102</v>
      </c>
      <c r="AN131">
        <v>9</v>
      </c>
      <c r="AO131">
        <v>4</v>
      </c>
      <c r="AP131">
        <v>4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12</v>
      </c>
      <c r="AW131">
        <v>4</v>
      </c>
    </row>
    <row r="132" spans="1:49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>
        <v>0.15</v>
      </c>
      <c r="AF132" t="s">
        <v>100</v>
      </c>
      <c r="AG132">
        <v>0.1</v>
      </c>
      <c r="AH132" t="s">
        <v>102</v>
      </c>
      <c r="AI132">
        <v>9</v>
      </c>
      <c r="AJ132">
        <v>5</v>
      </c>
      <c r="AK132">
        <v>5</v>
      </c>
      <c r="AL132">
        <v>0</v>
      </c>
      <c r="AM132" t="s">
        <v>102</v>
      </c>
      <c r="AN132">
        <v>9</v>
      </c>
      <c r="AO132">
        <v>4</v>
      </c>
      <c r="AP132">
        <v>4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12</v>
      </c>
      <c r="AW132">
        <v>4</v>
      </c>
    </row>
    <row r="133" spans="1:49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2.7155839575907161E-3</v>
      </c>
      <c r="AC133" t="s">
        <v>100</v>
      </c>
      <c r="AD133">
        <v>0.1866265259755166</v>
      </c>
      <c r="AE133">
        <v>0.18</v>
      </c>
      <c r="AF133" t="s">
        <v>100</v>
      </c>
      <c r="AG133">
        <v>0.1</v>
      </c>
      <c r="AH133" t="s">
        <v>102</v>
      </c>
      <c r="AI133">
        <v>9</v>
      </c>
      <c r="AJ133">
        <v>4</v>
      </c>
      <c r="AK133">
        <v>4</v>
      </c>
      <c r="AL133">
        <v>0</v>
      </c>
      <c r="AM133" t="s">
        <v>102</v>
      </c>
      <c r="AN133">
        <v>9</v>
      </c>
      <c r="AO133">
        <v>4</v>
      </c>
      <c r="AP133">
        <v>4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11</v>
      </c>
      <c r="AW133">
        <v>4</v>
      </c>
    </row>
    <row r="134" spans="1:49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2.6355840469231761E-3</v>
      </c>
      <c r="AC134" t="s">
        <v>100</v>
      </c>
      <c r="AD134">
        <v>0.1922913445282258</v>
      </c>
      <c r="AE134">
        <v>0.18</v>
      </c>
      <c r="AF134" t="s">
        <v>100</v>
      </c>
      <c r="AG134">
        <v>0.1</v>
      </c>
      <c r="AH134" t="s">
        <v>102</v>
      </c>
      <c r="AI134">
        <v>9</v>
      </c>
      <c r="AJ134">
        <v>4</v>
      </c>
      <c r="AK134">
        <v>4</v>
      </c>
      <c r="AL134">
        <v>0</v>
      </c>
      <c r="AM134" t="s">
        <v>102</v>
      </c>
      <c r="AN134">
        <v>9</v>
      </c>
      <c r="AO134">
        <v>4</v>
      </c>
      <c r="AP134">
        <v>4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9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2.555583903424996E-3</v>
      </c>
      <c r="AC135" t="s">
        <v>100</v>
      </c>
      <c r="AD135">
        <v>0.19831084368655871</v>
      </c>
      <c r="AE135">
        <v>0.18</v>
      </c>
      <c r="AF135" t="s">
        <v>100</v>
      </c>
      <c r="AG135">
        <v>0.1</v>
      </c>
      <c r="AH135" t="s">
        <v>102</v>
      </c>
      <c r="AI135">
        <v>9</v>
      </c>
      <c r="AJ135">
        <v>4</v>
      </c>
      <c r="AK135">
        <v>4</v>
      </c>
      <c r="AL135">
        <v>0</v>
      </c>
      <c r="AM135" t="s">
        <v>102</v>
      </c>
      <c r="AN135">
        <v>9</v>
      </c>
      <c r="AO135">
        <v>4</v>
      </c>
      <c r="AP135">
        <v>4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9</v>
      </c>
      <c r="AW135">
        <v>5</v>
      </c>
    </row>
    <row r="136" spans="1:49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2.4755839927574561E-3</v>
      </c>
      <c r="AC136" t="s">
        <v>100</v>
      </c>
      <c r="AD136">
        <v>0.20471937186647229</v>
      </c>
      <c r="AE136">
        <v>0.2</v>
      </c>
      <c r="AF136" t="s">
        <v>103</v>
      </c>
      <c r="AG136">
        <v>0.1</v>
      </c>
      <c r="AH136" t="s">
        <v>102</v>
      </c>
      <c r="AI136">
        <v>9</v>
      </c>
      <c r="AJ136">
        <v>4</v>
      </c>
      <c r="AK136">
        <v>4</v>
      </c>
      <c r="AL136">
        <v>0</v>
      </c>
      <c r="AM136" t="s">
        <v>102</v>
      </c>
      <c r="AN136">
        <v>9</v>
      </c>
      <c r="AO136">
        <v>4</v>
      </c>
      <c r="AP136">
        <v>4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9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2.3955838492592759E-3</v>
      </c>
      <c r="AC137" t="s">
        <v>100</v>
      </c>
      <c r="AD137">
        <v>0.21155594288912261</v>
      </c>
      <c r="AE137">
        <v>0.2</v>
      </c>
      <c r="AF137" t="s">
        <v>103</v>
      </c>
      <c r="AG137">
        <v>0.1</v>
      </c>
      <c r="AH137" t="s">
        <v>102</v>
      </c>
      <c r="AI137">
        <v>9</v>
      </c>
      <c r="AJ137">
        <v>4</v>
      </c>
      <c r="AK137">
        <v>4</v>
      </c>
      <c r="AL137">
        <v>0</v>
      </c>
      <c r="AM137" t="s">
        <v>102</v>
      </c>
      <c r="AN137">
        <v>9</v>
      </c>
      <c r="AO137">
        <v>4</v>
      </c>
      <c r="AP137">
        <v>4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7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2.315583938591736E-3</v>
      </c>
      <c r="AC138" t="s">
        <v>100</v>
      </c>
      <c r="AD138">
        <v>0.21886487963300499</v>
      </c>
      <c r="AE138">
        <v>0.2</v>
      </c>
      <c r="AF138" t="s">
        <v>103</v>
      </c>
      <c r="AG138">
        <v>0.1</v>
      </c>
      <c r="AH138" t="s">
        <v>102</v>
      </c>
      <c r="AI138">
        <v>9</v>
      </c>
      <c r="AJ138">
        <v>4</v>
      </c>
      <c r="AK138">
        <v>4</v>
      </c>
      <c r="AL138">
        <v>0</v>
      </c>
      <c r="AM138" t="s">
        <v>102</v>
      </c>
      <c r="AN138">
        <v>9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7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2.235584027924196E-3</v>
      </c>
      <c r="AC139" t="s">
        <v>100</v>
      </c>
      <c r="AD139">
        <v>0.2266969139471704</v>
      </c>
      <c r="AE139">
        <v>0.22</v>
      </c>
      <c r="AF139" t="s">
        <v>103</v>
      </c>
      <c r="AG139">
        <v>0.1</v>
      </c>
      <c r="AH139" t="s">
        <v>102</v>
      </c>
      <c r="AI139">
        <v>9</v>
      </c>
      <c r="AJ139">
        <v>4</v>
      </c>
      <c r="AK139">
        <v>4</v>
      </c>
      <c r="AL139">
        <v>0</v>
      </c>
      <c r="AM139" t="s">
        <v>102</v>
      </c>
      <c r="AN139">
        <v>9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7</v>
      </c>
    </row>
    <row r="140" spans="1:49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2.1555838844260159E-3</v>
      </c>
      <c r="AC140" t="s">
        <v>100</v>
      </c>
      <c r="AD140">
        <v>0.23511031218112369</v>
      </c>
      <c r="AE140">
        <v>0.22</v>
      </c>
      <c r="AF140" t="s">
        <v>103</v>
      </c>
      <c r="AG140">
        <v>0.1</v>
      </c>
      <c r="AH140" t="s">
        <v>102</v>
      </c>
      <c r="AI140">
        <v>9</v>
      </c>
      <c r="AJ140">
        <v>4</v>
      </c>
      <c r="AK140">
        <v>4</v>
      </c>
      <c r="AL140">
        <v>0</v>
      </c>
      <c r="AM140" t="s">
        <v>102</v>
      </c>
      <c r="AN140">
        <v>9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6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104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2.075583973758476E-3</v>
      </c>
      <c r="AC141" t="s">
        <v>100</v>
      </c>
      <c r="AD141">
        <v>0.2441722456944416</v>
      </c>
      <c r="AE141">
        <v>0.22</v>
      </c>
      <c r="AF141" t="s">
        <v>103</v>
      </c>
      <c r="AG141">
        <v>0.1</v>
      </c>
      <c r="AH141" t="s">
        <v>102</v>
      </c>
      <c r="AI141">
        <v>9</v>
      </c>
      <c r="AJ141">
        <v>4</v>
      </c>
      <c r="AK141">
        <v>4</v>
      </c>
      <c r="AL141">
        <v>0</v>
      </c>
      <c r="AM141" t="s">
        <v>102</v>
      </c>
      <c r="AN141">
        <v>9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5</v>
      </c>
      <c r="AW141">
        <v>8</v>
      </c>
    </row>
    <row r="142" spans="1:49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104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1.9955838302602859E-3</v>
      </c>
      <c r="AC142" t="s">
        <v>100</v>
      </c>
      <c r="AD142">
        <v>0.25396076692698882</v>
      </c>
      <c r="AE142">
        <v>0.25</v>
      </c>
      <c r="AF142" t="s">
        <v>103</v>
      </c>
      <c r="AG142">
        <v>0.1</v>
      </c>
      <c r="AH142" t="s">
        <v>102</v>
      </c>
      <c r="AI142">
        <v>9</v>
      </c>
      <c r="AJ142">
        <v>4</v>
      </c>
      <c r="AK142">
        <v>4</v>
      </c>
      <c r="AL142">
        <v>0</v>
      </c>
      <c r="AM142" t="s">
        <v>102</v>
      </c>
      <c r="AN142">
        <v>9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4</v>
      </c>
      <c r="AW142">
        <v>8</v>
      </c>
    </row>
    <row r="143" spans="1:49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104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1.9155839195927559E-3</v>
      </c>
      <c r="AC143" t="s">
        <v>100</v>
      </c>
      <c r="AD143">
        <v>0.26456684816384513</v>
      </c>
      <c r="AE143">
        <v>0.25</v>
      </c>
      <c r="AF143" t="s">
        <v>103</v>
      </c>
      <c r="AG143">
        <v>0.1</v>
      </c>
      <c r="AH143" t="s">
        <v>102</v>
      </c>
      <c r="AI143">
        <v>9</v>
      </c>
      <c r="AJ143">
        <v>4</v>
      </c>
      <c r="AK143">
        <v>4</v>
      </c>
      <c r="AL143">
        <v>0</v>
      </c>
      <c r="AM143" t="s">
        <v>102</v>
      </c>
      <c r="AN143">
        <v>9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4</v>
      </c>
      <c r="AW143">
        <v>9</v>
      </c>
    </row>
    <row r="144" spans="1:49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104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1.8355840089252159E-3</v>
      </c>
      <c r="AC144" t="s">
        <v>100</v>
      </c>
      <c r="AD144">
        <v>0.27609741506559821</v>
      </c>
      <c r="AE144">
        <v>0.25</v>
      </c>
      <c r="AF144" t="s">
        <v>103</v>
      </c>
      <c r="AG144">
        <v>0.1</v>
      </c>
      <c r="AH144" t="s">
        <v>102</v>
      </c>
      <c r="AI144">
        <v>9</v>
      </c>
      <c r="AJ144">
        <v>4</v>
      </c>
      <c r="AK144">
        <v>4</v>
      </c>
      <c r="AL144">
        <v>0</v>
      </c>
      <c r="AM144" t="s">
        <v>102</v>
      </c>
      <c r="AN144">
        <v>9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4</v>
      </c>
      <c r="AW144">
        <v>9</v>
      </c>
    </row>
    <row r="145" spans="1:49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104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1.7555838654270261E-3</v>
      </c>
      <c r="AC145" t="s">
        <v>100</v>
      </c>
      <c r="AD145">
        <v>0.28867888910378348</v>
      </c>
      <c r="AE145">
        <v>0.25</v>
      </c>
      <c r="AF145" t="s">
        <v>103</v>
      </c>
      <c r="AG145">
        <v>0.1</v>
      </c>
      <c r="AH145" t="s">
        <v>102</v>
      </c>
      <c r="AI145">
        <v>9</v>
      </c>
      <c r="AJ145">
        <v>4</v>
      </c>
      <c r="AK145">
        <v>4</v>
      </c>
      <c r="AL145">
        <v>0</v>
      </c>
      <c r="AM145" t="s">
        <v>102</v>
      </c>
      <c r="AN145">
        <v>9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9</v>
      </c>
    </row>
    <row r="146" spans="1:49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104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1.6755839547594961E-3</v>
      </c>
      <c r="AC146" t="s">
        <v>100</v>
      </c>
      <c r="AD146">
        <v>0.30246171703926539</v>
      </c>
      <c r="AE146">
        <v>0.3</v>
      </c>
      <c r="AF146" t="s">
        <v>103</v>
      </c>
      <c r="AG146">
        <v>0.1</v>
      </c>
      <c r="AH146" t="s">
        <v>102</v>
      </c>
      <c r="AI146">
        <v>9</v>
      </c>
      <c r="AJ146">
        <v>4</v>
      </c>
      <c r="AK146">
        <v>4</v>
      </c>
      <c r="AL146">
        <v>0</v>
      </c>
      <c r="AM146" t="s">
        <v>102</v>
      </c>
      <c r="AN146">
        <v>9</v>
      </c>
      <c r="AO146">
        <v>7</v>
      </c>
      <c r="AP146">
        <v>7</v>
      </c>
      <c r="AQ146">
        <v>0</v>
      </c>
      <c r="AR146">
        <v>0.92825087295881392</v>
      </c>
      <c r="AS146">
        <v>1.574711302340845</v>
      </c>
      <c r="AT146">
        <v>0.73233797160072411</v>
      </c>
      <c r="AU146">
        <v>1.211316386416035</v>
      </c>
      <c r="AV146">
        <v>4</v>
      </c>
      <c r="AW146">
        <v>9</v>
      </c>
    </row>
    <row r="147" spans="1:49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104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1.5955840440919551E-3</v>
      </c>
      <c r="AC147" t="s">
        <v>100</v>
      </c>
      <c r="AD147">
        <v>0.31762664077555319</v>
      </c>
      <c r="AE147">
        <v>0.3</v>
      </c>
      <c r="AF147" t="s">
        <v>103</v>
      </c>
      <c r="AG147">
        <v>0.1</v>
      </c>
      <c r="AH147" t="s">
        <v>102</v>
      </c>
      <c r="AI147">
        <v>9</v>
      </c>
      <c r="AJ147">
        <v>4</v>
      </c>
      <c r="AK147">
        <v>4</v>
      </c>
      <c r="AL147">
        <v>0</v>
      </c>
      <c r="AM147" t="s">
        <v>102</v>
      </c>
      <c r="AN147">
        <v>9</v>
      </c>
      <c r="AO147">
        <v>7</v>
      </c>
      <c r="AP147">
        <v>7</v>
      </c>
      <c r="AQ147">
        <v>0</v>
      </c>
      <c r="AR147">
        <v>0.92825087295881392</v>
      </c>
      <c r="AS147">
        <v>1.574711302340845</v>
      </c>
      <c r="AT147">
        <v>0.73233797160072411</v>
      </c>
      <c r="AU147">
        <v>1.211316386416035</v>
      </c>
      <c r="AV147">
        <v>4</v>
      </c>
      <c r="AW147">
        <v>9</v>
      </c>
    </row>
    <row r="148" spans="1:49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104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1.515583900593776E-3</v>
      </c>
      <c r="AC148" t="s">
        <v>100</v>
      </c>
      <c r="AD148">
        <v>0.33439257292284891</v>
      </c>
      <c r="AE148">
        <v>0.3</v>
      </c>
      <c r="AF148" t="s">
        <v>103</v>
      </c>
      <c r="AG148">
        <v>0.1</v>
      </c>
      <c r="AH148" t="s">
        <v>102</v>
      </c>
      <c r="AI148">
        <v>9</v>
      </c>
      <c r="AJ148">
        <v>4</v>
      </c>
      <c r="AK148">
        <v>4</v>
      </c>
      <c r="AL148">
        <v>0</v>
      </c>
      <c r="AM148" t="s">
        <v>102</v>
      </c>
      <c r="AN148">
        <v>9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0.73233797160072411</v>
      </c>
      <c r="AU148">
        <v>1.211316386416035</v>
      </c>
      <c r="AV148">
        <v>4</v>
      </c>
      <c r="AW148">
        <v>10</v>
      </c>
    </row>
    <row r="149" spans="1:49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104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1.4355839899262361E-3</v>
      </c>
      <c r="AC149" t="s">
        <v>100</v>
      </c>
      <c r="AD149">
        <v>0.35302706324137872</v>
      </c>
      <c r="AE149">
        <v>0.3</v>
      </c>
      <c r="AF149" t="s">
        <v>103</v>
      </c>
      <c r="AG149">
        <v>0.1</v>
      </c>
      <c r="AH149" t="s">
        <v>102</v>
      </c>
      <c r="AI149">
        <v>9</v>
      </c>
      <c r="AJ149">
        <v>4</v>
      </c>
      <c r="AK149">
        <v>4</v>
      </c>
      <c r="AL149">
        <v>0</v>
      </c>
      <c r="AM149" t="s">
        <v>102</v>
      </c>
      <c r="AN149">
        <v>9</v>
      </c>
      <c r="AO149">
        <v>8</v>
      </c>
      <c r="AP149">
        <v>8</v>
      </c>
      <c r="AQ149">
        <v>0</v>
      </c>
      <c r="AR149">
        <v>0.92825087295881392</v>
      </c>
      <c r="AS149">
        <v>1.574711302340845</v>
      </c>
      <c r="AT149">
        <v>0.85025153269203524</v>
      </c>
      <c r="AU149">
        <v>1.211316386416035</v>
      </c>
      <c r="AV149">
        <v>4</v>
      </c>
      <c r="AW149">
        <v>10</v>
      </c>
    </row>
    <row r="150" spans="1:49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104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1.355583962843376E-3</v>
      </c>
      <c r="AC150" t="s">
        <v>100</v>
      </c>
      <c r="AD150">
        <v>0.37386101775427671</v>
      </c>
      <c r="AE150">
        <v>0.3</v>
      </c>
      <c r="AF150" t="s">
        <v>103</v>
      </c>
      <c r="AG150">
        <v>0.1</v>
      </c>
      <c r="AH150" t="s">
        <v>102</v>
      </c>
      <c r="AI150">
        <v>9</v>
      </c>
      <c r="AJ150">
        <v>4</v>
      </c>
      <c r="AK150">
        <v>4</v>
      </c>
      <c r="AL150">
        <v>0</v>
      </c>
      <c r="AM150" t="s">
        <v>102</v>
      </c>
      <c r="AN150">
        <v>9</v>
      </c>
      <c r="AO150">
        <v>8</v>
      </c>
      <c r="AP150">
        <v>8</v>
      </c>
      <c r="AQ150">
        <v>0</v>
      </c>
      <c r="AR150">
        <v>0.92825087295881392</v>
      </c>
      <c r="AS150">
        <v>1.574711302340845</v>
      </c>
      <c r="AT150">
        <v>0.85025153269203524</v>
      </c>
      <c r="AU150">
        <v>1.211316386416035</v>
      </c>
      <c r="AV150">
        <v>4</v>
      </c>
      <c r="AW150">
        <v>10</v>
      </c>
    </row>
    <row r="151" spans="1:49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104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1.275583935760516E-3</v>
      </c>
      <c r="AC151" t="s">
        <v>100</v>
      </c>
      <c r="AD151">
        <v>0.39730823334478632</v>
      </c>
      <c r="AE151">
        <v>0.3</v>
      </c>
      <c r="AF151" t="s">
        <v>103</v>
      </c>
      <c r="AG151">
        <v>0.1</v>
      </c>
      <c r="AH151" t="s">
        <v>102</v>
      </c>
      <c r="AI151">
        <v>9</v>
      </c>
      <c r="AJ151">
        <v>4</v>
      </c>
      <c r="AK151">
        <v>4</v>
      </c>
      <c r="AL151">
        <v>0</v>
      </c>
      <c r="AM151" t="s">
        <v>102</v>
      </c>
      <c r="AN151">
        <v>9</v>
      </c>
      <c r="AO151">
        <v>8</v>
      </c>
      <c r="AP151">
        <v>8</v>
      </c>
      <c r="AQ151">
        <v>0</v>
      </c>
      <c r="AR151">
        <v>0.92825087295881392</v>
      </c>
      <c r="AS151">
        <v>1.574711302340845</v>
      </c>
      <c r="AT151">
        <v>0.85025153269203524</v>
      </c>
      <c r="AU151">
        <v>1.211316386416035</v>
      </c>
      <c r="AV151">
        <v>4</v>
      </c>
      <c r="AW151">
        <v>11</v>
      </c>
    </row>
    <row r="152" spans="1:49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104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1.195583908677656E-3</v>
      </c>
      <c r="AC152" t="s">
        <v>100</v>
      </c>
      <c r="AD152">
        <v>0.42389329291035099</v>
      </c>
      <c r="AE152">
        <v>0.3</v>
      </c>
      <c r="AF152" t="s">
        <v>103</v>
      </c>
      <c r="AG152">
        <v>0.1</v>
      </c>
      <c r="AH152" t="s">
        <v>102</v>
      </c>
      <c r="AI152">
        <v>9</v>
      </c>
      <c r="AJ152">
        <v>4</v>
      </c>
      <c r="AK152">
        <v>4</v>
      </c>
      <c r="AL152">
        <v>0</v>
      </c>
      <c r="AM152" t="s">
        <v>102</v>
      </c>
      <c r="AN152">
        <v>9</v>
      </c>
      <c r="AO152">
        <v>9</v>
      </c>
      <c r="AP152">
        <v>9</v>
      </c>
      <c r="AQ152">
        <v>0</v>
      </c>
      <c r="AR152">
        <v>0.92825087295881392</v>
      </c>
      <c r="AS152">
        <v>1.574711302340845</v>
      </c>
      <c r="AT152">
        <v>0.9680652010754871</v>
      </c>
      <c r="AU152">
        <v>1.211316386416035</v>
      </c>
      <c r="AV152">
        <v>4</v>
      </c>
      <c r="AW152">
        <v>11</v>
      </c>
    </row>
    <row r="153" spans="1:49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104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1.115583881594786E-3</v>
      </c>
      <c r="AC153" t="s">
        <v>100</v>
      </c>
      <c r="AD153">
        <v>0.45429125354115257</v>
      </c>
      <c r="AE153">
        <v>0.3</v>
      </c>
      <c r="AF153" t="s">
        <v>103</v>
      </c>
      <c r="AG153">
        <v>0.1</v>
      </c>
      <c r="AH153" t="s">
        <v>102</v>
      </c>
      <c r="AI153">
        <v>9</v>
      </c>
      <c r="AJ153">
        <v>4</v>
      </c>
      <c r="AK153">
        <v>4</v>
      </c>
      <c r="AL153">
        <v>0</v>
      </c>
      <c r="AM153" t="s">
        <v>102</v>
      </c>
      <c r="AN153">
        <v>9</v>
      </c>
      <c r="AO153">
        <v>9</v>
      </c>
      <c r="AP153">
        <v>9</v>
      </c>
      <c r="AQ153">
        <v>0</v>
      </c>
      <c r="AR153">
        <v>0.92825087295881392</v>
      </c>
      <c r="AS153">
        <v>1.574711302340845</v>
      </c>
      <c r="AT153">
        <v>0.9680652010754871</v>
      </c>
      <c r="AU153">
        <v>1.211316386416035</v>
      </c>
      <c r="AV153">
        <v>4</v>
      </c>
      <c r="AW153">
        <v>11</v>
      </c>
    </row>
    <row r="154" spans="1:49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104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1.035583970927256E-3</v>
      </c>
      <c r="AC154" t="s">
        <v>100</v>
      </c>
      <c r="AD154">
        <v>0.48938571301583028</v>
      </c>
      <c r="AE154">
        <v>0.3</v>
      </c>
      <c r="AF154" t="s">
        <v>103</v>
      </c>
      <c r="AG154">
        <v>0.1</v>
      </c>
      <c r="AH154" t="s">
        <v>102</v>
      </c>
      <c r="AI154">
        <v>9</v>
      </c>
      <c r="AJ154">
        <v>4</v>
      </c>
      <c r="AK154">
        <v>4</v>
      </c>
      <c r="AL154">
        <v>0</v>
      </c>
      <c r="AM154" t="s">
        <v>102</v>
      </c>
      <c r="AN154">
        <v>9</v>
      </c>
      <c r="AO154">
        <v>9</v>
      </c>
      <c r="AP154">
        <v>9</v>
      </c>
      <c r="AQ154">
        <v>0</v>
      </c>
      <c r="AR154">
        <v>0.92825087295881392</v>
      </c>
      <c r="AS154">
        <v>1.574711302340845</v>
      </c>
      <c r="AT154">
        <v>0.9680652010754871</v>
      </c>
      <c r="AU154">
        <v>1.211316386416035</v>
      </c>
      <c r="AV154">
        <v>4</v>
      </c>
      <c r="AW154">
        <v>11</v>
      </c>
    </row>
    <row r="155" spans="1:49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104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9.5558394384439574E-4</v>
      </c>
      <c r="AC155" t="s">
        <v>100</v>
      </c>
      <c r="AD155">
        <v>0.53035633683954575</v>
      </c>
      <c r="AE155">
        <v>0.3</v>
      </c>
      <c r="AF155" t="s">
        <v>103</v>
      </c>
      <c r="AG155">
        <v>0.1</v>
      </c>
      <c r="AH155" t="s">
        <v>102</v>
      </c>
      <c r="AI155">
        <v>9</v>
      </c>
      <c r="AJ155">
        <v>4</v>
      </c>
      <c r="AK155">
        <v>4</v>
      </c>
      <c r="AL155">
        <v>0</v>
      </c>
      <c r="AM155" t="s">
        <v>102</v>
      </c>
      <c r="AN155">
        <v>9</v>
      </c>
      <c r="AO155">
        <v>9</v>
      </c>
      <c r="AP155">
        <v>9</v>
      </c>
      <c r="AQ155">
        <v>0</v>
      </c>
      <c r="AR155">
        <v>0.92825087295881392</v>
      </c>
      <c r="AS155">
        <v>1.574711302340845</v>
      </c>
      <c r="AT155">
        <v>0.9680652010754871</v>
      </c>
      <c r="AU155">
        <v>1.211316386416035</v>
      </c>
      <c r="AV155">
        <v>4</v>
      </c>
      <c r="AW155">
        <v>11</v>
      </c>
    </row>
    <row r="156" spans="1:49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104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8.755839167615357E-4</v>
      </c>
      <c r="AC156" t="s">
        <v>100</v>
      </c>
      <c r="AD156">
        <v>0.57881373823592785</v>
      </c>
      <c r="AE156">
        <v>0.3</v>
      </c>
      <c r="AF156" t="s">
        <v>103</v>
      </c>
      <c r="AG156">
        <v>0.1</v>
      </c>
      <c r="AH156" t="s">
        <v>102</v>
      </c>
      <c r="AI156">
        <v>9</v>
      </c>
      <c r="AJ156">
        <v>4</v>
      </c>
      <c r="AK156">
        <v>4</v>
      </c>
      <c r="AL156">
        <v>0</v>
      </c>
      <c r="AM156" t="s">
        <v>102</v>
      </c>
      <c r="AN156">
        <v>9</v>
      </c>
      <c r="AO156">
        <v>10</v>
      </c>
      <c r="AP156">
        <v>8</v>
      </c>
      <c r="AQ156">
        <v>2</v>
      </c>
      <c r="AR156">
        <v>0.92825087295881392</v>
      </c>
      <c r="AS156">
        <v>1.574711302340845</v>
      </c>
      <c r="AT156">
        <v>0.85025153269203524</v>
      </c>
      <c r="AU156">
        <v>1.211316386416035</v>
      </c>
      <c r="AV156">
        <v>4</v>
      </c>
      <c r="AW156">
        <v>11</v>
      </c>
    </row>
    <row r="157" spans="1:49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104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7.9558388967866569E-4</v>
      </c>
      <c r="AC157" t="s">
        <v>100</v>
      </c>
      <c r="AD157">
        <v>0.63701641847561186</v>
      </c>
      <c r="AE157">
        <v>0.3</v>
      </c>
      <c r="AF157" t="s">
        <v>103</v>
      </c>
      <c r="AG157">
        <v>0.1</v>
      </c>
      <c r="AH157" t="s">
        <v>102</v>
      </c>
      <c r="AI157">
        <v>9</v>
      </c>
      <c r="AJ157">
        <v>4</v>
      </c>
      <c r="AK157">
        <v>4</v>
      </c>
      <c r="AL157">
        <v>0</v>
      </c>
      <c r="AM157" t="s">
        <v>102</v>
      </c>
      <c r="AN157">
        <v>9</v>
      </c>
      <c r="AO157">
        <v>10</v>
      </c>
      <c r="AP157">
        <v>8</v>
      </c>
      <c r="AQ157">
        <v>2</v>
      </c>
      <c r="AR157">
        <v>0.92825087295881392</v>
      </c>
      <c r="AS157">
        <v>1.574711302340845</v>
      </c>
      <c r="AT157">
        <v>0.85025153269203524</v>
      </c>
      <c r="AU157">
        <v>1.211316386416035</v>
      </c>
      <c r="AV157">
        <v>4</v>
      </c>
      <c r="AW157">
        <v>11</v>
      </c>
    </row>
    <row r="158" spans="1:49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104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7.1558397901113572E-4</v>
      </c>
      <c r="AC158" t="s">
        <v>100</v>
      </c>
      <c r="AD158">
        <v>0.70823273698825118</v>
      </c>
      <c r="AE158">
        <v>0.3</v>
      </c>
      <c r="AF158" t="s">
        <v>103</v>
      </c>
      <c r="AG158">
        <v>0.1</v>
      </c>
      <c r="AH158" t="s">
        <v>102</v>
      </c>
      <c r="AI158">
        <v>9</v>
      </c>
      <c r="AJ158">
        <v>4</v>
      </c>
      <c r="AK158">
        <v>4</v>
      </c>
      <c r="AL158">
        <v>0</v>
      </c>
      <c r="AM158" t="s">
        <v>102</v>
      </c>
      <c r="AN158">
        <v>9</v>
      </c>
      <c r="AO158">
        <v>10</v>
      </c>
      <c r="AP158">
        <v>8</v>
      </c>
      <c r="AQ158">
        <v>2</v>
      </c>
      <c r="AR158">
        <v>0.92825087295881392</v>
      </c>
      <c r="AS158">
        <v>1.574711302340845</v>
      </c>
      <c r="AT158">
        <v>0.85025153269203524</v>
      </c>
      <c r="AU158">
        <v>1.211316386416035</v>
      </c>
      <c r="AV158">
        <v>4</v>
      </c>
      <c r="AW158">
        <v>11</v>
      </c>
    </row>
    <row r="159" spans="1:49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104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6.3558395192827568E-4</v>
      </c>
      <c r="AC159" t="s">
        <v>100</v>
      </c>
      <c r="AD159">
        <v>0.79737696092300214</v>
      </c>
      <c r="AE159">
        <v>0.3</v>
      </c>
      <c r="AF159" t="s">
        <v>103</v>
      </c>
      <c r="AG159">
        <v>0.1</v>
      </c>
      <c r="AH159" t="s">
        <v>102</v>
      </c>
      <c r="AI159">
        <v>9</v>
      </c>
      <c r="AJ159">
        <v>4</v>
      </c>
      <c r="AK159">
        <v>4</v>
      </c>
      <c r="AL159">
        <v>0</v>
      </c>
      <c r="AM159" t="s">
        <v>102</v>
      </c>
      <c r="AN159">
        <v>9</v>
      </c>
      <c r="AO159">
        <v>10</v>
      </c>
      <c r="AP159">
        <v>8</v>
      </c>
      <c r="AQ159">
        <v>2</v>
      </c>
      <c r="AR159">
        <v>0.92825087295881392</v>
      </c>
      <c r="AS159">
        <v>1.574711302340845</v>
      </c>
      <c r="AT159">
        <v>0.85025153269203524</v>
      </c>
      <c r="AU159">
        <v>1.211316386416035</v>
      </c>
      <c r="AV159">
        <v>4</v>
      </c>
      <c r="AW159">
        <v>11</v>
      </c>
    </row>
    <row r="160" spans="1:49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104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5.5558392484541565E-4</v>
      </c>
      <c r="AC160" t="s">
        <v>100</v>
      </c>
      <c r="AD160">
        <v>0.91219341909687324</v>
      </c>
      <c r="AE160">
        <v>0.3</v>
      </c>
      <c r="AF160" t="s">
        <v>103</v>
      </c>
      <c r="AG160">
        <v>0.1</v>
      </c>
      <c r="AH160" t="s">
        <v>102</v>
      </c>
      <c r="AI160">
        <v>9</v>
      </c>
      <c r="AJ160">
        <v>4</v>
      </c>
      <c r="AK160">
        <v>4</v>
      </c>
      <c r="AL160">
        <v>0</v>
      </c>
      <c r="AM160" t="s">
        <v>102</v>
      </c>
      <c r="AN160">
        <v>9</v>
      </c>
      <c r="AO160">
        <v>11</v>
      </c>
      <c r="AP160">
        <v>9</v>
      </c>
      <c r="AQ160">
        <v>2</v>
      </c>
      <c r="AR160">
        <v>0.92825087295881392</v>
      </c>
      <c r="AS160">
        <v>1.574711302340845</v>
      </c>
      <c r="AT160">
        <v>0.9680652010754871</v>
      </c>
      <c r="AU160">
        <v>1.211316386416035</v>
      </c>
      <c r="AV160">
        <v>4</v>
      </c>
      <c r="AW160">
        <v>11</v>
      </c>
    </row>
    <row r="161" spans="1:49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104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4.7558395597021181E-4</v>
      </c>
      <c r="AC161" t="s">
        <v>100</v>
      </c>
      <c r="AD161">
        <v>1.065637294189427</v>
      </c>
      <c r="AE161">
        <v>0.3</v>
      </c>
      <c r="AF161" t="s">
        <v>103</v>
      </c>
      <c r="AG161">
        <v>0.1</v>
      </c>
      <c r="AH161" t="s">
        <v>102</v>
      </c>
      <c r="AI161">
        <v>9</v>
      </c>
      <c r="AJ161">
        <v>4</v>
      </c>
      <c r="AK161">
        <v>4</v>
      </c>
      <c r="AL161">
        <v>0</v>
      </c>
      <c r="AM161" t="s">
        <v>102</v>
      </c>
      <c r="AN161">
        <v>9</v>
      </c>
      <c r="AO161">
        <v>11</v>
      </c>
      <c r="AP161">
        <v>9</v>
      </c>
      <c r="AQ161">
        <v>2</v>
      </c>
      <c r="AR161">
        <v>0.92825087295881392</v>
      </c>
      <c r="AS161">
        <v>1.574711302340845</v>
      </c>
      <c r="AT161">
        <v>0.9680652010754871</v>
      </c>
      <c r="AU161">
        <v>1.211316386416035</v>
      </c>
      <c r="AV161">
        <v>4</v>
      </c>
      <c r="AW161">
        <v>11</v>
      </c>
    </row>
    <row r="162" spans="1:49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104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3.9558392888735069E-4</v>
      </c>
      <c r="AC162" t="s">
        <v>100</v>
      </c>
      <c r="AD162">
        <v>1.2811440581660229</v>
      </c>
      <c r="AE162">
        <v>0.3</v>
      </c>
      <c r="AF162" t="s">
        <v>103</v>
      </c>
      <c r="AG162">
        <v>0.1</v>
      </c>
      <c r="AH162" t="s">
        <v>102</v>
      </c>
      <c r="AI162">
        <v>9</v>
      </c>
      <c r="AJ162">
        <v>4</v>
      </c>
      <c r="AK162">
        <v>4</v>
      </c>
      <c r="AL162">
        <v>0</v>
      </c>
      <c r="AM162" t="s">
        <v>102</v>
      </c>
      <c r="AN162">
        <v>9</v>
      </c>
      <c r="AO162">
        <v>11</v>
      </c>
      <c r="AP162">
        <v>9</v>
      </c>
      <c r="AQ162">
        <v>2</v>
      </c>
      <c r="AR162">
        <v>0.92825087295881392</v>
      </c>
      <c r="AS162">
        <v>1.574711302340845</v>
      </c>
      <c r="AT162">
        <v>0.9680652010754871</v>
      </c>
      <c r="AU162">
        <v>1.211316386416035</v>
      </c>
      <c r="AV162">
        <v>4</v>
      </c>
      <c r="AW162">
        <v>11</v>
      </c>
    </row>
    <row r="163" spans="1:49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104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3.1558396001215167E-4</v>
      </c>
      <c r="AC163" t="s">
        <v>100</v>
      </c>
      <c r="AD163">
        <v>1.6059117832873551</v>
      </c>
      <c r="AE163">
        <v>0.3</v>
      </c>
      <c r="AF163" t="s">
        <v>103</v>
      </c>
      <c r="AG163">
        <v>0.1</v>
      </c>
      <c r="AH163" t="s">
        <v>102</v>
      </c>
      <c r="AI163">
        <v>9</v>
      </c>
      <c r="AJ163">
        <v>4</v>
      </c>
      <c r="AK163">
        <v>4</v>
      </c>
      <c r="AL163">
        <v>0</v>
      </c>
      <c r="AM163" t="s">
        <v>102</v>
      </c>
      <c r="AN163">
        <v>9</v>
      </c>
      <c r="AO163">
        <v>11</v>
      </c>
      <c r="AP163">
        <v>9</v>
      </c>
      <c r="AQ163">
        <v>2</v>
      </c>
      <c r="AR163">
        <v>0.92825087295881392</v>
      </c>
      <c r="AS163">
        <v>1.574711302340845</v>
      </c>
      <c r="AT163">
        <v>0.9680652010754871</v>
      </c>
      <c r="AU163">
        <v>1.211316386416035</v>
      </c>
      <c r="AV163">
        <v>4</v>
      </c>
      <c r="AW163">
        <v>11</v>
      </c>
    </row>
    <row r="164" spans="1:49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104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2.3558393292929069E-4</v>
      </c>
      <c r="AC164" t="s">
        <v>100</v>
      </c>
      <c r="AD164">
        <v>2.1512502728788099</v>
      </c>
      <c r="AE164">
        <v>0.3</v>
      </c>
      <c r="AF164" t="s">
        <v>103</v>
      </c>
      <c r="AG164">
        <v>0.1</v>
      </c>
      <c r="AH164" t="s">
        <v>102</v>
      </c>
      <c r="AI164">
        <v>9</v>
      </c>
      <c r="AJ164">
        <v>4</v>
      </c>
      <c r="AK164">
        <v>4</v>
      </c>
      <c r="AL164">
        <v>0</v>
      </c>
      <c r="AM164" t="s">
        <v>102</v>
      </c>
      <c r="AN164">
        <v>9</v>
      </c>
      <c r="AO164">
        <v>11</v>
      </c>
      <c r="AP164">
        <v>9</v>
      </c>
      <c r="AQ164">
        <v>2</v>
      </c>
      <c r="AR164">
        <v>0.92825087295881392</v>
      </c>
      <c r="AS164">
        <v>1.574711302340845</v>
      </c>
      <c r="AT164">
        <v>0.9680652010754871</v>
      </c>
      <c r="AU164">
        <v>1.211316386416035</v>
      </c>
      <c r="AV164">
        <v>4</v>
      </c>
      <c r="AW164">
        <v>11</v>
      </c>
    </row>
    <row r="165" spans="1:49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104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1.763834207376394E-4</v>
      </c>
      <c r="AC165" t="s">
        <v>100</v>
      </c>
      <c r="AD165">
        <v>2.873285923816145</v>
      </c>
      <c r="AE165">
        <v>0.3</v>
      </c>
      <c r="AF165" t="s">
        <v>103</v>
      </c>
      <c r="AG165">
        <v>0.1</v>
      </c>
      <c r="AH165" t="s">
        <v>102</v>
      </c>
      <c r="AI165">
        <v>9</v>
      </c>
      <c r="AJ165">
        <v>4</v>
      </c>
      <c r="AK165">
        <v>4</v>
      </c>
      <c r="AL165">
        <v>0</v>
      </c>
      <c r="AM165" t="s">
        <v>102</v>
      </c>
      <c r="AN165">
        <v>9</v>
      </c>
      <c r="AO165">
        <v>11</v>
      </c>
      <c r="AP165">
        <v>9</v>
      </c>
      <c r="AQ165">
        <v>2</v>
      </c>
      <c r="AR165">
        <v>0.92825087295881392</v>
      </c>
      <c r="AS165">
        <v>1.574711302340845</v>
      </c>
      <c r="AT165">
        <v>0.9680652010754871</v>
      </c>
      <c r="AU165">
        <v>1.211316386416035</v>
      </c>
      <c r="AV165">
        <v>4</v>
      </c>
      <c r="AW165">
        <v>11</v>
      </c>
    </row>
    <row r="166" spans="1:49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104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1.763834207376394E-4</v>
      </c>
      <c r="AC166" t="s">
        <v>100</v>
      </c>
      <c r="AD166">
        <v>2.873285923816145</v>
      </c>
      <c r="AE166">
        <v>0.3</v>
      </c>
      <c r="AF166" t="s">
        <v>103</v>
      </c>
      <c r="AG166">
        <v>0.1</v>
      </c>
      <c r="AH166" t="s">
        <v>102</v>
      </c>
      <c r="AI166">
        <v>9</v>
      </c>
      <c r="AJ166">
        <v>4</v>
      </c>
      <c r="AK166">
        <v>4</v>
      </c>
      <c r="AL166">
        <v>0</v>
      </c>
      <c r="AM166" t="s">
        <v>102</v>
      </c>
      <c r="AN166">
        <v>9</v>
      </c>
      <c r="AO166">
        <v>11</v>
      </c>
      <c r="AP166">
        <v>9</v>
      </c>
      <c r="AQ166">
        <v>2</v>
      </c>
      <c r="AR166">
        <v>0.92825087295881392</v>
      </c>
      <c r="AS166">
        <v>1.574711302340845</v>
      </c>
      <c r="AT166">
        <v>0.9680652010754871</v>
      </c>
      <c r="AU166">
        <v>1.211316386416035</v>
      </c>
      <c r="AV166">
        <v>4</v>
      </c>
      <c r="AW166">
        <v>11</v>
      </c>
    </row>
    <row r="167" spans="1:49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104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1.763834207376394E-4</v>
      </c>
      <c r="AC167" t="s">
        <v>100</v>
      </c>
      <c r="AD167">
        <v>2.873285923816145</v>
      </c>
      <c r="AE167">
        <v>0.3</v>
      </c>
      <c r="AF167" t="s">
        <v>103</v>
      </c>
      <c r="AG167">
        <v>0.1</v>
      </c>
      <c r="AH167" t="s">
        <v>102</v>
      </c>
      <c r="AI167">
        <v>9</v>
      </c>
      <c r="AJ167">
        <v>4</v>
      </c>
      <c r="AK167">
        <v>4</v>
      </c>
      <c r="AL167">
        <v>0</v>
      </c>
      <c r="AM167" t="s">
        <v>102</v>
      </c>
      <c r="AN167">
        <v>9</v>
      </c>
      <c r="AO167">
        <v>11</v>
      </c>
      <c r="AP167">
        <v>9</v>
      </c>
      <c r="AQ167">
        <v>2</v>
      </c>
      <c r="AR167">
        <v>0.92825087295881392</v>
      </c>
      <c r="AS167">
        <v>1.574711302340845</v>
      </c>
      <c r="AT167">
        <v>0.9680652010754871</v>
      </c>
      <c r="AU167">
        <v>1.211316386416035</v>
      </c>
      <c r="AV167">
        <v>4</v>
      </c>
      <c r="AW167">
        <v>11</v>
      </c>
    </row>
    <row r="168" spans="1:49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104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1.763834207376394E-4</v>
      </c>
      <c r="AC168" t="s">
        <v>100</v>
      </c>
      <c r="AD168">
        <v>2.873285923816145</v>
      </c>
      <c r="AE168">
        <v>0.3</v>
      </c>
      <c r="AF168" t="s">
        <v>103</v>
      </c>
      <c r="AG168">
        <v>0.1</v>
      </c>
      <c r="AH168" t="s">
        <v>102</v>
      </c>
      <c r="AI168">
        <v>9</v>
      </c>
      <c r="AJ168">
        <v>4</v>
      </c>
      <c r="AK168">
        <v>4</v>
      </c>
      <c r="AL168">
        <v>0</v>
      </c>
      <c r="AM168" t="s">
        <v>102</v>
      </c>
      <c r="AN168">
        <v>9</v>
      </c>
      <c r="AO168">
        <v>11</v>
      </c>
      <c r="AP168">
        <v>9</v>
      </c>
      <c r="AQ168">
        <v>2</v>
      </c>
      <c r="AR168">
        <v>0.92825087295881392</v>
      </c>
      <c r="AS168">
        <v>1.574711302340845</v>
      </c>
      <c r="AT168">
        <v>0.9680652010754871</v>
      </c>
      <c r="AU168">
        <v>1.211316386416035</v>
      </c>
      <c r="AV168">
        <v>4</v>
      </c>
      <c r="AW168">
        <v>11</v>
      </c>
    </row>
    <row r="169" spans="1:49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104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1.763834207376394E-4</v>
      </c>
      <c r="AC169" t="s">
        <v>100</v>
      </c>
      <c r="AD169">
        <v>2.873285923816145</v>
      </c>
      <c r="AE169">
        <v>0.3</v>
      </c>
      <c r="AF169" t="s">
        <v>103</v>
      </c>
      <c r="AG169">
        <v>0.1</v>
      </c>
      <c r="AH169" t="s">
        <v>102</v>
      </c>
      <c r="AI169">
        <v>9</v>
      </c>
      <c r="AJ169">
        <v>4</v>
      </c>
      <c r="AK169">
        <v>4</v>
      </c>
      <c r="AL169">
        <v>0</v>
      </c>
      <c r="AM169" t="s">
        <v>102</v>
      </c>
      <c r="AN169">
        <v>9</v>
      </c>
      <c r="AO169">
        <v>11</v>
      </c>
      <c r="AP169">
        <v>9</v>
      </c>
      <c r="AQ169">
        <v>2</v>
      </c>
      <c r="AR169">
        <v>0.92825087295881392</v>
      </c>
      <c r="AS169">
        <v>1.574711302340845</v>
      </c>
      <c r="AT169">
        <v>0.9680652010754871</v>
      </c>
      <c r="AU169">
        <v>1.211316386416035</v>
      </c>
      <c r="AV169">
        <v>4</v>
      </c>
      <c r="AW169">
        <v>11</v>
      </c>
    </row>
    <row r="170" spans="1:49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104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1.763834207376394E-4</v>
      </c>
      <c r="AC170" t="s">
        <v>100</v>
      </c>
      <c r="AD170">
        <v>2.873285923816145</v>
      </c>
      <c r="AE170">
        <v>0.3</v>
      </c>
      <c r="AF170" t="s">
        <v>103</v>
      </c>
      <c r="AG170">
        <v>0.1</v>
      </c>
      <c r="AH170" t="s">
        <v>102</v>
      </c>
      <c r="AI170">
        <v>9</v>
      </c>
      <c r="AJ170">
        <v>4</v>
      </c>
      <c r="AK170">
        <v>4</v>
      </c>
      <c r="AL170">
        <v>0</v>
      </c>
      <c r="AM170" t="s">
        <v>102</v>
      </c>
      <c r="AN170">
        <v>9</v>
      </c>
      <c r="AO170">
        <v>11</v>
      </c>
      <c r="AP170">
        <v>9</v>
      </c>
      <c r="AQ170">
        <v>2</v>
      </c>
      <c r="AR170">
        <v>0.92825087295881392</v>
      </c>
      <c r="AS170">
        <v>1.574711302340845</v>
      </c>
      <c r="AT170">
        <v>0.9680652010754871</v>
      </c>
      <c r="AU170">
        <v>1.211316386416035</v>
      </c>
      <c r="AV170">
        <v>4</v>
      </c>
      <c r="AW170">
        <v>11</v>
      </c>
    </row>
    <row r="171" spans="1:49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104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1.763834207376394E-4</v>
      </c>
      <c r="AC171" t="s">
        <v>100</v>
      </c>
      <c r="AD171">
        <v>2.873285923816145</v>
      </c>
      <c r="AE171">
        <v>0.3</v>
      </c>
      <c r="AF171" t="s">
        <v>103</v>
      </c>
      <c r="AG171">
        <v>0.1</v>
      </c>
      <c r="AH171" t="s">
        <v>102</v>
      </c>
      <c r="AI171">
        <v>9</v>
      </c>
      <c r="AJ171">
        <v>4</v>
      </c>
      <c r="AK171">
        <v>4</v>
      </c>
      <c r="AL171">
        <v>0</v>
      </c>
      <c r="AM171" t="s">
        <v>102</v>
      </c>
      <c r="AN171">
        <v>9</v>
      </c>
      <c r="AO171">
        <v>11</v>
      </c>
      <c r="AP171">
        <v>9</v>
      </c>
      <c r="AQ171">
        <v>2</v>
      </c>
      <c r="AR171">
        <v>0.92825087295881392</v>
      </c>
      <c r="AS171">
        <v>1.574711302340845</v>
      </c>
      <c r="AT171">
        <v>0.9680652010754871</v>
      </c>
      <c r="AU171">
        <v>1.211316386416035</v>
      </c>
      <c r="AV171">
        <v>4</v>
      </c>
      <c r="AW171">
        <v>11</v>
      </c>
    </row>
    <row r="172" spans="1:49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104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1.763834207376394E-4</v>
      </c>
      <c r="AC172" t="s">
        <v>100</v>
      </c>
      <c r="AD172">
        <v>2.873285923816145</v>
      </c>
      <c r="AE172">
        <v>0.3</v>
      </c>
      <c r="AF172" t="s">
        <v>103</v>
      </c>
      <c r="AG172">
        <v>0.1</v>
      </c>
      <c r="AH172" t="s">
        <v>102</v>
      </c>
      <c r="AI172">
        <v>9</v>
      </c>
      <c r="AJ172">
        <v>4</v>
      </c>
      <c r="AK172">
        <v>4</v>
      </c>
      <c r="AL172">
        <v>0</v>
      </c>
      <c r="AM172" t="s">
        <v>102</v>
      </c>
      <c r="AN172">
        <v>9</v>
      </c>
      <c r="AO172">
        <v>11</v>
      </c>
      <c r="AP172">
        <v>9</v>
      </c>
      <c r="AQ172">
        <v>2</v>
      </c>
      <c r="AR172">
        <v>0.92825087295881392</v>
      </c>
      <c r="AS172">
        <v>1.574711302340845</v>
      </c>
      <c r="AT172">
        <v>0.9680652010754871</v>
      </c>
      <c r="AU172">
        <v>1.211316386416035</v>
      </c>
      <c r="AV172">
        <v>4</v>
      </c>
      <c r="AW172">
        <v>11</v>
      </c>
    </row>
    <row r="173" spans="1:49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104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1.763834207376394E-4</v>
      </c>
      <c r="AC173" t="s">
        <v>100</v>
      </c>
      <c r="AD173">
        <v>2.873285923816145</v>
      </c>
      <c r="AE173">
        <v>0.3</v>
      </c>
      <c r="AF173" t="s">
        <v>103</v>
      </c>
      <c r="AG173">
        <v>0.1</v>
      </c>
      <c r="AH173" t="s">
        <v>102</v>
      </c>
      <c r="AI173">
        <v>9</v>
      </c>
      <c r="AJ173">
        <v>4</v>
      </c>
      <c r="AK173">
        <v>4</v>
      </c>
      <c r="AL173">
        <v>0</v>
      </c>
      <c r="AM173" t="s">
        <v>102</v>
      </c>
      <c r="AN173">
        <v>9</v>
      </c>
      <c r="AO173">
        <v>11</v>
      </c>
      <c r="AP173">
        <v>9</v>
      </c>
      <c r="AQ173">
        <v>2</v>
      </c>
      <c r="AR173">
        <v>0.92825087295881392</v>
      </c>
      <c r="AS173">
        <v>1.574711302340845</v>
      </c>
      <c r="AT173">
        <v>0.9680652010754871</v>
      </c>
      <c r="AU173">
        <v>1.211316386416035</v>
      </c>
      <c r="AV173">
        <v>4</v>
      </c>
      <c r="AW173">
        <v>11</v>
      </c>
    </row>
    <row r="174" spans="1:49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104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1.763834207376394E-4</v>
      </c>
      <c r="AC174" t="s">
        <v>100</v>
      </c>
      <c r="AD174">
        <v>2.873285923816145</v>
      </c>
      <c r="AE174">
        <v>0.3</v>
      </c>
      <c r="AF174" t="s">
        <v>103</v>
      </c>
      <c r="AG174">
        <v>0.1</v>
      </c>
      <c r="AH174" t="s">
        <v>102</v>
      </c>
      <c r="AI174">
        <v>9</v>
      </c>
      <c r="AJ174">
        <v>4</v>
      </c>
      <c r="AK174">
        <v>4</v>
      </c>
      <c r="AL174">
        <v>0</v>
      </c>
      <c r="AM174" t="s">
        <v>102</v>
      </c>
      <c r="AN174">
        <v>9</v>
      </c>
      <c r="AO174">
        <v>11</v>
      </c>
      <c r="AP174">
        <v>9</v>
      </c>
      <c r="AQ174">
        <v>2</v>
      </c>
      <c r="AR174">
        <v>0.92825087295881392</v>
      </c>
      <c r="AS174">
        <v>1.574711302340845</v>
      </c>
      <c r="AT174">
        <v>0.9680652010754871</v>
      </c>
      <c r="AU174">
        <v>1.211316386416035</v>
      </c>
      <c r="AV174">
        <v>4</v>
      </c>
      <c r="AW174">
        <v>11</v>
      </c>
    </row>
    <row r="175" spans="1:49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104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1.763834207376394E-4</v>
      </c>
      <c r="AC175" t="s">
        <v>100</v>
      </c>
      <c r="AD175">
        <v>2.873285923816145</v>
      </c>
      <c r="AE175">
        <v>0.3</v>
      </c>
      <c r="AF175" t="s">
        <v>103</v>
      </c>
      <c r="AG175">
        <v>0.1</v>
      </c>
      <c r="AH175" t="s">
        <v>102</v>
      </c>
      <c r="AI175">
        <v>9</v>
      </c>
      <c r="AJ175">
        <v>4</v>
      </c>
      <c r="AK175">
        <v>4</v>
      </c>
      <c r="AL175">
        <v>0</v>
      </c>
      <c r="AM175" t="s">
        <v>102</v>
      </c>
      <c r="AN175">
        <v>9</v>
      </c>
      <c r="AO175">
        <v>11</v>
      </c>
      <c r="AP175">
        <v>9</v>
      </c>
      <c r="AQ175">
        <v>2</v>
      </c>
      <c r="AR175">
        <v>0.92825087295881392</v>
      </c>
      <c r="AS175">
        <v>1.574711302340845</v>
      </c>
      <c r="AT175">
        <v>0.9680652010754871</v>
      </c>
      <c r="AU175">
        <v>1.211316386416035</v>
      </c>
      <c r="AV175">
        <v>4</v>
      </c>
      <c r="AW175">
        <v>11</v>
      </c>
    </row>
    <row r="176" spans="1:49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104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1.763834207376394E-4</v>
      </c>
      <c r="AC176" t="s">
        <v>100</v>
      </c>
      <c r="AD176">
        <v>2.873285923816145</v>
      </c>
      <c r="AE176">
        <v>0.3</v>
      </c>
      <c r="AF176" t="s">
        <v>103</v>
      </c>
      <c r="AG176">
        <v>0.1</v>
      </c>
      <c r="AH176" t="s">
        <v>102</v>
      </c>
      <c r="AI176">
        <v>9</v>
      </c>
      <c r="AJ176">
        <v>4</v>
      </c>
      <c r="AK176">
        <v>4</v>
      </c>
      <c r="AL176">
        <v>0</v>
      </c>
      <c r="AM176" t="s">
        <v>102</v>
      </c>
      <c r="AN176">
        <v>9</v>
      </c>
      <c r="AO176">
        <v>11</v>
      </c>
      <c r="AP176">
        <v>9</v>
      </c>
      <c r="AQ176">
        <v>2</v>
      </c>
      <c r="AR176">
        <v>0.92825087295881392</v>
      </c>
      <c r="AS176">
        <v>1.574711302340845</v>
      </c>
      <c r="AT176">
        <v>0.9680652010754871</v>
      </c>
      <c r="AU176">
        <v>1.211316386416035</v>
      </c>
      <c r="AV176">
        <v>4</v>
      </c>
      <c r="AW176">
        <v>11</v>
      </c>
    </row>
    <row r="177" spans="1:49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104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2.3558393292929069E-4</v>
      </c>
      <c r="AC177" t="s">
        <v>100</v>
      </c>
      <c r="AD177">
        <v>2.1512502728788099</v>
      </c>
      <c r="AE177">
        <v>0.3</v>
      </c>
      <c r="AF177" t="s">
        <v>103</v>
      </c>
      <c r="AG177">
        <v>0.1</v>
      </c>
      <c r="AH177" t="s">
        <v>102</v>
      </c>
      <c r="AI177">
        <v>9</v>
      </c>
      <c r="AJ177">
        <v>4</v>
      </c>
      <c r="AK177">
        <v>4</v>
      </c>
      <c r="AL177">
        <v>0</v>
      </c>
      <c r="AM177" t="s">
        <v>102</v>
      </c>
      <c r="AN177">
        <v>9</v>
      </c>
      <c r="AO177">
        <v>11</v>
      </c>
      <c r="AP177">
        <v>9</v>
      </c>
      <c r="AQ177">
        <v>2</v>
      </c>
      <c r="AR177">
        <v>0.92825087295881392</v>
      </c>
      <c r="AS177">
        <v>1.574711302340845</v>
      </c>
      <c r="AT177">
        <v>0.9680652010754871</v>
      </c>
      <c r="AU177">
        <v>1.211316386416035</v>
      </c>
      <c r="AV177">
        <v>4</v>
      </c>
      <c r="AW177">
        <v>11</v>
      </c>
    </row>
    <row r="178" spans="1:49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104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3.1558396001215167E-4</v>
      </c>
      <c r="AC178" t="s">
        <v>100</v>
      </c>
      <c r="AD178">
        <v>1.6059117832873551</v>
      </c>
      <c r="AE178">
        <v>0.3</v>
      </c>
      <c r="AF178" t="s">
        <v>103</v>
      </c>
      <c r="AG178">
        <v>0.1</v>
      </c>
      <c r="AH178" t="s">
        <v>102</v>
      </c>
      <c r="AI178">
        <v>9</v>
      </c>
      <c r="AJ178">
        <v>4</v>
      </c>
      <c r="AK178">
        <v>4</v>
      </c>
      <c r="AL178">
        <v>0</v>
      </c>
      <c r="AM178" t="s">
        <v>102</v>
      </c>
      <c r="AN178">
        <v>9</v>
      </c>
      <c r="AO178">
        <v>11</v>
      </c>
      <c r="AP178">
        <v>9</v>
      </c>
      <c r="AQ178">
        <v>2</v>
      </c>
      <c r="AR178">
        <v>0.92825087295881392</v>
      </c>
      <c r="AS178">
        <v>1.574711302340845</v>
      </c>
      <c r="AT178">
        <v>0.9680652010754871</v>
      </c>
      <c r="AU178">
        <v>1.211316386416035</v>
      </c>
      <c r="AV178">
        <v>4</v>
      </c>
      <c r="AW178">
        <v>11</v>
      </c>
    </row>
    <row r="179" spans="1:49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104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3.9558392888735069E-4</v>
      </c>
      <c r="AC179" t="s">
        <v>100</v>
      </c>
      <c r="AD179">
        <v>1.2811440581660229</v>
      </c>
      <c r="AE179">
        <v>0.3</v>
      </c>
      <c r="AF179" t="s">
        <v>103</v>
      </c>
      <c r="AG179">
        <v>0.1</v>
      </c>
      <c r="AH179" t="s">
        <v>102</v>
      </c>
      <c r="AI179">
        <v>9</v>
      </c>
      <c r="AJ179">
        <v>4</v>
      </c>
      <c r="AK179">
        <v>4</v>
      </c>
      <c r="AL179">
        <v>0</v>
      </c>
      <c r="AM179" t="s">
        <v>102</v>
      </c>
      <c r="AN179">
        <v>9</v>
      </c>
      <c r="AO179">
        <v>11</v>
      </c>
      <c r="AP179">
        <v>9</v>
      </c>
      <c r="AQ179">
        <v>2</v>
      </c>
      <c r="AR179">
        <v>0.92825087295881392</v>
      </c>
      <c r="AS179">
        <v>1.574711302340845</v>
      </c>
      <c r="AT179">
        <v>0.9680652010754871</v>
      </c>
      <c r="AU179">
        <v>1.211316386416035</v>
      </c>
      <c r="AV179">
        <v>4</v>
      </c>
      <c r="AW179">
        <v>11</v>
      </c>
    </row>
    <row r="180" spans="1:49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104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4.7558395597021181E-4</v>
      </c>
      <c r="AC180" t="s">
        <v>100</v>
      </c>
      <c r="AD180">
        <v>1.065637294189427</v>
      </c>
      <c r="AE180">
        <v>0.3</v>
      </c>
      <c r="AF180" t="s">
        <v>103</v>
      </c>
      <c r="AG180">
        <v>0.1</v>
      </c>
      <c r="AH180" t="s">
        <v>102</v>
      </c>
      <c r="AI180">
        <v>9</v>
      </c>
      <c r="AJ180">
        <v>4</v>
      </c>
      <c r="AK180">
        <v>4</v>
      </c>
      <c r="AL180">
        <v>0</v>
      </c>
      <c r="AM180" t="s">
        <v>102</v>
      </c>
      <c r="AN180">
        <v>9</v>
      </c>
      <c r="AO180">
        <v>11</v>
      </c>
      <c r="AP180">
        <v>9</v>
      </c>
      <c r="AQ180">
        <v>2</v>
      </c>
      <c r="AR180">
        <v>0.92825087295881392</v>
      </c>
      <c r="AS180">
        <v>1.574711302340845</v>
      </c>
      <c r="AT180">
        <v>0.9680652010754871</v>
      </c>
      <c r="AU180">
        <v>1.211316386416035</v>
      </c>
      <c r="AV180">
        <v>4</v>
      </c>
      <c r="AW180">
        <v>11</v>
      </c>
    </row>
    <row r="181" spans="1:49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104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5.5558392484541565E-4</v>
      </c>
      <c r="AC181" t="s">
        <v>100</v>
      </c>
      <c r="AD181">
        <v>0.91219341909687324</v>
      </c>
      <c r="AE181">
        <v>0.3</v>
      </c>
      <c r="AF181" t="s">
        <v>103</v>
      </c>
      <c r="AG181">
        <v>0.1</v>
      </c>
      <c r="AH181" t="s">
        <v>102</v>
      </c>
      <c r="AI181">
        <v>9</v>
      </c>
      <c r="AJ181">
        <v>4</v>
      </c>
      <c r="AK181">
        <v>4</v>
      </c>
      <c r="AL181">
        <v>0</v>
      </c>
      <c r="AM181" t="s">
        <v>102</v>
      </c>
      <c r="AN181">
        <v>9</v>
      </c>
      <c r="AO181">
        <v>11</v>
      </c>
      <c r="AP181">
        <v>9</v>
      </c>
      <c r="AQ181">
        <v>2</v>
      </c>
      <c r="AR181">
        <v>0.92825087295881392</v>
      </c>
      <c r="AS181">
        <v>1.574711302340845</v>
      </c>
      <c r="AT181">
        <v>0.9680652010754871</v>
      </c>
      <c r="AU181">
        <v>1.211316386416035</v>
      </c>
      <c r="AV181">
        <v>4</v>
      </c>
      <c r="AW181">
        <v>11</v>
      </c>
    </row>
    <row r="182" spans="1:49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104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6.3558395192827568E-4</v>
      </c>
      <c r="AC182" t="s">
        <v>100</v>
      </c>
      <c r="AD182">
        <v>0.79737696092300214</v>
      </c>
      <c r="AE182">
        <v>0.3</v>
      </c>
      <c r="AF182" t="s">
        <v>103</v>
      </c>
      <c r="AG182">
        <v>0.1</v>
      </c>
      <c r="AH182" t="s">
        <v>102</v>
      </c>
      <c r="AI182">
        <v>9</v>
      </c>
      <c r="AJ182">
        <v>4</v>
      </c>
      <c r="AK182">
        <v>4</v>
      </c>
      <c r="AL182">
        <v>0</v>
      </c>
      <c r="AM182" t="s">
        <v>102</v>
      </c>
      <c r="AN182">
        <v>9</v>
      </c>
      <c r="AO182">
        <v>10</v>
      </c>
      <c r="AP182">
        <v>8</v>
      </c>
      <c r="AQ182">
        <v>2</v>
      </c>
      <c r="AR182">
        <v>0.92825087295881392</v>
      </c>
      <c r="AS182">
        <v>1.574711302340845</v>
      </c>
      <c r="AT182">
        <v>0.85025153269203524</v>
      </c>
      <c r="AU182">
        <v>1.211316386416035</v>
      </c>
      <c r="AV182">
        <v>4</v>
      </c>
      <c r="AW182">
        <v>11</v>
      </c>
    </row>
    <row r="183" spans="1:49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104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7.1558397901113572E-4</v>
      </c>
      <c r="AC183" t="s">
        <v>100</v>
      </c>
      <c r="AD183">
        <v>0.70823273698825118</v>
      </c>
      <c r="AE183">
        <v>0.3</v>
      </c>
      <c r="AF183" t="s">
        <v>103</v>
      </c>
      <c r="AG183">
        <v>0.1</v>
      </c>
      <c r="AH183" t="s">
        <v>102</v>
      </c>
      <c r="AI183">
        <v>9</v>
      </c>
      <c r="AJ183">
        <v>4</v>
      </c>
      <c r="AK183">
        <v>4</v>
      </c>
      <c r="AL183">
        <v>0</v>
      </c>
      <c r="AM183" t="s">
        <v>102</v>
      </c>
      <c r="AN183">
        <v>9</v>
      </c>
      <c r="AO183">
        <v>10</v>
      </c>
      <c r="AP183">
        <v>8</v>
      </c>
      <c r="AQ183">
        <v>2</v>
      </c>
      <c r="AR183">
        <v>0.92825087295881392</v>
      </c>
      <c r="AS183">
        <v>1.574711302340845</v>
      </c>
      <c r="AT183">
        <v>0.85025153269203524</v>
      </c>
      <c r="AU183">
        <v>1.211316386416035</v>
      </c>
      <c r="AV183">
        <v>4</v>
      </c>
      <c r="AW183">
        <v>11</v>
      </c>
    </row>
    <row r="184" spans="1:49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104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7.9558388967866569E-4</v>
      </c>
      <c r="AC184" t="s">
        <v>100</v>
      </c>
      <c r="AD184">
        <v>0.63701641847561186</v>
      </c>
      <c r="AE184">
        <v>0.3</v>
      </c>
      <c r="AF184" t="s">
        <v>103</v>
      </c>
      <c r="AG184">
        <v>0.1</v>
      </c>
      <c r="AH184" t="s">
        <v>102</v>
      </c>
      <c r="AI184">
        <v>9</v>
      </c>
      <c r="AJ184">
        <v>4</v>
      </c>
      <c r="AK184">
        <v>4</v>
      </c>
      <c r="AL184">
        <v>0</v>
      </c>
      <c r="AM184" t="s">
        <v>102</v>
      </c>
      <c r="AN184">
        <v>9</v>
      </c>
      <c r="AO184">
        <v>10</v>
      </c>
      <c r="AP184">
        <v>8</v>
      </c>
      <c r="AQ184">
        <v>2</v>
      </c>
      <c r="AR184">
        <v>0.92825087295881392</v>
      </c>
      <c r="AS184">
        <v>1.574711302340845</v>
      </c>
      <c r="AT184">
        <v>0.85025153269203524</v>
      </c>
      <c r="AU184">
        <v>1.211316386416035</v>
      </c>
      <c r="AV184">
        <v>4</v>
      </c>
      <c r="AW184">
        <v>11</v>
      </c>
    </row>
    <row r="185" spans="1:49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104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8.755839167615357E-4</v>
      </c>
      <c r="AC185" t="s">
        <v>100</v>
      </c>
      <c r="AD185">
        <v>0.57881373823592785</v>
      </c>
      <c r="AE185">
        <v>0.3</v>
      </c>
      <c r="AF185" t="s">
        <v>103</v>
      </c>
      <c r="AG185">
        <v>0.1</v>
      </c>
      <c r="AH185" t="s">
        <v>102</v>
      </c>
      <c r="AI185">
        <v>9</v>
      </c>
      <c r="AJ185">
        <v>4</v>
      </c>
      <c r="AK185">
        <v>4</v>
      </c>
      <c r="AL185">
        <v>0</v>
      </c>
      <c r="AM185" t="s">
        <v>102</v>
      </c>
      <c r="AN185">
        <v>9</v>
      </c>
      <c r="AO185">
        <v>10</v>
      </c>
      <c r="AP185">
        <v>8</v>
      </c>
      <c r="AQ185">
        <v>2</v>
      </c>
      <c r="AR185">
        <v>0.92825087295881392</v>
      </c>
      <c r="AS185">
        <v>1.574711302340845</v>
      </c>
      <c r="AT185">
        <v>0.85025153269203524</v>
      </c>
      <c r="AU185">
        <v>1.211316386416035</v>
      </c>
      <c r="AV185">
        <v>4</v>
      </c>
      <c r="AW185">
        <v>11</v>
      </c>
    </row>
    <row r="186" spans="1:49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104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9.5558394384439574E-4</v>
      </c>
      <c r="AC186" t="s">
        <v>100</v>
      </c>
      <c r="AD186">
        <v>0.53035633683954575</v>
      </c>
      <c r="AE186">
        <v>0.3</v>
      </c>
      <c r="AF186" t="s">
        <v>103</v>
      </c>
      <c r="AG186">
        <v>0.1</v>
      </c>
      <c r="AH186" t="s">
        <v>102</v>
      </c>
      <c r="AI186">
        <v>9</v>
      </c>
      <c r="AJ186">
        <v>4</v>
      </c>
      <c r="AK186">
        <v>4</v>
      </c>
      <c r="AL186">
        <v>0</v>
      </c>
      <c r="AM186" t="s">
        <v>102</v>
      </c>
      <c r="AN186">
        <v>9</v>
      </c>
      <c r="AO186">
        <v>9</v>
      </c>
      <c r="AP186">
        <v>9</v>
      </c>
      <c r="AQ186">
        <v>0</v>
      </c>
      <c r="AR186">
        <v>0.92825087295881392</v>
      </c>
      <c r="AS186">
        <v>1.574711302340845</v>
      </c>
      <c r="AT186">
        <v>0.9680652010754871</v>
      </c>
      <c r="AU186">
        <v>1.211316386416035</v>
      </c>
      <c r="AV186">
        <v>4</v>
      </c>
      <c r="AW186">
        <v>11</v>
      </c>
    </row>
    <row r="187" spans="1:49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104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1.035583970927256E-3</v>
      </c>
      <c r="AC187" t="s">
        <v>100</v>
      </c>
      <c r="AD187">
        <v>0.48938571301583028</v>
      </c>
      <c r="AE187">
        <v>0.3</v>
      </c>
      <c r="AF187" t="s">
        <v>103</v>
      </c>
      <c r="AG187">
        <v>0.1</v>
      </c>
      <c r="AH187" t="s">
        <v>102</v>
      </c>
      <c r="AI187">
        <v>9</v>
      </c>
      <c r="AJ187">
        <v>4</v>
      </c>
      <c r="AK187">
        <v>4</v>
      </c>
      <c r="AL187">
        <v>0</v>
      </c>
      <c r="AM187" t="s">
        <v>102</v>
      </c>
      <c r="AN187">
        <v>9</v>
      </c>
      <c r="AO187">
        <v>9</v>
      </c>
      <c r="AP187">
        <v>9</v>
      </c>
      <c r="AQ187">
        <v>0</v>
      </c>
      <c r="AR187">
        <v>0.92825087295881392</v>
      </c>
      <c r="AS187">
        <v>1.574711302340845</v>
      </c>
      <c r="AT187">
        <v>0.9680652010754871</v>
      </c>
      <c r="AU187">
        <v>1.211316386416035</v>
      </c>
      <c r="AV187">
        <v>4</v>
      </c>
      <c r="AW187">
        <v>11</v>
      </c>
    </row>
    <row r="188" spans="1:49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104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1.115583881594786E-3</v>
      </c>
      <c r="AC188" t="s">
        <v>100</v>
      </c>
      <c r="AD188">
        <v>0.45429125354115257</v>
      </c>
      <c r="AE188">
        <v>0.3</v>
      </c>
      <c r="AF188" t="s">
        <v>103</v>
      </c>
      <c r="AG188">
        <v>0.1</v>
      </c>
      <c r="AH188" t="s">
        <v>102</v>
      </c>
      <c r="AI188">
        <v>9</v>
      </c>
      <c r="AJ188">
        <v>4</v>
      </c>
      <c r="AK188">
        <v>4</v>
      </c>
      <c r="AL188">
        <v>0</v>
      </c>
      <c r="AM188" t="s">
        <v>102</v>
      </c>
      <c r="AN188">
        <v>9</v>
      </c>
      <c r="AO188">
        <v>9</v>
      </c>
      <c r="AP188">
        <v>9</v>
      </c>
      <c r="AQ188">
        <v>0</v>
      </c>
      <c r="AR188">
        <v>0.92825087295881392</v>
      </c>
      <c r="AS188">
        <v>1.574711302340845</v>
      </c>
      <c r="AT188">
        <v>0.9680652010754871</v>
      </c>
      <c r="AU188">
        <v>1.211316386416035</v>
      </c>
      <c r="AV188">
        <v>4</v>
      </c>
      <c r="AW188">
        <v>11</v>
      </c>
    </row>
    <row r="189" spans="1:49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104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1.195583908677656E-3</v>
      </c>
      <c r="AC189" t="s">
        <v>100</v>
      </c>
      <c r="AD189">
        <v>0.42389329291035099</v>
      </c>
      <c r="AE189">
        <v>0.3</v>
      </c>
      <c r="AF189" t="s">
        <v>103</v>
      </c>
      <c r="AG189">
        <v>0.1</v>
      </c>
      <c r="AH189" t="s">
        <v>102</v>
      </c>
      <c r="AI189">
        <v>9</v>
      </c>
      <c r="AJ189">
        <v>4</v>
      </c>
      <c r="AK189">
        <v>4</v>
      </c>
      <c r="AL189">
        <v>0</v>
      </c>
      <c r="AM189" t="s">
        <v>102</v>
      </c>
      <c r="AN189">
        <v>9</v>
      </c>
      <c r="AO189">
        <v>9</v>
      </c>
      <c r="AP189">
        <v>9</v>
      </c>
      <c r="AQ189">
        <v>0</v>
      </c>
      <c r="AR189">
        <v>0.92825087295881392</v>
      </c>
      <c r="AS189">
        <v>1.574711302340845</v>
      </c>
      <c r="AT189">
        <v>0.9680652010754871</v>
      </c>
      <c r="AU189">
        <v>1.211316386416035</v>
      </c>
      <c r="AV189">
        <v>4</v>
      </c>
      <c r="AW189">
        <v>11</v>
      </c>
    </row>
    <row r="190" spans="1:49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104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1.275583935760516E-3</v>
      </c>
      <c r="AC190" t="s">
        <v>100</v>
      </c>
      <c r="AD190">
        <v>0.39730823334478632</v>
      </c>
      <c r="AE190">
        <v>0.3</v>
      </c>
      <c r="AF190" t="s">
        <v>103</v>
      </c>
      <c r="AG190">
        <v>0.1</v>
      </c>
      <c r="AH190" t="s">
        <v>102</v>
      </c>
      <c r="AI190">
        <v>9</v>
      </c>
      <c r="AJ190">
        <v>4</v>
      </c>
      <c r="AK190">
        <v>4</v>
      </c>
      <c r="AL190">
        <v>0</v>
      </c>
      <c r="AM190" t="s">
        <v>102</v>
      </c>
      <c r="AN190">
        <v>9</v>
      </c>
      <c r="AO190">
        <v>8</v>
      </c>
      <c r="AP190">
        <v>8</v>
      </c>
      <c r="AQ190">
        <v>0</v>
      </c>
      <c r="AR190">
        <v>0.92825087295881392</v>
      </c>
      <c r="AS190">
        <v>1.574711302340845</v>
      </c>
      <c r="AT190">
        <v>0.85025153269203524</v>
      </c>
      <c r="AU190">
        <v>1.211316386416035</v>
      </c>
      <c r="AV190">
        <v>4</v>
      </c>
      <c r="AW190">
        <v>11</v>
      </c>
    </row>
    <row r="191" spans="1:49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104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1.355583962843376E-3</v>
      </c>
      <c r="AC191" t="s">
        <v>100</v>
      </c>
      <c r="AD191">
        <v>0.37386101775427671</v>
      </c>
      <c r="AE191">
        <v>0.3</v>
      </c>
      <c r="AF191" t="s">
        <v>103</v>
      </c>
      <c r="AG191">
        <v>0.1</v>
      </c>
      <c r="AH191" t="s">
        <v>102</v>
      </c>
      <c r="AI191">
        <v>9</v>
      </c>
      <c r="AJ191">
        <v>4</v>
      </c>
      <c r="AK191">
        <v>4</v>
      </c>
      <c r="AL191">
        <v>0</v>
      </c>
      <c r="AM191" t="s">
        <v>102</v>
      </c>
      <c r="AN191">
        <v>9</v>
      </c>
      <c r="AO191">
        <v>8</v>
      </c>
      <c r="AP191">
        <v>8</v>
      </c>
      <c r="AQ191">
        <v>0</v>
      </c>
      <c r="AR191">
        <v>0.92825087295881392</v>
      </c>
      <c r="AS191">
        <v>1.574711302340845</v>
      </c>
      <c r="AT191">
        <v>0.85025153269203524</v>
      </c>
      <c r="AU191">
        <v>1.211316386416035</v>
      </c>
      <c r="AV191">
        <v>4</v>
      </c>
      <c r="AW191">
        <v>10</v>
      </c>
    </row>
    <row r="192" spans="1:49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104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1.4355839899262361E-3</v>
      </c>
      <c r="AC192" t="s">
        <v>100</v>
      </c>
      <c r="AD192">
        <v>0.35302706324137872</v>
      </c>
      <c r="AE192">
        <v>0.3</v>
      </c>
      <c r="AF192" t="s">
        <v>103</v>
      </c>
      <c r="AG192">
        <v>0.1</v>
      </c>
      <c r="AH192" t="s">
        <v>102</v>
      </c>
      <c r="AI192">
        <v>9</v>
      </c>
      <c r="AJ192">
        <v>4</v>
      </c>
      <c r="AK192">
        <v>4</v>
      </c>
      <c r="AL192">
        <v>0</v>
      </c>
      <c r="AM192" t="s">
        <v>102</v>
      </c>
      <c r="AN192">
        <v>9</v>
      </c>
      <c r="AO192">
        <v>8</v>
      </c>
      <c r="AP192">
        <v>8</v>
      </c>
      <c r="AQ192">
        <v>0</v>
      </c>
      <c r="AR192">
        <v>0.92825087295881392</v>
      </c>
      <c r="AS192">
        <v>1.574711302340845</v>
      </c>
      <c r="AT192">
        <v>0.85025153269203524</v>
      </c>
      <c r="AU192">
        <v>1.211316386416035</v>
      </c>
      <c r="AV192">
        <v>4</v>
      </c>
      <c r="AW192">
        <v>10</v>
      </c>
    </row>
    <row r="193" spans="1:49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104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1.515583900593776E-3</v>
      </c>
      <c r="AC193" t="s">
        <v>100</v>
      </c>
      <c r="AD193">
        <v>0.33439257292284891</v>
      </c>
      <c r="AE193">
        <v>0.3</v>
      </c>
      <c r="AF193" t="s">
        <v>103</v>
      </c>
      <c r="AG193">
        <v>0.1</v>
      </c>
      <c r="AH193" t="s">
        <v>102</v>
      </c>
      <c r="AI193">
        <v>9</v>
      </c>
      <c r="AJ193">
        <v>4</v>
      </c>
      <c r="AK193">
        <v>4</v>
      </c>
      <c r="AL193">
        <v>0</v>
      </c>
      <c r="AM193" t="s">
        <v>102</v>
      </c>
      <c r="AN193">
        <v>9</v>
      </c>
      <c r="AO193">
        <v>7</v>
      </c>
      <c r="AP193">
        <v>7</v>
      </c>
      <c r="AQ193">
        <v>0</v>
      </c>
      <c r="AR193">
        <v>0.92825087295881392</v>
      </c>
      <c r="AS193">
        <v>1.574711302340845</v>
      </c>
      <c r="AT193">
        <v>0.73233797160072411</v>
      </c>
      <c r="AU193">
        <v>1.211316386416035</v>
      </c>
      <c r="AV193">
        <v>4</v>
      </c>
      <c r="AW193">
        <v>10</v>
      </c>
    </row>
    <row r="194" spans="1:49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104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1.5955840440919551E-3</v>
      </c>
      <c r="AC194" t="s">
        <v>100</v>
      </c>
      <c r="AD194">
        <v>0.31762664077555319</v>
      </c>
      <c r="AE194">
        <v>0.3</v>
      </c>
      <c r="AF194" t="s">
        <v>103</v>
      </c>
      <c r="AG194">
        <v>0.1</v>
      </c>
      <c r="AH194" t="s">
        <v>102</v>
      </c>
      <c r="AI194">
        <v>9</v>
      </c>
      <c r="AJ194">
        <v>4</v>
      </c>
      <c r="AK194">
        <v>4</v>
      </c>
      <c r="AL194">
        <v>0</v>
      </c>
      <c r="AM194" t="s">
        <v>102</v>
      </c>
      <c r="AN194">
        <v>9</v>
      </c>
      <c r="AO194">
        <v>7</v>
      </c>
      <c r="AP194">
        <v>7</v>
      </c>
      <c r="AQ194">
        <v>0</v>
      </c>
      <c r="AR194">
        <v>0.92825087295881392</v>
      </c>
      <c r="AS194">
        <v>1.574711302340845</v>
      </c>
      <c r="AT194">
        <v>0.73233797160072411</v>
      </c>
      <c r="AU194">
        <v>1.211316386416035</v>
      </c>
      <c r="AV194">
        <v>4</v>
      </c>
      <c r="AW194">
        <v>9</v>
      </c>
    </row>
    <row r="195" spans="1:49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104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1.6755839547594961E-3</v>
      </c>
      <c r="AC195" t="s">
        <v>100</v>
      </c>
      <c r="AD195">
        <v>0.30246171703926539</v>
      </c>
      <c r="AE195">
        <v>0.3</v>
      </c>
      <c r="AF195" t="s">
        <v>103</v>
      </c>
      <c r="AG195">
        <v>0.1</v>
      </c>
      <c r="AH195" t="s">
        <v>102</v>
      </c>
      <c r="AI195">
        <v>9</v>
      </c>
      <c r="AJ195">
        <v>4</v>
      </c>
      <c r="AK195">
        <v>4</v>
      </c>
      <c r="AL195">
        <v>0</v>
      </c>
      <c r="AM195" t="s">
        <v>102</v>
      </c>
      <c r="AN195">
        <v>9</v>
      </c>
      <c r="AO195">
        <v>7</v>
      </c>
      <c r="AP195">
        <v>7</v>
      </c>
      <c r="AQ195">
        <v>0</v>
      </c>
      <c r="AR195">
        <v>0.92825087295881392</v>
      </c>
      <c r="AS195">
        <v>1.574711302340845</v>
      </c>
      <c r="AT195">
        <v>0.73233797160072411</v>
      </c>
      <c r="AU195">
        <v>1.211316386416035</v>
      </c>
      <c r="AV195">
        <v>4</v>
      </c>
      <c r="AW195">
        <v>9</v>
      </c>
    </row>
    <row r="196" spans="1:49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104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1.7555838654270261E-3</v>
      </c>
      <c r="AC196" t="s">
        <v>100</v>
      </c>
      <c r="AD196">
        <v>0.28867888910378348</v>
      </c>
      <c r="AE196">
        <v>0.25</v>
      </c>
      <c r="AF196" t="s">
        <v>103</v>
      </c>
      <c r="AG196">
        <v>0.1</v>
      </c>
      <c r="AH196" t="s">
        <v>102</v>
      </c>
      <c r="AI196">
        <v>9</v>
      </c>
      <c r="AJ196">
        <v>4</v>
      </c>
      <c r="AK196">
        <v>4</v>
      </c>
      <c r="AL196">
        <v>0</v>
      </c>
      <c r="AM196" t="s">
        <v>102</v>
      </c>
      <c r="AN196">
        <v>9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4</v>
      </c>
      <c r="AW196">
        <v>9</v>
      </c>
    </row>
    <row r="197" spans="1:49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104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1.8355840089252159E-3</v>
      </c>
      <c r="AC197" t="s">
        <v>100</v>
      </c>
      <c r="AD197">
        <v>0.27609741506559821</v>
      </c>
      <c r="AE197">
        <v>0.25</v>
      </c>
      <c r="AF197" t="s">
        <v>103</v>
      </c>
      <c r="AG197">
        <v>0.1</v>
      </c>
      <c r="AH197" t="s">
        <v>102</v>
      </c>
      <c r="AI197">
        <v>9</v>
      </c>
      <c r="AJ197">
        <v>4</v>
      </c>
      <c r="AK197">
        <v>4</v>
      </c>
      <c r="AL197">
        <v>0</v>
      </c>
      <c r="AM197" t="s">
        <v>102</v>
      </c>
      <c r="AN197">
        <v>9</v>
      </c>
      <c r="AO197">
        <v>6</v>
      </c>
      <c r="AP197">
        <v>6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4</v>
      </c>
      <c r="AW197">
        <v>9</v>
      </c>
    </row>
    <row r="198" spans="1:49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104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1.9155839195927559E-3</v>
      </c>
      <c r="AC198" t="s">
        <v>100</v>
      </c>
      <c r="AD198">
        <v>0.26456684816384513</v>
      </c>
      <c r="AE198">
        <v>0.25</v>
      </c>
      <c r="AF198" t="s">
        <v>103</v>
      </c>
      <c r="AG198">
        <v>0.1</v>
      </c>
      <c r="AH198" t="s">
        <v>102</v>
      </c>
      <c r="AI198">
        <v>9</v>
      </c>
      <c r="AJ198">
        <v>4</v>
      </c>
      <c r="AK198">
        <v>4</v>
      </c>
      <c r="AL198">
        <v>0</v>
      </c>
      <c r="AM198" t="s">
        <v>102</v>
      </c>
      <c r="AN198">
        <v>9</v>
      </c>
      <c r="AO198">
        <v>6</v>
      </c>
      <c r="AP198">
        <v>6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4</v>
      </c>
      <c r="AW198">
        <v>9</v>
      </c>
    </row>
    <row r="199" spans="1:49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104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1.9955838302602859E-3</v>
      </c>
      <c r="AC199" t="s">
        <v>100</v>
      </c>
      <c r="AD199">
        <v>0.25396076692698882</v>
      </c>
      <c r="AE199">
        <v>0.25</v>
      </c>
      <c r="AF199" t="s">
        <v>103</v>
      </c>
      <c r="AG199">
        <v>0.1</v>
      </c>
      <c r="AH199" t="s">
        <v>102</v>
      </c>
      <c r="AI199">
        <v>9</v>
      </c>
      <c r="AJ199">
        <v>4</v>
      </c>
      <c r="AK199">
        <v>4</v>
      </c>
      <c r="AL199">
        <v>0</v>
      </c>
      <c r="AM199" t="s">
        <v>102</v>
      </c>
      <c r="AN199">
        <v>9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4</v>
      </c>
      <c r="AW199">
        <v>8</v>
      </c>
    </row>
    <row r="200" spans="1:49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104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2.075583973758476E-3</v>
      </c>
      <c r="AC200" t="s">
        <v>100</v>
      </c>
      <c r="AD200">
        <v>0.2441722456944416</v>
      </c>
      <c r="AE200">
        <v>0.22</v>
      </c>
      <c r="AF200" t="s">
        <v>103</v>
      </c>
      <c r="AG200">
        <v>0.1</v>
      </c>
      <c r="AH200" t="s">
        <v>102</v>
      </c>
      <c r="AI200">
        <v>9</v>
      </c>
      <c r="AJ200">
        <v>4</v>
      </c>
      <c r="AK200">
        <v>4</v>
      </c>
      <c r="AL200">
        <v>0</v>
      </c>
      <c r="AM200" t="s">
        <v>102</v>
      </c>
      <c r="AN200">
        <v>9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5</v>
      </c>
      <c r="AW200">
        <v>8</v>
      </c>
    </row>
    <row r="201" spans="1:49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2.1555838844260159E-3</v>
      </c>
      <c r="AC201" t="s">
        <v>100</v>
      </c>
      <c r="AD201">
        <v>0.23511031218112369</v>
      </c>
      <c r="AE201">
        <v>0.22</v>
      </c>
      <c r="AF201" t="s">
        <v>103</v>
      </c>
      <c r="AG201">
        <v>0.1</v>
      </c>
      <c r="AH201" t="s">
        <v>102</v>
      </c>
      <c r="AI201">
        <v>9</v>
      </c>
      <c r="AJ201">
        <v>4</v>
      </c>
      <c r="AK201">
        <v>4</v>
      </c>
      <c r="AL201">
        <v>0</v>
      </c>
      <c r="AM201" t="s">
        <v>102</v>
      </c>
      <c r="AN201">
        <v>9</v>
      </c>
      <c r="AO201">
        <v>4</v>
      </c>
      <c r="AP201">
        <v>4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6</v>
      </c>
      <c r="AW201">
        <v>7</v>
      </c>
    </row>
    <row r="202" spans="1:49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2.235584027924196E-3</v>
      </c>
      <c r="AC202" t="s">
        <v>100</v>
      </c>
      <c r="AD202">
        <v>0.2266969139471704</v>
      </c>
      <c r="AE202">
        <v>0.22</v>
      </c>
      <c r="AF202" t="s">
        <v>103</v>
      </c>
      <c r="AG202">
        <v>0.1</v>
      </c>
      <c r="AH202" t="s">
        <v>102</v>
      </c>
      <c r="AI202">
        <v>9</v>
      </c>
      <c r="AJ202">
        <v>4</v>
      </c>
      <c r="AK202">
        <v>4</v>
      </c>
      <c r="AL202">
        <v>0</v>
      </c>
      <c r="AM202" t="s">
        <v>102</v>
      </c>
      <c r="AN202">
        <v>9</v>
      </c>
      <c r="AO202">
        <v>4</v>
      </c>
      <c r="AP202">
        <v>4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6</v>
      </c>
      <c r="AW202">
        <v>7</v>
      </c>
    </row>
    <row r="203" spans="1:49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2.315583938591736E-3</v>
      </c>
      <c r="AC203" t="s">
        <v>100</v>
      </c>
      <c r="AD203">
        <v>0.21886487963300499</v>
      </c>
      <c r="AE203">
        <v>0.2</v>
      </c>
      <c r="AF203" t="s">
        <v>103</v>
      </c>
      <c r="AG203">
        <v>0.1</v>
      </c>
      <c r="AH203" t="s">
        <v>102</v>
      </c>
      <c r="AI203">
        <v>9</v>
      </c>
      <c r="AJ203">
        <v>4</v>
      </c>
      <c r="AK203">
        <v>4</v>
      </c>
      <c r="AL203">
        <v>0</v>
      </c>
      <c r="AM203" t="s">
        <v>102</v>
      </c>
      <c r="AN203">
        <v>9</v>
      </c>
      <c r="AO203">
        <v>4</v>
      </c>
      <c r="AP203">
        <v>4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7</v>
      </c>
      <c r="AW203">
        <v>6</v>
      </c>
    </row>
    <row r="204" spans="1:49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2.3955838492592759E-3</v>
      </c>
      <c r="AC204" t="s">
        <v>100</v>
      </c>
      <c r="AD204">
        <v>0.21155594288912261</v>
      </c>
      <c r="AE204">
        <v>0.2</v>
      </c>
      <c r="AF204" t="s">
        <v>103</v>
      </c>
      <c r="AG204">
        <v>0.1</v>
      </c>
      <c r="AH204" t="s">
        <v>102</v>
      </c>
      <c r="AI204">
        <v>9</v>
      </c>
      <c r="AJ204">
        <v>4</v>
      </c>
      <c r="AK204">
        <v>4</v>
      </c>
      <c r="AL204">
        <v>0</v>
      </c>
      <c r="AM204" t="s">
        <v>102</v>
      </c>
      <c r="AN204">
        <v>9</v>
      </c>
      <c r="AO204">
        <v>4</v>
      </c>
      <c r="AP204">
        <v>4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7</v>
      </c>
      <c r="AW204">
        <v>6</v>
      </c>
    </row>
    <row r="205" spans="1:49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2.4755839927574561E-3</v>
      </c>
      <c r="AC205" t="s">
        <v>100</v>
      </c>
      <c r="AD205">
        <v>0.20471937186647229</v>
      </c>
      <c r="AE205">
        <v>0.2</v>
      </c>
      <c r="AF205" t="s">
        <v>100</v>
      </c>
      <c r="AG205">
        <v>0.1</v>
      </c>
      <c r="AH205" t="s">
        <v>102</v>
      </c>
      <c r="AI205">
        <v>9</v>
      </c>
      <c r="AJ205">
        <v>4</v>
      </c>
      <c r="AK205">
        <v>4</v>
      </c>
      <c r="AL205">
        <v>0</v>
      </c>
      <c r="AM205" t="s">
        <v>102</v>
      </c>
      <c r="AN205">
        <v>9</v>
      </c>
      <c r="AO205">
        <v>4</v>
      </c>
      <c r="AP205">
        <v>4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9</v>
      </c>
      <c r="AW205">
        <v>6</v>
      </c>
    </row>
    <row r="206" spans="1:49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2.555583903424996E-3</v>
      </c>
      <c r="AC206" t="s">
        <v>100</v>
      </c>
      <c r="AD206">
        <v>0.19831084368655871</v>
      </c>
      <c r="AE206">
        <v>0.18</v>
      </c>
      <c r="AF206" t="s">
        <v>100</v>
      </c>
      <c r="AG206">
        <v>0.1</v>
      </c>
      <c r="AH206" t="s">
        <v>102</v>
      </c>
      <c r="AI206">
        <v>9</v>
      </c>
      <c r="AJ206">
        <v>4</v>
      </c>
      <c r="AK206">
        <v>4</v>
      </c>
      <c r="AL206">
        <v>0</v>
      </c>
      <c r="AM206" t="s">
        <v>102</v>
      </c>
      <c r="AN206">
        <v>9</v>
      </c>
      <c r="AO206">
        <v>4</v>
      </c>
      <c r="AP206">
        <v>4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9</v>
      </c>
      <c r="AW206">
        <v>5</v>
      </c>
    </row>
    <row r="207" spans="1:49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2.6355840469231761E-3</v>
      </c>
      <c r="AC207" t="s">
        <v>100</v>
      </c>
      <c r="AD207">
        <v>0.1922913445282258</v>
      </c>
      <c r="AE207">
        <v>0.18</v>
      </c>
      <c r="AF207" t="s">
        <v>100</v>
      </c>
      <c r="AG207">
        <v>0.1</v>
      </c>
      <c r="AH207" t="s">
        <v>102</v>
      </c>
      <c r="AI207">
        <v>9</v>
      </c>
      <c r="AJ207">
        <v>4</v>
      </c>
      <c r="AK207">
        <v>4</v>
      </c>
      <c r="AL207">
        <v>0</v>
      </c>
      <c r="AM207" t="s">
        <v>102</v>
      </c>
      <c r="AN207">
        <v>9</v>
      </c>
      <c r="AO207">
        <v>4</v>
      </c>
      <c r="AP207">
        <v>4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9</v>
      </c>
      <c r="AW207">
        <v>5</v>
      </c>
    </row>
    <row r="208" spans="1:49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2.7155839575907161E-3</v>
      </c>
      <c r="AC208" t="s">
        <v>100</v>
      </c>
      <c r="AD208">
        <v>0.1866265259755166</v>
      </c>
      <c r="AE208">
        <v>0.18</v>
      </c>
      <c r="AF208" t="s">
        <v>100</v>
      </c>
      <c r="AG208">
        <v>0.1</v>
      </c>
      <c r="AH208" t="s">
        <v>102</v>
      </c>
      <c r="AI208">
        <v>9</v>
      </c>
      <c r="AJ208">
        <v>4</v>
      </c>
      <c r="AK208">
        <v>4</v>
      </c>
      <c r="AL208">
        <v>0</v>
      </c>
      <c r="AM208" t="s">
        <v>102</v>
      </c>
      <c r="AN208">
        <v>9</v>
      </c>
      <c r="AO208">
        <v>4</v>
      </c>
      <c r="AP208">
        <v>4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11</v>
      </c>
      <c r="AW208">
        <v>4</v>
      </c>
    </row>
    <row r="209" spans="1:49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>
        <v>0.15</v>
      </c>
      <c r="AF209" t="s">
        <v>100</v>
      </c>
      <c r="AG209">
        <v>0.1</v>
      </c>
      <c r="AH209" t="s">
        <v>102</v>
      </c>
      <c r="AI209">
        <v>9</v>
      </c>
      <c r="AJ209">
        <v>5</v>
      </c>
      <c r="AK209">
        <v>5</v>
      </c>
      <c r="AL209">
        <v>0</v>
      </c>
      <c r="AM209" t="s">
        <v>102</v>
      </c>
      <c r="AN209">
        <v>9</v>
      </c>
      <c r="AO209">
        <v>4</v>
      </c>
      <c r="AP209">
        <v>4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12</v>
      </c>
      <c r="AW209">
        <v>4</v>
      </c>
    </row>
    <row r="210" spans="1:49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>
        <v>0.15</v>
      </c>
      <c r="AF210" t="s">
        <v>100</v>
      </c>
      <c r="AG210">
        <v>0.1</v>
      </c>
      <c r="AH210" t="s">
        <v>102</v>
      </c>
      <c r="AI210">
        <v>9</v>
      </c>
      <c r="AJ210">
        <v>6</v>
      </c>
      <c r="AK210">
        <v>6</v>
      </c>
      <c r="AL210">
        <v>0</v>
      </c>
      <c r="AM210" t="s">
        <v>102</v>
      </c>
      <c r="AN210">
        <v>9</v>
      </c>
      <c r="AO210">
        <v>4</v>
      </c>
      <c r="AP210">
        <v>4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12</v>
      </c>
      <c r="AW210">
        <v>4</v>
      </c>
    </row>
    <row r="211" spans="1:49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>
        <v>0.12</v>
      </c>
      <c r="AF211" t="s">
        <v>100</v>
      </c>
      <c r="AG211">
        <v>0.1</v>
      </c>
      <c r="AH211" t="s">
        <v>102</v>
      </c>
      <c r="AI211">
        <v>9</v>
      </c>
      <c r="AJ211">
        <v>6</v>
      </c>
      <c r="AK211">
        <v>6</v>
      </c>
      <c r="AL211">
        <v>0</v>
      </c>
      <c r="AM211" t="s">
        <v>102</v>
      </c>
      <c r="AN211">
        <v>9</v>
      </c>
      <c r="AO211">
        <v>4</v>
      </c>
      <c r="AP211">
        <v>4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13</v>
      </c>
      <c r="AW211">
        <v>4</v>
      </c>
    </row>
    <row r="212" spans="1:49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>
        <v>0.12</v>
      </c>
      <c r="AF212" t="s">
        <v>100</v>
      </c>
      <c r="AG212">
        <v>0.1</v>
      </c>
      <c r="AH212" t="s">
        <v>102</v>
      </c>
      <c r="AI212">
        <v>9</v>
      </c>
      <c r="AJ212">
        <v>7</v>
      </c>
      <c r="AK212">
        <v>7</v>
      </c>
      <c r="AL212">
        <v>0</v>
      </c>
      <c r="AM212" t="s">
        <v>102</v>
      </c>
      <c r="AN212">
        <v>9</v>
      </c>
      <c r="AO212">
        <v>4</v>
      </c>
      <c r="AP212">
        <v>4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14</v>
      </c>
      <c r="AW212">
        <v>4</v>
      </c>
    </row>
    <row r="213" spans="1:49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>
        <v>0.12</v>
      </c>
      <c r="AF213" t="s">
        <v>100</v>
      </c>
      <c r="AG213">
        <v>0.1</v>
      </c>
      <c r="AH213" t="s">
        <v>102</v>
      </c>
      <c r="AI213">
        <v>9</v>
      </c>
      <c r="AJ213">
        <v>7</v>
      </c>
      <c r="AK213">
        <v>7</v>
      </c>
      <c r="AL213">
        <v>0</v>
      </c>
      <c r="AM213" t="s">
        <v>102</v>
      </c>
      <c r="AN213">
        <v>9</v>
      </c>
      <c r="AO213">
        <v>4</v>
      </c>
      <c r="AP213">
        <v>4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15</v>
      </c>
      <c r="AW213">
        <v>4</v>
      </c>
    </row>
    <row r="214" spans="1:49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>
        <v>0.12</v>
      </c>
      <c r="AF214" t="s">
        <v>100</v>
      </c>
      <c r="AG214">
        <v>0.1</v>
      </c>
      <c r="AH214" t="s">
        <v>102</v>
      </c>
      <c r="AI214">
        <v>9</v>
      </c>
      <c r="AJ214">
        <v>8</v>
      </c>
      <c r="AK214">
        <v>8</v>
      </c>
      <c r="AL214">
        <v>0</v>
      </c>
      <c r="AM214" t="s">
        <v>102</v>
      </c>
      <c r="AN214">
        <v>9</v>
      </c>
      <c r="AO214">
        <v>4</v>
      </c>
      <c r="AP214">
        <v>4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16</v>
      </c>
      <c r="AW214">
        <v>4</v>
      </c>
    </row>
    <row r="215" spans="1:49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>
        <v>0.12</v>
      </c>
      <c r="AF215" t="s">
        <v>100</v>
      </c>
      <c r="AG215">
        <v>0.1</v>
      </c>
      <c r="AH215" t="s">
        <v>102</v>
      </c>
      <c r="AI215">
        <v>9</v>
      </c>
      <c r="AJ215">
        <v>9</v>
      </c>
      <c r="AK215">
        <v>9</v>
      </c>
      <c r="AL215">
        <v>0</v>
      </c>
      <c r="AM215" t="s">
        <v>102</v>
      </c>
      <c r="AN215">
        <v>9</v>
      </c>
      <c r="AO215">
        <v>4</v>
      </c>
      <c r="AP215">
        <v>4</v>
      </c>
      <c r="AQ215">
        <v>0</v>
      </c>
      <c r="AR215">
        <v>1.0145351818165449</v>
      </c>
      <c r="AS215">
        <v>1.574711302340845</v>
      </c>
      <c r="AT215">
        <v>0.71403913304524136</v>
      </c>
      <c r="AU215">
        <v>1.211316386416035</v>
      </c>
      <c r="AV215">
        <v>17</v>
      </c>
      <c r="AW215">
        <v>4</v>
      </c>
    </row>
    <row r="216" spans="1:49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>
        <v>0.12</v>
      </c>
      <c r="AF216" t="s">
        <v>100</v>
      </c>
      <c r="AG216">
        <v>0.1</v>
      </c>
      <c r="AH216" t="s">
        <v>102</v>
      </c>
      <c r="AI216">
        <v>9</v>
      </c>
      <c r="AJ216">
        <v>9</v>
      </c>
      <c r="AK216">
        <v>9</v>
      </c>
      <c r="AL216">
        <v>0</v>
      </c>
      <c r="AM216" t="s">
        <v>102</v>
      </c>
      <c r="AN216">
        <v>9</v>
      </c>
      <c r="AO216">
        <v>4</v>
      </c>
      <c r="AP216">
        <v>4</v>
      </c>
      <c r="AQ216">
        <v>0</v>
      </c>
      <c r="AR216">
        <v>1.0145351818165449</v>
      </c>
      <c r="AS216">
        <v>1.574711302340845</v>
      </c>
      <c r="AT216">
        <v>0.71403913304524136</v>
      </c>
      <c r="AU216">
        <v>1.211316386416035</v>
      </c>
      <c r="AV216">
        <v>18</v>
      </c>
      <c r="AW216">
        <v>4</v>
      </c>
    </row>
    <row r="217" spans="1:49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>
        <v>0.12</v>
      </c>
      <c r="AF217" t="s">
        <v>100</v>
      </c>
      <c r="AG217">
        <v>0.1</v>
      </c>
      <c r="AH217" t="s">
        <v>102</v>
      </c>
      <c r="AI217">
        <v>9</v>
      </c>
      <c r="AJ217">
        <v>10</v>
      </c>
      <c r="AK217">
        <v>8</v>
      </c>
      <c r="AL217">
        <v>2</v>
      </c>
      <c r="AM217" t="s">
        <v>102</v>
      </c>
      <c r="AN217">
        <v>9</v>
      </c>
      <c r="AO217">
        <v>4</v>
      </c>
      <c r="AP217">
        <v>4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18</v>
      </c>
      <c r="AW217">
        <v>4</v>
      </c>
    </row>
    <row r="218" spans="1:49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>
        <v>0.12</v>
      </c>
      <c r="AF218" t="s">
        <v>100</v>
      </c>
      <c r="AG218">
        <v>0.1</v>
      </c>
      <c r="AH218" t="s">
        <v>102</v>
      </c>
      <c r="AI218">
        <v>9</v>
      </c>
      <c r="AJ218">
        <v>11</v>
      </c>
      <c r="AK218">
        <v>9</v>
      </c>
      <c r="AL218">
        <v>2</v>
      </c>
      <c r="AM218" t="s">
        <v>102</v>
      </c>
      <c r="AN218">
        <v>9</v>
      </c>
      <c r="AO218">
        <v>4</v>
      </c>
      <c r="AP218">
        <v>4</v>
      </c>
      <c r="AQ218">
        <v>0</v>
      </c>
      <c r="AR218">
        <v>1.0145351818165449</v>
      </c>
      <c r="AS218">
        <v>1.574711302340845</v>
      </c>
      <c r="AT218">
        <v>0.71403913304524136</v>
      </c>
      <c r="AU218">
        <v>1.211316386416035</v>
      </c>
      <c r="AV218">
        <v>18</v>
      </c>
      <c r="AW218">
        <v>4</v>
      </c>
    </row>
    <row r="219" spans="1:49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>
        <v>0.12</v>
      </c>
      <c r="AF219" t="s">
        <v>100</v>
      </c>
      <c r="AG219">
        <v>0.1</v>
      </c>
      <c r="AH219" t="s">
        <v>102</v>
      </c>
      <c r="AI219">
        <v>9</v>
      </c>
      <c r="AJ219">
        <v>12</v>
      </c>
      <c r="AK219">
        <v>9</v>
      </c>
      <c r="AL219">
        <v>3</v>
      </c>
      <c r="AM219" t="s">
        <v>102</v>
      </c>
      <c r="AN219">
        <v>9</v>
      </c>
      <c r="AO219">
        <v>4</v>
      </c>
      <c r="AP219">
        <v>4</v>
      </c>
      <c r="AQ219">
        <v>0</v>
      </c>
      <c r="AR219">
        <v>1.0145351818165449</v>
      </c>
      <c r="AS219">
        <v>1.574711302340845</v>
      </c>
      <c r="AT219">
        <v>0.71403913304524136</v>
      </c>
      <c r="AU219">
        <v>1.211316386416035</v>
      </c>
      <c r="AV219">
        <v>18</v>
      </c>
      <c r="AW219">
        <v>8</v>
      </c>
    </row>
    <row r="220" spans="1:49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>
        <v>0.12</v>
      </c>
      <c r="AF220" t="s">
        <v>100</v>
      </c>
      <c r="AG220">
        <v>0.1</v>
      </c>
      <c r="AH220" t="s">
        <v>102</v>
      </c>
      <c r="AI220">
        <v>9</v>
      </c>
      <c r="AJ220">
        <v>12</v>
      </c>
      <c r="AK220">
        <v>9</v>
      </c>
      <c r="AL220">
        <v>3</v>
      </c>
      <c r="AM220" t="s">
        <v>102</v>
      </c>
      <c r="AN220">
        <v>9</v>
      </c>
      <c r="AO220">
        <v>4</v>
      </c>
      <c r="AP220">
        <v>4</v>
      </c>
      <c r="AQ220">
        <v>0</v>
      </c>
      <c r="AR220">
        <v>1.0145351818165449</v>
      </c>
      <c r="AS220">
        <v>1.574711302340845</v>
      </c>
      <c r="AT220">
        <v>0.71403913304524136</v>
      </c>
      <c r="AU220">
        <v>1.211316386416035</v>
      </c>
      <c r="AV220">
        <v>18</v>
      </c>
      <c r="AW220">
        <v>8</v>
      </c>
    </row>
    <row r="221" spans="1:49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>
        <v>0.12</v>
      </c>
      <c r="AF221" t="s">
        <v>100</v>
      </c>
      <c r="AG221">
        <v>0.1</v>
      </c>
      <c r="AH221" t="s">
        <v>102</v>
      </c>
      <c r="AI221">
        <v>9</v>
      </c>
      <c r="AJ221">
        <v>13</v>
      </c>
      <c r="AK221">
        <v>9</v>
      </c>
      <c r="AL221">
        <v>4</v>
      </c>
      <c r="AM221" t="s">
        <v>102</v>
      </c>
      <c r="AN221">
        <v>9</v>
      </c>
      <c r="AO221">
        <v>4</v>
      </c>
      <c r="AP221">
        <v>4</v>
      </c>
      <c r="AQ221">
        <v>0</v>
      </c>
      <c r="AR221">
        <v>1.0145351818165449</v>
      </c>
      <c r="AS221">
        <v>1.574711302340845</v>
      </c>
      <c r="AT221">
        <v>0.71403913304524136</v>
      </c>
      <c r="AU221">
        <v>1.211316386416035</v>
      </c>
      <c r="AV221">
        <v>18</v>
      </c>
      <c r="AW221">
        <v>8</v>
      </c>
    </row>
    <row r="222" spans="1:49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>
        <v>0.1</v>
      </c>
      <c r="AF222" t="s">
        <v>100</v>
      </c>
      <c r="AG222">
        <v>0.1</v>
      </c>
      <c r="AH222" t="s">
        <v>102</v>
      </c>
      <c r="AI222">
        <v>9</v>
      </c>
      <c r="AJ222">
        <v>14</v>
      </c>
      <c r="AK222">
        <v>9</v>
      </c>
      <c r="AL222">
        <v>5</v>
      </c>
      <c r="AM222" t="s">
        <v>102</v>
      </c>
      <c r="AN222">
        <v>9</v>
      </c>
      <c r="AO222">
        <v>4</v>
      </c>
      <c r="AP222">
        <v>4</v>
      </c>
      <c r="AQ222">
        <v>0</v>
      </c>
      <c r="AR222">
        <v>1.0145351818165449</v>
      </c>
      <c r="AS222">
        <v>1.574711302340845</v>
      </c>
      <c r="AT222">
        <v>0.71403913304524136</v>
      </c>
      <c r="AU222">
        <v>1.211316386416035</v>
      </c>
      <c r="AV222">
        <v>18</v>
      </c>
      <c r="AW222">
        <v>8</v>
      </c>
    </row>
    <row r="223" spans="1:49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>
        <v>0.1</v>
      </c>
      <c r="AF223" t="s">
        <v>100</v>
      </c>
      <c r="AG223">
        <v>0.1</v>
      </c>
      <c r="AH223" t="s">
        <v>102</v>
      </c>
      <c r="AI223">
        <v>9</v>
      </c>
      <c r="AJ223">
        <v>15</v>
      </c>
      <c r="AK223">
        <v>9</v>
      </c>
      <c r="AL223">
        <v>6</v>
      </c>
      <c r="AM223" t="s">
        <v>102</v>
      </c>
      <c r="AN223">
        <v>9</v>
      </c>
      <c r="AO223">
        <v>4</v>
      </c>
      <c r="AP223">
        <v>4</v>
      </c>
      <c r="AQ223">
        <v>0</v>
      </c>
      <c r="AR223">
        <v>1.0145351818165449</v>
      </c>
      <c r="AS223">
        <v>1.574711302340845</v>
      </c>
      <c r="AT223">
        <v>0.71403913304524136</v>
      </c>
      <c r="AU223">
        <v>1.211316386416035</v>
      </c>
      <c r="AV223">
        <v>18</v>
      </c>
      <c r="AW223">
        <v>8</v>
      </c>
    </row>
    <row r="224" spans="1:49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>
        <v>0.1</v>
      </c>
      <c r="AF224" t="s">
        <v>100</v>
      </c>
      <c r="AG224">
        <v>0.1</v>
      </c>
      <c r="AH224" t="s">
        <v>102</v>
      </c>
      <c r="AI224">
        <v>9</v>
      </c>
      <c r="AJ224">
        <v>16</v>
      </c>
      <c r="AK224">
        <v>9</v>
      </c>
      <c r="AL224">
        <v>7</v>
      </c>
      <c r="AM224" t="s">
        <v>102</v>
      </c>
      <c r="AN224">
        <v>9</v>
      </c>
      <c r="AO224">
        <v>4</v>
      </c>
      <c r="AP224">
        <v>4</v>
      </c>
      <c r="AQ224">
        <v>0</v>
      </c>
      <c r="AR224">
        <v>1.0145351818165449</v>
      </c>
      <c r="AS224">
        <v>1.574711302340845</v>
      </c>
      <c r="AT224">
        <v>0.71403913304524136</v>
      </c>
      <c r="AU224">
        <v>1.211316386416035</v>
      </c>
      <c r="AV224">
        <v>18</v>
      </c>
      <c r="AW224">
        <v>8</v>
      </c>
    </row>
    <row r="225" spans="1:49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>
        <v>0.1</v>
      </c>
      <c r="AF225" t="s">
        <v>100</v>
      </c>
      <c r="AG225">
        <v>0.1</v>
      </c>
      <c r="AH225" t="s">
        <v>102</v>
      </c>
      <c r="AI225">
        <v>9</v>
      </c>
      <c r="AJ225">
        <v>17</v>
      </c>
      <c r="AK225">
        <v>9</v>
      </c>
      <c r="AL225">
        <v>8</v>
      </c>
      <c r="AM225" t="s">
        <v>102</v>
      </c>
      <c r="AN225">
        <v>9</v>
      </c>
      <c r="AO225">
        <v>4</v>
      </c>
      <c r="AP225">
        <v>4</v>
      </c>
      <c r="AQ225">
        <v>0</v>
      </c>
      <c r="AR225">
        <v>1.0145351818165449</v>
      </c>
      <c r="AS225">
        <v>1.574711302340845</v>
      </c>
      <c r="AT225">
        <v>0.71403913304524136</v>
      </c>
      <c r="AU225">
        <v>1.211316386416035</v>
      </c>
      <c r="AV225">
        <v>18</v>
      </c>
      <c r="AW225">
        <v>8</v>
      </c>
    </row>
    <row r="226" spans="1:49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>
        <v>0.1</v>
      </c>
      <c r="AF226" t="s">
        <v>100</v>
      </c>
      <c r="AG226">
        <v>0.1</v>
      </c>
      <c r="AH226" t="s">
        <v>102</v>
      </c>
      <c r="AI226">
        <v>9</v>
      </c>
      <c r="AJ226">
        <v>18</v>
      </c>
      <c r="AK226">
        <v>9</v>
      </c>
      <c r="AL226">
        <v>9</v>
      </c>
      <c r="AM226" t="s">
        <v>102</v>
      </c>
      <c r="AN226">
        <v>9</v>
      </c>
      <c r="AO226">
        <v>8</v>
      </c>
      <c r="AP226">
        <v>8</v>
      </c>
      <c r="AQ226">
        <v>0</v>
      </c>
      <c r="AR226">
        <v>1.0145351818165449</v>
      </c>
      <c r="AS226">
        <v>1.574711302340845</v>
      </c>
      <c r="AT226">
        <v>0.71403913304524136</v>
      </c>
      <c r="AU226">
        <v>1.211316386416035</v>
      </c>
      <c r="AV226">
        <v>18</v>
      </c>
      <c r="AW226">
        <v>8</v>
      </c>
    </row>
    <row r="227" spans="1:49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>
        <v>0.1</v>
      </c>
      <c r="AF227" t="s">
        <v>100</v>
      </c>
      <c r="AG227">
        <v>0.1</v>
      </c>
      <c r="AH227" t="s">
        <v>101</v>
      </c>
      <c r="AI227">
        <v>7</v>
      </c>
      <c r="AJ227">
        <v>12</v>
      </c>
      <c r="AK227">
        <v>7</v>
      </c>
      <c r="AL227">
        <v>5</v>
      </c>
      <c r="AM227" t="s">
        <v>102</v>
      </c>
      <c r="AN227">
        <v>9</v>
      </c>
      <c r="AO227">
        <v>9</v>
      </c>
      <c r="AP227">
        <v>9</v>
      </c>
      <c r="AQ227">
        <v>0</v>
      </c>
      <c r="AR227">
        <v>1.2492847451830369</v>
      </c>
      <c r="AS227">
        <v>1.9962875565108349</v>
      </c>
      <c r="AT227">
        <v>0.78041167832041902</v>
      </c>
      <c r="AU227">
        <v>1.211316386416035</v>
      </c>
      <c r="AV227">
        <v>12</v>
      </c>
      <c r="AW227">
        <v>9</v>
      </c>
    </row>
    <row r="228" spans="1:49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>
        <v>0.1</v>
      </c>
      <c r="AF228" t="s">
        <v>100</v>
      </c>
      <c r="AG228">
        <v>0.1</v>
      </c>
      <c r="AH228" t="s">
        <v>101</v>
      </c>
      <c r="AI228">
        <v>7</v>
      </c>
      <c r="AJ228">
        <v>11</v>
      </c>
      <c r="AK228">
        <v>7</v>
      </c>
      <c r="AL228">
        <v>4</v>
      </c>
      <c r="AM228" t="s">
        <v>102</v>
      </c>
      <c r="AN228">
        <v>9</v>
      </c>
      <c r="AO228">
        <v>5</v>
      </c>
      <c r="AP228">
        <v>5</v>
      </c>
      <c r="AQ228">
        <v>0</v>
      </c>
      <c r="AR228">
        <v>1.2492847451830369</v>
      </c>
      <c r="AS228">
        <v>1.9962875565108349</v>
      </c>
      <c r="AT228">
        <v>0.71403913304524136</v>
      </c>
      <c r="AU228">
        <v>1.211316386416035</v>
      </c>
      <c r="AV228">
        <v>12</v>
      </c>
      <c r="AW228">
        <v>9</v>
      </c>
    </row>
    <row r="229" spans="1:49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>
        <v>0.1</v>
      </c>
      <c r="AF229" t="s">
        <v>100</v>
      </c>
      <c r="AG229">
        <v>0.1</v>
      </c>
      <c r="AH229" t="s">
        <v>101</v>
      </c>
      <c r="AI229">
        <v>7</v>
      </c>
      <c r="AJ229">
        <v>11</v>
      </c>
      <c r="AK229">
        <v>7</v>
      </c>
      <c r="AL229">
        <v>4</v>
      </c>
      <c r="AM229" t="s">
        <v>102</v>
      </c>
      <c r="AN229">
        <v>9</v>
      </c>
      <c r="AO229">
        <v>5</v>
      </c>
      <c r="AP229">
        <v>5</v>
      </c>
      <c r="AQ229">
        <v>0</v>
      </c>
      <c r="AR229">
        <v>1.2492847451830369</v>
      </c>
      <c r="AS229">
        <v>1.9962875565108349</v>
      </c>
      <c r="AT229">
        <v>0.71403913304524136</v>
      </c>
      <c r="AU229">
        <v>1.211316386416035</v>
      </c>
      <c r="AV229">
        <v>12</v>
      </c>
      <c r="AW229">
        <v>9</v>
      </c>
    </row>
    <row r="230" spans="1:49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>
        <v>0.1</v>
      </c>
      <c r="AF230" t="s">
        <v>100</v>
      </c>
      <c r="AG230">
        <v>0.1</v>
      </c>
      <c r="AH230" t="s">
        <v>101</v>
      </c>
      <c r="AI230">
        <v>7</v>
      </c>
      <c r="AJ230">
        <v>10</v>
      </c>
      <c r="AK230">
        <v>7</v>
      </c>
      <c r="AL230">
        <v>3</v>
      </c>
      <c r="AM230" t="s">
        <v>102</v>
      </c>
      <c r="AN230">
        <v>9</v>
      </c>
      <c r="AO230">
        <v>5</v>
      </c>
      <c r="AP230">
        <v>5</v>
      </c>
      <c r="AQ230">
        <v>0</v>
      </c>
      <c r="AR230">
        <v>1.2492847451830369</v>
      </c>
      <c r="AS230">
        <v>1.9962875565108349</v>
      </c>
      <c r="AT230">
        <v>0.71403913304524136</v>
      </c>
      <c r="AU230">
        <v>1.211316386416035</v>
      </c>
      <c r="AV230">
        <v>12</v>
      </c>
      <c r="AW230">
        <v>9</v>
      </c>
    </row>
    <row r="231" spans="1:49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>
        <v>0.1</v>
      </c>
      <c r="AF231" t="s">
        <v>100</v>
      </c>
      <c r="AG231">
        <v>0.1</v>
      </c>
      <c r="AH231" t="s">
        <v>101</v>
      </c>
      <c r="AI231">
        <v>7</v>
      </c>
      <c r="AJ231">
        <v>9</v>
      </c>
      <c r="AK231">
        <v>7</v>
      </c>
      <c r="AL231">
        <v>2</v>
      </c>
      <c r="AM231" t="s">
        <v>102</v>
      </c>
      <c r="AN231">
        <v>9</v>
      </c>
      <c r="AO231">
        <v>5</v>
      </c>
      <c r="AP231">
        <v>5</v>
      </c>
      <c r="AQ231">
        <v>0</v>
      </c>
      <c r="AR231">
        <v>1.2492847451830369</v>
      </c>
      <c r="AS231">
        <v>1.9962875565108349</v>
      </c>
      <c r="AT231">
        <v>0.71403913304524136</v>
      </c>
      <c r="AU231">
        <v>1.211316386416035</v>
      </c>
      <c r="AV231">
        <v>12</v>
      </c>
      <c r="AW231">
        <v>9</v>
      </c>
    </row>
    <row r="232" spans="1:49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>
        <v>0.1</v>
      </c>
      <c r="AF232" t="s">
        <v>100</v>
      </c>
      <c r="AG232">
        <v>0.1</v>
      </c>
      <c r="AH232" t="s">
        <v>101</v>
      </c>
      <c r="AI232">
        <v>7</v>
      </c>
      <c r="AJ232">
        <v>9</v>
      </c>
      <c r="AK232">
        <v>7</v>
      </c>
      <c r="AL232">
        <v>2</v>
      </c>
      <c r="AM232" t="s">
        <v>102</v>
      </c>
      <c r="AN232">
        <v>9</v>
      </c>
      <c r="AO232">
        <v>5</v>
      </c>
      <c r="AP232">
        <v>5</v>
      </c>
      <c r="AQ232">
        <v>0</v>
      </c>
      <c r="AR232">
        <v>1.2492847451830369</v>
      </c>
      <c r="AS232">
        <v>1.9962875565108349</v>
      </c>
      <c r="AT232">
        <v>0.71403913304524136</v>
      </c>
      <c r="AU232">
        <v>1.211316386416035</v>
      </c>
      <c r="AV232">
        <v>12</v>
      </c>
      <c r="AW232">
        <v>9</v>
      </c>
    </row>
    <row r="233" spans="1:49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>
        <v>0.1</v>
      </c>
      <c r="AF233" t="s">
        <v>100</v>
      </c>
      <c r="AG233">
        <v>0.1</v>
      </c>
      <c r="AH233" t="s">
        <v>101</v>
      </c>
      <c r="AI233">
        <v>7</v>
      </c>
      <c r="AJ233">
        <v>8</v>
      </c>
      <c r="AK233">
        <v>6</v>
      </c>
      <c r="AL233">
        <v>2</v>
      </c>
      <c r="AM233" t="s">
        <v>102</v>
      </c>
      <c r="AN233">
        <v>9</v>
      </c>
      <c r="AO233">
        <v>5</v>
      </c>
      <c r="AP233">
        <v>5</v>
      </c>
      <c r="AQ233">
        <v>0</v>
      </c>
      <c r="AR233">
        <v>1.1767589806800709</v>
      </c>
      <c r="AS233">
        <v>1.9962875565108349</v>
      </c>
      <c r="AT233">
        <v>0.71403913304524136</v>
      </c>
      <c r="AU233">
        <v>1.211316386416035</v>
      </c>
      <c r="AV233">
        <v>12</v>
      </c>
      <c r="AW233">
        <v>9</v>
      </c>
    </row>
    <row r="234" spans="1:49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>
        <v>0.12</v>
      </c>
      <c r="AF234" t="s">
        <v>100</v>
      </c>
      <c r="AG234">
        <v>0.1</v>
      </c>
      <c r="AH234" t="s">
        <v>101</v>
      </c>
      <c r="AI234">
        <v>7</v>
      </c>
      <c r="AJ234">
        <v>8</v>
      </c>
      <c r="AK234">
        <v>6</v>
      </c>
      <c r="AL234">
        <v>2</v>
      </c>
      <c r="AM234" t="s">
        <v>102</v>
      </c>
      <c r="AN234">
        <v>9</v>
      </c>
      <c r="AO234">
        <v>5</v>
      </c>
      <c r="AP234">
        <v>5</v>
      </c>
      <c r="AQ234">
        <v>0</v>
      </c>
      <c r="AR234">
        <v>1.1767589806800709</v>
      </c>
      <c r="AS234">
        <v>1.9962875565108349</v>
      </c>
      <c r="AT234">
        <v>0.71403913304524136</v>
      </c>
      <c r="AU234">
        <v>1.211316386416035</v>
      </c>
      <c r="AV234">
        <v>12</v>
      </c>
      <c r="AW234">
        <v>9</v>
      </c>
    </row>
    <row r="235" spans="1:49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>
        <v>0.12</v>
      </c>
      <c r="AF235" t="s">
        <v>100</v>
      </c>
      <c r="AG235">
        <v>0.1</v>
      </c>
      <c r="AH235" t="s">
        <v>101</v>
      </c>
      <c r="AI235">
        <v>7</v>
      </c>
      <c r="AJ235">
        <v>7</v>
      </c>
      <c r="AK235">
        <v>7</v>
      </c>
      <c r="AL235">
        <v>0</v>
      </c>
      <c r="AM235" t="s">
        <v>102</v>
      </c>
      <c r="AN235">
        <v>9</v>
      </c>
      <c r="AO235">
        <v>5</v>
      </c>
      <c r="AP235">
        <v>5</v>
      </c>
      <c r="AQ235">
        <v>0</v>
      </c>
      <c r="AR235">
        <v>1.2492847451830369</v>
      </c>
      <c r="AS235">
        <v>1.9962875565108349</v>
      </c>
      <c r="AT235">
        <v>0.71403913304524136</v>
      </c>
      <c r="AU235">
        <v>1.211316386416035</v>
      </c>
      <c r="AV235">
        <v>12</v>
      </c>
      <c r="AW235">
        <v>5</v>
      </c>
    </row>
    <row r="236" spans="1:49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>
        <v>0.12</v>
      </c>
      <c r="AF236" t="s">
        <v>100</v>
      </c>
      <c r="AG236">
        <v>0.1</v>
      </c>
      <c r="AH236" t="s">
        <v>101</v>
      </c>
      <c r="AI236">
        <v>7</v>
      </c>
      <c r="AJ236">
        <v>7</v>
      </c>
      <c r="AK236">
        <v>7</v>
      </c>
      <c r="AL236">
        <v>0</v>
      </c>
      <c r="AM236" t="s">
        <v>102</v>
      </c>
      <c r="AN236">
        <v>9</v>
      </c>
      <c r="AO236">
        <v>5</v>
      </c>
      <c r="AP236">
        <v>5</v>
      </c>
      <c r="AQ236">
        <v>0</v>
      </c>
      <c r="AR236">
        <v>1.2492847451830369</v>
      </c>
      <c r="AS236">
        <v>1.9962875565108349</v>
      </c>
      <c r="AT236">
        <v>0.71403913304524136</v>
      </c>
      <c r="AU236">
        <v>1.211316386416035</v>
      </c>
      <c r="AV236">
        <v>12</v>
      </c>
      <c r="AW236">
        <v>5</v>
      </c>
    </row>
    <row r="237" spans="1:49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>
        <v>0.12</v>
      </c>
      <c r="AF237" t="s">
        <v>100</v>
      </c>
      <c r="AG237">
        <v>0.1</v>
      </c>
      <c r="AH237" t="s">
        <v>101</v>
      </c>
      <c r="AI237">
        <v>7</v>
      </c>
      <c r="AJ237">
        <v>6</v>
      </c>
      <c r="AK237">
        <v>6</v>
      </c>
      <c r="AL237">
        <v>0</v>
      </c>
      <c r="AM237" t="s">
        <v>102</v>
      </c>
      <c r="AN237">
        <v>9</v>
      </c>
      <c r="AO237">
        <v>5</v>
      </c>
      <c r="AP237">
        <v>5</v>
      </c>
      <c r="AQ237">
        <v>0</v>
      </c>
      <c r="AR237">
        <v>1.1767589806800709</v>
      </c>
      <c r="AS237">
        <v>1.9962875565108349</v>
      </c>
      <c r="AT237">
        <v>0.71403913304524136</v>
      </c>
      <c r="AU237">
        <v>1.211316386416035</v>
      </c>
      <c r="AV237">
        <v>12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>
        <v>0.12</v>
      </c>
      <c r="AF238" t="s">
        <v>100</v>
      </c>
      <c r="AG238">
        <v>0.1</v>
      </c>
      <c r="AH238" t="s">
        <v>101</v>
      </c>
      <c r="AI238">
        <v>7</v>
      </c>
      <c r="AJ238">
        <v>6</v>
      </c>
      <c r="AK238">
        <v>6</v>
      </c>
      <c r="AL238">
        <v>0</v>
      </c>
      <c r="AM238" t="s">
        <v>102</v>
      </c>
      <c r="AN238">
        <v>9</v>
      </c>
      <c r="AO238">
        <v>5</v>
      </c>
      <c r="AP238">
        <v>5</v>
      </c>
      <c r="AQ238">
        <v>0</v>
      </c>
      <c r="AR238">
        <v>1.1767589806800709</v>
      </c>
      <c r="AS238">
        <v>1.9962875565108349</v>
      </c>
      <c r="AT238">
        <v>0.71403913304524136</v>
      </c>
      <c r="AU238">
        <v>1.211316386416035</v>
      </c>
      <c r="AV238">
        <v>12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>
        <v>0.12</v>
      </c>
      <c r="AF239" t="s">
        <v>100</v>
      </c>
      <c r="AG239">
        <v>0.1</v>
      </c>
      <c r="AH239" t="s">
        <v>101</v>
      </c>
      <c r="AI239">
        <v>7</v>
      </c>
      <c r="AJ239">
        <v>5</v>
      </c>
      <c r="AK239">
        <v>5</v>
      </c>
      <c r="AL239">
        <v>0</v>
      </c>
      <c r="AM239" t="s">
        <v>102</v>
      </c>
      <c r="AN239">
        <v>9</v>
      </c>
      <c r="AO239">
        <v>5</v>
      </c>
      <c r="AP239">
        <v>5</v>
      </c>
      <c r="AQ239">
        <v>0</v>
      </c>
      <c r="AR239">
        <v>1.1767589806800709</v>
      </c>
      <c r="AS239">
        <v>1.9962875565108349</v>
      </c>
      <c r="AT239">
        <v>0.71403913304524136</v>
      </c>
      <c r="AU239">
        <v>1.211316386416035</v>
      </c>
      <c r="AV239">
        <v>12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>
        <v>0.12</v>
      </c>
      <c r="AF240" t="s">
        <v>100</v>
      </c>
      <c r="AG240">
        <v>0.1</v>
      </c>
      <c r="AH240" t="s">
        <v>101</v>
      </c>
      <c r="AI240">
        <v>7</v>
      </c>
      <c r="AJ240">
        <v>5</v>
      </c>
      <c r="AK240">
        <v>5</v>
      </c>
      <c r="AL240">
        <v>0</v>
      </c>
      <c r="AM240" t="s">
        <v>102</v>
      </c>
      <c r="AN240">
        <v>9</v>
      </c>
      <c r="AO240">
        <v>5</v>
      </c>
      <c r="AP240">
        <v>5</v>
      </c>
      <c r="AQ240">
        <v>0</v>
      </c>
      <c r="AR240">
        <v>1.1767589806800709</v>
      </c>
      <c r="AS240">
        <v>1.9962875565108349</v>
      </c>
      <c r="AT240">
        <v>0.71403913304524136</v>
      </c>
      <c r="AU240">
        <v>1.211316386416035</v>
      </c>
      <c r="AV240">
        <v>11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>
        <v>0.12</v>
      </c>
      <c r="AF241" t="s">
        <v>100</v>
      </c>
      <c r="AG241">
        <v>0.1</v>
      </c>
      <c r="AH241" t="s">
        <v>101</v>
      </c>
      <c r="AI241">
        <v>7</v>
      </c>
      <c r="AJ241">
        <v>5</v>
      </c>
      <c r="AK241">
        <v>5</v>
      </c>
      <c r="AL241">
        <v>0</v>
      </c>
      <c r="AM241" t="s">
        <v>102</v>
      </c>
      <c r="AN241">
        <v>9</v>
      </c>
      <c r="AO241">
        <v>5</v>
      </c>
      <c r="AP241">
        <v>5</v>
      </c>
      <c r="AQ241">
        <v>0</v>
      </c>
      <c r="AR241">
        <v>1.1767589806800709</v>
      </c>
      <c r="AS241">
        <v>1.9962875565108349</v>
      </c>
      <c r="AT241">
        <v>0.71403913304524136</v>
      </c>
      <c r="AU241">
        <v>1.211316386416035</v>
      </c>
      <c r="AV241">
        <v>11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>
        <v>0.12</v>
      </c>
      <c r="AF242" t="s">
        <v>100</v>
      </c>
      <c r="AG242">
        <v>0.1</v>
      </c>
      <c r="AH242" t="s">
        <v>101</v>
      </c>
      <c r="AI242">
        <v>7</v>
      </c>
      <c r="AJ242">
        <v>4</v>
      </c>
      <c r="AK242">
        <v>4</v>
      </c>
      <c r="AL242">
        <v>0</v>
      </c>
      <c r="AM242" t="s">
        <v>102</v>
      </c>
      <c r="AN242">
        <v>9</v>
      </c>
      <c r="AO242">
        <v>5</v>
      </c>
      <c r="AP242">
        <v>5</v>
      </c>
      <c r="AQ242">
        <v>0</v>
      </c>
      <c r="AR242">
        <v>1.1767589806800709</v>
      </c>
      <c r="AS242">
        <v>1.9962875565108349</v>
      </c>
      <c r="AT242">
        <v>0.71403913304524136</v>
      </c>
      <c r="AU242">
        <v>1.211316386416035</v>
      </c>
      <c r="AV242">
        <v>10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>
        <v>0.12</v>
      </c>
      <c r="AF243" t="s">
        <v>100</v>
      </c>
      <c r="AG243">
        <v>0.1</v>
      </c>
      <c r="AH243" t="s">
        <v>101</v>
      </c>
      <c r="AI243">
        <v>7</v>
      </c>
      <c r="AJ243">
        <v>4</v>
      </c>
      <c r="AK243">
        <v>4</v>
      </c>
      <c r="AL243">
        <v>0</v>
      </c>
      <c r="AM243" t="s">
        <v>102</v>
      </c>
      <c r="AN243">
        <v>9</v>
      </c>
      <c r="AO243">
        <v>5</v>
      </c>
      <c r="AP243">
        <v>5</v>
      </c>
      <c r="AQ243">
        <v>0</v>
      </c>
      <c r="AR243">
        <v>1.1767589806800709</v>
      </c>
      <c r="AS243">
        <v>1.9962875565108349</v>
      </c>
      <c r="AT243">
        <v>0.71403913304524136</v>
      </c>
      <c r="AU243">
        <v>1.211316386416035</v>
      </c>
      <c r="AV243">
        <v>9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>
        <v>0.12</v>
      </c>
      <c r="AF244" t="s">
        <v>100</v>
      </c>
      <c r="AG244">
        <v>0.1</v>
      </c>
      <c r="AH244" t="s">
        <v>101</v>
      </c>
      <c r="AI244">
        <v>7</v>
      </c>
      <c r="AJ244">
        <v>3</v>
      </c>
      <c r="AK244">
        <v>3</v>
      </c>
      <c r="AL244">
        <v>0</v>
      </c>
      <c r="AM244" t="s">
        <v>102</v>
      </c>
      <c r="AN244">
        <v>9</v>
      </c>
      <c r="AO244">
        <v>5</v>
      </c>
      <c r="AP244">
        <v>5</v>
      </c>
      <c r="AQ244">
        <v>0</v>
      </c>
      <c r="AR244">
        <v>1.1767589806800709</v>
      </c>
      <c r="AS244">
        <v>1.9962875565108349</v>
      </c>
      <c r="AT244">
        <v>0.71403913304524136</v>
      </c>
      <c r="AU244">
        <v>1.211316386416035</v>
      </c>
      <c r="AV244">
        <v>9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>
        <v>0.15</v>
      </c>
      <c r="AF245" t="s">
        <v>100</v>
      </c>
      <c r="AG245">
        <v>0.1</v>
      </c>
      <c r="AH245" t="s">
        <v>101</v>
      </c>
      <c r="AI245">
        <v>7</v>
      </c>
      <c r="AJ245">
        <v>3</v>
      </c>
      <c r="AK245">
        <v>3</v>
      </c>
      <c r="AL245">
        <v>0</v>
      </c>
      <c r="AM245" t="s">
        <v>102</v>
      </c>
      <c r="AN245">
        <v>9</v>
      </c>
      <c r="AO245">
        <v>5</v>
      </c>
      <c r="AP245">
        <v>5</v>
      </c>
      <c r="AQ245">
        <v>0</v>
      </c>
      <c r="AR245">
        <v>1.1767589806800709</v>
      </c>
      <c r="AS245">
        <v>1.9962875565108349</v>
      </c>
      <c r="AT245">
        <v>0.71403913304524136</v>
      </c>
      <c r="AU245">
        <v>1.211316386416035</v>
      </c>
      <c r="AV245">
        <v>8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2.7985838911017361E-3</v>
      </c>
      <c r="AC246" t="s">
        <v>100</v>
      </c>
      <c r="AD246">
        <v>0.18109158764595221</v>
      </c>
      <c r="AE246">
        <v>0.18</v>
      </c>
      <c r="AF246" t="s">
        <v>100</v>
      </c>
      <c r="AG246">
        <v>0.1</v>
      </c>
      <c r="AH246" t="s">
        <v>101</v>
      </c>
      <c r="AI246">
        <v>7</v>
      </c>
      <c r="AJ246">
        <v>3</v>
      </c>
      <c r="AK246">
        <v>3</v>
      </c>
      <c r="AL246">
        <v>0</v>
      </c>
      <c r="AM246" t="s">
        <v>102</v>
      </c>
      <c r="AN246">
        <v>9</v>
      </c>
      <c r="AO246">
        <v>5</v>
      </c>
      <c r="AP246">
        <v>5</v>
      </c>
      <c r="AQ246">
        <v>0</v>
      </c>
      <c r="AR246">
        <v>1.1767589806800709</v>
      </c>
      <c r="AS246">
        <v>1.9962875565108349</v>
      </c>
      <c r="AT246">
        <v>0.71403913304524136</v>
      </c>
      <c r="AU246">
        <v>1.211316386416035</v>
      </c>
      <c r="AV246">
        <v>7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2.7195839880486861E-3</v>
      </c>
      <c r="AC247" t="s">
        <v>100</v>
      </c>
      <c r="AD247">
        <v>0.18635203112944909</v>
      </c>
      <c r="AE247">
        <v>0.18</v>
      </c>
      <c r="AF247" t="s">
        <v>100</v>
      </c>
      <c r="AG247">
        <v>0.1</v>
      </c>
      <c r="AH247" t="s">
        <v>101</v>
      </c>
      <c r="AI247">
        <v>7</v>
      </c>
      <c r="AJ247">
        <v>3</v>
      </c>
      <c r="AK247">
        <v>3</v>
      </c>
      <c r="AL247">
        <v>0</v>
      </c>
      <c r="AM247" t="s">
        <v>102</v>
      </c>
      <c r="AN247">
        <v>9</v>
      </c>
      <c r="AO247">
        <v>5</v>
      </c>
      <c r="AP247">
        <v>5</v>
      </c>
      <c r="AQ247">
        <v>0</v>
      </c>
      <c r="AR247">
        <v>1.1767589806800709</v>
      </c>
      <c r="AS247">
        <v>1.9962875565108349</v>
      </c>
      <c r="AT247">
        <v>0.71403913304524136</v>
      </c>
      <c r="AU247">
        <v>1.211316386416035</v>
      </c>
      <c r="AV247">
        <v>7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2.639583844550506E-3</v>
      </c>
      <c r="AC248" t="s">
        <v>100</v>
      </c>
      <c r="AD248">
        <v>0.1919999628147076</v>
      </c>
      <c r="AE248">
        <v>0.18</v>
      </c>
      <c r="AF248" t="s">
        <v>100</v>
      </c>
      <c r="AG248">
        <v>0.1</v>
      </c>
      <c r="AH248" t="s">
        <v>101</v>
      </c>
      <c r="AI248">
        <v>7</v>
      </c>
      <c r="AJ248">
        <v>3</v>
      </c>
      <c r="AK248">
        <v>3</v>
      </c>
      <c r="AL248">
        <v>0</v>
      </c>
      <c r="AM248" t="s">
        <v>102</v>
      </c>
      <c r="AN248">
        <v>9</v>
      </c>
      <c r="AO248">
        <v>5</v>
      </c>
      <c r="AP248">
        <v>5</v>
      </c>
      <c r="AQ248">
        <v>0</v>
      </c>
      <c r="AR248">
        <v>1.1767589806800709</v>
      </c>
      <c r="AS248">
        <v>1.9962875565108349</v>
      </c>
      <c r="AT248">
        <v>0.71403913304524136</v>
      </c>
      <c r="AU248">
        <v>1.211316386416035</v>
      </c>
      <c r="AV248">
        <v>7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2.5605839414974559E-3</v>
      </c>
      <c r="AC249" t="s">
        <v>100</v>
      </c>
      <c r="AD249">
        <v>0.19792360320107999</v>
      </c>
      <c r="AE249">
        <v>0.18</v>
      </c>
      <c r="AF249" t="s">
        <v>100</v>
      </c>
      <c r="AG249">
        <v>0.1</v>
      </c>
      <c r="AH249" t="s">
        <v>101</v>
      </c>
      <c r="AI249">
        <v>7</v>
      </c>
      <c r="AJ249">
        <v>3</v>
      </c>
      <c r="AK249">
        <v>3</v>
      </c>
      <c r="AL249">
        <v>0</v>
      </c>
      <c r="AM249" t="s">
        <v>102</v>
      </c>
      <c r="AN249">
        <v>9</v>
      </c>
      <c r="AO249">
        <v>5</v>
      </c>
      <c r="AP249">
        <v>5</v>
      </c>
      <c r="AQ249">
        <v>0</v>
      </c>
      <c r="AR249">
        <v>1.1767589806800709</v>
      </c>
      <c r="AS249">
        <v>1.9962875565108349</v>
      </c>
      <c r="AT249">
        <v>0.71403913304524136</v>
      </c>
      <c r="AU249">
        <v>1.211316386416035</v>
      </c>
      <c r="AV249">
        <v>6</v>
      </c>
      <c r="AW249">
        <v>6</v>
      </c>
    </row>
    <row r="250" spans="1:49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2.480584030829916E-3</v>
      </c>
      <c r="AC250" t="s">
        <v>100</v>
      </c>
      <c r="AD250">
        <v>0.204306725231333</v>
      </c>
      <c r="AE250">
        <v>0.2</v>
      </c>
      <c r="AF250" t="s">
        <v>103</v>
      </c>
      <c r="AG250">
        <v>0.1</v>
      </c>
      <c r="AH250" t="s">
        <v>101</v>
      </c>
      <c r="AI250">
        <v>7</v>
      </c>
      <c r="AJ250">
        <v>3</v>
      </c>
      <c r="AK250">
        <v>3</v>
      </c>
      <c r="AL250">
        <v>0</v>
      </c>
      <c r="AM250" t="s">
        <v>102</v>
      </c>
      <c r="AN250">
        <v>9</v>
      </c>
      <c r="AO250">
        <v>5</v>
      </c>
      <c r="AP250">
        <v>5</v>
      </c>
      <c r="AQ250">
        <v>0</v>
      </c>
      <c r="AR250">
        <v>1.1767589806800709</v>
      </c>
      <c r="AS250">
        <v>1.9962875565108349</v>
      </c>
      <c r="AT250">
        <v>0.71403913304524136</v>
      </c>
      <c r="AU250">
        <v>1.211316386416035</v>
      </c>
      <c r="AV250">
        <v>5</v>
      </c>
      <c r="AW250">
        <v>6</v>
      </c>
    </row>
    <row r="251" spans="1:49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2.4005838873317358E-3</v>
      </c>
      <c r="AC251" t="s">
        <v>100</v>
      </c>
      <c r="AD251">
        <v>0.21111530518656921</v>
      </c>
      <c r="AE251">
        <v>0.2</v>
      </c>
      <c r="AF251" t="s">
        <v>103</v>
      </c>
      <c r="AG251">
        <v>0.1</v>
      </c>
      <c r="AH251" t="s">
        <v>101</v>
      </c>
      <c r="AI251">
        <v>7</v>
      </c>
      <c r="AJ251">
        <v>3</v>
      </c>
      <c r="AK251">
        <v>3</v>
      </c>
      <c r="AL251">
        <v>0</v>
      </c>
      <c r="AM251" t="s">
        <v>102</v>
      </c>
      <c r="AN251">
        <v>9</v>
      </c>
      <c r="AO251">
        <v>5</v>
      </c>
      <c r="AP251">
        <v>5</v>
      </c>
      <c r="AQ251">
        <v>0</v>
      </c>
      <c r="AR251">
        <v>1.1767589806800709</v>
      </c>
      <c r="AS251">
        <v>1.9962875565108349</v>
      </c>
      <c r="AT251">
        <v>0.71403913304524136</v>
      </c>
      <c r="AU251">
        <v>1.211316386416035</v>
      </c>
      <c r="AV251">
        <v>5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2.3215839842786962E-3</v>
      </c>
      <c r="AC252" t="s">
        <v>100</v>
      </c>
      <c r="AD252">
        <v>0.21829923165905199</v>
      </c>
      <c r="AE252">
        <v>0.2</v>
      </c>
      <c r="AF252" t="s">
        <v>103</v>
      </c>
      <c r="AG252">
        <v>0.1</v>
      </c>
      <c r="AH252" t="s">
        <v>101</v>
      </c>
      <c r="AI252">
        <v>7</v>
      </c>
      <c r="AJ252">
        <v>3</v>
      </c>
      <c r="AK252">
        <v>3</v>
      </c>
      <c r="AL252">
        <v>0</v>
      </c>
      <c r="AM252" t="s">
        <v>102</v>
      </c>
      <c r="AN252">
        <v>9</v>
      </c>
      <c r="AO252">
        <v>5</v>
      </c>
      <c r="AP252">
        <v>5</v>
      </c>
      <c r="AQ252">
        <v>0</v>
      </c>
      <c r="AR252">
        <v>1.1767589806800709</v>
      </c>
      <c r="AS252">
        <v>1.9962875565108349</v>
      </c>
      <c r="AT252">
        <v>0.71403913304524136</v>
      </c>
      <c r="AU252">
        <v>1.211316386416035</v>
      </c>
      <c r="AV252">
        <v>5</v>
      </c>
      <c r="AW252">
        <v>8</v>
      </c>
    </row>
    <row r="253" spans="1:49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104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2.2415838407805061E-3</v>
      </c>
      <c r="AC253" t="s">
        <v>100</v>
      </c>
      <c r="AD253">
        <v>0.2260901380443282</v>
      </c>
      <c r="AE253">
        <v>0.22</v>
      </c>
      <c r="AF253" t="s">
        <v>103</v>
      </c>
      <c r="AG253">
        <v>0.1</v>
      </c>
      <c r="AH253" t="s">
        <v>101</v>
      </c>
      <c r="AI253">
        <v>7</v>
      </c>
      <c r="AJ253">
        <v>3</v>
      </c>
      <c r="AK253">
        <v>3</v>
      </c>
      <c r="AL253">
        <v>0</v>
      </c>
      <c r="AM253" t="s">
        <v>102</v>
      </c>
      <c r="AN253">
        <v>9</v>
      </c>
      <c r="AO253">
        <v>5</v>
      </c>
      <c r="AP253">
        <v>5</v>
      </c>
      <c r="AQ253">
        <v>0</v>
      </c>
      <c r="AR253">
        <v>1.1767589806800709</v>
      </c>
      <c r="AS253">
        <v>1.9962875565108349</v>
      </c>
      <c r="AT253">
        <v>0.71403913304524136</v>
      </c>
      <c r="AU253">
        <v>1.211316386416035</v>
      </c>
      <c r="AV253">
        <v>4</v>
      </c>
      <c r="AW253">
        <v>8</v>
      </c>
    </row>
    <row r="254" spans="1:49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104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2.1615839301129761E-3</v>
      </c>
      <c r="AC254" t="s">
        <v>100</v>
      </c>
      <c r="AD254">
        <v>0.23445770156771659</v>
      </c>
      <c r="AE254">
        <v>0.22</v>
      </c>
      <c r="AF254" t="s">
        <v>103</v>
      </c>
      <c r="AG254">
        <v>0.1</v>
      </c>
      <c r="AH254" t="s">
        <v>101</v>
      </c>
      <c r="AI254">
        <v>7</v>
      </c>
      <c r="AJ254">
        <v>3</v>
      </c>
      <c r="AK254">
        <v>3</v>
      </c>
      <c r="AL254">
        <v>0</v>
      </c>
      <c r="AM254" t="s">
        <v>102</v>
      </c>
      <c r="AN254">
        <v>9</v>
      </c>
      <c r="AO254">
        <v>5</v>
      </c>
      <c r="AP254">
        <v>5</v>
      </c>
      <c r="AQ254">
        <v>0</v>
      </c>
      <c r="AR254">
        <v>1.1767589806800709</v>
      </c>
      <c r="AS254">
        <v>1.9962875565108349</v>
      </c>
      <c r="AT254">
        <v>0.71403913304524136</v>
      </c>
      <c r="AU254">
        <v>1.211316386416035</v>
      </c>
      <c r="AV254">
        <v>4</v>
      </c>
      <c r="AW254">
        <v>9</v>
      </c>
    </row>
    <row r="255" spans="1:49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104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2.0825840270599261E-3</v>
      </c>
      <c r="AC255" t="s">
        <v>100</v>
      </c>
      <c r="AD255">
        <v>0.24335152551586189</v>
      </c>
      <c r="AE255">
        <v>0.22</v>
      </c>
      <c r="AF255" t="s">
        <v>103</v>
      </c>
      <c r="AG255">
        <v>0.1</v>
      </c>
      <c r="AH255" t="s">
        <v>101</v>
      </c>
      <c r="AI255">
        <v>7</v>
      </c>
      <c r="AJ255">
        <v>3</v>
      </c>
      <c r="AK255">
        <v>3</v>
      </c>
      <c r="AL255">
        <v>0</v>
      </c>
      <c r="AM255" t="s">
        <v>102</v>
      </c>
      <c r="AN255">
        <v>9</v>
      </c>
      <c r="AO255">
        <v>5</v>
      </c>
      <c r="AP255">
        <v>5</v>
      </c>
      <c r="AQ255">
        <v>0</v>
      </c>
      <c r="AR255">
        <v>1.1767589806800709</v>
      </c>
      <c r="AS255">
        <v>1.9962875565108349</v>
      </c>
      <c r="AT255">
        <v>0.71403913304524136</v>
      </c>
      <c r="AU255">
        <v>1.211316386416035</v>
      </c>
      <c r="AV255">
        <v>3</v>
      </c>
      <c r="AW255">
        <v>9</v>
      </c>
    </row>
    <row r="256" spans="1:49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104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2.002583883561746E-3</v>
      </c>
      <c r="AC256" t="s">
        <v>100</v>
      </c>
      <c r="AD256">
        <v>0.25307304436037809</v>
      </c>
      <c r="AE256">
        <v>0.25</v>
      </c>
      <c r="AF256" t="s">
        <v>103</v>
      </c>
      <c r="AG256">
        <v>0.1</v>
      </c>
      <c r="AH256" t="s">
        <v>101</v>
      </c>
      <c r="AI256">
        <v>7</v>
      </c>
      <c r="AJ256">
        <v>3</v>
      </c>
      <c r="AK256">
        <v>3</v>
      </c>
      <c r="AL256">
        <v>0</v>
      </c>
      <c r="AM256" t="s">
        <v>102</v>
      </c>
      <c r="AN256">
        <v>9</v>
      </c>
      <c r="AO256">
        <v>6</v>
      </c>
      <c r="AP256">
        <v>6</v>
      </c>
      <c r="AQ256">
        <v>0</v>
      </c>
      <c r="AR256">
        <v>1.1767589806800709</v>
      </c>
      <c r="AS256">
        <v>1.9962875565108349</v>
      </c>
      <c r="AT256">
        <v>0.71403913304524136</v>
      </c>
      <c r="AU256">
        <v>1.211316386416035</v>
      </c>
      <c r="AV256">
        <v>3</v>
      </c>
      <c r="AW256">
        <v>9</v>
      </c>
    </row>
    <row r="257" spans="1:49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104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1.9235839805086959E-3</v>
      </c>
      <c r="AC257" t="s">
        <v>100</v>
      </c>
      <c r="AD257">
        <v>0.2634665318152502</v>
      </c>
      <c r="AE257">
        <v>0.25</v>
      </c>
      <c r="AF257" t="s">
        <v>103</v>
      </c>
      <c r="AG257">
        <v>0.1</v>
      </c>
      <c r="AH257" t="s">
        <v>101</v>
      </c>
      <c r="AI257">
        <v>7</v>
      </c>
      <c r="AJ257">
        <v>3</v>
      </c>
      <c r="AK257">
        <v>3</v>
      </c>
      <c r="AL257">
        <v>0</v>
      </c>
      <c r="AM257" t="s">
        <v>102</v>
      </c>
      <c r="AN257">
        <v>9</v>
      </c>
      <c r="AO257">
        <v>6</v>
      </c>
      <c r="AP257">
        <v>6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3</v>
      </c>
      <c r="AW257">
        <v>9</v>
      </c>
    </row>
    <row r="258" spans="1:49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104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1.843583837010516E-3</v>
      </c>
      <c r="AC258" t="s">
        <v>100</v>
      </c>
      <c r="AD258">
        <v>0.27489935083278189</v>
      </c>
      <c r="AE258">
        <v>0.25</v>
      </c>
      <c r="AF258" t="s">
        <v>103</v>
      </c>
      <c r="AG258">
        <v>0.1</v>
      </c>
      <c r="AH258" t="s">
        <v>101</v>
      </c>
      <c r="AI258">
        <v>7</v>
      </c>
      <c r="AJ258">
        <v>3</v>
      </c>
      <c r="AK258">
        <v>3</v>
      </c>
      <c r="AL258">
        <v>0</v>
      </c>
      <c r="AM258" t="s">
        <v>102</v>
      </c>
      <c r="AN258">
        <v>9</v>
      </c>
      <c r="AO258">
        <v>7</v>
      </c>
      <c r="AP258">
        <v>7</v>
      </c>
      <c r="AQ258">
        <v>0</v>
      </c>
      <c r="AR258">
        <v>1.1767589806800709</v>
      </c>
      <c r="AS258">
        <v>1.9962875565108349</v>
      </c>
      <c r="AT258">
        <v>0.73233797160072411</v>
      </c>
      <c r="AU258">
        <v>1.211316386416035</v>
      </c>
      <c r="AV258">
        <v>3</v>
      </c>
      <c r="AW258">
        <v>10</v>
      </c>
    </row>
    <row r="259" spans="1:49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104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1.7635839263429761E-3</v>
      </c>
      <c r="AC259" t="s">
        <v>100</v>
      </c>
      <c r="AD259">
        <v>0.28736936894799031</v>
      </c>
      <c r="AE259">
        <v>0.25</v>
      </c>
      <c r="AF259" t="s">
        <v>103</v>
      </c>
      <c r="AG259">
        <v>0.1</v>
      </c>
      <c r="AH259" t="s">
        <v>101</v>
      </c>
      <c r="AI259">
        <v>7</v>
      </c>
      <c r="AJ259">
        <v>3</v>
      </c>
      <c r="AK259">
        <v>3</v>
      </c>
      <c r="AL259">
        <v>0</v>
      </c>
      <c r="AM259" t="s">
        <v>102</v>
      </c>
      <c r="AN259">
        <v>9</v>
      </c>
      <c r="AO259">
        <v>7</v>
      </c>
      <c r="AP259">
        <v>7</v>
      </c>
      <c r="AQ259">
        <v>0</v>
      </c>
      <c r="AR259">
        <v>1.1767589806800709</v>
      </c>
      <c r="AS259">
        <v>1.9962875565108349</v>
      </c>
      <c r="AT259">
        <v>0.73233797160072411</v>
      </c>
      <c r="AU259">
        <v>1.211316386416035</v>
      </c>
      <c r="AV259">
        <v>3</v>
      </c>
      <c r="AW259">
        <v>10</v>
      </c>
    </row>
    <row r="260" spans="1:49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104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1.684584023289936E-3</v>
      </c>
      <c r="AC260" t="s">
        <v>100</v>
      </c>
      <c r="AD260">
        <v>0.30084578328734041</v>
      </c>
      <c r="AE260">
        <v>0.3</v>
      </c>
      <c r="AF260" t="s">
        <v>103</v>
      </c>
      <c r="AG260">
        <v>0.1</v>
      </c>
      <c r="AH260" t="s">
        <v>101</v>
      </c>
      <c r="AI260">
        <v>7</v>
      </c>
      <c r="AJ260">
        <v>3</v>
      </c>
      <c r="AK260">
        <v>3</v>
      </c>
      <c r="AL260">
        <v>0</v>
      </c>
      <c r="AM260" t="s">
        <v>102</v>
      </c>
      <c r="AN260">
        <v>9</v>
      </c>
      <c r="AO260">
        <v>8</v>
      </c>
      <c r="AP260">
        <v>8</v>
      </c>
      <c r="AQ260">
        <v>0</v>
      </c>
      <c r="AR260">
        <v>1.1767589806800709</v>
      </c>
      <c r="AS260">
        <v>1.9962875565108349</v>
      </c>
      <c r="AT260">
        <v>0.85025153269203524</v>
      </c>
      <c r="AU260">
        <v>1.211316386416035</v>
      </c>
      <c r="AV260">
        <v>3</v>
      </c>
      <c r="AW260">
        <v>10</v>
      </c>
    </row>
    <row r="261" spans="1:49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104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1.6045838797917461E-3</v>
      </c>
      <c r="AC261" t="s">
        <v>100</v>
      </c>
      <c r="AD261">
        <v>0.31584512743938081</v>
      </c>
      <c r="AE261">
        <v>0.3</v>
      </c>
      <c r="AF261" t="s">
        <v>103</v>
      </c>
      <c r="AG261">
        <v>0.1</v>
      </c>
      <c r="AH261" t="s">
        <v>101</v>
      </c>
      <c r="AI261">
        <v>7</v>
      </c>
      <c r="AJ261">
        <v>3</v>
      </c>
      <c r="AK261">
        <v>3</v>
      </c>
      <c r="AL261">
        <v>0</v>
      </c>
      <c r="AM261" t="s">
        <v>102</v>
      </c>
      <c r="AN261">
        <v>9</v>
      </c>
      <c r="AO261">
        <v>8</v>
      </c>
      <c r="AP261">
        <v>8</v>
      </c>
      <c r="AQ261">
        <v>0</v>
      </c>
      <c r="AR261">
        <v>1.1767589806800709</v>
      </c>
      <c r="AS261">
        <v>1.9962875565108349</v>
      </c>
      <c r="AT261">
        <v>0.85025153269203524</v>
      </c>
      <c r="AU261">
        <v>1.211316386416035</v>
      </c>
      <c r="AV261">
        <v>3</v>
      </c>
      <c r="AW261">
        <v>11</v>
      </c>
    </row>
    <row r="262" spans="1:49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104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1.5245839691242159E-3</v>
      </c>
      <c r="AC262" t="s">
        <v>100</v>
      </c>
      <c r="AD262">
        <v>0.33241855500496109</v>
      </c>
      <c r="AE262">
        <v>0.3</v>
      </c>
      <c r="AF262" t="s">
        <v>103</v>
      </c>
      <c r="AG262">
        <v>0.1</v>
      </c>
      <c r="AH262" t="s">
        <v>101</v>
      </c>
      <c r="AI262">
        <v>7</v>
      </c>
      <c r="AJ262">
        <v>3</v>
      </c>
      <c r="AK262">
        <v>3</v>
      </c>
      <c r="AL262">
        <v>0</v>
      </c>
      <c r="AM262" t="s">
        <v>102</v>
      </c>
      <c r="AN262">
        <v>9</v>
      </c>
      <c r="AO262">
        <v>8</v>
      </c>
      <c r="AP262">
        <v>8</v>
      </c>
      <c r="AQ262">
        <v>0</v>
      </c>
      <c r="AR262">
        <v>1.1767589806800709</v>
      </c>
      <c r="AS262">
        <v>1.9962875565108349</v>
      </c>
      <c r="AT262">
        <v>0.85025153269203524</v>
      </c>
      <c r="AU262">
        <v>1.211316386416035</v>
      </c>
      <c r="AV262">
        <v>3</v>
      </c>
      <c r="AW262">
        <v>11</v>
      </c>
    </row>
    <row r="263" spans="1:49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104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1.445583949655846E-3</v>
      </c>
      <c r="AC263" t="s">
        <v>100</v>
      </c>
      <c r="AD263">
        <v>0.35058496611051559</v>
      </c>
      <c r="AE263">
        <v>0.3</v>
      </c>
      <c r="AF263" t="s">
        <v>103</v>
      </c>
      <c r="AG263">
        <v>0.1</v>
      </c>
      <c r="AH263" t="s">
        <v>101</v>
      </c>
      <c r="AI263">
        <v>7</v>
      </c>
      <c r="AJ263">
        <v>3</v>
      </c>
      <c r="AK263">
        <v>3</v>
      </c>
      <c r="AL263">
        <v>0</v>
      </c>
      <c r="AM263" t="s">
        <v>102</v>
      </c>
      <c r="AN263">
        <v>9</v>
      </c>
      <c r="AO263">
        <v>9</v>
      </c>
      <c r="AP263">
        <v>9</v>
      </c>
      <c r="AQ263">
        <v>0</v>
      </c>
      <c r="AR263">
        <v>1.1767589806800709</v>
      </c>
      <c r="AS263">
        <v>1.9962875565108349</v>
      </c>
      <c r="AT263">
        <v>0.9680652010754871</v>
      </c>
      <c r="AU263">
        <v>1.211316386416035</v>
      </c>
      <c r="AV263">
        <v>3</v>
      </c>
      <c r="AW263">
        <v>11</v>
      </c>
    </row>
    <row r="264" spans="1:49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104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1.365583922572986E-3</v>
      </c>
      <c r="AC264" t="s">
        <v>100</v>
      </c>
      <c r="AD264">
        <v>0.37112329137934269</v>
      </c>
      <c r="AE264">
        <v>0.3</v>
      </c>
      <c r="AF264" t="s">
        <v>103</v>
      </c>
      <c r="AG264">
        <v>0.1</v>
      </c>
      <c r="AH264" t="s">
        <v>101</v>
      </c>
      <c r="AI264">
        <v>7</v>
      </c>
      <c r="AJ264">
        <v>3</v>
      </c>
      <c r="AK264">
        <v>3</v>
      </c>
      <c r="AL264">
        <v>0</v>
      </c>
      <c r="AM264" t="s">
        <v>102</v>
      </c>
      <c r="AN264">
        <v>9</v>
      </c>
      <c r="AO264">
        <v>9</v>
      </c>
      <c r="AP264">
        <v>9</v>
      </c>
      <c r="AQ264">
        <v>0</v>
      </c>
      <c r="AR264">
        <v>1.1767589806800709</v>
      </c>
      <c r="AS264">
        <v>1.9962875565108349</v>
      </c>
      <c r="AT264">
        <v>0.9680652010754871</v>
      </c>
      <c r="AU264">
        <v>1.211316386416035</v>
      </c>
      <c r="AV264">
        <v>3</v>
      </c>
      <c r="AW264">
        <v>11</v>
      </c>
    </row>
    <row r="265" spans="1:49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104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1.286583903104616E-3</v>
      </c>
      <c r="AC265" t="s">
        <v>100</v>
      </c>
      <c r="AD265">
        <v>0.39391134832097358</v>
      </c>
      <c r="AE265">
        <v>0.3</v>
      </c>
      <c r="AF265" t="s">
        <v>103</v>
      </c>
      <c r="AG265">
        <v>0.1</v>
      </c>
      <c r="AH265" t="s">
        <v>101</v>
      </c>
      <c r="AI265">
        <v>7</v>
      </c>
      <c r="AJ265">
        <v>3</v>
      </c>
      <c r="AK265">
        <v>3</v>
      </c>
      <c r="AL265">
        <v>0</v>
      </c>
      <c r="AM265" t="s">
        <v>102</v>
      </c>
      <c r="AN265">
        <v>9</v>
      </c>
      <c r="AO265">
        <v>9</v>
      </c>
      <c r="AP265">
        <v>9</v>
      </c>
      <c r="AQ265">
        <v>0</v>
      </c>
      <c r="AR265">
        <v>1.1767589806800709</v>
      </c>
      <c r="AS265">
        <v>1.9962875565108349</v>
      </c>
      <c r="AT265">
        <v>0.9680652010754871</v>
      </c>
      <c r="AU265">
        <v>1.211316386416035</v>
      </c>
      <c r="AV265">
        <v>3</v>
      </c>
      <c r="AW265">
        <v>11</v>
      </c>
    </row>
    <row r="266" spans="1:49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104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1.2065839924370761E-3</v>
      </c>
      <c r="AC266" t="s">
        <v>100</v>
      </c>
      <c r="AD266">
        <v>0.42002877808477967</v>
      </c>
      <c r="AE266">
        <v>0.3</v>
      </c>
      <c r="AF266" t="s">
        <v>103</v>
      </c>
      <c r="AG266">
        <v>0.1</v>
      </c>
      <c r="AH266" t="s">
        <v>101</v>
      </c>
      <c r="AI266">
        <v>7</v>
      </c>
      <c r="AJ266">
        <v>3</v>
      </c>
      <c r="AK266">
        <v>3</v>
      </c>
      <c r="AL266">
        <v>0</v>
      </c>
      <c r="AM266" t="s">
        <v>102</v>
      </c>
      <c r="AN266">
        <v>9</v>
      </c>
      <c r="AO266">
        <v>10</v>
      </c>
      <c r="AP266">
        <v>8</v>
      </c>
      <c r="AQ266">
        <v>2</v>
      </c>
      <c r="AR266">
        <v>1.1767589806800709</v>
      </c>
      <c r="AS266">
        <v>1.9962875565108349</v>
      </c>
      <c r="AT266">
        <v>0.85025153269203524</v>
      </c>
      <c r="AU266">
        <v>1.211316386416035</v>
      </c>
      <c r="AV266">
        <v>3</v>
      </c>
      <c r="AW266">
        <v>12</v>
      </c>
    </row>
    <row r="267" spans="1:49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104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1.1265839653542161E-3</v>
      </c>
      <c r="AC267" t="s">
        <v>100</v>
      </c>
      <c r="AD267">
        <v>0.44985550619003722</v>
      </c>
      <c r="AE267">
        <v>0.3</v>
      </c>
      <c r="AF267" t="s">
        <v>103</v>
      </c>
      <c r="AG267">
        <v>0.1</v>
      </c>
      <c r="AH267" t="s">
        <v>101</v>
      </c>
      <c r="AI267">
        <v>7</v>
      </c>
      <c r="AJ267">
        <v>3</v>
      </c>
      <c r="AK267">
        <v>3</v>
      </c>
      <c r="AL267">
        <v>0</v>
      </c>
      <c r="AM267" t="s">
        <v>102</v>
      </c>
      <c r="AN267">
        <v>9</v>
      </c>
      <c r="AO267">
        <v>10</v>
      </c>
      <c r="AP267">
        <v>8</v>
      </c>
      <c r="AQ267">
        <v>2</v>
      </c>
      <c r="AR267">
        <v>1.1767589806800709</v>
      </c>
      <c r="AS267">
        <v>1.9962875565108349</v>
      </c>
      <c r="AT267">
        <v>0.85025153269203524</v>
      </c>
      <c r="AU267">
        <v>1.211316386416035</v>
      </c>
      <c r="AV267">
        <v>3</v>
      </c>
      <c r="AW267">
        <v>12</v>
      </c>
    </row>
    <row r="268" spans="1:49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104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1.0475839458858459E-3</v>
      </c>
      <c r="AC268" t="s">
        <v>100</v>
      </c>
      <c r="AD268">
        <v>0.48377984598785129</v>
      </c>
      <c r="AE268">
        <v>0.3</v>
      </c>
      <c r="AF268" t="s">
        <v>103</v>
      </c>
      <c r="AG268">
        <v>0.1</v>
      </c>
      <c r="AH268" t="s">
        <v>101</v>
      </c>
      <c r="AI268">
        <v>7</v>
      </c>
      <c r="AJ268">
        <v>3</v>
      </c>
      <c r="AK268">
        <v>3</v>
      </c>
      <c r="AL268">
        <v>0</v>
      </c>
      <c r="AM268" t="s">
        <v>102</v>
      </c>
      <c r="AN268">
        <v>9</v>
      </c>
      <c r="AO268">
        <v>10</v>
      </c>
      <c r="AP268">
        <v>8</v>
      </c>
      <c r="AQ268">
        <v>2</v>
      </c>
      <c r="AR268">
        <v>1.1767589806800709</v>
      </c>
      <c r="AS268">
        <v>1.9962875565108349</v>
      </c>
      <c r="AT268">
        <v>0.85025153269203524</v>
      </c>
      <c r="AU268">
        <v>1.211316386416035</v>
      </c>
      <c r="AV268">
        <v>3</v>
      </c>
      <c r="AW268">
        <v>12</v>
      </c>
    </row>
    <row r="269" spans="1:49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104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9.6758391880298568E-4</v>
      </c>
      <c r="AC269" t="s">
        <v>100</v>
      </c>
      <c r="AD269">
        <v>0.52377885798987933</v>
      </c>
      <c r="AE269">
        <v>0.3</v>
      </c>
      <c r="AF269" t="s">
        <v>103</v>
      </c>
      <c r="AG269">
        <v>0.1</v>
      </c>
      <c r="AH269" t="s">
        <v>101</v>
      </c>
      <c r="AI269">
        <v>7</v>
      </c>
      <c r="AJ269">
        <v>3</v>
      </c>
      <c r="AK269">
        <v>3</v>
      </c>
      <c r="AL269">
        <v>0</v>
      </c>
      <c r="AM269" t="s">
        <v>102</v>
      </c>
      <c r="AN269">
        <v>9</v>
      </c>
      <c r="AO269">
        <v>10</v>
      </c>
      <c r="AP269">
        <v>8</v>
      </c>
      <c r="AQ269">
        <v>2</v>
      </c>
      <c r="AR269">
        <v>1.1767589806800709</v>
      </c>
      <c r="AS269">
        <v>1.9962875565108349</v>
      </c>
      <c r="AT269">
        <v>0.85025153269203524</v>
      </c>
      <c r="AU269">
        <v>1.211316386416035</v>
      </c>
      <c r="AV269">
        <v>3</v>
      </c>
      <c r="AW269">
        <v>12</v>
      </c>
    </row>
    <row r="270" spans="1:49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104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8.8858389933462573E-4</v>
      </c>
      <c r="AC270" t="s">
        <v>100</v>
      </c>
      <c r="AD270">
        <v>0.57034569316357553</v>
      </c>
      <c r="AE270">
        <v>0.3</v>
      </c>
      <c r="AF270" t="s">
        <v>103</v>
      </c>
      <c r="AG270">
        <v>0.1</v>
      </c>
      <c r="AH270" t="s">
        <v>101</v>
      </c>
      <c r="AI270">
        <v>7</v>
      </c>
      <c r="AJ270">
        <v>3</v>
      </c>
      <c r="AK270">
        <v>3</v>
      </c>
      <c r="AL270">
        <v>0</v>
      </c>
      <c r="AM270" t="s">
        <v>102</v>
      </c>
      <c r="AN270">
        <v>9</v>
      </c>
      <c r="AO270">
        <v>11</v>
      </c>
      <c r="AP270">
        <v>9</v>
      </c>
      <c r="AQ270">
        <v>2</v>
      </c>
      <c r="AR270">
        <v>1.1767589806800709</v>
      </c>
      <c r="AS270">
        <v>1.9962875565108349</v>
      </c>
      <c r="AT270">
        <v>0.9680652010754871</v>
      </c>
      <c r="AU270">
        <v>1.211316386416035</v>
      </c>
      <c r="AV270">
        <v>3</v>
      </c>
      <c r="AW270">
        <v>12</v>
      </c>
    </row>
    <row r="271" spans="1:49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104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8.0858398866708579E-4</v>
      </c>
      <c r="AC271" t="s">
        <v>100</v>
      </c>
      <c r="AD271">
        <v>0.62677471617442848</v>
      </c>
      <c r="AE271">
        <v>0.3</v>
      </c>
      <c r="AF271" t="s">
        <v>103</v>
      </c>
      <c r="AG271">
        <v>0.1</v>
      </c>
      <c r="AH271" t="s">
        <v>101</v>
      </c>
      <c r="AI271">
        <v>7</v>
      </c>
      <c r="AJ271">
        <v>3</v>
      </c>
      <c r="AK271">
        <v>3</v>
      </c>
      <c r="AL271">
        <v>0</v>
      </c>
      <c r="AM271" t="s">
        <v>102</v>
      </c>
      <c r="AN271">
        <v>9</v>
      </c>
      <c r="AO271">
        <v>11</v>
      </c>
      <c r="AP271">
        <v>9</v>
      </c>
      <c r="AQ271">
        <v>2</v>
      </c>
      <c r="AR271">
        <v>1.1767589806800709</v>
      </c>
      <c r="AS271">
        <v>1.9962875565108349</v>
      </c>
      <c r="AT271">
        <v>0.9680652010754871</v>
      </c>
      <c r="AU271">
        <v>1.211316386416035</v>
      </c>
      <c r="AV271">
        <v>3</v>
      </c>
      <c r="AW271">
        <v>12</v>
      </c>
    </row>
    <row r="272" spans="1:49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104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7.2858396158422575E-4</v>
      </c>
      <c r="AC272" t="s">
        <v>100</v>
      </c>
      <c r="AD272">
        <v>0.69559587737564121</v>
      </c>
      <c r="AE272">
        <v>0.3</v>
      </c>
      <c r="AF272" t="s">
        <v>103</v>
      </c>
      <c r="AG272">
        <v>0.1</v>
      </c>
      <c r="AH272" t="s">
        <v>101</v>
      </c>
      <c r="AI272">
        <v>7</v>
      </c>
      <c r="AJ272">
        <v>3</v>
      </c>
      <c r="AK272">
        <v>3</v>
      </c>
      <c r="AL272">
        <v>0</v>
      </c>
      <c r="AM272" t="s">
        <v>102</v>
      </c>
      <c r="AN272">
        <v>9</v>
      </c>
      <c r="AO272">
        <v>11</v>
      </c>
      <c r="AP272">
        <v>9</v>
      </c>
      <c r="AQ272">
        <v>2</v>
      </c>
      <c r="AR272">
        <v>1.1767589806800709</v>
      </c>
      <c r="AS272">
        <v>1.9962875565108349</v>
      </c>
      <c r="AT272">
        <v>0.9680652010754871</v>
      </c>
      <c r="AU272">
        <v>1.211316386416035</v>
      </c>
      <c r="AV272">
        <v>3</v>
      </c>
      <c r="AW272">
        <v>12</v>
      </c>
    </row>
    <row r="273" spans="1:49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104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6.4958394211585562E-4</v>
      </c>
      <c r="AC273" t="s">
        <v>100</v>
      </c>
      <c r="AD273">
        <v>0.78019169985826153</v>
      </c>
      <c r="AE273">
        <v>0.3</v>
      </c>
      <c r="AF273" t="s">
        <v>103</v>
      </c>
      <c r="AG273">
        <v>0.1</v>
      </c>
      <c r="AH273" t="s">
        <v>101</v>
      </c>
      <c r="AI273">
        <v>7</v>
      </c>
      <c r="AJ273">
        <v>3</v>
      </c>
      <c r="AK273">
        <v>3</v>
      </c>
      <c r="AL273">
        <v>0</v>
      </c>
      <c r="AM273" t="s">
        <v>102</v>
      </c>
      <c r="AN273">
        <v>9</v>
      </c>
      <c r="AO273">
        <v>11</v>
      </c>
      <c r="AP273">
        <v>9</v>
      </c>
      <c r="AQ273">
        <v>2</v>
      </c>
      <c r="AR273">
        <v>1.1767589806800709</v>
      </c>
      <c r="AS273">
        <v>1.9962875565108349</v>
      </c>
      <c r="AT273">
        <v>0.9680652010754871</v>
      </c>
      <c r="AU273">
        <v>1.211316386416035</v>
      </c>
      <c r="AV273">
        <v>3</v>
      </c>
      <c r="AW273">
        <v>12</v>
      </c>
    </row>
    <row r="274" spans="1:49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104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5.695839150329958E-4</v>
      </c>
      <c r="AC274" t="s">
        <v>100</v>
      </c>
      <c r="AD274">
        <v>0.8897723173426364</v>
      </c>
      <c r="AE274">
        <v>0.3</v>
      </c>
      <c r="AF274" t="s">
        <v>103</v>
      </c>
      <c r="AG274">
        <v>0.1</v>
      </c>
      <c r="AH274" t="s">
        <v>101</v>
      </c>
      <c r="AI274">
        <v>7</v>
      </c>
      <c r="AJ274">
        <v>3</v>
      </c>
      <c r="AK274">
        <v>3</v>
      </c>
      <c r="AL274">
        <v>0</v>
      </c>
      <c r="AM274" t="s">
        <v>102</v>
      </c>
      <c r="AN274">
        <v>9</v>
      </c>
      <c r="AO274">
        <v>11</v>
      </c>
      <c r="AP274">
        <v>9</v>
      </c>
      <c r="AQ274">
        <v>2</v>
      </c>
      <c r="AR274">
        <v>1.1767589806800709</v>
      </c>
      <c r="AS274">
        <v>1.9962875565108349</v>
      </c>
      <c r="AT274">
        <v>0.9680652010754871</v>
      </c>
      <c r="AU274">
        <v>1.211316386416035</v>
      </c>
      <c r="AV274">
        <v>3</v>
      </c>
      <c r="AW274">
        <v>12</v>
      </c>
    </row>
    <row r="275" spans="1:49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104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4.8958394615779667E-4</v>
      </c>
      <c r="AC275" t="s">
        <v>100</v>
      </c>
      <c r="AD275">
        <v>1.035164661703704</v>
      </c>
      <c r="AE275">
        <v>0.3</v>
      </c>
      <c r="AF275" t="s">
        <v>103</v>
      </c>
      <c r="AG275">
        <v>0.1</v>
      </c>
      <c r="AH275" t="s">
        <v>101</v>
      </c>
      <c r="AI275">
        <v>7</v>
      </c>
      <c r="AJ275">
        <v>3</v>
      </c>
      <c r="AK275">
        <v>3</v>
      </c>
      <c r="AL275">
        <v>0</v>
      </c>
      <c r="AM275" t="s">
        <v>102</v>
      </c>
      <c r="AN275">
        <v>9</v>
      </c>
      <c r="AO275">
        <v>12</v>
      </c>
      <c r="AP275">
        <v>9</v>
      </c>
      <c r="AQ275">
        <v>3</v>
      </c>
      <c r="AR275">
        <v>1.1767589806800709</v>
      </c>
      <c r="AS275">
        <v>1.9962875565108349</v>
      </c>
      <c r="AT275">
        <v>0.9680652010754871</v>
      </c>
      <c r="AU275">
        <v>1.211316386416035</v>
      </c>
      <c r="AV275">
        <v>3</v>
      </c>
      <c r="AW275">
        <v>12</v>
      </c>
    </row>
    <row r="276" spans="1:49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104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4.1058392668942968E-4</v>
      </c>
      <c r="AC276" t="s">
        <v>100</v>
      </c>
      <c r="AD276">
        <v>1.2343396003987981</v>
      </c>
      <c r="AE276">
        <v>0.3</v>
      </c>
      <c r="AF276" t="s">
        <v>103</v>
      </c>
      <c r="AG276">
        <v>0.1</v>
      </c>
      <c r="AH276" t="s">
        <v>101</v>
      </c>
      <c r="AI276">
        <v>7</v>
      </c>
      <c r="AJ276">
        <v>3</v>
      </c>
      <c r="AK276">
        <v>3</v>
      </c>
      <c r="AL276">
        <v>0</v>
      </c>
      <c r="AM276" t="s">
        <v>102</v>
      </c>
      <c r="AN276">
        <v>9</v>
      </c>
      <c r="AO276">
        <v>12</v>
      </c>
      <c r="AP276">
        <v>9</v>
      </c>
      <c r="AQ276">
        <v>3</v>
      </c>
      <c r="AR276">
        <v>1.1767589806800709</v>
      </c>
      <c r="AS276">
        <v>1.9962875565108349</v>
      </c>
      <c r="AT276">
        <v>0.9680652010754871</v>
      </c>
      <c r="AU276">
        <v>1.211316386416035</v>
      </c>
      <c r="AV276">
        <v>3</v>
      </c>
      <c r="AW276">
        <v>12</v>
      </c>
    </row>
    <row r="277" spans="1:49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104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3.3058395781422969E-4</v>
      </c>
      <c r="AC277" t="s">
        <v>100</v>
      </c>
      <c r="AD277">
        <v>1.5330447470920361</v>
      </c>
      <c r="AE277">
        <v>0.3</v>
      </c>
      <c r="AF277" t="s">
        <v>103</v>
      </c>
      <c r="AG277">
        <v>0.1</v>
      </c>
      <c r="AH277" t="s">
        <v>101</v>
      </c>
      <c r="AI277">
        <v>7</v>
      </c>
      <c r="AJ277">
        <v>3</v>
      </c>
      <c r="AK277">
        <v>3</v>
      </c>
      <c r="AL277">
        <v>0</v>
      </c>
      <c r="AM277" t="s">
        <v>102</v>
      </c>
      <c r="AN277">
        <v>9</v>
      </c>
      <c r="AO277">
        <v>12</v>
      </c>
      <c r="AP277">
        <v>9</v>
      </c>
      <c r="AQ277">
        <v>3</v>
      </c>
      <c r="AR277">
        <v>1.1767589806800709</v>
      </c>
      <c r="AS277">
        <v>1.9962875565108349</v>
      </c>
      <c r="AT277">
        <v>0.9680652010754871</v>
      </c>
      <c r="AU277">
        <v>1.211316386416035</v>
      </c>
      <c r="AV277">
        <v>3</v>
      </c>
      <c r="AW277">
        <v>12</v>
      </c>
    </row>
    <row r="278" spans="1:49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104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2.515839383458627E-4</v>
      </c>
      <c r="AC278" t="s">
        <v>100</v>
      </c>
      <c r="AD278">
        <v>2.0144370238106428</v>
      </c>
      <c r="AE278">
        <v>0.3</v>
      </c>
      <c r="AF278" t="s">
        <v>103</v>
      </c>
      <c r="AG278">
        <v>0.1</v>
      </c>
      <c r="AH278" t="s">
        <v>101</v>
      </c>
      <c r="AI278">
        <v>7</v>
      </c>
      <c r="AJ278">
        <v>3</v>
      </c>
      <c r="AK278">
        <v>3</v>
      </c>
      <c r="AL278">
        <v>0</v>
      </c>
      <c r="AM278" t="s">
        <v>102</v>
      </c>
      <c r="AN278">
        <v>9</v>
      </c>
      <c r="AO278">
        <v>12</v>
      </c>
      <c r="AP278">
        <v>9</v>
      </c>
      <c r="AQ278">
        <v>3</v>
      </c>
      <c r="AR278">
        <v>1.1767589806800709</v>
      </c>
      <c r="AS278">
        <v>1.9962875565108349</v>
      </c>
      <c r="AT278">
        <v>0.9680652010754871</v>
      </c>
      <c r="AU278">
        <v>1.211316386416035</v>
      </c>
      <c r="AV278">
        <v>3</v>
      </c>
      <c r="AW278">
        <v>12</v>
      </c>
    </row>
    <row r="279" spans="1:49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104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1.763834207376394E-4</v>
      </c>
      <c r="AC279" t="s">
        <v>100</v>
      </c>
      <c r="AD279">
        <v>2.873285923816145</v>
      </c>
      <c r="AE279">
        <v>0.3</v>
      </c>
      <c r="AF279" t="s">
        <v>103</v>
      </c>
      <c r="AG279">
        <v>0.1</v>
      </c>
      <c r="AH279" t="s">
        <v>101</v>
      </c>
      <c r="AI279">
        <v>7</v>
      </c>
      <c r="AJ279">
        <v>3</v>
      </c>
      <c r="AK279">
        <v>3</v>
      </c>
      <c r="AL279">
        <v>0</v>
      </c>
      <c r="AM279" t="s">
        <v>102</v>
      </c>
      <c r="AN279">
        <v>9</v>
      </c>
      <c r="AO279">
        <v>12</v>
      </c>
      <c r="AP279">
        <v>9</v>
      </c>
      <c r="AQ279">
        <v>3</v>
      </c>
      <c r="AR279">
        <v>1.1767589806800709</v>
      </c>
      <c r="AS279">
        <v>1.9962875565108349</v>
      </c>
      <c r="AT279">
        <v>0.9680652010754871</v>
      </c>
      <c r="AU279">
        <v>1.211316386416035</v>
      </c>
      <c r="AV279">
        <v>3</v>
      </c>
      <c r="AW279">
        <v>12</v>
      </c>
    </row>
    <row r="280" spans="1:49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104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1.763834207376394E-4</v>
      </c>
      <c r="AC280" t="s">
        <v>100</v>
      </c>
      <c r="AD280">
        <v>2.873285923816145</v>
      </c>
      <c r="AE280">
        <v>0.3</v>
      </c>
      <c r="AF280" t="s">
        <v>103</v>
      </c>
      <c r="AG280">
        <v>0.1</v>
      </c>
      <c r="AH280" t="s">
        <v>101</v>
      </c>
      <c r="AI280">
        <v>7</v>
      </c>
      <c r="AJ280">
        <v>3</v>
      </c>
      <c r="AK280">
        <v>3</v>
      </c>
      <c r="AL280">
        <v>0</v>
      </c>
      <c r="AM280" t="s">
        <v>102</v>
      </c>
      <c r="AN280">
        <v>9</v>
      </c>
      <c r="AO280">
        <v>12</v>
      </c>
      <c r="AP280">
        <v>9</v>
      </c>
      <c r="AQ280">
        <v>3</v>
      </c>
      <c r="AR280">
        <v>1.1767589806800709</v>
      </c>
      <c r="AS280">
        <v>1.9962875565108349</v>
      </c>
      <c r="AT280">
        <v>0.9680652010754871</v>
      </c>
      <c r="AU280">
        <v>1.211316386416035</v>
      </c>
      <c r="AV280">
        <v>3</v>
      </c>
      <c r="AW280">
        <v>12</v>
      </c>
    </row>
    <row r="281" spans="1:49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104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1.763834207376394E-4</v>
      </c>
      <c r="AC281" t="s">
        <v>100</v>
      </c>
      <c r="AD281">
        <v>2.873285923816145</v>
      </c>
      <c r="AE281">
        <v>0.3</v>
      </c>
      <c r="AF281" t="s">
        <v>103</v>
      </c>
      <c r="AG281">
        <v>0.1</v>
      </c>
      <c r="AH281" t="s">
        <v>101</v>
      </c>
      <c r="AI281">
        <v>7</v>
      </c>
      <c r="AJ281">
        <v>3</v>
      </c>
      <c r="AK281">
        <v>3</v>
      </c>
      <c r="AL281">
        <v>0</v>
      </c>
      <c r="AM281" t="s">
        <v>102</v>
      </c>
      <c r="AN281">
        <v>9</v>
      </c>
      <c r="AO281">
        <v>12</v>
      </c>
      <c r="AP281">
        <v>9</v>
      </c>
      <c r="AQ281">
        <v>3</v>
      </c>
      <c r="AR281">
        <v>1.1767589806800709</v>
      </c>
      <c r="AS281">
        <v>1.9962875565108349</v>
      </c>
      <c r="AT281">
        <v>0.9680652010754871</v>
      </c>
      <c r="AU281">
        <v>1.211316386416035</v>
      </c>
      <c r="AV281">
        <v>3</v>
      </c>
      <c r="AW281">
        <v>12</v>
      </c>
    </row>
    <row r="282" spans="1:49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104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1.763834207376394E-4</v>
      </c>
      <c r="AC282" t="s">
        <v>100</v>
      </c>
      <c r="AD282">
        <v>2.873285923816145</v>
      </c>
      <c r="AE282">
        <v>0.3</v>
      </c>
      <c r="AF282" t="s">
        <v>103</v>
      </c>
      <c r="AG282">
        <v>0.1</v>
      </c>
      <c r="AH282" t="s">
        <v>101</v>
      </c>
      <c r="AI282">
        <v>7</v>
      </c>
      <c r="AJ282">
        <v>3</v>
      </c>
      <c r="AK282">
        <v>3</v>
      </c>
      <c r="AL282">
        <v>0</v>
      </c>
      <c r="AM282" t="s">
        <v>102</v>
      </c>
      <c r="AN282">
        <v>9</v>
      </c>
      <c r="AO282">
        <v>12</v>
      </c>
      <c r="AP282">
        <v>9</v>
      </c>
      <c r="AQ282">
        <v>3</v>
      </c>
      <c r="AR282">
        <v>1.1767589806800709</v>
      </c>
      <c r="AS282">
        <v>1.9962875565108349</v>
      </c>
      <c r="AT282">
        <v>0.9680652010754871</v>
      </c>
      <c r="AU282">
        <v>1.211316386416035</v>
      </c>
      <c r="AV282">
        <v>3</v>
      </c>
      <c r="AW282">
        <v>12</v>
      </c>
    </row>
    <row r="283" spans="1:49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104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1.763834207376394E-4</v>
      </c>
      <c r="AC283" t="s">
        <v>100</v>
      </c>
      <c r="AD283">
        <v>2.873285923816145</v>
      </c>
      <c r="AE283">
        <v>0.3</v>
      </c>
      <c r="AF283" t="s">
        <v>103</v>
      </c>
      <c r="AG283">
        <v>0.1</v>
      </c>
      <c r="AH283" t="s">
        <v>101</v>
      </c>
      <c r="AI283">
        <v>7</v>
      </c>
      <c r="AJ283">
        <v>3</v>
      </c>
      <c r="AK283">
        <v>3</v>
      </c>
      <c r="AL283">
        <v>0</v>
      </c>
      <c r="AM283" t="s">
        <v>102</v>
      </c>
      <c r="AN283">
        <v>9</v>
      </c>
      <c r="AO283">
        <v>12</v>
      </c>
      <c r="AP283">
        <v>9</v>
      </c>
      <c r="AQ283">
        <v>3</v>
      </c>
      <c r="AR283">
        <v>1.1767589806800709</v>
      </c>
      <c r="AS283">
        <v>1.9962875565108349</v>
      </c>
      <c r="AT283">
        <v>0.9680652010754871</v>
      </c>
      <c r="AU283">
        <v>1.211316386416035</v>
      </c>
      <c r="AV283">
        <v>3</v>
      </c>
      <c r="AW283">
        <v>12</v>
      </c>
    </row>
    <row r="284" spans="1:49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104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1.763834207376394E-4</v>
      </c>
      <c r="AC284" t="s">
        <v>100</v>
      </c>
      <c r="AD284">
        <v>2.873285923816145</v>
      </c>
      <c r="AE284">
        <v>0.3</v>
      </c>
      <c r="AF284" t="s">
        <v>103</v>
      </c>
      <c r="AG284">
        <v>0.1</v>
      </c>
      <c r="AH284" t="s">
        <v>101</v>
      </c>
      <c r="AI284">
        <v>7</v>
      </c>
      <c r="AJ284">
        <v>3</v>
      </c>
      <c r="AK284">
        <v>3</v>
      </c>
      <c r="AL284">
        <v>0</v>
      </c>
      <c r="AM284" t="s">
        <v>102</v>
      </c>
      <c r="AN284">
        <v>9</v>
      </c>
      <c r="AO284">
        <v>12</v>
      </c>
      <c r="AP284">
        <v>9</v>
      </c>
      <c r="AQ284">
        <v>3</v>
      </c>
      <c r="AR284">
        <v>1.1767589806800709</v>
      </c>
      <c r="AS284">
        <v>1.9962875565108349</v>
      </c>
      <c r="AT284">
        <v>0.9680652010754871</v>
      </c>
      <c r="AU284">
        <v>1.211316386416035</v>
      </c>
      <c r="AV284">
        <v>3</v>
      </c>
      <c r="AW284">
        <v>12</v>
      </c>
    </row>
    <row r="285" spans="1:49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104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1.763834207376394E-4</v>
      </c>
      <c r="AC285" t="s">
        <v>100</v>
      </c>
      <c r="AD285">
        <v>2.873285923816145</v>
      </c>
      <c r="AE285">
        <v>0.3</v>
      </c>
      <c r="AF285" t="s">
        <v>103</v>
      </c>
      <c r="AG285">
        <v>0.1</v>
      </c>
      <c r="AH285" t="s">
        <v>101</v>
      </c>
      <c r="AI285">
        <v>7</v>
      </c>
      <c r="AJ285">
        <v>3</v>
      </c>
      <c r="AK285">
        <v>3</v>
      </c>
      <c r="AL285">
        <v>0</v>
      </c>
      <c r="AM285" t="s">
        <v>102</v>
      </c>
      <c r="AN285">
        <v>9</v>
      </c>
      <c r="AO285">
        <v>12</v>
      </c>
      <c r="AP285">
        <v>9</v>
      </c>
      <c r="AQ285">
        <v>3</v>
      </c>
      <c r="AR285">
        <v>1.1767589806800709</v>
      </c>
      <c r="AS285">
        <v>1.9962875565108349</v>
      </c>
      <c r="AT285">
        <v>0.9680652010754871</v>
      </c>
      <c r="AU285">
        <v>1.211316386416035</v>
      </c>
      <c r="AV285">
        <v>3</v>
      </c>
      <c r="AW285">
        <v>12</v>
      </c>
    </row>
    <row r="286" spans="1:49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104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1.763834207376394E-4</v>
      </c>
      <c r="AC286" t="s">
        <v>100</v>
      </c>
      <c r="AD286">
        <v>2.873285923816145</v>
      </c>
      <c r="AE286">
        <v>0.3</v>
      </c>
      <c r="AF286" t="s">
        <v>103</v>
      </c>
      <c r="AG286">
        <v>0.1</v>
      </c>
      <c r="AH286" t="s">
        <v>101</v>
      </c>
      <c r="AI286">
        <v>7</v>
      </c>
      <c r="AJ286">
        <v>3</v>
      </c>
      <c r="AK286">
        <v>3</v>
      </c>
      <c r="AL286">
        <v>0</v>
      </c>
      <c r="AM286" t="s">
        <v>102</v>
      </c>
      <c r="AN286">
        <v>9</v>
      </c>
      <c r="AO286">
        <v>12</v>
      </c>
      <c r="AP286">
        <v>9</v>
      </c>
      <c r="AQ286">
        <v>3</v>
      </c>
      <c r="AR286">
        <v>1.1767589806800709</v>
      </c>
      <c r="AS286">
        <v>1.9962875565108349</v>
      </c>
      <c r="AT286">
        <v>0.9680652010754871</v>
      </c>
      <c r="AU286">
        <v>1.211316386416035</v>
      </c>
      <c r="AV286">
        <v>3</v>
      </c>
      <c r="AW286">
        <v>12</v>
      </c>
    </row>
    <row r="287" spans="1:49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104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1.763834207376394E-4</v>
      </c>
      <c r="AC287" t="s">
        <v>100</v>
      </c>
      <c r="AD287">
        <v>2.873285923816145</v>
      </c>
      <c r="AE287">
        <v>0.3</v>
      </c>
      <c r="AF287" t="s">
        <v>103</v>
      </c>
      <c r="AG287">
        <v>0.1</v>
      </c>
      <c r="AH287" t="s">
        <v>101</v>
      </c>
      <c r="AI287">
        <v>7</v>
      </c>
      <c r="AJ287">
        <v>3</v>
      </c>
      <c r="AK287">
        <v>3</v>
      </c>
      <c r="AL287">
        <v>0</v>
      </c>
      <c r="AM287" t="s">
        <v>102</v>
      </c>
      <c r="AN287">
        <v>9</v>
      </c>
      <c r="AO287">
        <v>12</v>
      </c>
      <c r="AP287">
        <v>9</v>
      </c>
      <c r="AQ287">
        <v>3</v>
      </c>
      <c r="AR287">
        <v>1.1767589806800709</v>
      </c>
      <c r="AS287">
        <v>1.9962875565108349</v>
      </c>
      <c r="AT287">
        <v>0.9680652010754871</v>
      </c>
      <c r="AU287">
        <v>1.211316386416035</v>
      </c>
      <c r="AV287">
        <v>3</v>
      </c>
      <c r="AW287">
        <v>12</v>
      </c>
    </row>
    <row r="288" spans="1:49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104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1.763834207376394E-4</v>
      </c>
      <c r="AC288" t="s">
        <v>100</v>
      </c>
      <c r="AD288">
        <v>2.873285923816145</v>
      </c>
      <c r="AE288">
        <v>0.3</v>
      </c>
      <c r="AF288" t="s">
        <v>103</v>
      </c>
      <c r="AG288">
        <v>0.1</v>
      </c>
      <c r="AH288" t="s">
        <v>101</v>
      </c>
      <c r="AI288">
        <v>7</v>
      </c>
      <c r="AJ288">
        <v>3</v>
      </c>
      <c r="AK288">
        <v>3</v>
      </c>
      <c r="AL288">
        <v>0</v>
      </c>
      <c r="AM288" t="s">
        <v>102</v>
      </c>
      <c r="AN288">
        <v>9</v>
      </c>
      <c r="AO288">
        <v>12</v>
      </c>
      <c r="AP288">
        <v>9</v>
      </c>
      <c r="AQ288">
        <v>3</v>
      </c>
      <c r="AR288">
        <v>1.1767589806800709</v>
      </c>
      <c r="AS288">
        <v>1.9962875565108349</v>
      </c>
      <c r="AT288">
        <v>0.9680652010754871</v>
      </c>
      <c r="AU288">
        <v>1.211316386416035</v>
      </c>
      <c r="AV288">
        <v>3</v>
      </c>
      <c r="AW288">
        <v>12</v>
      </c>
    </row>
    <row r="289" spans="1:49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104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1.763834207376394E-4</v>
      </c>
      <c r="AC289" t="s">
        <v>100</v>
      </c>
      <c r="AD289">
        <v>2.873285923816145</v>
      </c>
      <c r="AE289">
        <v>0.3</v>
      </c>
      <c r="AF289" t="s">
        <v>103</v>
      </c>
      <c r="AG289">
        <v>0.1</v>
      </c>
      <c r="AH289" t="s">
        <v>101</v>
      </c>
      <c r="AI289">
        <v>7</v>
      </c>
      <c r="AJ289">
        <v>3</v>
      </c>
      <c r="AK289">
        <v>3</v>
      </c>
      <c r="AL289">
        <v>0</v>
      </c>
      <c r="AM289" t="s">
        <v>102</v>
      </c>
      <c r="AN289">
        <v>9</v>
      </c>
      <c r="AO289">
        <v>12</v>
      </c>
      <c r="AP289">
        <v>9</v>
      </c>
      <c r="AQ289">
        <v>3</v>
      </c>
      <c r="AR289">
        <v>1.1767589806800709</v>
      </c>
      <c r="AS289">
        <v>1.9962875565108349</v>
      </c>
      <c r="AT289">
        <v>0.9680652010754871</v>
      </c>
      <c r="AU289">
        <v>1.211316386416035</v>
      </c>
      <c r="AV289">
        <v>3</v>
      </c>
      <c r="AW289">
        <v>12</v>
      </c>
    </row>
    <row r="290" spans="1:49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104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1.763834207376394E-4</v>
      </c>
      <c r="AC290" t="s">
        <v>100</v>
      </c>
      <c r="AD290">
        <v>2.873285923816145</v>
      </c>
      <c r="AE290">
        <v>0.3</v>
      </c>
      <c r="AF290" t="s">
        <v>103</v>
      </c>
      <c r="AG290">
        <v>0.1</v>
      </c>
      <c r="AH290" t="s">
        <v>101</v>
      </c>
      <c r="AI290">
        <v>7</v>
      </c>
      <c r="AJ290">
        <v>3</v>
      </c>
      <c r="AK290">
        <v>3</v>
      </c>
      <c r="AL290">
        <v>0</v>
      </c>
      <c r="AM290" t="s">
        <v>102</v>
      </c>
      <c r="AN290">
        <v>9</v>
      </c>
      <c r="AO290">
        <v>12</v>
      </c>
      <c r="AP290">
        <v>9</v>
      </c>
      <c r="AQ290">
        <v>3</v>
      </c>
      <c r="AR290">
        <v>1.1767589806800709</v>
      </c>
      <c r="AS290">
        <v>1.9962875565108349</v>
      </c>
      <c r="AT290">
        <v>0.9680652010754871</v>
      </c>
      <c r="AU290">
        <v>1.211316386416035</v>
      </c>
      <c r="AV290">
        <v>3</v>
      </c>
      <c r="AW290">
        <v>12</v>
      </c>
    </row>
    <row r="291" spans="1:49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104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1.763834207376394E-4</v>
      </c>
      <c r="AC291" t="s">
        <v>100</v>
      </c>
      <c r="AD291">
        <v>2.873285923816145</v>
      </c>
      <c r="AE291">
        <v>0.3</v>
      </c>
      <c r="AF291" t="s">
        <v>103</v>
      </c>
      <c r="AG291">
        <v>0.1</v>
      </c>
      <c r="AH291" t="s">
        <v>101</v>
      </c>
      <c r="AI291">
        <v>7</v>
      </c>
      <c r="AJ291">
        <v>3</v>
      </c>
      <c r="AK291">
        <v>3</v>
      </c>
      <c r="AL291">
        <v>0</v>
      </c>
      <c r="AM291" t="s">
        <v>102</v>
      </c>
      <c r="AN291">
        <v>9</v>
      </c>
      <c r="AO291">
        <v>12</v>
      </c>
      <c r="AP291">
        <v>9</v>
      </c>
      <c r="AQ291">
        <v>3</v>
      </c>
      <c r="AR291">
        <v>1.1767589806800709</v>
      </c>
      <c r="AS291">
        <v>1.9962875565108349</v>
      </c>
      <c r="AT291">
        <v>0.9680652010754871</v>
      </c>
      <c r="AU291">
        <v>1.211316386416035</v>
      </c>
      <c r="AV291">
        <v>3</v>
      </c>
      <c r="AW291">
        <v>12</v>
      </c>
    </row>
    <row r="292" spans="1:49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104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2.4058391279409679E-4</v>
      </c>
      <c r="AC292" t="s">
        <v>100</v>
      </c>
      <c r="AD292">
        <v>2.106541514410166</v>
      </c>
      <c r="AE292">
        <v>0.3</v>
      </c>
      <c r="AF292" t="s">
        <v>103</v>
      </c>
      <c r="AG292">
        <v>0.1</v>
      </c>
      <c r="AH292" t="s">
        <v>101</v>
      </c>
      <c r="AI292">
        <v>7</v>
      </c>
      <c r="AJ292">
        <v>3</v>
      </c>
      <c r="AK292">
        <v>3</v>
      </c>
      <c r="AL292">
        <v>0</v>
      </c>
      <c r="AM292" t="s">
        <v>102</v>
      </c>
      <c r="AN292">
        <v>9</v>
      </c>
      <c r="AO292">
        <v>12</v>
      </c>
      <c r="AP292">
        <v>9</v>
      </c>
      <c r="AQ292">
        <v>3</v>
      </c>
      <c r="AR292">
        <v>1.1767589806800709</v>
      </c>
      <c r="AS292">
        <v>1.9962875565108349</v>
      </c>
      <c r="AT292">
        <v>0.9680652010754871</v>
      </c>
      <c r="AU292">
        <v>1.211316386416035</v>
      </c>
      <c r="AV292">
        <v>3</v>
      </c>
      <c r="AW292">
        <v>12</v>
      </c>
    </row>
    <row r="293" spans="1:49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104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3.2058393987695772E-4</v>
      </c>
      <c r="AC293" t="s">
        <v>100</v>
      </c>
      <c r="AD293">
        <v>1.580865217997238</v>
      </c>
      <c r="AE293">
        <v>0.3</v>
      </c>
      <c r="AF293" t="s">
        <v>103</v>
      </c>
      <c r="AG293">
        <v>0.1</v>
      </c>
      <c r="AH293" t="s">
        <v>101</v>
      </c>
      <c r="AI293">
        <v>7</v>
      </c>
      <c r="AJ293">
        <v>3</v>
      </c>
      <c r="AK293">
        <v>3</v>
      </c>
      <c r="AL293">
        <v>0</v>
      </c>
      <c r="AM293" t="s">
        <v>102</v>
      </c>
      <c r="AN293">
        <v>9</v>
      </c>
      <c r="AO293">
        <v>12</v>
      </c>
      <c r="AP293">
        <v>9</v>
      </c>
      <c r="AQ293">
        <v>3</v>
      </c>
      <c r="AR293">
        <v>1.1767589806800709</v>
      </c>
      <c r="AS293">
        <v>1.9962875565108349</v>
      </c>
      <c r="AT293">
        <v>0.9680652010754871</v>
      </c>
      <c r="AU293">
        <v>1.211316386416035</v>
      </c>
      <c r="AV293">
        <v>3</v>
      </c>
      <c r="AW293">
        <v>12</v>
      </c>
    </row>
    <row r="294" spans="1:49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104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4.0058390875215668E-4</v>
      </c>
      <c r="AC294" t="s">
        <v>100</v>
      </c>
      <c r="AD294">
        <v>1.265153164985366</v>
      </c>
      <c r="AE294">
        <v>0.3</v>
      </c>
      <c r="AF294" t="s">
        <v>103</v>
      </c>
      <c r="AG294">
        <v>0.1</v>
      </c>
      <c r="AH294" t="s">
        <v>101</v>
      </c>
      <c r="AI294">
        <v>7</v>
      </c>
      <c r="AJ294">
        <v>3</v>
      </c>
      <c r="AK294">
        <v>3</v>
      </c>
      <c r="AL294">
        <v>0</v>
      </c>
      <c r="AM294" t="s">
        <v>102</v>
      </c>
      <c r="AN294">
        <v>9</v>
      </c>
      <c r="AO294">
        <v>12</v>
      </c>
      <c r="AP294">
        <v>9</v>
      </c>
      <c r="AQ294">
        <v>3</v>
      </c>
      <c r="AR294">
        <v>1.1767589806800709</v>
      </c>
      <c r="AS294">
        <v>1.9962875565108349</v>
      </c>
      <c r="AT294">
        <v>0.9680652010754871</v>
      </c>
      <c r="AU294">
        <v>1.211316386416035</v>
      </c>
      <c r="AV294">
        <v>3</v>
      </c>
      <c r="AW294">
        <v>12</v>
      </c>
    </row>
    <row r="295" spans="1:49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104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4.7958392822052372E-4</v>
      </c>
      <c r="AC295" t="s">
        <v>100</v>
      </c>
      <c r="AD295">
        <v>1.0567493407889219</v>
      </c>
      <c r="AE295">
        <v>0.3</v>
      </c>
      <c r="AF295" t="s">
        <v>103</v>
      </c>
      <c r="AG295">
        <v>0.1</v>
      </c>
      <c r="AH295" t="s">
        <v>101</v>
      </c>
      <c r="AI295">
        <v>7</v>
      </c>
      <c r="AJ295">
        <v>3</v>
      </c>
      <c r="AK295">
        <v>3</v>
      </c>
      <c r="AL295">
        <v>0</v>
      </c>
      <c r="AM295" t="s">
        <v>102</v>
      </c>
      <c r="AN295">
        <v>9</v>
      </c>
      <c r="AO295">
        <v>11</v>
      </c>
      <c r="AP295">
        <v>9</v>
      </c>
      <c r="AQ295">
        <v>2</v>
      </c>
      <c r="AR295">
        <v>1.1767589806800709</v>
      </c>
      <c r="AS295">
        <v>1.9962875565108349</v>
      </c>
      <c r="AT295">
        <v>0.9680652010754871</v>
      </c>
      <c r="AU295">
        <v>1.211316386416035</v>
      </c>
      <c r="AV295">
        <v>3</v>
      </c>
      <c r="AW295">
        <v>12</v>
      </c>
    </row>
    <row r="296" spans="1:49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104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5.5958395530338566E-4</v>
      </c>
      <c r="AC296" t="s">
        <v>100</v>
      </c>
      <c r="AD296">
        <v>0.90567285783816265</v>
      </c>
      <c r="AE296">
        <v>0.3</v>
      </c>
      <c r="AF296" t="s">
        <v>103</v>
      </c>
      <c r="AG296">
        <v>0.1</v>
      </c>
      <c r="AH296" t="s">
        <v>101</v>
      </c>
      <c r="AI296">
        <v>7</v>
      </c>
      <c r="AJ296">
        <v>3</v>
      </c>
      <c r="AK296">
        <v>3</v>
      </c>
      <c r="AL296">
        <v>0</v>
      </c>
      <c r="AM296" t="s">
        <v>102</v>
      </c>
      <c r="AN296">
        <v>9</v>
      </c>
      <c r="AO296">
        <v>11</v>
      </c>
      <c r="AP296">
        <v>9</v>
      </c>
      <c r="AQ296">
        <v>2</v>
      </c>
      <c r="AR296">
        <v>1.1767589806800709</v>
      </c>
      <c r="AS296">
        <v>1.9962875565108349</v>
      </c>
      <c r="AT296">
        <v>0.9680652010754871</v>
      </c>
      <c r="AU296">
        <v>1.211316386416035</v>
      </c>
      <c r="AV296">
        <v>3</v>
      </c>
      <c r="AW296">
        <v>12</v>
      </c>
    </row>
    <row r="297" spans="1:49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104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6.3858397477175579E-4</v>
      </c>
      <c r="AC297" t="s">
        <v>100</v>
      </c>
      <c r="AD297">
        <v>0.79363093973841359</v>
      </c>
      <c r="AE297">
        <v>0.3</v>
      </c>
      <c r="AF297" t="s">
        <v>103</v>
      </c>
      <c r="AG297">
        <v>0.1</v>
      </c>
      <c r="AH297" t="s">
        <v>101</v>
      </c>
      <c r="AI297">
        <v>7</v>
      </c>
      <c r="AJ297">
        <v>3</v>
      </c>
      <c r="AK297">
        <v>3</v>
      </c>
      <c r="AL297">
        <v>0</v>
      </c>
      <c r="AM297" t="s">
        <v>102</v>
      </c>
      <c r="AN297">
        <v>9</v>
      </c>
      <c r="AO297">
        <v>11</v>
      </c>
      <c r="AP297">
        <v>9</v>
      </c>
      <c r="AQ297">
        <v>2</v>
      </c>
      <c r="AR297">
        <v>1.1767589806800709</v>
      </c>
      <c r="AS297">
        <v>1.9962875565108349</v>
      </c>
      <c r="AT297">
        <v>0.9680652010754871</v>
      </c>
      <c r="AU297">
        <v>1.211316386416035</v>
      </c>
      <c r="AV297">
        <v>3</v>
      </c>
      <c r="AW297">
        <v>12</v>
      </c>
    </row>
    <row r="298" spans="1:49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104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7.1858388543928576E-4</v>
      </c>
      <c r="AC298" t="s">
        <v>100</v>
      </c>
      <c r="AD298">
        <v>0.70527604399336374</v>
      </c>
      <c r="AE298">
        <v>0.3</v>
      </c>
      <c r="AF298" t="s">
        <v>103</v>
      </c>
      <c r="AG298">
        <v>0.1</v>
      </c>
      <c r="AH298" t="s">
        <v>101</v>
      </c>
      <c r="AI298">
        <v>7</v>
      </c>
      <c r="AJ298">
        <v>3</v>
      </c>
      <c r="AK298">
        <v>3</v>
      </c>
      <c r="AL298">
        <v>0</v>
      </c>
      <c r="AM298" t="s">
        <v>102</v>
      </c>
      <c r="AN298">
        <v>9</v>
      </c>
      <c r="AO298">
        <v>11</v>
      </c>
      <c r="AP298">
        <v>9</v>
      </c>
      <c r="AQ298">
        <v>2</v>
      </c>
      <c r="AR298">
        <v>1.1767589806800709</v>
      </c>
      <c r="AS298">
        <v>1.9962875565108349</v>
      </c>
      <c r="AT298">
        <v>0.9680652010754871</v>
      </c>
      <c r="AU298">
        <v>1.211316386416035</v>
      </c>
      <c r="AV298">
        <v>3</v>
      </c>
      <c r="AW298">
        <v>12</v>
      </c>
    </row>
    <row r="299" spans="1:49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104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7.985839125221458E-4</v>
      </c>
      <c r="AC299" t="s">
        <v>100</v>
      </c>
      <c r="AD299">
        <v>0.63462335272869108</v>
      </c>
      <c r="AE299">
        <v>0.3</v>
      </c>
      <c r="AF299" t="s">
        <v>103</v>
      </c>
      <c r="AG299">
        <v>0.1</v>
      </c>
      <c r="AH299" t="s">
        <v>101</v>
      </c>
      <c r="AI299">
        <v>7</v>
      </c>
      <c r="AJ299">
        <v>3</v>
      </c>
      <c r="AK299">
        <v>3</v>
      </c>
      <c r="AL299">
        <v>0</v>
      </c>
      <c r="AM299" t="s">
        <v>102</v>
      </c>
      <c r="AN299">
        <v>9</v>
      </c>
      <c r="AO299">
        <v>11</v>
      </c>
      <c r="AP299">
        <v>9</v>
      </c>
      <c r="AQ299">
        <v>2</v>
      </c>
      <c r="AR299">
        <v>1.1767589806800709</v>
      </c>
      <c r="AS299">
        <v>1.9962875565108349</v>
      </c>
      <c r="AT299">
        <v>0.9680652010754871</v>
      </c>
      <c r="AU299">
        <v>1.211316386416035</v>
      </c>
      <c r="AV299">
        <v>3</v>
      </c>
      <c r="AW299">
        <v>12</v>
      </c>
    </row>
    <row r="300" spans="1:49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104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8.7758393199051572E-4</v>
      </c>
      <c r="AC300" t="s">
        <v>100</v>
      </c>
      <c r="AD300">
        <v>0.57749462077147173</v>
      </c>
      <c r="AE300">
        <v>0.3</v>
      </c>
      <c r="AF300" t="s">
        <v>103</v>
      </c>
      <c r="AG300">
        <v>0.1</v>
      </c>
      <c r="AH300" t="s">
        <v>101</v>
      </c>
      <c r="AI300">
        <v>7</v>
      </c>
      <c r="AJ300">
        <v>3</v>
      </c>
      <c r="AK300">
        <v>3</v>
      </c>
      <c r="AL300">
        <v>0</v>
      </c>
      <c r="AM300" t="s">
        <v>102</v>
      </c>
      <c r="AN300">
        <v>9</v>
      </c>
      <c r="AO300">
        <v>10</v>
      </c>
      <c r="AP300">
        <v>8</v>
      </c>
      <c r="AQ300">
        <v>2</v>
      </c>
      <c r="AR300">
        <v>1.1767589806800709</v>
      </c>
      <c r="AS300">
        <v>1.9962875565108349</v>
      </c>
      <c r="AT300">
        <v>0.85025153269203524</v>
      </c>
      <c r="AU300">
        <v>1.211316386416035</v>
      </c>
      <c r="AV300">
        <v>3</v>
      </c>
      <c r="AW300">
        <v>12</v>
      </c>
    </row>
    <row r="301" spans="1:49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104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9.5758395907337575E-4</v>
      </c>
      <c r="AC301" t="s">
        <v>100</v>
      </c>
      <c r="AD301">
        <v>0.52924863161911628</v>
      </c>
      <c r="AE301">
        <v>0.3</v>
      </c>
      <c r="AF301" t="s">
        <v>103</v>
      </c>
      <c r="AG301">
        <v>0.1</v>
      </c>
      <c r="AH301" t="s">
        <v>101</v>
      </c>
      <c r="AI301">
        <v>7</v>
      </c>
      <c r="AJ301">
        <v>3</v>
      </c>
      <c r="AK301">
        <v>3</v>
      </c>
      <c r="AL301">
        <v>0</v>
      </c>
      <c r="AM301" t="s">
        <v>102</v>
      </c>
      <c r="AN301">
        <v>9</v>
      </c>
      <c r="AO301">
        <v>10</v>
      </c>
      <c r="AP301">
        <v>8</v>
      </c>
      <c r="AQ301">
        <v>2</v>
      </c>
      <c r="AR301">
        <v>1.1767589806800709</v>
      </c>
      <c r="AS301">
        <v>1.9962875565108349</v>
      </c>
      <c r="AT301">
        <v>0.85025153269203524</v>
      </c>
      <c r="AU301">
        <v>1.211316386416035</v>
      </c>
      <c r="AV301">
        <v>3</v>
      </c>
      <c r="AW301">
        <v>12</v>
      </c>
    </row>
    <row r="302" spans="1:49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104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1.037583986156236E-3</v>
      </c>
      <c r="AC302" t="s">
        <v>100</v>
      </c>
      <c r="AD302">
        <v>0.48844238804943141</v>
      </c>
      <c r="AE302">
        <v>0.3</v>
      </c>
      <c r="AF302" t="s">
        <v>103</v>
      </c>
      <c r="AG302">
        <v>0.1</v>
      </c>
      <c r="AH302" t="s">
        <v>101</v>
      </c>
      <c r="AI302">
        <v>7</v>
      </c>
      <c r="AJ302">
        <v>3</v>
      </c>
      <c r="AK302">
        <v>3</v>
      </c>
      <c r="AL302">
        <v>0</v>
      </c>
      <c r="AM302" t="s">
        <v>102</v>
      </c>
      <c r="AN302">
        <v>9</v>
      </c>
      <c r="AO302">
        <v>10</v>
      </c>
      <c r="AP302">
        <v>8</v>
      </c>
      <c r="AQ302">
        <v>2</v>
      </c>
      <c r="AR302">
        <v>1.1767589806800709</v>
      </c>
      <c r="AS302">
        <v>1.9962875565108349</v>
      </c>
      <c r="AT302">
        <v>0.85025153269203524</v>
      </c>
      <c r="AU302">
        <v>1.211316386416035</v>
      </c>
      <c r="AV302">
        <v>3</v>
      </c>
      <c r="AW302">
        <v>12</v>
      </c>
    </row>
    <row r="303" spans="1:49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104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1.116583889209286E-3</v>
      </c>
      <c r="AC303" t="s">
        <v>100</v>
      </c>
      <c r="AD303">
        <v>0.45388439229487082</v>
      </c>
      <c r="AE303">
        <v>0.3</v>
      </c>
      <c r="AF303" t="s">
        <v>103</v>
      </c>
      <c r="AG303">
        <v>0.1</v>
      </c>
      <c r="AH303" t="s">
        <v>101</v>
      </c>
      <c r="AI303">
        <v>7</v>
      </c>
      <c r="AJ303">
        <v>3</v>
      </c>
      <c r="AK303">
        <v>3</v>
      </c>
      <c r="AL303">
        <v>0</v>
      </c>
      <c r="AM303" t="s">
        <v>102</v>
      </c>
      <c r="AN303">
        <v>9</v>
      </c>
      <c r="AO303">
        <v>10</v>
      </c>
      <c r="AP303">
        <v>8</v>
      </c>
      <c r="AQ303">
        <v>2</v>
      </c>
      <c r="AR303">
        <v>1.1767589806800709</v>
      </c>
      <c r="AS303">
        <v>1.9962875565108349</v>
      </c>
      <c r="AT303">
        <v>0.85025153269203524</v>
      </c>
      <c r="AU303">
        <v>1.211316386416035</v>
      </c>
      <c r="AV303">
        <v>3</v>
      </c>
      <c r="AW303">
        <v>12</v>
      </c>
    </row>
    <row r="304" spans="1:49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104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1.1965839162921461E-3</v>
      </c>
      <c r="AC304" t="s">
        <v>100</v>
      </c>
      <c r="AD304">
        <v>0.42353903733757431</v>
      </c>
      <c r="AE304">
        <v>0.3</v>
      </c>
      <c r="AF304" t="s">
        <v>103</v>
      </c>
      <c r="AG304">
        <v>0.1</v>
      </c>
      <c r="AH304" t="s">
        <v>101</v>
      </c>
      <c r="AI304">
        <v>7</v>
      </c>
      <c r="AJ304">
        <v>3</v>
      </c>
      <c r="AK304">
        <v>3</v>
      </c>
      <c r="AL304">
        <v>0</v>
      </c>
      <c r="AM304" t="s">
        <v>102</v>
      </c>
      <c r="AN304">
        <v>9</v>
      </c>
      <c r="AO304">
        <v>9</v>
      </c>
      <c r="AP304">
        <v>9</v>
      </c>
      <c r="AQ304">
        <v>0</v>
      </c>
      <c r="AR304">
        <v>1.1767589806800709</v>
      </c>
      <c r="AS304">
        <v>1.9962875565108349</v>
      </c>
      <c r="AT304">
        <v>0.9680652010754871</v>
      </c>
      <c r="AU304">
        <v>1.211316386416035</v>
      </c>
      <c r="AV304">
        <v>3</v>
      </c>
      <c r="AW304">
        <v>11</v>
      </c>
    </row>
    <row r="305" spans="1:49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104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1.275583935760516E-3</v>
      </c>
      <c r="AC305" t="s">
        <v>100</v>
      </c>
      <c r="AD305">
        <v>0.39730823334478632</v>
      </c>
      <c r="AE305">
        <v>0.3</v>
      </c>
      <c r="AF305" t="s">
        <v>103</v>
      </c>
      <c r="AG305">
        <v>0.1</v>
      </c>
      <c r="AH305" t="s">
        <v>101</v>
      </c>
      <c r="AI305">
        <v>7</v>
      </c>
      <c r="AJ305">
        <v>3</v>
      </c>
      <c r="AK305">
        <v>3</v>
      </c>
      <c r="AL305">
        <v>0</v>
      </c>
      <c r="AM305" t="s">
        <v>102</v>
      </c>
      <c r="AN305">
        <v>9</v>
      </c>
      <c r="AO305">
        <v>9</v>
      </c>
      <c r="AP305">
        <v>9</v>
      </c>
      <c r="AQ305">
        <v>0</v>
      </c>
      <c r="AR305">
        <v>1.1767589806800709</v>
      </c>
      <c r="AS305">
        <v>1.9962875565108349</v>
      </c>
      <c r="AT305">
        <v>0.9680652010754871</v>
      </c>
      <c r="AU305">
        <v>1.211316386416035</v>
      </c>
      <c r="AV305">
        <v>3</v>
      </c>
      <c r="AW305">
        <v>11</v>
      </c>
    </row>
    <row r="306" spans="1:49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104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1.355583962843376E-3</v>
      </c>
      <c r="AC306" t="s">
        <v>100</v>
      </c>
      <c r="AD306">
        <v>0.37386101775427671</v>
      </c>
      <c r="AE306">
        <v>0.3</v>
      </c>
      <c r="AF306" t="s">
        <v>103</v>
      </c>
      <c r="AG306">
        <v>0.1</v>
      </c>
      <c r="AH306" t="s">
        <v>101</v>
      </c>
      <c r="AI306">
        <v>7</v>
      </c>
      <c r="AJ306">
        <v>3</v>
      </c>
      <c r="AK306">
        <v>3</v>
      </c>
      <c r="AL306">
        <v>0</v>
      </c>
      <c r="AM306" t="s">
        <v>102</v>
      </c>
      <c r="AN306">
        <v>9</v>
      </c>
      <c r="AO306">
        <v>9</v>
      </c>
      <c r="AP306">
        <v>9</v>
      </c>
      <c r="AQ306">
        <v>0</v>
      </c>
      <c r="AR306">
        <v>1.1767589806800709</v>
      </c>
      <c r="AS306">
        <v>1.9962875565108349</v>
      </c>
      <c r="AT306">
        <v>0.9680652010754871</v>
      </c>
      <c r="AU306">
        <v>1.211316386416035</v>
      </c>
      <c r="AV306">
        <v>3</v>
      </c>
      <c r="AW306">
        <v>11</v>
      </c>
    </row>
    <row r="307" spans="1:49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104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1.4355839899262361E-3</v>
      </c>
      <c r="AC307" t="s">
        <v>100</v>
      </c>
      <c r="AD307">
        <v>0.35302706324137872</v>
      </c>
      <c r="AE307">
        <v>0.3</v>
      </c>
      <c r="AF307" t="s">
        <v>103</v>
      </c>
      <c r="AG307">
        <v>0.1</v>
      </c>
      <c r="AH307" t="s">
        <v>101</v>
      </c>
      <c r="AI307">
        <v>7</v>
      </c>
      <c r="AJ307">
        <v>3</v>
      </c>
      <c r="AK307">
        <v>3</v>
      </c>
      <c r="AL307">
        <v>0</v>
      </c>
      <c r="AM307" t="s">
        <v>102</v>
      </c>
      <c r="AN307">
        <v>9</v>
      </c>
      <c r="AO307">
        <v>8</v>
      </c>
      <c r="AP307">
        <v>8</v>
      </c>
      <c r="AQ307">
        <v>0</v>
      </c>
      <c r="AR307">
        <v>1.1767589806800709</v>
      </c>
      <c r="AS307">
        <v>1.9962875565108349</v>
      </c>
      <c r="AT307">
        <v>0.85025153269203524</v>
      </c>
      <c r="AU307">
        <v>1.211316386416035</v>
      </c>
      <c r="AV307">
        <v>3</v>
      </c>
      <c r="AW307">
        <v>11</v>
      </c>
    </row>
    <row r="308" spans="1:49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104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1.5145838929792759E-3</v>
      </c>
      <c r="AC308" t="s">
        <v>100</v>
      </c>
      <c r="AD308">
        <v>0.33461335641375028</v>
      </c>
      <c r="AE308">
        <v>0.3</v>
      </c>
      <c r="AF308" t="s">
        <v>103</v>
      </c>
      <c r="AG308">
        <v>0.1</v>
      </c>
      <c r="AH308" t="s">
        <v>101</v>
      </c>
      <c r="AI308">
        <v>7</v>
      </c>
      <c r="AJ308">
        <v>3</v>
      </c>
      <c r="AK308">
        <v>3</v>
      </c>
      <c r="AL308">
        <v>0</v>
      </c>
      <c r="AM308" t="s">
        <v>102</v>
      </c>
      <c r="AN308">
        <v>9</v>
      </c>
      <c r="AO308">
        <v>8</v>
      </c>
      <c r="AP308">
        <v>8</v>
      </c>
      <c r="AQ308">
        <v>0</v>
      </c>
      <c r="AR308">
        <v>1.1767589806800709</v>
      </c>
      <c r="AS308">
        <v>1.9962875565108349</v>
      </c>
      <c r="AT308">
        <v>0.85025153269203524</v>
      </c>
      <c r="AU308">
        <v>1.211316386416035</v>
      </c>
      <c r="AV308">
        <v>3</v>
      </c>
      <c r="AW308">
        <v>11</v>
      </c>
    </row>
    <row r="309" spans="1:49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104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1.5945840364774561E-3</v>
      </c>
      <c r="AC309" t="s">
        <v>100</v>
      </c>
      <c r="AD309">
        <v>0.31782583319945662</v>
      </c>
      <c r="AE309">
        <v>0.3</v>
      </c>
      <c r="AF309" t="s">
        <v>103</v>
      </c>
      <c r="AG309">
        <v>0.1</v>
      </c>
      <c r="AH309" t="s">
        <v>101</v>
      </c>
      <c r="AI309">
        <v>7</v>
      </c>
      <c r="AJ309">
        <v>3</v>
      </c>
      <c r="AK309">
        <v>3</v>
      </c>
      <c r="AL309">
        <v>0</v>
      </c>
      <c r="AM309" t="s">
        <v>102</v>
      </c>
      <c r="AN309">
        <v>9</v>
      </c>
      <c r="AO309">
        <v>8</v>
      </c>
      <c r="AP309">
        <v>8</v>
      </c>
      <c r="AQ309">
        <v>0</v>
      </c>
      <c r="AR309">
        <v>1.1767589806800709</v>
      </c>
      <c r="AS309">
        <v>1.9962875565108349</v>
      </c>
      <c r="AT309">
        <v>0.85025153269203524</v>
      </c>
      <c r="AU309">
        <v>1.211316386416035</v>
      </c>
      <c r="AV309">
        <v>3</v>
      </c>
      <c r="AW309">
        <v>10</v>
      </c>
    </row>
    <row r="310" spans="1:49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104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1.6735839395305061E-3</v>
      </c>
      <c r="AC310" t="s">
        <v>100</v>
      </c>
      <c r="AD310">
        <v>0.30282317368686851</v>
      </c>
      <c r="AE310">
        <v>0.3</v>
      </c>
      <c r="AF310" t="s">
        <v>103</v>
      </c>
      <c r="AG310">
        <v>0.1</v>
      </c>
      <c r="AH310" t="s">
        <v>101</v>
      </c>
      <c r="AI310">
        <v>7</v>
      </c>
      <c r="AJ310">
        <v>3</v>
      </c>
      <c r="AK310">
        <v>3</v>
      </c>
      <c r="AL310">
        <v>0</v>
      </c>
      <c r="AM310" t="s">
        <v>102</v>
      </c>
      <c r="AN310">
        <v>9</v>
      </c>
      <c r="AO310">
        <v>7</v>
      </c>
      <c r="AP310">
        <v>7</v>
      </c>
      <c r="AQ310">
        <v>0</v>
      </c>
      <c r="AR310">
        <v>1.1767589806800709</v>
      </c>
      <c r="AS310">
        <v>1.9962875565108349</v>
      </c>
      <c r="AT310">
        <v>0.73233797160072411</v>
      </c>
      <c r="AU310">
        <v>1.211316386416035</v>
      </c>
      <c r="AV310">
        <v>3</v>
      </c>
      <c r="AW310">
        <v>10</v>
      </c>
    </row>
    <row r="311" spans="1:49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104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1.753583850198046E-3</v>
      </c>
      <c r="AC311" t="s">
        <v>100</v>
      </c>
      <c r="AD311">
        <v>0.28900813607673398</v>
      </c>
      <c r="AE311">
        <v>0.25</v>
      </c>
      <c r="AF311" t="s">
        <v>103</v>
      </c>
      <c r="AG311">
        <v>0.1</v>
      </c>
      <c r="AH311" t="s">
        <v>101</v>
      </c>
      <c r="AI311">
        <v>7</v>
      </c>
      <c r="AJ311">
        <v>3</v>
      </c>
      <c r="AK311">
        <v>3</v>
      </c>
      <c r="AL311">
        <v>0</v>
      </c>
      <c r="AM311" t="s">
        <v>102</v>
      </c>
      <c r="AN311">
        <v>9</v>
      </c>
      <c r="AO311">
        <v>7</v>
      </c>
      <c r="AP311">
        <v>7</v>
      </c>
      <c r="AQ311">
        <v>0</v>
      </c>
      <c r="AR311">
        <v>1.1767589806800709</v>
      </c>
      <c r="AS311">
        <v>1.9962875565108349</v>
      </c>
      <c r="AT311">
        <v>0.73233797160072411</v>
      </c>
      <c r="AU311">
        <v>1.211316386416035</v>
      </c>
      <c r="AV311">
        <v>3</v>
      </c>
      <c r="AW311">
        <v>10</v>
      </c>
    </row>
    <row r="312" spans="1:49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104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1.833583993696226E-3</v>
      </c>
      <c r="AC312" t="s">
        <v>100</v>
      </c>
      <c r="AD312">
        <v>0.2763985733636169</v>
      </c>
      <c r="AE312">
        <v>0.25</v>
      </c>
      <c r="AF312" t="s">
        <v>103</v>
      </c>
      <c r="AG312">
        <v>0.1</v>
      </c>
      <c r="AH312" t="s">
        <v>101</v>
      </c>
      <c r="AI312">
        <v>7</v>
      </c>
      <c r="AJ312">
        <v>3</v>
      </c>
      <c r="AK312">
        <v>3</v>
      </c>
      <c r="AL312">
        <v>0</v>
      </c>
      <c r="AM312" t="s">
        <v>102</v>
      </c>
      <c r="AN312">
        <v>9</v>
      </c>
      <c r="AO312">
        <v>6</v>
      </c>
      <c r="AP312">
        <v>6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3</v>
      </c>
      <c r="AW312">
        <v>9</v>
      </c>
    </row>
    <row r="313" spans="1:49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104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1.912583896749276E-3</v>
      </c>
      <c r="AC313" t="s">
        <v>100</v>
      </c>
      <c r="AD313">
        <v>0.26498183993987551</v>
      </c>
      <c r="AE313">
        <v>0.25</v>
      </c>
      <c r="AF313" t="s">
        <v>103</v>
      </c>
      <c r="AG313">
        <v>0.1</v>
      </c>
      <c r="AH313" t="s">
        <v>101</v>
      </c>
      <c r="AI313">
        <v>7</v>
      </c>
      <c r="AJ313">
        <v>3</v>
      </c>
      <c r="AK313">
        <v>3</v>
      </c>
      <c r="AL313">
        <v>0</v>
      </c>
      <c r="AM313" t="s">
        <v>102</v>
      </c>
      <c r="AN313">
        <v>9</v>
      </c>
      <c r="AO313">
        <v>6</v>
      </c>
      <c r="AP313">
        <v>6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3</v>
      </c>
      <c r="AW313">
        <v>9</v>
      </c>
    </row>
    <row r="314" spans="1:49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104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1.9925840402474559E-3</v>
      </c>
      <c r="AC314" t="s">
        <v>100</v>
      </c>
      <c r="AD314">
        <v>0.25434309909310587</v>
      </c>
      <c r="AE314">
        <v>0.25</v>
      </c>
      <c r="AF314" t="s">
        <v>103</v>
      </c>
      <c r="AG314">
        <v>0.1</v>
      </c>
      <c r="AH314" t="s">
        <v>101</v>
      </c>
      <c r="AI314">
        <v>7</v>
      </c>
      <c r="AJ314">
        <v>3</v>
      </c>
      <c r="AK314">
        <v>3</v>
      </c>
      <c r="AL314">
        <v>0</v>
      </c>
      <c r="AM314" t="s">
        <v>102</v>
      </c>
      <c r="AN314">
        <v>9</v>
      </c>
      <c r="AO314">
        <v>6</v>
      </c>
      <c r="AP314">
        <v>6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3</v>
      </c>
      <c r="AW314">
        <v>9</v>
      </c>
    </row>
    <row r="315" spans="1:49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104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2.0725839509149959E-3</v>
      </c>
      <c r="AC315" t="s">
        <v>100</v>
      </c>
      <c r="AD315">
        <v>0.2445256800219166</v>
      </c>
      <c r="AE315">
        <v>0.22</v>
      </c>
      <c r="AF315" t="s">
        <v>103</v>
      </c>
      <c r="AG315">
        <v>0.1</v>
      </c>
      <c r="AH315" t="s">
        <v>101</v>
      </c>
      <c r="AI315">
        <v>7</v>
      </c>
      <c r="AJ315">
        <v>3</v>
      </c>
      <c r="AK315">
        <v>3</v>
      </c>
      <c r="AL315">
        <v>0</v>
      </c>
      <c r="AM315" t="s">
        <v>102</v>
      </c>
      <c r="AN315">
        <v>9</v>
      </c>
      <c r="AO315">
        <v>5</v>
      </c>
      <c r="AP315">
        <v>5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4</v>
      </c>
      <c r="AW315">
        <v>9</v>
      </c>
    </row>
    <row r="316" spans="1:49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104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2.1515838539680359E-3</v>
      </c>
      <c r="AC316" t="s">
        <v>100</v>
      </c>
      <c r="AD316">
        <v>0.23554740804795471</v>
      </c>
      <c r="AE316">
        <v>0.22</v>
      </c>
      <c r="AF316" t="s">
        <v>103</v>
      </c>
      <c r="AG316">
        <v>0.1</v>
      </c>
      <c r="AH316" t="s">
        <v>101</v>
      </c>
      <c r="AI316">
        <v>7</v>
      </c>
      <c r="AJ316">
        <v>3</v>
      </c>
      <c r="AK316">
        <v>3</v>
      </c>
      <c r="AL316">
        <v>0</v>
      </c>
      <c r="AM316" t="s">
        <v>102</v>
      </c>
      <c r="AN316">
        <v>9</v>
      </c>
      <c r="AO316">
        <v>5</v>
      </c>
      <c r="AP316">
        <v>5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4</v>
      </c>
      <c r="AW316">
        <v>8</v>
      </c>
    </row>
    <row r="317" spans="1:49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2.2315839974662161E-3</v>
      </c>
      <c r="AC317" t="s">
        <v>100</v>
      </c>
      <c r="AD317">
        <v>0.22710325964670419</v>
      </c>
      <c r="AE317">
        <v>0.22</v>
      </c>
      <c r="AF317" t="s">
        <v>103</v>
      </c>
      <c r="AG317">
        <v>0.1</v>
      </c>
      <c r="AH317" t="s">
        <v>101</v>
      </c>
      <c r="AI317">
        <v>7</v>
      </c>
      <c r="AJ317">
        <v>3</v>
      </c>
      <c r="AK317">
        <v>3</v>
      </c>
      <c r="AL317">
        <v>0</v>
      </c>
      <c r="AM317" t="s">
        <v>102</v>
      </c>
      <c r="AN317">
        <v>9</v>
      </c>
      <c r="AO317">
        <v>5</v>
      </c>
      <c r="AP317">
        <v>5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4</v>
      </c>
      <c r="AW317">
        <v>8</v>
      </c>
    </row>
    <row r="318" spans="1:49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2.3105839005192661E-3</v>
      </c>
      <c r="AC318" t="s">
        <v>100</v>
      </c>
      <c r="AD318">
        <v>0.21933849702930289</v>
      </c>
      <c r="AE318">
        <v>0.2</v>
      </c>
      <c r="AF318" t="s">
        <v>103</v>
      </c>
      <c r="AG318">
        <v>0.1</v>
      </c>
      <c r="AH318" t="s">
        <v>101</v>
      </c>
      <c r="AI318">
        <v>7</v>
      </c>
      <c r="AJ318">
        <v>3</v>
      </c>
      <c r="AK318">
        <v>3</v>
      </c>
      <c r="AL318">
        <v>0</v>
      </c>
      <c r="AM318" t="s">
        <v>102</v>
      </c>
      <c r="AN318">
        <v>9</v>
      </c>
      <c r="AO318">
        <v>5</v>
      </c>
      <c r="AP318">
        <v>5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5</v>
      </c>
      <c r="AW318">
        <v>7</v>
      </c>
    </row>
    <row r="319" spans="1:49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2.3905840440174458E-3</v>
      </c>
      <c r="AC319" t="s">
        <v>100</v>
      </c>
      <c r="AD319">
        <v>0.21199840318029889</v>
      </c>
      <c r="AE319">
        <v>0.2</v>
      </c>
      <c r="AF319" t="s">
        <v>103</v>
      </c>
      <c r="AG319">
        <v>0.1</v>
      </c>
      <c r="AH319" t="s">
        <v>101</v>
      </c>
      <c r="AI319">
        <v>7</v>
      </c>
      <c r="AJ319">
        <v>3</v>
      </c>
      <c r="AK319">
        <v>3</v>
      </c>
      <c r="AL319">
        <v>0</v>
      </c>
      <c r="AM319" t="s">
        <v>102</v>
      </c>
      <c r="AN319">
        <v>9</v>
      </c>
      <c r="AO319">
        <v>5</v>
      </c>
      <c r="AP319">
        <v>5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5</v>
      </c>
      <c r="AW319">
        <v>6</v>
      </c>
    </row>
    <row r="320" spans="1:49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2.4705839546849862E-3</v>
      </c>
      <c r="AC320" t="s">
        <v>100</v>
      </c>
      <c r="AD320">
        <v>0.2051336887536048</v>
      </c>
      <c r="AE320">
        <v>0.2</v>
      </c>
      <c r="AF320" t="s">
        <v>100</v>
      </c>
      <c r="AG320">
        <v>0.1</v>
      </c>
      <c r="AH320" t="s">
        <v>101</v>
      </c>
      <c r="AI320">
        <v>7</v>
      </c>
      <c r="AJ320">
        <v>3</v>
      </c>
      <c r="AK320">
        <v>3</v>
      </c>
      <c r="AL320">
        <v>0</v>
      </c>
      <c r="AM320" t="s">
        <v>102</v>
      </c>
      <c r="AN320">
        <v>9</v>
      </c>
      <c r="AO320">
        <v>5</v>
      </c>
      <c r="AP320">
        <v>5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6</v>
      </c>
      <c r="AW320">
        <v>6</v>
      </c>
    </row>
    <row r="321" spans="1:49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>
        <v>0.15</v>
      </c>
      <c r="AF321" t="s">
        <v>100</v>
      </c>
      <c r="AG321">
        <v>0.1</v>
      </c>
      <c r="AH321" t="s">
        <v>101</v>
      </c>
      <c r="AI321">
        <v>7</v>
      </c>
      <c r="AJ321">
        <v>3</v>
      </c>
      <c r="AK321">
        <v>3</v>
      </c>
      <c r="AL321">
        <v>0</v>
      </c>
      <c r="AM321" t="s">
        <v>102</v>
      </c>
      <c r="AN321">
        <v>9</v>
      </c>
      <c r="AO321">
        <v>5</v>
      </c>
      <c r="AP321">
        <v>5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7</v>
      </c>
      <c r="AW321">
        <v>6</v>
      </c>
    </row>
    <row r="322" spans="1:49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>
        <v>0.15</v>
      </c>
      <c r="AF322" t="s">
        <v>100</v>
      </c>
      <c r="AG322">
        <v>0.1</v>
      </c>
      <c r="AH322" t="s">
        <v>101</v>
      </c>
      <c r="AI322">
        <v>7</v>
      </c>
      <c r="AJ322">
        <v>3</v>
      </c>
      <c r="AK322">
        <v>3</v>
      </c>
      <c r="AL322">
        <v>0</v>
      </c>
      <c r="AM322" t="s">
        <v>102</v>
      </c>
      <c r="AN322">
        <v>9</v>
      </c>
      <c r="AO322">
        <v>5</v>
      </c>
      <c r="AP322">
        <v>5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7</v>
      </c>
      <c r="AW322">
        <v>5</v>
      </c>
    </row>
    <row r="323" spans="1:49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>
        <v>0.15</v>
      </c>
      <c r="AF323" t="s">
        <v>100</v>
      </c>
      <c r="AG323">
        <v>0.1</v>
      </c>
      <c r="AH323" t="s">
        <v>101</v>
      </c>
      <c r="AI323">
        <v>7</v>
      </c>
      <c r="AJ323">
        <v>3</v>
      </c>
      <c r="AK323">
        <v>3</v>
      </c>
      <c r="AL323">
        <v>0</v>
      </c>
      <c r="AM323" t="s">
        <v>102</v>
      </c>
      <c r="AN323">
        <v>9</v>
      </c>
      <c r="AO323">
        <v>5</v>
      </c>
      <c r="AP323">
        <v>5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7</v>
      </c>
      <c r="AW323">
        <v>5</v>
      </c>
    </row>
    <row r="324" spans="1:49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>
        <v>0.15</v>
      </c>
      <c r="AF324" t="s">
        <v>100</v>
      </c>
      <c r="AG324">
        <v>0.1</v>
      </c>
      <c r="AH324" t="s">
        <v>101</v>
      </c>
      <c r="AI324">
        <v>7</v>
      </c>
      <c r="AJ324">
        <v>3</v>
      </c>
      <c r="AK324">
        <v>3</v>
      </c>
      <c r="AL324">
        <v>0</v>
      </c>
      <c r="AM324" t="s">
        <v>102</v>
      </c>
      <c r="AN324">
        <v>9</v>
      </c>
      <c r="AO324">
        <v>5</v>
      </c>
      <c r="AP324">
        <v>5</v>
      </c>
      <c r="AQ324">
        <v>0</v>
      </c>
      <c r="AR324">
        <v>1.1767589806800709</v>
      </c>
      <c r="AS324">
        <v>1.9962875565108349</v>
      </c>
      <c r="AT324">
        <v>0.71403913304524136</v>
      </c>
      <c r="AU324">
        <v>1.211316386416035</v>
      </c>
      <c r="AV324">
        <v>7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>
        <v>0.15</v>
      </c>
      <c r="AF325" t="s">
        <v>100</v>
      </c>
      <c r="AG325">
        <v>0.1</v>
      </c>
      <c r="AH325" t="s">
        <v>101</v>
      </c>
      <c r="AI325">
        <v>7</v>
      </c>
      <c r="AJ325">
        <v>3</v>
      </c>
      <c r="AK325">
        <v>3</v>
      </c>
      <c r="AL325">
        <v>0</v>
      </c>
      <c r="AM325" t="s">
        <v>102</v>
      </c>
      <c r="AN325">
        <v>9</v>
      </c>
      <c r="AO325">
        <v>5</v>
      </c>
      <c r="AP325">
        <v>5</v>
      </c>
      <c r="AQ325">
        <v>0</v>
      </c>
      <c r="AR325">
        <v>1.1767589806800709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>
        <v>0.12</v>
      </c>
      <c r="AF326" t="s">
        <v>100</v>
      </c>
      <c r="AG326">
        <v>0.1</v>
      </c>
      <c r="AH326" t="s">
        <v>101</v>
      </c>
      <c r="AI326">
        <v>7</v>
      </c>
      <c r="AJ326">
        <v>4</v>
      </c>
      <c r="AK326">
        <v>4</v>
      </c>
      <c r="AL326">
        <v>0</v>
      </c>
      <c r="AM326" t="s">
        <v>102</v>
      </c>
      <c r="AN326">
        <v>9</v>
      </c>
      <c r="AO326">
        <v>5</v>
      </c>
      <c r="AP326">
        <v>5</v>
      </c>
      <c r="AQ326">
        <v>0</v>
      </c>
      <c r="AR326">
        <v>1.1767589806800709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5</v>
      </c>
    </row>
    <row r="327" spans="1:49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>
        <v>0.12</v>
      </c>
      <c r="AF327" t="s">
        <v>100</v>
      </c>
      <c r="AG327">
        <v>0.1</v>
      </c>
      <c r="AH327" t="s">
        <v>101</v>
      </c>
      <c r="AI327">
        <v>7</v>
      </c>
      <c r="AJ327">
        <v>4</v>
      </c>
      <c r="AK327">
        <v>4</v>
      </c>
      <c r="AL327">
        <v>0</v>
      </c>
      <c r="AM327" t="s">
        <v>102</v>
      </c>
      <c r="AN327">
        <v>9</v>
      </c>
      <c r="AO327">
        <v>5</v>
      </c>
      <c r="AP327">
        <v>5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10</v>
      </c>
      <c r="AW327">
        <v>5</v>
      </c>
    </row>
    <row r="328" spans="1:49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>
        <v>0.12</v>
      </c>
      <c r="AF328" t="s">
        <v>100</v>
      </c>
      <c r="AG328">
        <v>0.1</v>
      </c>
      <c r="AH328" t="s">
        <v>101</v>
      </c>
      <c r="AI328">
        <v>7</v>
      </c>
      <c r="AJ328">
        <v>4</v>
      </c>
      <c r="AK328">
        <v>4</v>
      </c>
      <c r="AL328">
        <v>0</v>
      </c>
      <c r="AM328" t="s">
        <v>102</v>
      </c>
      <c r="AN328">
        <v>9</v>
      </c>
      <c r="AO328">
        <v>5</v>
      </c>
      <c r="AP328">
        <v>5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10</v>
      </c>
      <c r="AW328">
        <v>5</v>
      </c>
    </row>
    <row r="329" spans="1:49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>
        <v>0.12</v>
      </c>
      <c r="AF329" t="s">
        <v>100</v>
      </c>
      <c r="AG329">
        <v>0.1</v>
      </c>
      <c r="AH329" t="s">
        <v>101</v>
      </c>
      <c r="AI329">
        <v>7</v>
      </c>
      <c r="AJ329">
        <v>5</v>
      </c>
      <c r="AK329">
        <v>5</v>
      </c>
      <c r="AL329">
        <v>0</v>
      </c>
      <c r="AM329" t="s">
        <v>102</v>
      </c>
      <c r="AN329">
        <v>9</v>
      </c>
      <c r="AO329">
        <v>5</v>
      </c>
      <c r="AP329">
        <v>5</v>
      </c>
      <c r="AQ329">
        <v>0</v>
      </c>
      <c r="AR329">
        <v>1.1767589806800709</v>
      </c>
      <c r="AS329">
        <v>1.9962875565108349</v>
      </c>
      <c r="AT329">
        <v>0.71403913304524136</v>
      </c>
      <c r="AU329">
        <v>1.211316386416035</v>
      </c>
      <c r="AV329">
        <v>10</v>
      </c>
      <c r="AW329">
        <v>5</v>
      </c>
    </row>
    <row r="330" spans="1:49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>
        <v>0.12</v>
      </c>
      <c r="AF330" t="s">
        <v>100</v>
      </c>
      <c r="AG330">
        <v>0.1</v>
      </c>
      <c r="AH330" t="s">
        <v>101</v>
      </c>
      <c r="AI330">
        <v>7</v>
      </c>
      <c r="AJ330">
        <v>5</v>
      </c>
      <c r="AK330">
        <v>5</v>
      </c>
      <c r="AL330">
        <v>0</v>
      </c>
      <c r="AM330" t="s">
        <v>102</v>
      </c>
      <c r="AN330">
        <v>9</v>
      </c>
      <c r="AO330">
        <v>5</v>
      </c>
      <c r="AP330">
        <v>5</v>
      </c>
      <c r="AQ330">
        <v>0</v>
      </c>
      <c r="AR330">
        <v>1.1767589806800709</v>
      </c>
      <c r="AS330">
        <v>1.9962875565108349</v>
      </c>
      <c r="AT330">
        <v>0.71403913304524136</v>
      </c>
      <c r="AU330">
        <v>1.211316386416035</v>
      </c>
      <c r="AV330">
        <v>10</v>
      </c>
      <c r="AW330">
        <v>5</v>
      </c>
    </row>
    <row r="331" spans="1:49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>
        <v>0.12</v>
      </c>
      <c r="AF331" t="s">
        <v>100</v>
      </c>
      <c r="AG331">
        <v>0.1</v>
      </c>
      <c r="AH331" t="s">
        <v>101</v>
      </c>
      <c r="AI331">
        <v>7</v>
      </c>
      <c r="AJ331">
        <v>6</v>
      </c>
      <c r="AK331">
        <v>6</v>
      </c>
      <c r="AL331">
        <v>0</v>
      </c>
      <c r="AM331" t="s">
        <v>102</v>
      </c>
      <c r="AN331">
        <v>9</v>
      </c>
      <c r="AO331">
        <v>5</v>
      </c>
      <c r="AP331">
        <v>5</v>
      </c>
      <c r="AQ331">
        <v>0</v>
      </c>
      <c r="AR331">
        <v>1.1767589806800709</v>
      </c>
      <c r="AS331">
        <v>1.9962875565108349</v>
      </c>
      <c r="AT331">
        <v>0.71403913304524136</v>
      </c>
      <c r="AU331">
        <v>1.211316386416035</v>
      </c>
      <c r="AV331">
        <v>10</v>
      </c>
      <c r="AW331">
        <v>5</v>
      </c>
    </row>
    <row r="332" spans="1:49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>
        <v>0.12</v>
      </c>
      <c r="AF332" t="s">
        <v>100</v>
      </c>
      <c r="AG332">
        <v>0.1</v>
      </c>
      <c r="AH332" t="s">
        <v>101</v>
      </c>
      <c r="AI332">
        <v>7</v>
      </c>
      <c r="AJ332">
        <v>6</v>
      </c>
      <c r="AK332">
        <v>6</v>
      </c>
      <c r="AL332">
        <v>0</v>
      </c>
      <c r="AM332" t="s">
        <v>102</v>
      </c>
      <c r="AN332">
        <v>9</v>
      </c>
      <c r="AO332">
        <v>5</v>
      </c>
      <c r="AP332">
        <v>5</v>
      </c>
      <c r="AQ332">
        <v>0</v>
      </c>
      <c r="AR332">
        <v>1.1767589806800709</v>
      </c>
      <c r="AS332">
        <v>1.9962875565108349</v>
      </c>
      <c r="AT332">
        <v>0.71403913304524136</v>
      </c>
      <c r="AU332">
        <v>1.211316386416035</v>
      </c>
      <c r="AV332">
        <v>10</v>
      </c>
      <c r="AW332">
        <v>7</v>
      </c>
    </row>
    <row r="333" spans="1:49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>
        <v>0.12</v>
      </c>
      <c r="AF333" t="s">
        <v>100</v>
      </c>
      <c r="AG333">
        <v>0.1</v>
      </c>
      <c r="AH333" t="s">
        <v>101</v>
      </c>
      <c r="AI333">
        <v>7</v>
      </c>
      <c r="AJ333">
        <v>7</v>
      </c>
      <c r="AK333">
        <v>7</v>
      </c>
      <c r="AL333">
        <v>0</v>
      </c>
      <c r="AM333" t="s">
        <v>102</v>
      </c>
      <c r="AN333">
        <v>9</v>
      </c>
      <c r="AO333">
        <v>5</v>
      </c>
      <c r="AP333">
        <v>5</v>
      </c>
      <c r="AQ333">
        <v>0</v>
      </c>
      <c r="AR333">
        <v>1.2492847451830369</v>
      </c>
      <c r="AS333">
        <v>1.9962875565108349</v>
      </c>
      <c r="AT333">
        <v>0.71403913304524136</v>
      </c>
      <c r="AU333">
        <v>1.211316386416035</v>
      </c>
      <c r="AV333">
        <v>10</v>
      </c>
      <c r="AW333">
        <v>7</v>
      </c>
    </row>
    <row r="334" spans="1:49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>
        <v>0.12</v>
      </c>
      <c r="AF334" t="s">
        <v>100</v>
      </c>
      <c r="AG334">
        <v>0.1</v>
      </c>
      <c r="AH334" t="s">
        <v>101</v>
      </c>
      <c r="AI334">
        <v>7</v>
      </c>
      <c r="AJ334">
        <v>7</v>
      </c>
      <c r="AK334">
        <v>7</v>
      </c>
      <c r="AL334">
        <v>0</v>
      </c>
      <c r="AM334" t="s">
        <v>102</v>
      </c>
      <c r="AN334">
        <v>9</v>
      </c>
      <c r="AO334">
        <v>5</v>
      </c>
      <c r="AP334">
        <v>5</v>
      </c>
      <c r="AQ334">
        <v>0</v>
      </c>
      <c r="AR334">
        <v>1.2492847451830369</v>
      </c>
      <c r="AS334">
        <v>1.9962875565108349</v>
      </c>
      <c r="AT334">
        <v>0.71403913304524136</v>
      </c>
      <c r="AU334">
        <v>1.211316386416035</v>
      </c>
      <c r="AV334">
        <v>10</v>
      </c>
      <c r="AW334">
        <v>7</v>
      </c>
    </row>
    <row r="335" spans="1:49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>
        <v>0.12</v>
      </c>
      <c r="AF335" t="s">
        <v>100</v>
      </c>
      <c r="AG335">
        <v>0.1</v>
      </c>
      <c r="AH335" t="s">
        <v>101</v>
      </c>
      <c r="AI335">
        <v>7</v>
      </c>
      <c r="AJ335">
        <v>7</v>
      </c>
      <c r="AK335">
        <v>7</v>
      </c>
      <c r="AL335">
        <v>0</v>
      </c>
      <c r="AM335" t="s">
        <v>102</v>
      </c>
      <c r="AN335">
        <v>9</v>
      </c>
      <c r="AO335">
        <v>5</v>
      </c>
      <c r="AP335">
        <v>5</v>
      </c>
      <c r="AQ335">
        <v>0</v>
      </c>
      <c r="AR335">
        <v>1.2492847451830369</v>
      </c>
      <c r="AS335">
        <v>1.9962875565108349</v>
      </c>
      <c r="AT335">
        <v>0.71403913304524136</v>
      </c>
      <c r="AU335">
        <v>1.211316386416035</v>
      </c>
      <c r="AV335">
        <v>10</v>
      </c>
      <c r="AW335">
        <v>7</v>
      </c>
    </row>
    <row r="336" spans="1:49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>
        <v>0.12</v>
      </c>
      <c r="AF336" t="s">
        <v>100</v>
      </c>
      <c r="AG336">
        <v>0.1</v>
      </c>
      <c r="AH336" t="s">
        <v>101</v>
      </c>
      <c r="AI336">
        <v>7</v>
      </c>
      <c r="AJ336">
        <v>8</v>
      </c>
      <c r="AK336">
        <v>6</v>
      </c>
      <c r="AL336">
        <v>2</v>
      </c>
      <c r="AM336" t="s">
        <v>102</v>
      </c>
      <c r="AN336">
        <v>9</v>
      </c>
      <c r="AO336">
        <v>5</v>
      </c>
      <c r="AP336">
        <v>5</v>
      </c>
      <c r="AQ336">
        <v>0</v>
      </c>
      <c r="AR336">
        <v>1.1767589806800709</v>
      </c>
      <c r="AS336">
        <v>1.9962875565108349</v>
      </c>
      <c r="AT336">
        <v>0.71403913304524136</v>
      </c>
      <c r="AU336">
        <v>1.211316386416035</v>
      </c>
      <c r="AV336">
        <v>10</v>
      </c>
      <c r="AW336">
        <v>7</v>
      </c>
    </row>
    <row r="337" spans="1:49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>
        <v>0.1</v>
      </c>
      <c r="AF337" t="s">
        <v>100</v>
      </c>
      <c r="AG337">
        <v>0.1</v>
      </c>
      <c r="AH337" t="s">
        <v>101</v>
      </c>
      <c r="AI337">
        <v>7</v>
      </c>
      <c r="AJ337">
        <v>9</v>
      </c>
      <c r="AK337">
        <v>7</v>
      </c>
      <c r="AL337">
        <v>2</v>
      </c>
      <c r="AM337" t="s">
        <v>102</v>
      </c>
      <c r="AN337">
        <v>9</v>
      </c>
      <c r="AO337">
        <v>5</v>
      </c>
      <c r="AP337">
        <v>5</v>
      </c>
      <c r="AQ337">
        <v>0</v>
      </c>
      <c r="AR337">
        <v>1.2492847451830369</v>
      </c>
      <c r="AS337">
        <v>1.9962875565108349</v>
      </c>
      <c r="AT337">
        <v>0.71403913304524136</v>
      </c>
      <c r="AU337">
        <v>1.211316386416035</v>
      </c>
      <c r="AV337">
        <v>10</v>
      </c>
      <c r="AW337">
        <v>7</v>
      </c>
    </row>
    <row r="338" spans="1:49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>
        <v>0.1</v>
      </c>
      <c r="AF338" t="s">
        <v>100</v>
      </c>
      <c r="AG338">
        <v>0.1</v>
      </c>
      <c r="AH338" t="s">
        <v>101</v>
      </c>
      <c r="AI338">
        <v>7</v>
      </c>
      <c r="AJ338">
        <v>9</v>
      </c>
      <c r="AK338">
        <v>7</v>
      </c>
      <c r="AL338">
        <v>2</v>
      </c>
      <c r="AM338" t="s">
        <v>102</v>
      </c>
      <c r="AN338">
        <v>9</v>
      </c>
      <c r="AO338">
        <v>5</v>
      </c>
      <c r="AP338">
        <v>5</v>
      </c>
      <c r="AQ338">
        <v>0</v>
      </c>
      <c r="AR338">
        <v>1.2492847451830369</v>
      </c>
      <c r="AS338">
        <v>1.9962875565108349</v>
      </c>
      <c r="AT338">
        <v>0.71403913304524136</v>
      </c>
      <c r="AU338">
        <v>1.211316386416035</v>
      </c>
      <c r="AV338">
        <v>10</v>
      </c>
      <c r="AW338">
        <v>7</v>
      </c>
    </row>
    <row r="339" spans="1:49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>
        <v>0.1</v>
      </c>
      <c r="AF339" t="s">
        <v>100</v>
      </c>
      <c r="AG339">
        <v>0.1</v>
      </c>
      <c r="AH339" t="s">
        <v>101</v>
      </c>
      <c r="AI339">
        <v>7</v>
      </c>
      <c r="AJ339">
        <v>10</v>
      </c>
      <c r="AK339">
        <v>7</v>
      </c>
      <c r="AL339">
        <v>3</v>
      </c>
      <c r="AM339" t="s">
        <v>102</v>
      </c>
      <c r="AN339">
        <v>9</v>
      </c>
      <c r="AO339">
        <v>7</v>
      </c>
      <c r="AP339">
        <v>7</v>
      </c>
      <c r="AQ339">
        <v>0</v>
      </c>
      <c r="AR339">
        <v>1.2492847451830369</v>
      </c>
      <c r="AS339">
        <v>1.9962875565108349</v>
      </c>
      <c r="AT339">
        <v>0.71403913304524136</v>
      </c>
      <c r="AU339">
        <v>1.211316386416035</v>
      </c>
      <c r="AV339">
        <v>10</v>
      </c>
      <c r="AW339">
        <v>7</v>
      </c>
    </row>
    <row r="340" spans="1:49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>
        <v>0.1</v>
      </c>
      <c r="AF340" t="s">
        <v>100</v>
      </c>
      <c r="AG340">
        <v>0.1</v>
      </c>
      <c r="AH340" t="s">
        <v>101</v>
      </c>
      <c r="AI340">
        <v>7</v>
      </c>
      <c r="AJ340">
        <v>12</v>
      </c>
      <c r="AK340">
        <v>7</v>
      </c>
      <c r="AL340">
        <v>5</v>
      </c>
      <c r="AM340" t="s">
        <v>102</v>
      </c>
      <c r="AN340">
        <v>9</v>
      </c>
      <c r="AO340">
        <v>9</v>
      </c>
      <c r="AP340">
        <v>9</v>
      </c>
      <c r="AQ340">
        <v>0</v>
      </c>
      <c r="AR340">
        <v>1.2492847451830369</v>
      </c>
      <c r="AS340">
        <v>1.9962875565108349</v>
      </c>
      <c r="AT340">
        <v>0.78041167832041902</v>
      </c>
      <c r="AU340">
        <v>1.211316386416035</v>
      </c>
      <c r="AV340">
        <v>12</v>
      </c>
      <c r="AW340">
        <v>9</v>
      </c>
    </row>
    <row r="341" spans="1:49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>
        <v>0.1</v>
      </c>
      <c r="AF341" t="s">
        <v>100</v>
      </c>
      <c r="AG341">
        <v>0.1</v>
      </c>
      <c r="AH341" t="s">
        <v>101</v>
      </c>
      <c r="AI341">
        <v>7</v>
      </c>
      <c r="AJ341">
        <v>12</v>
      </c>
      <c r="AK341">
        <v>7</v>
      </c>
      <c r="AL341">
        <v>5</v>
      </c>
      <c r="AM341" t="s">
        <v>102</v>
      </c>
      <c r="AN341">
        <v>9</v>
      </c>
      <c r="AO341">
        <v>5</v>
      </c>
      <c r="AP341">
        <v>5</v>
      </c>
      <c r="AQ341">
        <v>0</v>
      </c>
      <c r="AR341">
        <v>1.2492847451830369</v>
      </c>
      <c r="AS341">
        <v>1.9962875565108349</v>
      </c>
      <c r="AT341">
        <v>0.71403913304524136</v>
      </c>
      <c r="AU341">
        <v>1.211316386416035</v>
      </c>
      <c r="AV341">
        <v>12</v>
      </c>
      <c r="AW341">
        <v>9</v>
      </c>
    </row>
    <row r="342" spans="1:49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>
        <v>0.1</v>
      </c>
      <c r="AF342" t="s">
        <v>100</v>
      </c>
      <c r="AG342">
        <v>0.1</v>
      </c>
      <c r="AH342" t="s">
        <v>101</v>
      </c>
      <c r="AI342">
        <v>7</v>
      </c>
      <c r="AJ342">
        <v>11</v>
      </c>
      <c r="AK342">
        <v>7</v>
      </c>
      <c r="AL342">
        <v>4</v>
      </c>
      <c r="AM342" t="s">
        <v>102</v>
      </c>
      <c r="AN342">
        <v>9</v>
      </c>
      <c r="AO342">
        <v>5</v>
      </c>
      <c r="AP342">
        <v>5</v>
      </c>
      <c r="AQ342">
        <v>0</v>
      </c>
      <c r="AR342">
        <v>1.2492847451830369</v>
      </c>
      <c r="AS342">
        <v>1.9962875565108349</v>
      </c>
      <c r="AT342">
        <v>0.71403913304524136</v>
      </c>
      <c r="AU342">
        <v>1.211316386416035</v>
      </c>
      <c r="AV342">
        <v>12</v>
      </c>
      <c r="AW342">
        <v>9</v>
      </c>
    </row>
    <row r="343" spans="1:49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>
        <v>0.1</v>
      </c>
      <c r="AF343" t="s">
        <v>100</v>
      </c>
      <c r="AG343">
        <v>0.1</v>
      </c>
      <c r="AH343" t="s">
        <v>101</v>
      </c>
      <c r="AI343">
        <v>7</v>
      </c>
      <c r="AJ343">
        <v>10</v>
      </c>
      <c r="AK343">
        <v>7</v>
      </c>
      <c r="AL343">
        <v>3</v>
      </c>
      <c r="AM343" t="s">
        <v>102</v>
      </c>
      <c r="AN343">
        <v>9</v>
      </c>
      <c r="AO343">
        <v>5</v>
      </c>
      <c r="AP343">
        <v>5</v>
      </c>
      <c r="AQ343">
        <v>0</v>
      </c>
      <c r="AR343">
        <v>1.2492847451830369</v>
      </c>
      <c r="AS343">
        <v>1.9962875565108349</v>
      </c>
      <c r="AT343">
        <v>0.71403913304524136</v>
      </c>
      <c r="AU343">
        <v>1.211316386416035</v>
      </c>
      <c r="AV343">
        <v>12</v>
      </c>
      <c r="AW343">
        <v>9</v>
      </c>
    </row>
    <row r="344" spans="1:49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>
        <v>0.1</v>
      </c>
      <c r="AF344" t="s">
        <v>100</v>
      </c>
      <c r="AG344">
        <v>0.1</v>
      </c>
      <c r="AH344" t="s">
        <v>101</v>
      </c>
      <c r="AI344">
        <v>7</v>
      </c>
      <c r="AJ344">
        <v>10</v>
      </c>
      <c r="AK344">
        <v>7</v>
      </c>
      <c r="AL344">
        <v>3</v>
      </c>
      <c r="AM344" t="s">
        <v>102</v>
      </c>
      <c r="AN344">
        <v>9</v>
      </c>
      <c r="AO344">
        <v>5</v>
      </c>
      <c r="AP344">
        <v>5</v>
      </c>
      <c r="AQ344">
        <v>0</v>
      </c>
      <c r="AR344">
        <v>1.2492847451830369</v>
      </c>
      <c r="AS344">
        <v>1.9962875565108349</v>
      </c>
      <c r="AT344">
        <v>0.71403913304524136</v>
      </c>
      <c r="AU344">
        <v>1.211316386416035</v>
      </c>
      <c r="AV344">
        <v>12</v>
      </c>
      <c r="AW344">
        <v>9</v>
      </c>
    </row>
    <row r="345" spans="1:49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>
        <v>0.1</v>
      </c>
      <c r="AF345" t="s">
        <v>100</v>
      </c>
      <c r="AG345">
        <v>0.1</v>
      </c>
      <c r="AH345" t="s">
        <v>101</v>
      </c>
      <c r="AI345">
        <v>7</v>
      </c>
      <c r="AJ345">
        <v>9</v>
      </c>
      <c r="AK345">
        <v>7</v>
      </c>
      <c r="AL345">
        <v>2</v>
      </c>
      <c r="AM345" t="s">
        <v>102</v>
      </c>
      <c r="AN345">
        <v>9</v>
      </c>
      <c r="AO345">
        <v>5</v>
      </c>
      <c r="AP345">
        <v>5</v>
      </c>
      <c r="AQ345">
        <v>0</v>
      </c>
      <c r="AR345">
        <v>1.2492847451830369</v>
      </c>
      <c r="AS345">
        <v>1.9962875565108349</v>
      </c>
      <c r="AT345">
        <v>0.71403913304524136</v>
      </c>
      <c r="AU345">
        <v>1.211316386416035</v>
      </c>
      <c r="AV345">
        <v>12</v>
      </c>
      <c r="AW345">
        <v>9</v>
      </c>
    </row>
    <row r="346" spans="1:49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>
        <v>0.1</v>
      </c>
      <c r="AF346" t="s">
        <v>100</v>
      </c>
      <c r="AG346">
        <v>0.1</v>
      </c>
      <c r="AH346" t="s">
        <v>101</v>
      </c>
      <c r="AI346">
        <v>7</v>
      </c>
      <c r="AJ346">
        <v>9</v>
      </c>
      <c r="AK346">
        <v>7</v>
      </c>
      <c r="AL346">
        <v>2</v>
      </c>
      <c r="AM346" t="s">
        <v>102</v>
      </c>
      <c r="AN346">
        <v>9</v>
      </c>
      <c r="AO346">
        <v>5</v>
      </c>
      <c r="AP346">
        <v>5</v>
      </c>
      <c r="AQ346">
        <v>0</v>
      </c>
      <c r="AR346">
        <v>1.2492847451830369</v>
      </c>
      <c r="AS346">
        <v>1.9962875565108349</v>
      </c>
      <c r="AT346">
        <v>0.71403913304524136</v>
      </c>
      <c r="AU346">
        <v>1.211316386416035</v>
      </c>
      <c r="AV346">
        <v>12</v>
      </c>
      <c r="AW346">
        <v>9</v>
      </c>
    </row>
    <row r="347" spans="1:49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>
        <v>0.12</v>
      </c>
      <c r="AF347" t="s">
        <v>100</v>
      </c>
      <c r="AG347">
        <v>0.1</v>
      </c>
      <c r="AH347" t="s">
        <v>101</v>
      </c>
      <c r="AI347">
        <v>7</v>
      </c>
      <c r="AJ347">
        <v>8</v>
      </c>
      <c r="AK347">
        <v>6</v>
      </c>
      <c r="AL347">
        <v>2</v>
      </c>
      <c r="AM347" t="s">
        <v>102</v>
      </c>
      <c r="AN347">
        <v>9</v>
      </c>
      <c r="AO347">
        <v>5</v>
      </c>
      <c r="AP347">
        <v>5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12</v>
      </c>
      <c r="AW347">
        <v>9</v>
      </c>
    </row>
    <row r="348" spans="1:49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>
        <v>0.12</v>
      </c>
      <c r="AF348" t="s">
        <v>100</v>
      </c>
      <c r="AG348">
        <v>0.1</v>
      </c>
      <c r="AH348" t="s">
        <v>101</v>
      </c>
      <c r="AI348">
        <v>7</v>
      </c>
      <c r="AJ348">
        <v>8</v>
      </c>
      <c r="AK348">
        <v>6</v>
      </c>
      <c r="AL348">
        <v>2</v>
      </c>
      <c r="AM348" t="s">
        <v>102</v>
      </c>
      <c r="AN348">
        <v>9</v>
      </c>
      <c r="AO348">
        <v>5</v>
      </c>
      <c r="AP348">
        <v>5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12</v>
      </c>
      <c r="AW348">
        <v>5</v>
      </c>
    </row>
    <row r="349" spans="1:49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>
        <v>0.12</v>
      </c>
      <c r="AF349" t="s">
        <v>100</v>
      </c>
      <c r="AG349">
        <v>0.1</v>
      </c>
      <c r="AH349" t="s">
        <v>101</v>
      </c>
      <c r="AI349">
        <v>7</v>
      </c>
      <c r="AJ349">
        <v>7</v>
      </c>
      <c r="AK349">
        <v>7</v>
      </c>
      <c r="AL349">
        <v>0</v>
      </c>
      <c r="AM349" t="s">
        <v>102</v>
      </c>
      <c r="AN349">
        <v>9</v>
      </c>
      <c r="AO349">
        <v>5</v>
      </c>
      <c r="AP349">
        <v>5</v>
      </c>
      <c r="AQ349">
        <v>0</v>
      </c>
      <c r="AR349">
        <v>1.2492847451830369</v>
      </c>
      <c r="AS349">
        <v>1.9962875565108349</v>
      </c>
      <c r="AT349">
        <v>0.71403913304524136</v>
      </c>
      <c r="AU349">
        <v>1.211316386416035</v>
      </c>
      <c r="AV349">
        <v>12</v>
      </c>
      <c r="AW349">
        <v>5</v>
      </c>
    </row>
    <row r="350" spans="1:49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>
        <v>0.12</v>
      </c>
      <c r="AF350" t="s">
        <v>100</v>
      </c>
      <c r="AG350">
        <v>0.1</v>
      </c>
      <c r="AH350" t="s">
        <v>101</v>
      </c>
      <c r="AI350">
        <v>7</v>
      </c>
      <c r="AJ350">
        <v>7</v>
      </c>
      <c r="AK350">
        <v>7</v>
      </c>
      <c r="AL350">
        <v>0</v>
      </c>
      <c r="AM350" t="s">
        <v>102</v>
      </c>
      <c r="AN350">
        <v>9</v>
      </c>
      <c r="AO350">
        <v>5</v>
      </c>
      <c r="AP350">
        <v>5</v>
      </c>
      <c r="AQ350">
        <v>0</v>
      </c>
      <c r="AR350">
        <v>1.2492847451830369</v>
      </c>
      <c r="AS350">
        <v>1.9962875565108349</v>
      </c>
      <c r="AT350">
        <v>0.71403913304524136</v>
      </c>
      <c r="AU350">
        <v>1.211316386416035</v>
      </c>
      <c r="AV350">
        <v>12</v>
      </c>
      <c r="AW350">
        <v>5</v>
      </c>
    </row>
    <row r="351" spans="1:49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>
        <v>0.12</v>
      </c>
      <c r="AF351" t="s">
        <v>100</v>
      </c>
      <c r="AG351">
        <v>0.1</v>
      </c>
      <c r="AH351" t="s">
        <v>101</v>
      </c>
      <c r="AI351">
        <v>7</v>
      </c>
      <c r="AJ351">
        <v>6</v>
      </c>
      <c r="AK351">
        <v>6</v>
      </c>
      <c r="AL351">
        <v>0</v>
      </c>
      <c r="AM351" t="s">
        <v>102</v>
      </c>
      <c r="AN351">
        <v>9</v>
      </c>
      <c r="AO351">
        <v>5</v>
      </c>
      <c r="AP351">
        <v>5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12</v>
      </c>
      <c r="AW351">
        <v>5</v>
      </c>
    </row>
    <row r="352" spans="1:49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>
        <v>0.12</v>
      </c>
      <c r="AF352" t="s">
        <v>100</v>
      </c>
      <c r="AG352">
        <v>0.1</v>
      </c>
      <c r="AH352" t="s">
        <v>101</v>
      </c>
      <c r="AI352">
        <v>7</v>
      </c>
      <c r="AJ352">
        <v>6</v>
      </c>
      <c r="AK352">
        <v>6</v>
      </c>
      <c r="AL352">
        <v>0</v>
      </c>
      <c r="AM352" t="s">
        <v>102</v>
      </c>
      <c r="AN352">
        <v>9</v>
      </c>
      <c r="AO352">
        <v>5</v>
      </c>
      <c r="AP352">
        <v>5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12</v>
      </c>
      <c r="AW352">
        <v>5</v>
      </c>
    </row>
    <row r="353" spans="1:49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>
        <v>0.12</v>
      </c>
      <c r="AF353" t="s">
        <v>100</v>
      </c>
      <c r="AG353">
        <v>0.1</v>
      </c>
      <c r="AH353" t="s">
        <v>101</v>
      </c>
      <c r="AI353">
        <v>7</v>
      </c>
      <c r="AJ353">
        <v>5</v>
      </c>
      <c r="AK353">
        <v>5</v>
      </c>
      <c r="AL353">
        <v>0</v>
      </c>
      <c r="AM353" t="s">
        <v>102</v>
      </c>
      <c r="AN353">
        <v>9</v>
      </c>
      <c r="AO353">
        <v>5</v>
      </c>
      <c r="AP353">
        <v>5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12</v>
      </c>
      <c r="AW353">
        <v>5</v>
      </c>
    </row>
    <row r="354" spans="1:49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>
        <v>0.12</v>
      </c>
      <c r="AF354" t="s">
        <v>100</v>
      </c>
      <c r="AG354">
        <v>0.1</v>
      </c>
      <c r="AH354" t="s">
        <v>101</v>
      </c>
      <c r="AI354">
        <v>7</v>
      </c>
      <c r="AJ354">
        <v>5</v>
      </c>
      <c r="AK354">
        <v>5</v>
      </c>
      <c r="AL354">
        <v>0</v>
      </c>
      <c r="AM354" t="s">
        <v>102</v>
      </c>
      <c r="AN354">
        <v>9</v>
      </c>
      <c r="AO354">
        <v>5</v>
      </c>
      <c r="AP354">
        <v>5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11</v>
      </c>
      <c r="AW354">
        <v>5</v>
      </c>
    </row>
    <row r="355" spans="1:49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>
        <v>0.12</v>
      </c>
      <c r="AF355" t="s">
        <v>100</v>
      </c>
      <c r="AG355">
        <v>0.1</v>
      </c>
      <c r="AH355" t="s">
        <v>101</v>
      </c>
      <c r="AI355">
        <v>7</v>
      </c>
      <c r="AJ355">
        <v>4</v>
      </c>
      <c r="AK355">
        <v>4</v>
      </c>
      <c r="AL355">
        <v>0</v>
      </c>
      <c r="AM355" t="s">
        <v>102</v>
      </c>
      <c r="AN355">
        <v>9</v>
      </c>
      <c r="AO355">
        <v>5</v>
      </c>
      <c r="AP355">
        <v>5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10</v>
      </c>
      <c r="AW355">
        <v>5</v>
      </c>
    </row>
    <row r="356" spans="1:49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>
        <v>0.12</v>
      </c>
      <c r="AF356" t="s">
        <v>100</v>
      </c>
      <c r="AG356">
        <v>0.1</v>
      </c>
      <c r="AH356" t="s">
        <v>101</v>
      </c>
      <c r="AI356">
        <v>7</v>
      </c>
      <c r="AJ356">
        <v>4</v>
      </c>
      <c r="AK356">
        <v>4</v>
      </c>
      <c r="AL356">
        <v>0</v>
      </c>
      <c r="AM356" t="s">
        <v>102</v>
      </c>
      <c r="AN356">
        <v>9</v>
      </c>
      <c r="AO356">
        <v>5</v>
      </c>
      <c r="AP356">
        <v>5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10</v>
      </c>
      <c r="AW356">
        <v>5</v>
      </c>
    </row>
    <row r="357" spans="1:49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>
        <v>0.12</v>
      </c>
      <c r="AF357" t="s">
        <v>100</v>
      </c>
      <c r="AG357">
        <v>0.1</v>
      </c>
      <c r="AH357" t="s">
        <v>101</v>
      </c>
      <c r="AI357">
        <v>7</v>
      </c>
      <c r="AJ357">
        <v>4</v>
      </c>
      <c r="AK357">
        <v>4</v>
      </c>
      <c r="AL357">
        <v>0</v>
      </c>
      <c r="AM357" t="s">
        <v>102</v>
      </c>
      <c r="AN357">
        <v>9</v>
      </c>
      <c r="AO357">
        <v>5</v>
      </c>
      <c r="AP357">
        <v>5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9</v>
      </c>
      <c r="AW357">
        <v>5</v>
      </c>
    </row>
    <row r="358" spans="1:49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>
        <v>0.15</v>
      </c>
      <c r="AF358" t="s">
        <v>100</v>
      </c>
      <c r="AG358">
        <v>0.1</v>
      </c>
      <c r="AH358" t="s">
        <v>101</v>
      </c>
      <c r="AI358">
        <v>7</v>
      </c>
      <c r="AJ358">
        <v>3</v>
      </c>
      <c r="AK358">
        <v>3</v>
      </c>
      <c r="AL358">
        <v>0</v>
      </c>
      <c r="AM358" t="s">
        <v>102</v>
      </c>
      <c r="AN358">
        <v>9</v>
      </c>
      <c r="AO358">
        <v>5</v>
      </c>
      <c r="AP358">
        <v>5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9</v>
      </c>
      <c r="AW358">
        <v>5</v>
      </c>
    </row>
    <row r="359" spans="1:49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2.7665838802685859E-3</v>
      </c>
      <c r="AC359" t="s">
        <v>100</v>
      </c>
      <c r="AD359">
        <v>0.18318620433471139</v>
      </c>
      <c r="AE359">
        <v>0.18</v>
      </c>
      <c r="AF359" t="s">
        <v>100</v>
      </c>
      <c r="AG359">
        <v>0.1</v>
      </c>
      <c r="AH359" t="s">
        <v>101</v>
      </c>
      <c r="AI359">
        <v>7</v>
      </c>
      <c r="AJ359">
        <v>3</v>
      </c>
      <c r="AK359">
        <v>3</v>
      </c>
      <c r="AL359">
        <v>0</v>
      </c>
      <c r="AM359" t="s">
        <v>102</v>
      </c>
      <c r="AN359">
        <v>9</v>
      </c>
      <c r="AO359">
        <v>5</v>
      </c>
      <c r="AP359">
        <v>5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8</v>
      </c>
      <c r="AW359">
        <v>5</v>
      </c>
    </row>
    <row r="360" spans="1:49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2.6865839696010459E-3</v>
      </c>
      <c r="AC360" t="s">
        <v>100</v>
      </c>
      <c r="AD360">
        <v>0.18864104220619579</v>
      </c>
      <c r="AE360">
        <v>0.18</v>
      </c>
      <c r="AF360" t="s">
        <v>100</v>
      </c>
      <c r="AG360">
        <v>0.1</v>
      </c>
      <c r="AH360" t="s">
        <v>101</v>
      </c>
      <c r="AI360">
        <v>7</v>
      </c>
      <c r="AJ360">
        <v>3</v>
      </c>
      <c r="AK360">
        <v>3</v>
      </c>
      <c r="AL360">
        <v>0</v>
      </c>
      <c r="AM360" t="s">
        <v>102</v>
      </c>
      <c r="AN360">
        <v>9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7</v>
      </c>
      <c r="AW360">
        <v>6</v>
      </c>
    </row>
    <row r="361" spans="1:49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2.6075838337173561E-3</v>
      </c>
      <c r="AC361" t="s">
        <v>100</v>
      </c>
      <c r="AD361">
        <v>0.19435616736337441</v>
      </c>
      <c r="AE361">
        <v>0.18</v>
      </c>
      <c r="AF361" t="s">
        <v>100</v>
      </c>
      <c r="AG361">
        <v>0.1</v>
      </c>
      <c r="AH361" t="s">
        <v>101</v>
      </c>
      <c r="AI361">
        <v>7</v>
      </c>
      <c r="AJ361">
        <v>3</v>
      </c>
      <c r="AK361">
        <v>3</v>
      </c>
      <c r="AL361">
        <v>0</v>
      </c>
      <c r="AM361" t="s">
        <v>102</v>
      </c>
      <c r="AN361">
        <v>9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7</v>
      </c>
      <c r="AW361">
        <v>6</v>
      </c>
    </row>
    <row r="362" spans="1:49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2.5275839230498262E-3</v>
      </c>
      <c r="AC362" t="s">
        <v>100</v>
      </c>
      <c r="AD362">
        <v>0.2005076845830252</v>
      </c>
      <c r="AE362">
        <v>0.2</v>
      </c>
      <c r="AF362" t="s">
        <v>103</v>
      </c>
      <c r="AG362">
        <v>0.1</v>
      </c>
      <c r="AH362" t="s">
        <v>101</v>
      </c>
      <c r="AI362">
        <v>7</v>
      </c>
      <c r="AJ362">
        <v>3</v>
      </c>
      <c r="AK362">
        <v>3</v>
      </c>
      <c r="AL362">
        <v>0</v>
      </c>
      <c r="AM362" t="s">
        <v>102</v>
      </c>
      <c r="AN362">
        <v>9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7</v>
      </c>
      <c r="AW362">
        <v>6</v>
      </c>
    </row>
    <row r="363" spans="1:49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2.4485840199967761E-3</v>
      </c>
      <c r="AC363" t="s">
        <v>100</v>
      </c>
      <c r="AD363">
        <v>0.20697676529011541</v>
      </c>
      <c r="AE363">
        <v>0.2</v>
      </c>
      <c r="AF363" t="s">
        <v>103</v>
      </c>
      <c r="AG363">
        <v>0.1</v>
      </c>
      <c r="AH363" t="s">
        <v>101</v>
      </c>
      <c r="AI363">
        <v>7</v>
      </c>
      <c r="AJ363">
        <v>3</v>
      </c>
      <c r="AK363">
        <v>3</v>
      </c>
      <c r="AL363">
        <v>0</v>
      </c>
      <c r="AM363" t="s">
        <v>102</v>
      </c>
      <c r="AN363">
        <v>9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6</v>
      </c>
      <c r="AW363">
        <v>7</v>
      </c>
    </row>
    <row r="364" spans="1:49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2.368583876498596E-3</v>
      </c>
      <c r="AC364" t="s">
        <v>100</v>
      </c>
      <c r="AD364">
        <v>0.21396751241471201</v>
      </c>
      <c r="AE364">
        <v>0.2</v>
      </c>
      <c r="AF364" t="s">
        <v>103</v>
      </c>
      <c r="AG364">
        <v>0.1</v>
      </c>
      <c r="AH364" t="s">
        <v>101</v>
      </c>
      <c r="AI364">
        <v>7</v>
      </c>
      <c r="AJ364">
        <v>3</v>
      </c>
      <c r="AK364">
        <v>3</v>
      </c>
      <c r="AL364">
        <v>0</v>
      </c>
      <c r="AM364" t="s">
        <v>102</v>
      </c>
      <c r="AN364">
        <v>9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5</v>
      </c>
      <c r="AW364">
        <v>7</v>
      </c>
    </row>
    <row r="365" spans="1:49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2.288583965831056E-3</v>
      </c>
      <c r="AC365" t="s">
        <v>100</v>
      </c>
      <c r="AD365">
        <v>0.22144697663123111</v>
      </c>
      <c r="AE365">
        <v>0.22</v>
      </c>
      <c r="AF365" t="s">
        <v>103</v>
      </c>
      <c r="AG365">
        <v>0.1</v>
      </c>
      <c r="AH365" t="s">
        <v>101</v>
      </c>
      <c r="AI365">
        <v>7</v>
      </c>
      <c r="AJ365">
        <v>3</v>
      </c>
      <c r="AK365">
        <v>3</v>
      </c>
      <c r="AL365">
        <v>0</v>
      </c>
      <c r="AM365" t="s">
        <v>102</v>
      </c>
      <c r="AN365">
        <v>9</v>
      </c>
      <c r="AO365">
        <v>5</v>
      </c>
      <c r="AP365">
        <v>5</v>
      </c>
      <c r="AQ365">
        <v>0</v>
      </c>
      <c r="AR365">
        <v>1.1767589806800709</v>
      </c>
      <c r="AS365">
        <v>1.9962875565108349</v>
      </c>
      <c r="AT365">
        <v>0.71403913304524136</v>
      </c>
      <c r="AU365">
        <v>1.211316386416035</v>
      </c>
      <c r="AV365">
        <v>5</v>
      </c>
      <c r="AW365">
        <v>8</v>
      </c>
    </row>
    <row r="366" spans="1:49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104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2.2095838299473658E-3</v>
      </c>
      <c r="AC366" t="s">
        <v>100</v>
      </c>
      <c r="AD366">
        <v>0.22936445910362779</v>
      </c>
      <c r="AE366">
        <v>0.22</v>
      </c>
      <c r="AF366" t="s">
        <v>103</v>
      </c>
      <c r="AG366">
        <v>0.1</v>
      </c>
      <c r="AH366" t="s">
        <v>101</v>
      </c>
      <c r="AI366">
        <v>7</v>
      </c>
      <c r="AJ366">
        <v>3</v>
      </c>
      <c r="AK366">
        <v>3</v>
      </c>
      <c r="AL366">
        <v>0</v>
      </c>
      <c r="AM366" t="s">
        <v>102</v>
      </c>
      <c r="AN366">
        <v>9</v>
      </c>
      <c r="AO366">
        <v>5</v>
      </c>
      <c r="AP366">
        <v>5</v>
      </c>
      <c r="AQ366">
        <v>0</v>
      </c>
      <c r="AR366">
        <v>1.1767589806800709</v>
      </c>
      <c r="AS366">
        <v>1.9962875565108349</v>
      </c>
      <c r="AT366">
        <v>0.71403913304524136</v>
      </c>
      <c r="AU366">
        <v>1.211316386416035</v>
      </c>
      <c r="AV366">
        <v>4</v>
      </c>
      <c r="AW366">
        <v>9</v>
      </c>
    </row>
    <row r="367" spans="1:49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104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2.1295839192798259E-3</v>
      </c>
      <c r="AC367" t="s">
        <v>100</v>
      </c>
      <c r="AD367">
        <v>0.23798076019065151</v>
      </c>
      <c r="AE367">
        <v>0.22</v>
      </c>
      <c r="AF367" t="s">
        <v>103</v>
      </c>
      <c r="AG367">
        <v>0.1</v>
      </c>
      <c r="AH367" t="s">
        <v>101</v>
      </c>
      <c r="AI367">
        <v>7</v>
      </c>
      <c r="AJ367">
        <v>3</v>
      </c>
      <c r="AK367">
        <v>3</v>
      </c>
      <c r="AL367">
        <v>0</v>
      </c>
      <c r="AM367" t="s">
        <v>102</v>
      </c>
      <c r="AN367">
        <v>9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0.71403913304524136</v>
      </c>
      <c r="AU367">
        <v>1.211316386416035</v>
      </c>
      <c r="AV367">
        <v>4</v>
      </c>
      <c r="AW367">
        <v>9</v>
      </c>
    </row>
    <row r="368" spans="1:49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104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2.0495840086122859E-3</v>
      </c>
      <c r="AC368" t="s">
        <v>100</v>
      </c>
      <c r="AD368">
        <v>0.24726968881023789</v>
      </c>
      <c r="AE368">
        <v>0.22</v>
      </c>
      <c r="AF368" t="s">
        <v>103</v>
      </c>
      <c r="AG368">
        <v>0.1</v>
      </c>
      <c r="AH368" t="s">
        <v>101</v>
      </c>
      <c r="AI368">
        <v>7</v>
      </c>
      <c r="AJ368">
        <v>3</v>
      </c>
      <c r="AK368">
        <v>3</v>
      </c>
      <c r="AL368">
        <v>0</v>
      </c>
      <c r="AM368" t="s">
        <v>102</v>
      </c>
      <c r="AN368">
        <v>9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0.71403913304524136</v>
      </c>
      <c r="AU368">
        <v>1.211316386416035</v>
      </c>
      <c r="AV368">
        <v>4</v>
      </c>
      <c r="AW368">
        <v>9</v>
      </c>
    </row>
    <row r="369" spans="1:49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104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1.9705838727285961E-3</v>
      </c>
      <c r="AC369" t="s">
        <v>100</v>
      </c>
      <c r="AD369">
        <v>0.25718265891329578</v>
      </c>
      <c r="AE369">
        <v>0.25</v>
      </c>
      <c r="AF369" t="s">
        <v>103</v>
      </c>
      <c r="AG369">
        <v>0.1</v>
      </c>
      <c r="AH369" t="s">
        <v>101</v>
      </c>
      <c r="AI369">
        <v>7</v>
      </c>
      <c r="AJ369">
        <v>3</v>
      </c>
      <c r="AK369">
        <v>3</v>
      </c>
      <c r="AL369">
        <v>0</v>
      </c>
      <c r="AM369" t="s">
        <v>102</v>
      </c>
      <c r="AN369">
        <v>9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0.71403913304524136</v>
      </c>
      <c r="AU369">
        <v>1.211316386416035</v>
      </c>
      <c r="AV369">
        <v>3</v>
      </c>
      <c r="AW369">
        <v>9</v>
      </c>
    </row>
    <row r="370" spans="1:49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104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1.8905839620610659E-3</v>
      </c>
      <c r="AC370" t="s">
        <v>100</v>
      </c>
      <c r="AD370">
        <v>0.26806532276276152</v>
      </c>
      <c r="AE370">
        <v>0.25</v>
      </c>
      <c r="AF370" t="s">
        <v>103</v>
      </c>
      <c r="AG370">
        <v>0.1</v>
      </c>
      <c r="AH370" t="s">
        <v>101</v>
      </c>
      <c r="AI370">
        <v>7</v>
      </c>
      <c r="AJ370">
        <v>3</v>
      </c>
      <c r="AK370">
        <v>3</v>
      </c>
      <c r="AL370">
        <v>0</v>
      </c>
      <c r="AM370" t="s">
        <v>102</v>
      </c>
      <c r="AN370">
        <v>9</v>
      </c>
      <c r="AO370">
        <v>7</v>
      </c>
      <c r="AP370">
        <v>7</v>
      </c>
      <c r="AQ370">
        <v>0</v>
      </c>
      <c r="AR370">
        <v>1.1767589806800709</v>
      </c>
      <c r="AS370">
        <v>1.9962875565108349</v>
      </c>
      <c r="AT370">
        <v>0.73233797160072411</v>
      </c>
      <c r="AU370">
        <v>1.211316386416035</v>
      </c>
      <c r="AV370">
        <v>3</v>
      </c>
      <c r="AW370">
        <v>9</v>
      </c>
    </row>
    <row r="371" spans="1:49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104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1.8115838261773759E-3</v>
      </c>
      <c r="AC371" t="s">
        <v>100</v>
      </c>
      <c r="AD371">
        <v>0.2797552024238365</v>
      </c>
      <c r="AE371">
        <v>0.25</v>
      </c>
      <c r="AF371" t="s">
        <v>103</v>
      </c>
      <c r="AG371">
        <v>0.1</v>
      </c>
      <c r="AH371" t="s">
        <v>101</v>
      </c>
      <c r="AI371">
        <v>7</v>
      </c>
      <c r="AJ371">
        <v>3</v>
      </c>
      <c r="AK371">
        <v>3</v>
      </c>
      <c r="AL371">
        <v>0</v>
      </c>
      <c r="AM371" t="s">
        <v>102</v>
      </c>
      <c r="AN371">
        <v>9</v>
      </c>
      <c r="AO371">
        <v>7</v>
      </c>
      <c r="AP371">
        <v>7</v>
      </c>
      <c r="AQ371">
        <v>0</v>
      </c>
      <c r="AR371">
        <v>1.1767589806800709</v>
      </c>
      <c r="AS371">
        <v>1.9962875565108349</v>
      </c>
      <c r="AT371">
        <v>0.73233797160072411</v>
      </c>
      <c r="AU371">
        <v>1.211316386416035</v>
      </c>
      <c r="AV371">
        <v>3</v>
      </c>
      <c r="AW371">
        <v>10</v>
      </c>
    </row>
    <row r="372" spans="1:49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104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1.731583915509836E-3</v>
      </c>
      <c r="AC372" t="s">
        <v>100</v>
      </c>
      <c r="AD372">
        <v>0.29268001132407218</v>
      </c>
      <c r="AE372">
        <v>0.25</v>
      </c>
      <c r="AF372" t="s">
        <v>103</v>
      </c>
      <c r="AG372">
        <v>0.1</v>
      </c>
      <c r="AH372" t="s">
        <v>101</v>
      </c>
      <c r="AI372">
        <v>7</v>
      </c>
      <c r="AJ372">
        <v>3</v>
      </c>
      <c r="AK372">
        <v>3</v>
      </c>
      <c r="AL372">
        <v>0</v>
      </c>
      <c r="AM372" t="s">
        <v>102</v>
      </c>
      <c r="AN372">
        <v>9</v>
      </c>
      <c r="AO372">
        <v>7</v>
      </c>
      <c r="AP372">
        <v>7</v>
      </c>
      <c r="AQ372">
        <v>0</v>
      </c>
      <c r="AR372">
        <v>1.1767589806800709</v>
      </c>
      <c r="AS372">
        <v>1.9962875565108349</v>
      </c>
      <c r="AT372">
        <v>0.73233797160072411</v>
      </c>
      <c r="AU372">
        <v>1.211316386416035</v>
      </c>
      <c r="AV372">
        <v>3</v>
      </c>
      <c r="AW372">
        <v>10</v>
      </c>
    </row>
    <row r="373" spans="1:49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104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1.651584004842296E-3</v>
      </c>
      <c r="AC373" t="s">
        <v>100</v>
      </c>
      <c r="AD373">
        <v>0.30685693159664168</v>
      </c>
      <c r="AE373">
        <v>0.3</v>
      </c>
      <c r="AF373" t="s">
        <v>103</v>
      </c>
      <c r="AG373">
        <v>0.1</v>
      </c>
      <c r="AH373" t="s">
        <v>101</v>
      </c>
      <c r="AI373">
        <v>7</v>
      </c>
      <c r="AJ373">
        <v>3</v>
      </c>
      <c r="AK373">
        <v>3</v>
      </c>
      <c r="AL373">
        <v>0</v>
      </c>
      <c r="AM373" t="s">
        <v>102</v>
      </c>
      <c r="AN373">
        <v>9</v>
      </c>
      <c r="AO373">
        <v>8</v>
      </c>
      <c r="AP373">
        <v>8</v>
      </c>
      <c r="AQ373">
        <v>0</v>
      </c>
      <c r="AR373">
        <v>1.1767589806800709</v>
      </c>
      <c r="AS373">
        <v>1.9962875565108349</v>
      </c>
      <c r="AT373">
        <v>0.85025153269203524</v>
      </c>
      <c r="AU373">
        <v>1.211316386416035</v>
      </c>
      <c r="AV373">
        <v>3</v>
      </c>
      <c r="AW373">
        <v>10</v>
      </c>
    </row>
    <row r="374" spans="1:49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104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1.572583868958606E-3</v>
      </c>
      <c r="AC374" t="s">
        <v>100</v>
      </c>
      <c r="AD374">
        <v>0.32227215985345969</v>
      </c>
      <c r="AE374">
        <v>0.3</v>
      </c>
      <c r="AF374" t="s">
        <v>103</v>
      </c>
      <c r="AG374">
        <v>0.1</v>
      </c>
      <c r="AH374" t="s">
        <v>101</v>
      </c>
      <c r="AI374">
        <v>7</v>
      </c>
      <c r="AJ374">
        <v>3</v>
      </c>
      <c r="AK374">
        <v>3</v>
      </c>
      <c r="AL374">
        <v>0</v>
      </c>
      <c r="AM374" t="s">
        <v>102</v>
      </c>
      <c r="AN374">
        <v>9</v>
      </c>
      <c r="AO374">
        <v>8</v>
      </c>
      <c r="AP374">
        <v>8</v>
      </c>
      <c r="AQ374">
        <v>0</v>
      </c>
      <c r="AR374">
        <v>1.1767589806800709</v>
      </c>
      <c r="AS374">
        <v>1.9962875565108349</v>
      </c>
      <c r="AT374">
        <v>0.85025153269203524</v>
      </c>
      <c r="AU374">
        <v>1.211316386416035</v>
      </c>
      <c r="AV374">
        <v>3</v>
      </c>
      <c r="AW374">
        <v>11</v>
      </c>
    </row>
    <row r="375" spans="1:49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104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1.4925839582910661E-3</v>
      </c>
      <c r="AC375" t="s">
        <v>100</v>
      </c>
      <c r="AD375">
        <v>0.33954538850883847</v>
      </c>
      <c r="AE375">
        <v>0.3</v>
      </c>
      <c r="AF375" t="s">
        <v>103</v>
      </c>
      <c r="AG375">
        <v>0.1</v>
      </c>
      <c r="AH375" t="s">
        <v>101</v>
      </c>
      <c r="AI375">
        <v>7</v>
      </c>
      <c r="AJ375">
        <v>3</v>
      </c>
      <c r="AK375">
        <v>3</v>
      </c>
      <c r="AL375">
        <v>0</v>
      </c>
      <c r="AM375" t="s">
        <v>102</v>
      </c>
      <c r="AN375">
        <v>9</v>
      </c>
      <c r="AO375">
        <v>9</v>
      </c>
      <c r="AP375">
        <v>9</v>
      </c>
      <c r="AQ375">
        <v>0</v>
      </c>
      <c r="AR375">
        <v>1.1767589806800709</v>
      </c>
      <c r="AS375">
        <v>1.9962875565108349</v>
      </c>
      <c r="AT375">
        <v>0.9680652010754871</v>
      </c>
      <c r="AU375">
        <v>1.211316386416035</v>
      </c>
      <c r="AV375">
        <v>3</v>
      </c>
      <c r="AW375">
        <v>11</v>
      </c>
    </row>
    <row r="376" spans="1:49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104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1.4125839312082061E-3</v>
      </c>
      <c r="AC376" t="s">
        <v>100</v>
      </c>
      <c r="AD376">
        <v>0.3587751416416905</v>
      </c>
      <c r="AE376">
        <v>0.3</v>
      </c>
      <c r="AF376" t="s">
        <v>103</v>
      </c>
      <c r="AG376">
        <v>0.1</v>
      </c>
      <c r="AH376" t="s">
        <v>101</v>
      </c>
      <c r="AI376">
        <v>7</v>
      </c>
      <c r="AJ376">
        <v>3</v>
      </c>
      <c r="AK376">
        <v>3</v>
      </c>
      <c r="AL376">
        <v>0</v>
      </c>
      <c r="AM376" t="s">
        <v>102</v>
      </c>
      <c r="AN376">
        <v>9</v>
      </c>
      <c r="AO376">
        <v>9</v>
      </c>
      <c r="AP376">
        <v>9</v>
      </c>
      <c r="AQ376">
        <v>0</v>
      </c>
      <c r="AR376">
        <v>1.1767589806800709</v>
      </c>
      <c r="AS376">
        <v>1.9962875565108349</v>
      </c>
      <c r="AT376">
        <v>0.9680652010754871</v>
      </c>
      <c r="AU376">
        <v>1.211316386416035</v>
      </c>
      <c r="AV376">
        <v>3</v>
      </c>
      <c r="AW376">
        <v>11</v>
      </c>
    </row>
    <row r="377" spans="1:49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104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1.3335839117398359E-3</v>
      </c>
      <c r="AC377" t="s">
        <v>100</v>
      </c>
      <c r="AD377">
        <v>0.38002857978303939</v>
      </c>
      <c r="AE377">
        <v>0.3</v>
      </c>
      <c r="AF377" t="s">
        <v>103</v>
      </c>
      <c r="AG377">
        <v>0.1</v>
      </c>
      <c r="AH377" t="s">
        <v>101</v>
      </c>
      <c r="AI377">
        <v>7</v>
      </c>
      <c r="AJ377">
        <v>3</v>
      </c>
      <c r="AK377">
        <v>3</v>
      </c>
      <c r="AL377">
        <v>0</v>
      </c>
      <c r="AM377" t="s">
        <v>102</v>
      </c>
      <c r="AN377">
        <v>9</v>
      </c>
      <c r="AO377">
        <v>9</v>
      </c>
      <c r="AP377">
        <v>9</v>
      </c>
      <c r="AQ377">
        <v>0</v>
      </c>
      <c r="AR377">
        <v>1.1767589806800709</v>
      </c>
      <c r="AS377">
        <v>1.9962875565108349</v>
      </c>
      <c r="AT377">
        <v>0.9680652010754871</v>
      </c>
      <c r="AU377">
        <v>1.211316386416035</v>
      </c>
      <c r="AV377">
        <v>3</v>
      </c>
      <c r="AW377">
        <v>11</v>
      </c>
    </row>
    <row r="378" spans="1:49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104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1.2535838846569761E-3</v>
      </c>
      <c r="AC378" t="s">
        <v>100</v>
      </c>
      <c r="AD378">
        <v>0.40428088315659721</v>
      </c>
      <c r="AE378">
        <v>0.3</v>
      </c>
      <c r="AF378" t="s">
        <v>103</v>
      </c>
      <c r="AG378">
        <v>0.1</v>
      </c>
      <c r="AH378" t="s">
        <v>101</v>
      </c>
      <c r="AI378">
        <v>7</v>
      </c>
      <c r="AJ378">
        <v>3</v>
      </c>
      <c r="AK378">
        <v>3</v>
      </c>
      <c r="AL378">
        <v>0</v>
      </c>
      <c r="AM378" t="s">
        <v>102</v>
      </c>
      <c r="AN378">
        <v>9</v>
      </c>
      <c r="AO378">
        <v>9</v>
      </c>
      <c r="AP378">
        <v>9</v>
      </c>
      <c r="AQ378">
        <v>0</v>
      </c>
      <c r="AR378">
        <v>1.1767589806800709</v>
      </c>
      <c r="AS378">
        <v>1.9962875565108349</v>
      </c>
      <c r="AT378">
        <v>0.9680652010754871</v>
      </c>
      <c r="AU378">
        <v>1.211316386416035</v>
      </c>
      <c r="AV378">
        <v>3</v>
      </c>
      <c r="AW378">
        <v>11</v>
      </c>
    </row>
    <row r="379" spans="1:49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104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1.174583981603936E-3</v>
      </c>
      <c r="AC379" t="s">
        <v>100</v>
      </c>
      <c r="AD379">
        <v>0.43147191510984739</v>
      </c>
      <c r="AE379">
        <v>0.3</v>
      </c>
      <c r="AF379" t="s">
        <v>103</v>
      </c>
      <c r="AG379">
        <v>0.1</v>
      </c>
      <c r="AH379" t="s">
        <v>101</v>
      </c>
      <c r="AI379">
        <v>7</v>
      </c>
      <c r="AJ379">
        <v>3</v>
      </c>
      <c r="AK379">
        <v>3</v>
      </c>
      <c r="AL379">
        <v>0</v>
      </c>
      <c r="AM379" t="s">
        <v>102</v>
      </c>
      <c r="AN379">
        <v>9</v>
      </c>
      <c r="AO379">
        <v>10</v>
      </c>
      <c r="AP379">
        <v>8</v>
      </c>
      <c r="AQ379">
        <v>2</v>
      </c>
      <c r="AR379">
        <v>1.1767589806800709</v>
      </c>
      <c r="AS379">
        <v>1.9962875565108349</v>
      </c>
      <c r="AT379">
        <v>0.85025153269203524</v>
      </c>
      <c r="AU379">
        <v>1.211316386416035</v>
      </c>
      <c r="AV379">
        <v>3</v>
      </c>
      <c r="AW379">
        <v>11</v>
      </c>
    </row>
    <row r="380" spans="1:49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104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1.094583954521076E-3</v>
      </c>
      <c r="AC380" t="s">
        <v>100</v>
      </c>
      <c r="AD380">
        <v>0.46300696982329248</v>
      </c>
      <c r="AE380">
        <v>0.3</v>
      </c>
      <c r="AF380" t="s">
        <v>103</v>
      </c>
      <c r="AG380">
        <v>0.1</v>
      </c>
      <c r="AH380" t="s">
        <v>101</v>
      </c>
      <c r="AI380">
        <v>7</v>
      </c>
      <c r="AJ380">
        <v>3</v>
      </c>
      <c r="AK380">
        <v>3</v>
      </c>
      <c r="AL380">
        <v>0</v>
      </c>
      <c r="AM380" t="s">
        <v>102</v>
      </c>
      <c r="AN380">
        <v>9</v>
      </c>
      <c r="AO380">
        <v>10</v>
      </c>
      <c r="AP380">
        <v>8</v>
      </c>
      <c r="AQ380">
        <v>2</v>
      </c>
      <c r="AR380">
        <v>1.1767589806800709</v>
      </c>
      <c r="AS380">
        <v>1.9962875565108349</v>
      </c>
      <c r="AT380">
        <v>0.85025153269203524</v>
      </c>
      <c r="AU380">
        <v>1.211316386416035</v>
      </c>
      <c r="AV380">
        <v>3</v>
      </c>
      <c r="AW380">
        <v>12</v>
      </c>
    </row>
    <row r="381" spans="1:49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104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1.014583927438216E-3</v>
      </c>
      <c r="AC381" t="s">
        <v>100</v>
      </c>
      <c r="AD381">
        <v>0.49951510791192</v>
      </c>
      <c r="AE381">
        <v>0.3</v>
      </c>
      <c r="AF381" t="s">
        <v>103</v>
      </c>
      <c r="AG381">
        <v>0.1</v>
      </c>
      <c r="AH381" t="s">
        <v>101</v>
      </c>
      <c r="AI381">
        <v>7</v>
      </c>
      <c r="AJ381">
        <v>3</v>
      </c>
      <c r="AK381">
        <v>3</v>
      </c>
      <c r="AL381">
        <v>0</v>
      </c>
      <c r="AM381" t="s">
        <v>102</v>
      </c>
      <c r="AN381">
        <v>9</v>
      </c>
      <c r="AO381">
        <v>10</v>
      </c>
      <c r="AP381">
        <v>8</v>
      </c>
      <c r="AQ381">
        <v>2</v>
      </c>
      <c r="AR381">
        <v>1.1767589806800709</v>
      </c>
      <c r="AS381">
        <v>1.9962875565108349</v>
      </c>
      <c r="AT381">
        <v>0.85025153269203524</v>
      </c>
      <c r="AU381">
        <v>1.211316386416035</v>
      </c>
      <c r="AV381">
        <v>3</v>
      </c>
      <c r="AW381">
        <v>12</v>
      </c>
    </row>
    <row r="382" spans="1:49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104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9.3558390796984561E-4</v>
      </c>
      <c r="AC382" t="s">
        <v>100</v>
      </c>
      <c r="AD382">
        <v>0.54169379751274471</v>
      </c>
      <c r="AE382">
        <v>0.3</v>
      </c>
      <c r="AF382" t="s">
        <v>103</v>
      </c>
      <c r="AG382">
        <v>0.1</v>
      </c>
      <c r="AH382" t="s">
        <v>101</v>
      </c>
      <c r="AI382">
        <v>7</v>
      </c>
      <c r="AJ382">
        <v>3</v>
      </c>
      <c r="AK382">
        <v>3</v>
      </c>
      <c r="AL382">
        <v>0</v>
      </c>
      <c r="AM382" t="s">
        <v>102</v>
      </c>
      <c r="AN382">
        <v>9</v>
      </c>
      <c r="AO382">
        <v>10</v>
      </c>
      <c r="AP382">
        <v>8</v>
      </c>
      <c r="AQ382">
        <v>2</v>
      </c>
      <c r="AR382">
        <v>1.1767589806800709</v>
      </c>
      <c r="AS382">
        <v>1.9962875565108349</v>
      </c>
      <c r="AT382">
        <v>0.85025153269203524</v>
      </c>
      <c r="AU382">
        <v>1.211316386416035</v>
      </c>
      <c r="AV382">
        <v>3</v>
      </c>
      <c r="AW382">
        <v>12</v>
      </c>
    </row>
    <row r="383" spans="1:49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104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8.5558388088698579E-4</v>
      </c>
      <c r="AC383" t="s">
        <v>100</v>
      </c>
      <c r="AD383">
        <v>0.5923440253159038</v>
      </c>
      <c r="AE383">
        <v>0.3</v>
      </c>
      <c r="AF383" t="s">
        <v>103</v>
      </c>
      <c r="AG383">
        <v>0.1</v>
      </c>
      <c r="AH383" t="s">
        <v>101</v>
      </c>
      <c r="AI383">
        <v>7</v>
      </c>
      <c r="AJ383">
        <v>3</v>
      </c>
      <c r="AK383">
        <v>3</v>
      </c>
      <c r="AL383">
        <v>0</v>
      </c>
      <c r="AM383" t="s">
        <v>102</v>
      </c>
      <c r="AN383">
        <v>9</v>
      </c>
      <c r="AO383">
        <v>11</v>
      </c>
      <c r="AP383">
        <v>9</v>
      </c>
      <c r="AQ383">
        <v>2</v>
      </c>
      <c r="AR383">
        <v>1.1767589806800709</v>
      </c>
      <c r="AS383">
        <v>1.9962875565108349</v>
      </c>
      <c r="AT383">
        <v>0.9680652010754871</v>
      </c>
      <c r="AU383">
        <v>1.211316386416035</v>
      </c>
      <c r="AV383">
        <v>3</v>
      </c>
      <c r="AW383">
        <v>12</v>
      </c>
    </row>
    <row r="384" spans="1:49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104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7.7658397783393575E-4</v>
      </c>
      <c r="AC384" t="s">
        <v>100</v>
      </c>
      <c r="AD384">
        <v>0.65260166893164229</v>
      </c>
      <c r="AE384">
        <v>0.3</v>
      </c>
      <c r="AF384" t="s">
        <v>103</v>
      </c>
      <c r="AG384">
        <v>0.1</v>
      </c>
      <c r="AH384" t="s">
        <v>101</v>
      </c>
      <c r="AI384">
        <v>7</v>
      </c>
      <c r="AJ384">
        <v>3</v>
      </c>
      <c r="AK384">
        <v>3</v>
      </c>
      <c r="AL384">
        <v>0</v>
      </c>
      <c r="AM384" t="s">
        <v>102</v>
      </c>
      <c r="AN384">
        <v>9</v>
      </c>
      <c r="AO384">
        <v>11</v>
      </c>
      <c r="AP384">
        <v>9</v>
      </c>
      <c r="AQ384">
        <v>2</v>
      </c>
      <c r="AR384">
        <v>1.1767589806800709</v>
      </c>
      <c r="AS384">
        <v>1.9962875565108349</v>
      </c>
      <c r="AT384">
        <v>0.9680652010754871</v>
      </c>
      <c r="AU384">
        <v>1.211316386416035</v>
      </c>
      <c r="AV384">
        <v>3</v>
      </c>
      <c r="AW384">
        <v>12</v>
      </c>
    </row>
    <row r="385" spans="1:49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104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6.9658395075107571E-4</v>
      </c>
      <c r="AC385" t="s">
        <v>100</v>
      </c>
      <c r="AD385">
        <v>0.72755049761562041</v>
      </c>
      <c r="AE385">
        <v>0.3</v>
      </c>
      <c r="AF385" t="s">
        <v>103</v>
      </c>
      <c r="AG385">
        <v>0.1</v>
      </c>
      <c r="AH385" t="s">
        <v>101</v>
      </c>
      <c r="AI385">
        <v>7</v>
      </c>
      <c r="AJ385">
        <v>3</v>
      </c>
      <c r="AK385">
        <v>3</v>
      </c>
      <c r="AL385">
        <v>0</v>
      </c>
      <c r="AM385" t="s">
        <v>102</v>
      </c>
      <c r="AN385">
        <v>9</v>
      </c>
      <c r="AO385">
        <v>11</v>
      </c>
      <c r="AP385">
        <v>9</v>
      </c>
      <c r="AQ385">
        <v>2</v>
      </c>
      <c r="AR385">
        <v>1.1767589806800709</v>
      </c>
      <c r="AS385">
        <v>1.9962875565108349</v>
      </c>
      <c r="AT385">
        <v>0.9680652010754871</v>
      </c>
      <c r="AU385">
        <v>1.211316386416035</v>
      </c>
      <c r="AV385">
        <v>3</v>
      </c>
      <c r="AW385">
        <v>12</v>
      </c>
    </row>
    <row r="386" spans="1:49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104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6.1658392366821567E-4</v>
      </c>
      <c r="AC386" t="s">
        <v>100</v>
      </c>
      <c r="AD386">
        <v>0.82194812505800829</v>
      </c>
      <c r="AE386">
        <v>0.3</v>
      </c>
      <c r="AF386" t="s">
        <v>103</v>
      </c>
      <c r="AG386">
        <v>0.1</v>
      </c>
      <c r="AH386" t="s">
        <v>101</v>
      </c>
      <c r="AI386">
        <v>7</v>
      </c>
      <c r="AJ386">
        <v>3</v>
      </c>
      <c r="AK386">
        <v>3</v>
      </c>
      <c r="AL386">
        <v>0</v>
      </c>
      <c r="AM386" t="s">
        <v>102</v>
      </c>
      <c r="AN386">
        <v>9</v>
      </c>
      <c r="AO386">
        <v>11</v>
      </c>
      <c r="AP386">
        <v>9</v>
      </c>
      <c r="AQ386">
        <v>2</v>
      </c>
      <c r="AR386">
        <v>1.1767589806800709</v>
      </c>
      <c r="AS386">
        <v>1.9962875565108349</v>
      </c>
      <c r="AT386">
        <v>0.9680652010754871</v>
      </c>
      <c r="AU386">
        <v>1.211316386416035</v>
      </c>
      <c r="AV386">
        <v>3</v>
      </c>
      <c r="AW386">
        <v>12</v>
      </c>
    </row>
    <row r="387" spans="1:49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104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5.3758390419985573E-4</v>
      </c>
      <c r="AC387" t="s">
        <v>100</v>
      </c>
      <c r="AD387">
        <v>0.94273655896436337</v>
      </c>
      <c r="AE387">
        <v>0.3</v>
      </c>
      <c r="AF387" t="s">
        <v>103</v>
      </c>
      <c r="AG387">
        <v>0.1</v>
      </c>
      <c r="AH387" t="s">
        <v>101</v>
      </c>
      <c r="AI387">
        <v>7</v>
      </c>
      <c r="AJ387">
        <v>3</v>
      </c>
      <c r="AK387">
        <v>3</v>
      </c>
      <c r="AL387">
        <v>0</v>
      </c>
      <c r="AM387" t="s">
        <v>102</v>
      </c>
      <c r="AN387">
        <v>9</v>
      </c>
      <c r="AO387">
        <v>11</v>
      </c>
      <c r="AP387">
        <v>9</v>
      </c>
      <c r="AQ387">
        <v>2</v>
      </c>
      <c r="AR387">
        <v>1.1767589806800709</v>
      </c>
      <c r="AS387">
        <v>1.9962875565108349</v>
      </c>
      <c r="AT387">
        <v>0.9680652010754871</v>
      </c>
      <c r="AU387">
        <v>1.211316386416035</v>
      </c>
      <c r="AV387">
        <v>3</v>
      </c>
      <c r="AW387">
        <v>12</v>
      </c>
    </row>
    <row r="388" spans="1:49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104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4.575839353246527E-4</v>
      </c>
      <c r="AC388" t="s">
        <v>100</v>
      </c>
      <c r="AD388">
        <v>1.107556364802075</v>
      </c>
      <c r="AE388">
        <v>0.3</v>
      </c>
      <c r="AF388" t="s">
        <v>103</v>
      </c>
      <c r="AG388">
        <v>0.1</v>
      </c>
      <c r="AH388" t="s">
        <v>101</v>
      </c>
      <c r="AI388">
        <v>7</v>
      </c>
      <c r="AJ388">
        <v>3</v>
      </c>
      <c r="AK388">
        <v>3</v>
      </c>
      <c r="AL388">
        <v>0</v>
      </c>
      <c r="AM388" t="s">
        <v>102</v>
      </c>
      <c r="AN388">
        <v>9</v>
      </c>
      <c r="AO388">
        <v>11</v>
      </c>
      <c r="AP388">
        <v>9</v>
      </c>
      <c r="AQ388">
        <v>2</v>
      </c>
      <c r="AR388">
        <v>1.1767589806800709</v>
      </c>
      <c r="AS388">
        <v>1.9962875565108349</v>
      </c>
      <c r="AT388">
        <v>0.9680652010754871</v>
      </c>
      <c r="AU388">
        <v>1.211316386416035</v>
      </c>
      <c r="AV388">
        <v>3</v>
      </c>
      <c r="AW388">
        <v>12</v>
      </c>
    </row>
    <row r="389" spans="1:49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104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3.7758390824179169E-4</v>
      </c>
      <c r="AC389" t="s">
        <v>100</v>
      </c>
      <c r="AD389">
        <v>1.342218216766438</v>
      </c>
      <c r="AE389">
        <v>0.3</v>
      </c>
      <c r="AF389" t="s">
        <v>103</v>
      </c>
      <c r="AG389">
        <v>0.1</v>
      </c>
      <c r="AH389" t="s">
        <v>101</v>
      </c>
      <c r="AI389">
        <v>7</v>
      </c>
      <c r="AJ389">
        <v>3</v>
      </c>
      <c r="AK389">
        <v>3</v>
      </c>
      <c r="AL389">
        <v>0</v>
      </c>
      <c r="AM389" t="s">
        <v>102</v>
      </c>
      <c r="AN389">
        <v>9</v>
      </c>
      <c r="AO389">
        <v>12</v>
      </c>
      <c r="AP389">
        <v>9</v>
      </c>
      <c r="AQ389">
        <v>3</v>
      </c>
      <c r="AR389">
        <v>1.1767589806800709</v>
      </c>
      <c r="AS389">
        <v>1.9962875565108349</v>
      </c>
      <c r="AT389">
        <v>0.9680652010754871</v>
      </c>
      <c r="AU389">
        <v>1.211316386416035</v>
      </c>
      <c r="AV389">
        <v>3</v>
      </c>
      <c r="AW389">
        <v>12</v>
      </c>
    </row>
    <row r="390" spans="1:49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104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2.9858394698108572E-4</v>
      </c>
      <c r="AC390" t="s">
        <v>100</v>
      </c>
      <c r="AD390">
        <v>1.697345102186971</v>
      </c>
      <c r="AE390">
        <v>0.3</v>
      </c>
      <c r="AF390" t="s">
        <v>103</v>
      </c>
      <c r="AG390">
        <v>0.1</v>
      </c>
      <c r="AH390" t="s">
        <v>101</v>
      </c>
      <c r="AI390">
        <v>7</v>
      </c>
      <c r="AJ390">
        <v>3</v>
      </c>
      <c r="AK390">
        <v>3</v>
      </c>
      <c r="AL390">
        <v>0</v>
      </c>
      <c r="AM390" t="s">
        <v>102</v>
      </c>
      <c r="AN390">
        <v>9</v>
      </c>
      <c r="AO390">
        <v>12</v>
      </c>
      <c r="AP390">
        <v>9</v>
      </c>
      <c r="AQ390">
        <v>3</v>
      </c>
      <c r="AR390">
        <v>1.1767589806800709</v>
      </c>
      <c r="AS390">
        <v>1.9962875565108349</v>
      </c>
      <c r="AT390">
        <v>0.9680652010754871</v>
      </c>
      <c r="AU390">
        <v>1.211316386416035</v>
      </c>
      <c r="AV390">
        <v>3</v>
      </c>
      <c r="AW390">
        <v>12</v>
      </c>
    </row>
    <row r="391" spans="1:49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104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2.1858391989822571E-4</v>
      </c>
      <c r="AC391" t="s">
        <v>100</v>
      </c>
      <c r="AD391">
        <v>2.3185603050579831</v>
      </c>
      <c r="AE391">
        <v>0.3</v>
      </c>
      <c r="AF391" t="s">
        <v>103</v>
      </c>
      <c r="AG391">
        <v>0.1</v>
      </c>
      <c r="AH391" t="s">
        <v>101</v>
      </c>
      <c r="AI391">
        <v>7</v>
      </c>
      <c r="AJ391">
        <v>3</v>
      </c>
      <c r="AK391">
        <v>3</v>
      </c>
      <c r="AL391">
        <v>0</v>
      </c>
      <c r="AM391" t="s">
        <v>102</v>
      </c>
      <c r="AN391">
        <v>9</v>
      </c>
      <c r="AO391">
        <v>12</v>
      </c>
      <c r="AP391">
        <v>9</v>
      </c>
      <c r="AQ391">
        <v>3</v>
      </c>
      <c r="AR391">
        <v>1.1767589806800709</v>
      </c>
      <c r="AS391">
        <v>1.9962875565108349</v>
      </c>
      <c r="AT391">
        <v>0.9680652010754871</v>
      </c>
      <c r="AU391">
        <v>1.211316386416035</v>
      </c>
      <c r="AV391">
        <v>3</v>
      </c>
      <c r="AW391">
        <v>12</v>
      </c>
    </row>
    <row r="392" spans="1:49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104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1.763834207376394E-4</v>
      </c>
      <c r="AC392" t="s">
        <v>100</v>
      </c>
      <c r="AD392">
        <v>2.873285923816145</v>
      </c>
      <c r="AE392">
        <v>0.3</v>
      </c>
      <c r="AF392" t="s">
        <v>103</v>
      </c>
      <c r="AG392">
        <v>0.1</v>
      </c>
      <c r="AH392" t="s">
        <v>101</v>
      </c>
      <c r="AI392">
        <v>7</v>
      </c>
      <c r="AJ392">
        <v>3</v>
      </c>
      <c r="AK392">
        <v>3</v>
      </c>
      <c r="AL392">
        <v>0</v>
      </c>
      <c r="AM392" t="s">
        <v>102</v>
      </c>
      <c r="AN392">
        <v>9</v>
      </c>
      <c r="AO392">
        <v>12</v>
      </c>
      <c r="AP392">
        <v>9</v>
      </c>
      <c r="AQ392">
        <v>3</v>
      </c>
      <c r="AR392">
        <v>1.1767589806800709</v>
      </c>
      <c r="AS392">
        <v>1.9962875565108349</v>
      </c>
      <c r="AT392">
        <v>0.9680652010754871</v>
      </c>
      <c r="AU392">
        <v>1.211316386416035</v>
      </c>
      <c r="AV392">
        <v>3</v>
      </c>
      <c r="AW392">
        <v>12</v>
      </c>
    </row>
    <row r="393" spans="1:49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104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1.763834207376394E-4</v>
      </c>
      <c r="AC393" t="s">
        <v>100</v>
      </c>
      <c r="AD393">
        <v>2.873285923816145</v>
      </c>
      <c r="AE393">
        <v>0.3</v>
      </c>
      <c r="AF393" t="s">
        <v>103</v>
      </c>
      <c r="AG393">
        <v>0.1</v>
      </c>
      <c r="AH393" t="s">
        <v>101</v>
      </c>
      <c r="AI393">
        <v>7</v>
      </c>
      <c r="AJ393">
        <v>3</v>
      </c>
      <c r="AK393">
        <v>3</v>
      </c>
      <c r="AL393">
        <v>0</v>
      </c>
      <c r="AM393" t="s">
        <v>102</v>
      </c>
      <c r="AN393">
        <v>9</v>
      </c>
      <c r="AO393">
        <v>12</v>
      </c>
      <c r="AP393">
        <v>9</v>
      </c>
      <c r="AQ393">
        <v>3</v>
      </c>
      <c r="AR393">
        <v>1.1767589806800709</v>
      </c>
      <c r="AS393">
        <v>1.9962875565108349</v>
      </c>
      <c r="AT393">
        <v>0.9680652010754871</v>
      </c>
      <c r="AU393">
        <v>1.211316386416035</v>
      </c>
      <c r="AV393">
        <v>3</v>
      </c>
      <c r="AW393">
        <v>12</v>
      </c>
    </row>
    <row r="394" spans="1:49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104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1.763834207376394E-4</v>
      </c>
      <c r="AC394" t="s">
        <v>100</v>
      </c>
      <c r="AD394">
        <v>2.873285923816145</v>
      </c>
      <c r="AE394">
        <v>0.3</v>
      </c>
      <c r="AF394" t="s">
        <v>103</v>
      </c>
      <c r="AG394">
        <v>0.1</v>
      </c>
      <c r="AH394" t="s">
        <v>101</v>
      </c>
      <c r="AI394">
        <v>7</v>
      </c>
      <c r="AJ394">
        <v>3</v>
      </c>
      <c r="AK394">
        <v>3</v>
      </c>
      <c r="AL394">
        <v>0</v>
      </c>
      <c r="AM394" t="s">
        <v>102</v>
      </c>
      <c r="AN394">
        <v>9</v>
      </c>
      <c r="AO394">
        <v>12</v>
      </c>
      <c r="AP394">
        <v>9</v>
      </c>
      <c r="AQ394">
        <v>3</v>
      </c>
      <c r="AR394">
        <v>1.1767589806800709</v>
      </c>
      <c r="AS394">
        <v>1.9962875565108349</v>
      </c>
      <c r="AT394">
        <v>0.9680652010754871</v>
      </c>
      <c r="AU394">
        <v>1.211316386416035</v>
      </c>
      <c r="AV394">
        <v>3</v>
      </c>
      <c r="AW394">
        <v>12</v>
      </c>
    </row>
    <row r="395" spans="1:49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104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1.763834207376394E-4</v>
      </c>
      <c r="AC395" t="s">
        <v>100</v>
      </c>
      <c r="AD395">
        <v>2.873285923816145</v>
      </c>
      <c r="AE395">
        <v>0.3</v>
      </c>
      <c r="AF395" t="s">
        <v>103</v>
      </c>
      <c r="AG395">
        <v>0.1</v>
      </c>
      <c r="AH395" t="s">
        <v>101</v>
      </c>
      <c r="AI395">
        <v>7</v>
      </c>
      <c r="AJ395">
        <v>3</v>
      </c>
      <c r="AK395">
        <v>3</v>
      </c>
      <c r="AL395">
        <v>0</v>
      </c>
      <c r="AM395" t="s">
        <v>102</v>
      </c>
      <c r="AN395">
        <v>9</v>
      </c>
      <c r="AO395">
        <v>12</v>
      </c>
      <c r="AP395">
        <v>9</v>
      </c>
      <c r="AQ395">
        <v>3</v>
      </c>
      <c r="AR395">
        <v>1.1767589806800709</v>
      </c>
      <c r="AS395">
        <v>1.9962875565108349</v>
      </c>
      <c r="AT395">
        <v>0.9680652010754871</v>
      </c>
      <c r="AU395">
        <v>1.211316386416035</v>
      </c>
      <c r="AV395">
        <v>3</v>
      </c>
      <c r="AW395">
        <v>12</v>
      </c>
    </row>
    <row r="396" spans="1:49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104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1.763834207376394E-4</v>
      </c>
      <c r="AC396" t="s">
        <v>100</v>
      </c>
      <c r="AD396">
        <v>2.873285923816145</v>
      </c>
      <c r="AE396">
        <v>0.3</v>
      </c>
      <c r="AF396" t="s">
        <v>103</v>
      </c>
      <c r="AG396">
        <v>0.1</v>
      </c>
      <c r="AH396" t="s">
        <v>101</v>
      </c>
      <c r="AI396">
        <v>7</v>
      </c>
      <c r="AJ396">
        <v>3</v>
      </c>
      <c r="AK396">
        <v>3</v>
      </c>
      <c r="AL396">
        <v>0</v>
      </c>
      <c r="AM396" t="s">
        <v>102</v>
      </c>
      <c r="AN396">
        <v>9</v>
      </c>
      <c r="AO396">
        <v>12</v>
      </c>
      <c r="AP396">
        <v>9</v>
      </c>
      <c r="AQ396">
        <v>3</v>
      </c>
      <c r="AR396">
        <v>1.1767589806800709</v>
      </c>
      <c r="AS396">
        <v>1.9962875565108349</v>
      </c>
      <c r="AT396">
        <v>0.9680652010754871</v>
      </c>
      <c r="AU396">
        <v>1.211316386416035</v>
      </c>
      <c r="AV396">
        <v>3</v>
      </c>
      <c r="AW396">
        <v>12</v>
      </c>
    </row>
    <row r="397" spans="1:49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104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1.763834207376394E-4</v>
      </c>
      <c r="AC397" t="s">
        <v>100</v>
      </c>
      <c r="AD397">
        <v>2.873285923816145</v>
      </c>
      <c r="AE397">
        <v>0.3</v>
      </c>
      <c r="AF397" t="s">
        <v>103</v>
      </c>
      <c r="AG397">
        <v>0.1</v>
      </c>
      <c r="AH397" t="s">
        <v>101</v>
      </c>
      <c r="AI397">
        <v>7</v>
      </c>
      <c r="AJ397">
        <v>3</v>
      </c>
      <c r="AK397">
        <v>3</v>
      </c>
      <c r="AL397">
        <v>0</v>
      </c>
      <c r="AM397" t="s">
        <v>102</v>
      </c>
      <c r="AN397">
        <v>9</v>
      </c>
      <c r="AO397">
        <v>12</v>
      </c>
      <c r="AP397">
        <v>9</v>
      </c>
      <c r="AQ397">
        <v>3</v>
      </c>
      <c r="AR397">
        <v>1.1767589806800709</v>
      </c>
      <c r="AS397">
        <v>1.9962875565108349</v>
      </c>
      <c r="AT397">
        <v>0.9680652010754871</v>
      </c>
      <c r="AU397">
        <v>1.211316386416035</v>
      </c>
      <c r="AV397">
        <v>3</v>
      </c>
      <c r="AW397">
        <v>12</v>
      </c>
    </row>
    <row r="398" spans="1:49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104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1.763834207376394E-4</v>
      </c>
      <c r="AC398" t="s">
        <v>100</v>
      </c>
      <c r="AD398">
        <v>2.873285923816145</v>
      </c>
      <c r="AE398">
        <v>0.3</v>
      </c>
      <c r="AF398" t="s">
        <v>103</v>
      </c>
      <c r="AG398">
        <v>0.1</v>
      </c>
      <c r="AH398" t="s">
        <v>101</v>
      </c>
      <c r="AI398">
        <v>7</v>
      </c>
      <c r="AJ398">
        <v>3</v>
      </c>
      <c r="AK398">
        <v>3</v>
      </c>
      <c r="AL398">
        <v>0</v>
      </c>
      <c r="AM398" t="s">
        <v>102</v>
      </c>
      <c r="AN398">
        <v>9</v>
      </c>
      <c r="AO398">
        <v>12</v>
      </c>
      <c r="AP398">
        <v>9</v>
      </c>
      <c r="AQ398">
        <v>3</v>
      </c>
      <c r="AR398">
        <v>1.1767589806800709</v>
      </c>
      <c r="AS398">
        <v>1.9962875565108349</v>
      </c>
      <c r="AT398">
        <v>0.9680652010754871</v>
      </c>
      <c r="AU398">
        <v>1.211316386416035</v>
      </c>
      <c r="AV398">
        <v>3</v>
      </c>
      <c r="AW398">
        <v>12</v>
      </c>
    </row>
    <row r="399" spans="1:49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104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1.763834207376394E-4</v>
      </c>
      <c r="AC399" t="s">
        <v>100</v>
      </c>
      <c r="AD399">
        <v>2.873285923816145</v>
      </c>
      <c r="AE399">
        <v>0.3</v>
      </c>
      <c r="AF399" t="s">
        <v>103</v>
      </c>
      <c r="AG399">
        <v>0.1</v>
      </c>
      <c r="AH399" t="s">
        <v>101</v>
      </c>
      <c r="AI399">
        <v>7</v>
      </c>
      <c r="AJ399">
        <v>3</v>
      </c>
      <c r="AK399">
        <v>3</v>
      </c>
      <c r="AL399">
        <v>0</v>
      </c>
      <c r="AM399" t="s">
        <v>102</v>
      </c>
      <c r="AN399">
        <v>9</v>
      </c>
      <c r="AO399">
        <v>12</v>
      </c>
      <c r="AP399">
        <v>9</v>
      </c>
      <c r="AQ399">
        <v>3</v>
      </c>
      <c r="AR399">
        <v>1.1767589806800709</v>
      </c>
      <c r="AS399">
        <v>1.9962875565108349</v>
      </c>
      <c r="AT399">
        <v>0.9680652010754871</v>
      </c>
      <c r="AU399">
        <v>1.211316386416035</v>
      </c>
      <c r="AV399">
        <v>3</v>
      </c>
      <c r="AW399">
        <v>12</v>
      </c>
    </row>
    <row r="400" spans="1:49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104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2.3558393292929069E-4</v>
      </c>
      <c r="AC400" t="s">
        <v>100</v>
      </c>
      <c r="AD400">
        <v>2.1512502728788099</v>
      </c>
      <c r="AE400">
        <v>0.3</v>
      </c>
      <c r="AF400" t="s">
        <v>103</v>
      </c>
      <c r="AG400">
        <v>0.1</v>
      </c>
      <c r="AH400" t="s">
        <v>101</v>
      </c>
      <c r="AI400">
        <v>7</v>
      </c>
      <c r="AJ400">
        <v>3</v>
      </c>
      <c r="AK400">
        <v>3</v>
      </c>
      <c r="AL400">
        <v>0</v>
      </c>
      <c r="AM400" t="s">
        <v>102</v>
      </c>
      <c r="AN400">
        <v>9</v>
      </c>
      <c r="AO400">
        <v>12</v>
      </c>
      <c r="AP400">
        <v>9</v>
      </c>
      <c r="AQ400">
        <v>3</v>
      </c>
      <c r="AR400">
        <v>1.1767589806800709</v>
      </c>
      <c r="AS400">
        <v>1.9962875565108349</v>
      </c>
      <c r="AT400">
        <v>0.9680652010754871</v>
      </c>
      <c r="AU400">
        <v>1.211316386416035</v>
      </c>
      <c r="AV400">
        <v>3</v>
      </c>
      <c r="AW400">
        <v>12</v>
      </c>
    </row>
    <row r="401" spans="1:49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104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3.1558396001215167E-4</v>
      </c>
      <c r="AC401" t="s">
        <v>100</v>
      </c>
      <c r="AD401">
        <v>1.6059117832873551</v>
      </c>
      <c r="AE401">
        <v>0.3</v>
      </c>
      <c r="AF401" t="s">
        <v>103</v>
      </c>
      <c r="AG401">
        <v>0.1</v>
      </c>
      <c r="AH401" t="s">
        <v>101</v>
      </c>
      <c r="AI401">
        <v>7</v>
      </c>
      <c r="AJ401">
        <v>3</v>
      </c>
      <c r="AK401">
        <v>3</v>
      </c>
      <c r="AL401">
        <v>0</v>
      </c>
      <c r="AM401" t="s">
        <v>102</v>
      </c>
      <c r="AN401">
        <v>9</v>
      </c>
      <c r="AO401">
        <v>12</v>
      </c>
      <c r="AP401">
        <v>9</v>
      </c>
      <c r="AQ401">
        <v>3</v>
      </c>
      <c r="AR401">
        <v>1.1767589806800709</v>
      </c>
      <c r="AS401">
        <v>1.9962875565108349</v>
      </c>
      <c r="AT401">
        <v>0.9680652010754871</v>
      </c>
      <c r="AU401">
        <v>1.211316386416035</v>
      </c>
      <c r="AV401">
        <v>3</v>
      </c>
      <c r="AW401">
        <v>12</v>
      </c>
    </row>
    <row r="402" spans="1:49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104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3.945839212728577E-4</v>
      </c>
      <c r="AC402" t="s">
        <v>100</v>
      </c>
      <c r="AD402">
        <v>1.284390905653614</v>
      </c>
      <c r="AE402">
        <v>0.3</v>
      </c>
      <c r="AF402" t="s">
        <v>103</v>
      </c>
      <c r="AG402">
        <v>0.1</v>
      </c>
      <c r="AH402" t="s">
        <v>101</v>
      </c>
      <c r="AI402">
        <v>7</v>
      </c>
      <c r="AJ402">
        <v>3</v>
      </c>
      <c r="AK402">
        <v>3</v>
      </c>
      <c r="AL402">
        <v>0</v>
      </c>
      <c r="AM402" t="s">
        <v>102</v>
      </c>
      <c r="AN402">
        <v>9</v>
      </c>
      <c r="AO402">
        <v>12</v>
      </c>
      <c r="AP402">
        <v>9</v>
      </c>
      <c r="AQ402">
        <v>3</v>
      </c>
      <c r="AR402">
        <v>1.1767589806800709</v>
      </c>
      <c r="AS402">
        <v>1.9962875565108349</v>
      </c>
      <c r="AT402">
        <v>0.9680652010754871</v>
      </c>
      <c r="AU402">
        <v>1.211316386416035</v>
      </c>
      <c r="AV402">
        <v>3</v>
      </c>
      <c r="AW402">
        <v>12</v>
      </c>
    </row>
    <row r="403" spans="1:49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104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4.7458394835571768E-4</v>
      </c>
      <c r="AC403" t="s">
        <v>100</v>
      </c>
      <c r="AD403">
        <v>1.067882724976057</v>
      </c>
      <c r="AE403">
        <v>0.3</v>
      </c>
      <c r="AF403" t="s">
        <v>103</v>
      </c>
      <c r="AG403">
        <v>0.1</v>
      </c>
      <c r="AH403" t="s">
        <v>101</v>
      </c>
      <c r="AI403">
        <v>7</v>
      </c>
      <c r="AJ403">
        <v>3</v>
      </c>
      <c r="AK403">
        <v>3</v>
      </c>
      <c r="AL403">
        <v>0</v>
      </c>
      <c r="AM403" t="s">
        <v>102</v>
      </c>
      <c r="AN403">
        <v>9</v>
      </c>
      <c r="AO403">
        <v>11</v>
      </c>
      <c r="AP403">
        <v>9</v>
      </c>
      <c r="AQ403">
        <v>2</v>
      </c>
      <c r="AR403">
        <v>1.1767589806800709</v>
      </c>
      <c r="AS403">
        <v>1.9962875565108349</v>
      </c>
      <c r="AT403">
        <v>0.9680652010754871</v>
      </c>
      <c r="AU403">
        <v>1.211316386416035</v>
      </c>
      <c r="AV403">
        <v>3</v>
      </c>
      <c r="AW403">
        <v>12</v>
      </c>
    </row>
    <row r="404" spans="1:49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104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5.5458391723091577E-4</v>
      </c>
      <c r="AC404" t="s">
        <v>100</v>
      </c>
      <c r="AD404">
        <v>0.91383825649055073</v>
      </c>
      <c r="AE404">
        <v>0.3</v>
      </c>
      <c r="AF404" t="s">
        <v>103</v>
      </c>
      <c r="AG404">
        <v>0.1</v>
      </c>
      <c r="AH404" t="s">
        <v>101</v>
      </c>
      <c r="AI404">
        <v>7</v>
      </c>
      <c r="AJ404">
        <v>3</v>
      </c>
      <c r="AK404">
        <v>3</v>
      </c>
      <c r="AL404">
        <v>0</v>
      </c>
      <c r="AM404" t="s">
        <v>102</v>
      </c>
      <c r="AN404">
        <v>9</v>
      </c>
      <c r="AO404">
        <v>11</v>
      </c>
      <c r="AP404">
        <v>9</v>
      </c>
      <c r="AQ404">
        <v>2</v>
      </c>
      <c r="AR404">
        <v>1.1767589806800709</v>
      </c>
      <c r="AS404">
        <v>1.9962875565108349</v>
      </c>
      <c r="AT404">
        <v>0.9680652010754871</v>
      </c>
      <c r="AU404">
        <v>1.211316386416035</v>
      </c>
      <c r="AV404">
        <v>3</v>
      </c>
      <c r="AW404">
        <v>12</v>
      </c>
    </row>
    <row r="405" spans="1:49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104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6.3358393669928569E-4</v>
      </c>
      <c r="AC405" t="s">
        <v>100</v>
      </c>
      <c r="AD405">
        <v>0.79989401663214754</v>
      </c>
      <c r="AE405">
        <v>0.3</v>
      </c>
      <c r="AF405" t="s">
        <v>103</v>
      </c>
      <c r="AG405">
        <v>0.1</v>
      </c>
      <c r="AH405" t="s">
        <v>101</v>
      </c>
      <c r="AI405">
        <v>7</v>
      </c>
      <c r="AJ405">
        <v>3</v>
      </c>
      <c r="AK405">
        <v>3</v>
      </c>
      <c r="AL405">
        <v>0</v>
      </c>
      <c r="AM405" t="s">
        <v>102</v>
      </c>
      <c r="AN405">
        <v>9</v>
      </c>
      <c r="AO405">
        <v>11</v>
      </c>
      <c r="AP405">
        <v>9</v>
      </c>
      <c r="AQ405">
        <v>2</v>
      </c>
      <c r="AR405">
        <v>1.1767589806800709</v>
      </c>
      <c r="AS405">
        <v>1.9962875565108349</v>
      </c>
      <c r="AT405">
        <v>0.9680652010754871</v>
      </c>
      <c r="AU405">
        <v>1.211316386416035</v>
      </c>
      <c r="AV405">
        <v>3</v>
      </c>
      <c r="AW405">
        <v>12</v>
      </c>
    </row>
    <row r="406" spans="1:49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104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7.1358396378214573E-4</v>
      </c>
      <c r="AC406" t="s">
        <v>100</v>
      </c>
      <c r="AD406">
        <v>0.71021775393305209</v>
      </c>
      <c r="AE406">
        <v>0.3</v>
      </c>
      <c r="AF406" t="s">
        <v>103</v>
      </c>
      <c r="AG406">
        <v>0.1</v>
      </c>
      <c r="AH406" t="s">
        <v>101</v>
      </c>
      <c r="AI406">
        <v>7</v>
      </c>
      <c r="AJ406">
        <v>3</v>
      </c>
      <c r="AK406">
        <v>3</v>
      </c>
      <c r="AL406">
        <v>0</v>
      </c>
      <c r="AM406" t="s">
        <v>102</v>
      </c>
      <c r="AN406">
        <v>9</v>
      </c>
      <c r="AO406">
        <v>11</v>
      </c>
      <c r="AP406">
        <v>9</v>
      </c>
      <c r="AQ406">
        <v>2</v>
      </c>
      <c r="AR406">
        <v>1.1767589806800709</v>
      </c>
      <c r="AS406">
        <v>1.9962875565108349</v>
      </c>
      <c r="AT406">
        <v>0.9680652010754871</v>
      </c>
      <c r="AU406">
        <v>1.211316386416035</v>
      </c>
      <c r="AV406">
        <v>3</v>
      </c>
      <c r="AW406">
        <v>12</v>
      </c>
    </row>
    <row r="407" spans="1:49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104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7.9358399086500576E-4</v>
      </c>
      <c r="AC407" t="s">
        <v>100</v>
      </c>
      <c r="AD407">
        <v>0.63862175375739183</v>
      </c>
      <c r="AE407">
        <v>0.3</v>
      </c>
      <c r="AF407" t="s">
        <v>103</v>
      </c>
      <c r="AG407">
        <v>0.1</v>
      </c>
      <c r="AH407" t="s">
        <v>101</v>
      </c>
      <c r="AI407">
        <v>7</v>
      </c>
      <c r="AJ407">
        <v>3</v>
      </c>
      <c r="AK407">
        <v>3</v>
      </c>
      <c r="AL407">
        <v>0</v>
      </c>
      <c r="AM407" t="s">
        <v>102</v>
      </c>
      <c r="AN407">
        <v>9</v>
      </c>
      <c r="AO407">
        <v>11</v>
      </c>
      <c r="AP407">
        <v>9</v>
      </c>
      <c r="AQ407">
        <v>2</v>
      </c>
      <c r="AR407">
        <v>1.1767589806800709</v>
      </c>
      <c r="AS407">
        <v>1.9962875565108349</v>
      </c>
      <c r="AT407">
        <v>0.9680652010754871</v>
      </c>
      <c r="AU407">
        <v>1.211316386416035</v>
      </c>
      <c r="AV407">
        <v>3</v>
      </c>
      <c r="AW407">
        <v>12</v>
      </c>
    </row>
    <row r="408" spans="1:49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104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8.7258389391805581E-4</v>
      </c>
      <c r="AC408" t="s">
        <v>100</v>
      </c>
      <c r="AD408">
        <v>0.58080375254736649</v>
      </c>
      <c r="AE408">
        <v>0.3</v>
      </c>
      <c r="AF408" t="s">
        <v>103</v>
      </c>
      <c r="AG408">
        <v>0.1</v>
      </c>
      <c r="AH408" t="s">
        <v>101</v>
      </c>
      <c r="AI408">
        <v>7</v>
      </c>
      <c r="AJ408">
        <v>3</v>
      </c>
      <c r="AK408">
        <v>3</v>
      </c>
      <c r="AL408">
        <v>0</v>
      </c>
      <c r="AM408" t="s">
        <v>102</v>
      </c>
      <c r="AN408">
        <v>9</v>
      </c>
      <c r="AO408">
        <v>11</v>
      </c>
      <c r="AP408">
        <v>9</v>
      </c>
      <c r="AQ408">
        <v>2</v>
      </c>
      <c r="AR408">
        <v>1.1767589806800709</v>
      </c>
      <c r="AS408">
        <v>1.9962875565108349</v>
      </c>
      <c r="AT408">
        <v>0.9680652010754871</v>
      </c>
      <c r="AU408">
        <v>1.211316386416035</v>
      </c>
      <c r="AV408">
        <v>3</v>
      </c>
      <c r="AW408">
        <v>12</v>
      </c>
    </row>
    <row r="409" spans="1:49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104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9.5258392100091563E-4</v>
      </c>
      <c r="AC409" t="s">
        <v>100</v>
      </c>
      <c r="AD409">
        <v>0.53202661605655299</v>
      </c>
      <c r="AE409">
        <v>0.3</v>
      </c>
      <c r="AF409" t="s">
        <v>103</v>
      </c>
      <c r="AG409">
        <v>0.1</v>
      </c>
      <c r="AH409" t="s">
        <v>101</v>
      </c>
      <c r="AI409">
        <v>7</v>
      </c>
      <c r="AJ409">
        <v>3</v>
      </c>
      <c r="AK409">
        <v>3</v>
      </c>
      <c r="AL409">
        <v>0</v>
      </c>
      <c r="AM409" t="s">
        <v>102</v>
      </c>
      <c r="AN409">
        <v>9</v>
      </c>
      <c r="AO409">
        <v>10</v>
      </c>
      <c r="AP409">
        <v>8</v>
      </c>
      <c r="AQ409">
        <v>2</v>
      </c>
      <c r="AR409">
        <v>1.1767589806800709</v>
      </c>
      <c r="AS409">
        <v>1.9962875565108349</v>
      </c>
      <c r="AT409">
        <v>0.85025153269203524</v>
      </c>
      <c r="AU409">
        <v>1.211316386416035</v>
      </c>
      <c r="AV409">
        <v>3</v>
      </c>
      <c r="AW409">
        <v>12</v>
      </c>
    </row>
    <row r="410" spans="1:49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104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1.031583940469276E-3</v>
      </c>
      <c r="AC410" t="s">
        <v>100</v>
      </c>
      <c r="AD410">
        <v>0.49128333635113841</v>
      </c>
      <c r="AE410">
        <v>0.3</v>
      </c>
      <c r="AF410" t="s">
        <v>103</v>
      </c>
      <c r="AG410">
        <v>0.1</v>
      </c>
      <c r="AH410" t="s">
        <v>101</v>
      </c>
      <c r="AI410">
        <v>7</v>
      </c>
      <c r="AJ410">
        <v>3</v>
      </c>
      <c r="AK410">
        <v>3</v>
      </c>
      <c r="AL410">
        <v>0</v>
      </c>
      <c r="AM410" t="s">
        <v>102</v>
      </c>
      <c r="AN410">
        <v>9</v>
      </c>
      <c r="AO410">
        <v>10</v>
      </c>
      <c r="AP410">
        <v>8</v>
      </c>
      <c r="AQ410">
        <v>2</v>
      </c>
      <c r="AR410">
        <v>1.1767589806800709</v>
      </c>
      <c r="AS410">
        <v>1.9962875565108349</v>
      </c>
      <c r="AT410">
        <v>0.85025153269203524</v>
      </c>
      <c r="AU410">
        <v>1.211316386416035</v>
      </c>
      <c r="AV410">
        <v>3</v>
      </c>
      <c r="AW410">
        <v>12</v>
      </c>
    </row>
    <row r="411" spans="1:49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104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1.111583967552136E-3</v>
      </c>
      <c r="AC411" t="s">
        <v>100</v>
      </c>
      <c r="AD411">
        <v>0.45592597122109002</v>
      </c>
      <c r="AE411">
        <v>0.3</v>
      </c>
      <c r="AF411" t="s">
        <v>103</v>
      </c>
      <c r="AG411">
        <v>0.1</v>
      </c>
      <c r="AH411" t="s">
        <v>101</v>
      </c>
      <c r="AI411">
        <v>7</v>
      </c>
      <c r="AJ411">
        <v>3</v>
      </c>
      <c r="AK411">
        <v>3</v>
      </c>
      <c r="AL411">
        <v>0</v>
      </c>
      <c r="AM411" t="s">
        <v>102</v>
      </c>
      <c r="AN411">
        <v>9</v>
      </c>
      <c r="AO411">
        <v>10</v>
      </c>
      <c r="AP411">
        <v>8</v>
      </c>
      <c r="AQ411">
        <v>2</v>
      </c>
      <c r="AR411">
        <v>1.1767589806800709</v>
      </c>
      <c r="AS411">
        <v>1.9962875565108349</v>
      </c>
      <c r="AT411">
        <v>0.85025153269203524</v>
      </c>
      <c r="AU411">
        <v>1.211316386416035</v>
      </c>
      <c r="AV411">
        <v>3</v>
      </c>
      <c r="AW411">
        <v>12</v>
      </c>
    </row>
    <row r="412" spans="1:49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104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1.191583878219676E-3</v>
      </c>
      <c r="AC412" t="s">
        <v>100</v>
      </c>
      <c r="AD412">
        <v>0.42531626120789823</v>
      </c>
      <c r="AE412">
        <v>0.3</v>
      </c>
      <c r="AF412" t="s">
        <v>103</v>
      </c>
      <c r="AG412">
        <v>0.1</v>
      </c>
      <c r="AH412" t="s">
        <v>101</v>
      </c>
      <c r="AI412">
        <v>7</v>
      </c>
      <c r="AJ412">
        <v>3</v>
      </c>
      <c r="AK412">
        <v>3</v>
      </c>
      <c r="AL412">
        <v>0</v>
      </c>
      <c r="AM412" t="s">
        <v>102</v>
      </c>
      <c r="AN412">
        <v>9</v>
      </c>
      <c r="AO412">
        <v>10</v>
      </c>
      <c r="AP412">
        <v>8</v>
      </c>
      <c r="AQ412">
        <v>2</v>
      </c>
      <c r="AR412">
        <v>1.1767589806800709</v>
      </c>
      <c r="AS412">
        <v>1.9962875565108349</v>
      </c>
      <c r="AT412">
        <v>0.85025153269203524</v>
      </c>
      <c r="AU412">
        <v>1.211316386416035</v>
      </c>
      <c r="AV412">
        <v>3</v>
      </c>
      <c r="AW412">
        <v>11</v>
      </c>
    </row>
    <row r="413" spans="1:49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104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1.2705838976880459E-3</v>
      </c>
      <c r="AC413" t="s">
        <v>100</v>
      </c>
      <c r="AD413">
        <v>0.39887173206127757</v>
      </c>
      <c r="AE413">
        <v>0.3</v>
      </c>
      <c r="AF413" t="s">
        <v>103</v>
      </c>
      <c r="AG413">
        <v>0.1</v>
      </c>
      <c r="AH413" t="s">
        <v>101</v>
      </c>
      <c r="AI413">
        <v>7</v>
      </c>
      <c r="AJ413">
        <v>3</v>
      </c>
      <c r="AK413">
        <v>3</v>
      </c>
      <c r="AL413">
        <v>0</v>
      </c>
      <c r="AM413" t="s">
        <v>102</v>
      </c>
      <c r="AN413">
        <v>9</v>
      </c>
      <c r="AO413">
        <v>9</v>
      </c>
      <c r="AP413">
        <v>9</v>
      </c>
      <c r="AQ413">
        <v>0</v>
      </c>
      <c r="AR413">
        <v>1.1767589806800709</v>
      </c>
      <c r="AS413">
        <v>1.9962875565108349</v>
      </c>
      <c r="AT413">
        <v>0.9680652010754871</v>
      </c>
      <c r="AU413">
        <v>1.211316386416035</v>
      </c>
      <c r="AV413">
        <v>3</v>
      </c>
      <c r="AW413">
        <v>11</v>
      </c>
    </row>
    <row r="414" spans="1:49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104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1.3505839247709059E-3</v>
      </c>
      <c r="AC414" t="s">
        <v>100</v>
      </c>
      <c r="AD414">
        <v>0.37524510006734052</v>
      </c>
      <c r="AE414">
        <v>0.3</v>
      </c>
      <c r="AF414" t="s">
        <v>103</v>
      </c>
      <c r="AG414">
        <v>0.1</v>
      </c>
      <c r="AH414" t="s">
        <v>101</v>
      </c>
      <c r="AI414">
        <v>7</v>
      </c>
      <c r="AJ414">
        <v>3</v>
      </c>
      <c r="AK414">
        <v>3</v>
      </c>
      <c r="AL414">
        <v>0</v>
      </c>
      <c r="AM414" t="s">
        <v>102</v>
      </c>
      <c r="AN414">
        <v>9</v>
      </c>
      <c r="AO414">
        <v>9</v>
      </c>
      <c r="AP414">
        <v>9</v>
      </c>
      <c r="AQ414">
        <v>0</v>
      </c>
      <c r="AR414">
        <v>1.1767589806800709</v>
      </c>
      <c r="AS414">
        <v>1.9962875565108349</v>
      </c>
      <c r="AT414">
        <v>0.9680652010754871</v>
      </c>
      <c r="AU414">
        <v>1.211316386416035</v>
      </c>
      <c r="AV414">
        <v>3</v>
      </c>
      <c r="AW414">
        <v>11</v>
      </c>
    </row>
    <row r="415" spans="1:49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104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1.430583951853766E-3</v>
      </c>
      <c r="AC415" t="s">
        <v>100</v>
      </c>
      <c r="AD415">
        <v>0.35426092914245477</v>
      </c>
      <c r="AE415">
        <v>0.3</v>
      </c>
      <c r="AF415" t="s">
        <v>103</v>
      </c>
      <c r="AG415">
        <v>0.1</v>
      </c>
      <c r="AH415" t="s">
        <v>101</v>
      </c>
      <c r="AI415">
        <v>7</v>
      </c>
      <c r="AJ415">
        <v>3</v>
      </c>
      <c r="AK415">
        <v>3</v>
      </c>
      <c r="AL415">
        <v>0</v>
      </c>
      <c r="AM415" t="s">
        <v>102</v>
      </c>
      <c r="AN415">
        <v>9</v>
      </c>
      <c r="AO415">
        <v>9</v>
      </c>
      <c r="AP415">
        <v>9</v>
      </c>
      <c r="AQ415">
        <v>0</v>
      </c>
      <c r="AR415">
        <v>1.1767589806800709</v>
      </c>
      <c r="AS415">
        <v>1.9962875565108349</v>
      </c>
      <c r="AT415">
        <v>0.9680652010754871</v>
      </c>
      <c r="AU415">
        <v>1.211316386416035</v>
      </c>
      <c r="AV415">
        <v>3</v>
      </c>
      <c r="AW415">
        <v>11</v>
      </c>
    </row>
    <row r="416" spans="1:49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104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1.509583854906816E-3</v>
      </c>
      <c r="AC416" t="s">
        <v>100</v>
      </c>
      <c r="AD416">
        <v>0.3357216615378309</v>
      </c>
      <c r="AE416">
        <v>0.3</v>
      </c>
      <c r="AF416" t="s">
        <v>103</v>
      </c>
      <c r="AG416">
        <v>0.1</v>
      </c>
      <c r="AH416" t="s">
        <v>101</v>
      </c>
      <c r="AI416">
        <v>7</v>
      </c>
      <c r="AJ416">
        <v>3</v>
      </c>
      <c r="AK416">
        <v>3</v>
      </c>
      <c r="AL416">
        <v>0</v>
      </c>
      <c r="AM416" t="s">
        <v>102</v>
      </c>
      <c r="AN416">
        <v>9</v>
      </c>
      <c r="AO416">
        <v>9</v>
      </c>
      <c r="AP416">
        <v>9</v>
      </c>
      <c r="AQ416">
        <v>0</v>
      </c>
      <c r="AR416">
        <v>1.1767589806800709</v>
      </c>
      <c r="AS416">
        <v>1.9962875565108349</v>
      </c>
      <c r="AT416">
        <v>0.9680652010754871</v>
      </c>
      <c r="AU416">
        <v>1.211316386416035</v>
      </c>
      <c r="AV416">
        <v>3</v>
      </c>
      <c r="AW416">
        <v>11</v>
      </c>
    </row>
    <row r="417" spans="1:49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104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1.5895839984049959E-3</v>
      </c>
      <c r="AC417" t="s">
        <v>100</v>
      </c>
      <c r="AD417">
        <v>0.31882555467878898</v>
      </c>
      <c r="AE417">
        <v>0.3</v>
      </c>
      <c r="AF417" t="s">
        <v>103</v>
      </c>
      <c r="AG417">
        <v>0.1</v>
      </c>
      <c r="AH417" t="s">
        <v>101</v>
      </c>
      <c r="AI417">
        <v>7</v>
      </c>
      <c r="AJ417">
        <v>3</v>
      </c>
      <c r="AK417">
        <v>3</v>
      </c>
      <c r="AL417">
        <v>0</v>
      </c>
      <c r="AM417" t="s">
        <v>102</v>
      </c>
      <c r="AN417">
        <v>9</v>
      </c>
      <c r="AO417">
        <v>8</v>
      </c>
      <c r="AP417">
        <v>8</v>
      </c>
      <c r="AQ417">
        <v>0</v>
      </c>
      <c r="AR417">
        <v>1.1767589806800709</v>
      </c>
      <c r="AS417">
        <v>1.9962875565108349</v>
      </c>
      <c r="AT417">
        <v>0.85025153269203524</v>
      </c>
      <c r="AU417">
        <v>1.211316386416035</v>
      </c>
      <c r="AV417">
        <v>3</v>
      </c>
      <c r="AW417">
        <v>11</v>
      </c>
    </row>
    <row r="418" spans="1:49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104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1.668583901458036E-3</v>
      </c>
      <c r="AC418" t="s">
        <v>100</v>
      </c>
      <c r="AD418">
        <v>0.30373060626867482</v>
      </c>
      <c r="AE418">
        <v>0.3</v>
      </c>
      <c r="AF418" t="s">
        <v>103</v>
      </c>
      <c r="AG418">
        <v>0.1</v>
      </c>
      <c r="AH418" t="s">
        <v>101</v>
      </c>
      <c r="AI418">
        <v>7</v>
      </c>
      <c r="AJ418">
        <v>3</v>
      </c>
      <c r="AK418">
        <v>3</v>
      </c>
      <c r="AL418">
        <v>0</v>
      </c>
      <c r="AM418" t="s">
        <v>102</v>
      </c>
      <c r="AN418">
        <v>9</v>
      </c>
      <c r="AO418">
        <v>8</v>
      </c>
      <c r="AP418">
        <v>8</v>
      </c>
      <c r="AQ418">
        <v>0</v>
      </c>
      <c r="AR418">
        <v>1.1767589806800709</v>
      </c>
      <c r="AS418">
        <v>1.9962875565108349</v>
      </c>
      <c r="AT418">
        <v>0.85025153269203524</v>
      </c>
      <c r="AU418">
        <v>1.211316386416035</v>
      </c>
      <c r="AV418">
        <v>3</v>
      </c>
      <c r="AW418">
        <v>10</v>
      </c>
    </row>
    <row r="419" spans="1:49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104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1.7485840449562159E-3</v>
      </c>
      <c r="AC419" t="s">
        <v>100</v>
      </c>
      <c r="AD419">
        <v>0.28983451007794708</v>
      </c>
      <c r="AE419">
        <v>0.25</v>
      </c>
      <c r="AF419" t="s">
        <v>103</v>
      </c>
      <c r="AG419">
        <v>0.1</v>
      </c>
      <c r="AH419" t="s">
        <v>101</v>
      </c>
      <c r="AI419">
        <v>7</v>
      </c>
      <c r="AJ419">
        <v>3</v>
      </c>
      <c r="AK419">
        <v>3</v>
      </c>
      <c r="AL419">
        <v>0</v>
      </c>
      <c r="AM419" t="s">
        <v>102</v>
      </c>
      <c r="AN419">
        <v>9</v>
      </c>
      <c r="AO419">
        <v>8</v>
      </c>
      <c r="AP419">
        <v>8</v>
      </c>
      <c r="AQ419">
        <v>0</v>
      </c>
      <c r="AR419">
        <v>1.1767589806800709</v>
      </c>
      <c r="AS419">
        <v>1.9962875565108349</v>
      </c>
      <c r="AT419">
        <v>0.85025153269203524</v>
      </c>
      <c r="AU419">
        <v>1.211316386416035</v>
      </c>
      <c r="AV419">
        <v>3</v>
      </c>
      <c r="AW419">
        <v>10</v>
      </c>
    </row>
    <row r="420" spans="1:49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104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1.8285839556237561E-3</v>
      </c>
      <c r="AC420" t="s">
        <v>100</v>
      </c>
      <c r="AD420">
        <v>0.2771543512898883</v>
      </c>
      <c r="AE420">
        <v>0.25</v>
      </c>
      <c r="AF420" t="s">
        <v>103</v>
      </c>
      <c r="AG420">
        <v>0.1</v>
      </c>
      <c r="AH420" t="s">
        <v>101</v>
      </c>
      <c r="AI420">
        <v>7</v>
      </c>
      <c r="AJ420">
        <v>3</v>
      </c>
      <c r="AK420">
        <v>3</v>
      </c>
      <c r="AL420">
        <v>0</v>
      </c>
      <c r="AM420" t="s">
        <v>102</v>
      </c>
      <c r="AN420">
        <v>9</v>
      </c>
      <c r="AO420">
        <v>7</v>
      </c>
      <c r="AP420">
        <v>7</v>
      </c>
      <c r="AQ420">
        <v>0</v>
      </c>
      <c r="AR420">
        <v>1.1767589806800709</v>
      </c>
      <c r="AS420">
        <v>1.9962875565108349</v>
      </c>
      <c r="AT420">
        <v>0.73233797160072411</v>
      </c>
      <c r="AU420">
        <v>1.211316386416035</v>
      </c>
      <c r="AV420">
        <v>3</v>
      </c>
      <c r="AW420">
        <v>10</v>
      </c>
    </row>
    <row r="421" spans="1:49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104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1.9075838586768059E-3</v>
      </c>
      <c r="AC421" t="s">
        <v>100</v>
      </c>
      <c r="AD421">
        <v>0.26567639356706518</v>
      </c>
      <c r="AE421">
        <v>0.25</v>
      </c>
      <c r="AF421" t="s">
        <v>103</v>
      </c>
      <c r="AG421">
        <v>0.1</v>
      </c>
      <c r="AH421" t="s">
        <v>101</v>
      </c>
      <c r="AI421">
        <v>7</v>
      </c>
      <c r="AJ421">
        <v>3</v>
      </c>
      <c r="AK421">
        <v>3</v>
      </c>
      <c r="AL421">
        <v>0</v>
      </c>
      <c r="AM421" t="s">
        <v>102</v>
      </c>
      <c r="AN421">
        <v>9</v>
      </c>
      <c r="AO421">
        <v>7</v>
      </c>
      <c r="AP421">
        <v>7</v>
      </c>
      <c r="AQ421">
        <v>0</v>
      </c>
      <c r="AR421">
        <v>1.1767589806800709</v>
      </c>
      <c r="AS421">
        <v>1.9962875565108349</v>
      </c>
      <c r="AT421">
        <v>0.73233797160072411</v>
      </c>
      <c r="AU421">
        <v>1.211316386416035</v>
      </c>
      <c r="AV421">
        <v>3</v>
      </c>
      <c r="AW421">
        <v>9</v>
      </c>
    </row>
    <row r="422" spans="1:49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104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1.987584002174986E-3</v>
      </c>
      <c r="AC422" t="s">
        <v>100</v>
      </c>
      <c r="AD422">
        <v>0.25498293377558667</v>
      </c>
      <c r="AE422">
        <v>0.25</v>
      </c>
      <c r="AF422" t="s">
        <v>103</v>
      </c>
      <c r="AG422">
        <v>0.1</v>
      </c>
      <c r="AH422" t="s">
        <v>101</v>
      </c>
      <c r="AI422">
        <v>7</v>
      </c>
      <c r="AJ422">
        <v>3</v>
      </c>
      <c r="AK422">
        <v>3</v>
      </c>
      <c r="AL422">
        <v>0</v>
      </c>
      <c r="AM422" t="s">
        <v>102</v>
      </c>
      <c r="AN422">
        <v>9</v>
      </c>
      <c r="AO422">
        <v>6</v>
      </c>
      <c r="AP422">
        <v>6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3</v>
      </c>
      <c r="AW422">
        <v>9</v>
      </c>
    </row>
    <row r="423" spans="1:49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104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2.067583912842526E-3</v>
      </c>
      <c r="AC423" t="s">
        <v>100</v>
      </c>
      <c r="AD423">
        <v>0.24511701646161899</v>
      </c>
      <c r="AE423">
        <v>0.22</v>
      </c>
      <c r="AF423" t="s">
        <v>103</v>
      </c>
      <c r="AG423">
        <v>0.1</v>
      </c>
      <c r="AH423" t="s">
        <v>101</v>
      </c>
      <c r="AI423">
        <v>7</v>
      </c>
      <c r="AJ423">
        <v>3</v>
      </c>
      <c r="AK423">
        <v>3</v>
      </c>
      <c r="AL423">
        <v>0</v>
      </c>
      <c r="AM423" t="s">
        <v>102</v>
      </c>
      <c r="AN423">
        <v>9</v>
      </c>
      <c r="AO423">
        <v>6</v>
      </c>
      <c r="AP423">
        <v>6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4</v>
      </c>
      <c r="AW423">
        <v>9</v>
      </c>
    </row>
    <row r="424" spans="1:49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104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2.1465840487262162E-3</v>
      </c>
      <c r="AC424" t="s">
        <v>100</v>
      </c>
      <c r="AD424">
        <v>0.2360960430600122</v>
      </c>
      <c r="AE424">
        <v>0.22</v>
      </c>
      <c r="AF424" t="s">
        <v>103</v>
      </c>
      <c r="AG424">
        <v>0.1</v>
      </c>
      <c r="AH424" t="s">
        <v>101</v>
      </c>
      <c r="AI424">
        <v>7</v>
      </c>
      <c r="AJ424">
        <v>3</v>
      </c>
      <c r="AK424">
        <v>3</v>
      </c>
      <c r="AL424">
        <v>0</v>
      </c>
      <c r="AM424" t="s">
        <v>102</v>
      </c>
      <c r="AN424">
        <v>9</v>
      </c>
      <c r="AO424">
        <v>6</v>
      </c>
      <c r="AP424">
        <v>6</v>
      </c>
      <c r="AQ424">
        <v>0</v>
      </c>
      <c r="AR424">
        <v>1.1767589806800709</v>
      </c>
      <c r="AS424">
        <v>1.9962875565108349</v>
      </c>
      <c r="AT424">
        <v>0.71403913304524136</v>
      </c>
      <c r="AU424">
        <v>1.211316386416035</v>
      </c>
      <c r="AV424">
        <v>4</v>
      </c>
      <c r="AW424">
        <v>9</v>
      </c>
    </row>
    <row r="425" spans="1:49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104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2.2265839593937561E-3</v>
      </c>
      <c r="AC425" t="s">
        <v>100</v>
      </c>
      <c r="AD425">
        <v>0.22761324488207901</v>
      </c>
      <c r="AE425">
        <v>0.22</v>
      </c>
      <c r="AF425" t="s">
        <v>103</v>
      </c>
      <c r="AG425">
        <v>0.1</v>
      </c>
      <c r="AH425" t="s">
        <v>101</v>
      </c>
      <c r="AI425">
        <v>7</v>
      </c>
      <c r="AJ425">
        <v>3</v>
      </c>
      <c r="AK425">
        <v>3</v>
      </c>
      <c r="AL425">
        <v>0</v>
      </c>
      <c r="AM425" t="s">
        <v>102</v>
      </c>
      <c r="AN425">
        <v>9</v>
      </c>
      <c r="AO425">
        <v>5</v>
      </c>
      <c r="AP425">
        <v>5</v>
      </c>
      <c r="AQ425">
        <v>0</v>
      </c>
      <c r="AR425">
        <v>1.1767589806800709</v>
      </c>
      <c r="AS425">
        <v>1.9962875565108349</v>
      </c>
      <c r="AT425">
        <v>0.71403913304524136</v>
      </c>
      <c r="AU425">
        <v>1.211316386416035</v>
      </c>
      <c r="AV425">
        <v>4</v>
      </c>
      <c r="AW425">
        <v>9</v>
      </c>
    </row>
    <row r="426" spans="1:49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2.3055838624467962E-3</v>
      </c>
      <c r="AC426" t="s">
        <v>100</v>
      </c>
      <c r="AD426">
        <v>0.21981416866014999</v>
      </c>
      <c r="AE426">
        <v>0.2</v>
      </c>
      <c r="AF426" t="s">
        <v>103</v>
      </c>
      <c r="AG426">
        <v>0.1</v>
      </c>
      <c r="AH426" t="s">
        <v>101</v>
      </c>
      <c r="AI426">
        <v>7</v>
      </c>
      <c r="AJ426">
        <v>3</v>
      </c>
      <c r="AK426">
        <v>3</v>
      </c>
      <c r="AL426">
        <v>0</v>
      </c>
      <c r="AM426" t="s">
        <v>102</v>
      </c>
      <c r="AN426">
        <v>9</v>
      </c>
      <c r="AO426">
        <v>5</v>
      </c>
      <c r="AP426">
        <v>5</v>
      </c>
      <c r="AQ426">
        <v>0</v>
      </c>
      <c r="AR426">
        <v>1.1767589806800709</v>
      </c>
      <c r="AS426">
        <v>1.9962875565108349</v>
      </c>
      <c r="AT426">
        <v>0.71403913304524136</v>
      </c>
      <c r="AU426">
        <v>1.211316386416035</v>
      </c>
      <c r="AV426">
        <v>5</v>
      </c>
      <c r="AW426">
        <v>8</v>
      </c>
    </row>
    <row r="427" spans="1:49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2.3855840059449759E-3</v>
      </c>
      <c r="AC427" t="s">
        <v>100</v>
      </c>
      <c r="AD427">
        <v>0.2124427388585072</v>
      </c>
      <c r="AE427">
        <v>0.2</v>
      </c>
      <c r="AF427" t="s">
        <v>103</v>
      </c>
      <c r="AG427">
        <v>0.1</v>
      </c>
      <c r="AH427" t="s">
        <v>101</v>
      </c>
      <c r="AI427">
        <v>7</v>
      </c>
      <c r="AJ427">
        <v>3</v>
      </c>
      <c r="AK427">
        <v>3</v>
      </c>
      <c r="AL427">
        <v>0</v>
      </c>
      <c r="AM427" t="s">
        <v>102</v>
      </c>
      <c r="AN427">
        <v>9</v>
      </c>
      <c r="AO427">
        <v>5</v>
      </c>
      <c r="AP427">
        <v>5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5</v>
      </c>
      <c r="AW427">
        <v>8</v>
      </c>
    </row>
    <row r="428" spans="1:49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2.4655839166125158E-3</v>
      </c>
      <c r="AC428" t="s">
        <v>100</v>
      </c>
      <c r="AD428">
        <v>0.20554968605420509</v>
      </c>
      <c r="AE428">
        <v>0.2</v>
      </c>
      <c r="AF428" t="s">
        <v>100</v>
      </c>
      <c r="AG428">
        <v>0.1</v>
      </c>
      <c r="AH428" t="s">
        <v>101</v>
      </c>
      <c r="AI428">
        <v>7</v>
      </c>
      <c r="AJ428">
        <v>3</v>
      </c>
      <c r="AK428">
        <v>3</v>
      </c>
      <c r="AL428">
        <v>0</v>
      </c>
      <c r="AM428" t="s">
        <v>102</v>
      </c>
      <c r="AN428">
        <v>9</v>
      </c>
      <c r="AO428">
        <v>5</v>
      </c>
      <c r="AP428">
        <v>5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6</v>
      </c>
      <c r="AW428">
        <v>7</v>
      </c>
    </row>
    <row r="429" spans="1:49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2.5445838196655659E-3</v>
      </c>
      <c r="AC429" t="s">
        <v>100</v>
      </c>
      <c r="AD429">
        <v>0.19916812961052649</v>
      </c>
      <c r="AE429">
        <v>0.18</v>
      </c>
      <c r="AF429" t="s">
        <v>100</v>
      </c>
      <c r="AG429">
        <v>0.1</v>
      </c>
      <c r="AH429" t="s">
        <v>101</v>
      </c>
      <c r="AI429">
        <v>7</v>
      </c>
      <c r="AJ429">
        <v>3</v>
      </c>
      <c r="AK429">
        <v>3</v>
      </c>
      <c r="AL429">
        <v>0</v>
      </c>
      <c r="AM429" t="s">
        <v>102</v>
      </c>
      <c r="AN429">
        <v>9</v>
      </c>
      <c r="AO429">
        <v>5</v>
      </c>
      <c r="AP429">
        <v>5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7</v>
      </c>
      <c r="AW429">
        <v>6</v>
      </c>
    </row>
    <row r="430" spans="1:49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2.624583963163746E-3</v>
      </c>
      <c r="AC430" t="s">
        <v>100</v>
      </c>
      <c r="AD430">
        <v>0.1930972706962247</v>
      </c>
      <c r="AE430">
        <v>0.18</v>
      </c>
      <c r="AF430" t="s">
        <v>100</v>
      </c>
      <c r="AG430">
        <v>0.1</v>
      </c>
      <c r="AH430" t="s">
        <v>101</v>
      </c>
      <c r="AI430">
        <v>7</v>
      </c>
      <c r="AJ430">
        <v>3</v>
      </c>
      <c r="AK430">
        <v>3</v>
      </c>
      <c r="AL430">
        <v>0</v>
      </c>
      <c r="AM430" t="s">
        <v>102</v>
      </c>
      <c r="AN430">
        <v>9</v>
      </c>
      <c r="AO430">
        <v>5</v>
      </c>
      <c r="AP430">
        <v>5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7</v>
      </c>
      <c r="AW430">
        <v>6</v>
      </c>
    </row>
    <row r="431" spans="1:49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2.7035838662167961E-3</v>
      </c>
      <c r="AC431" t="s">
        <v>100</v>
      </c>
      <c r="AD431">
        <v>0.187454883990405</v>
      </c>
      <c r="AE431">
        <v>0.18</v>
      </c>
      <c r="AF431" t="s">
        <v>100</v>
      </c>
      <c r="AG431">
        <v>0.1</v>
      </c>
      <c r="AH431" t="s">
        <v>101</v>
      </c>
      <c r="AI431">
        <v>7</v>
      </c>
      <c r="AJ431">
        <v>3</v>
      </c>
      <c r="AK431">
        <v>3</v>
      </c>
      <c r="AL431">
        <v>0</v>
      </c>
      <c r="AM431" t="s">
        <v>102</v>
      </c>
      <c r="AN431">
        <v>9</v>
      </c>
      <c r="AO431">
        <v>5</v>
      </c>
      <c r="AP431">
        <v>5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6</v>
      </c>
    </row>
    <row r="432" spans="1:49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2.7835840097149762E-3</v>
      </c>
      <c r="AC432" t="s">
        <v>100</v>
      </c>
      <c r="AD432">
        <v>0.18206743472847209</v>
      </c>
      <c r="AE432">
        <v>0.18</v>
      </c>
      <c r="AF432" t="s">
        <v>100</v>
      </c>
      <c r="AG432">
        <v>0.1</v>
      </c>
      <c r="AH432" t="s">
        <v>101</v>
      </c>
      <c r="AI432">
        <v>7</v>
      </c>
      <c r="AJ432">
        <v>3</v>
      </c>
      <c r="AK432">
        <v>3</v>
      </c>
      <c r="AL432">
        <v>0</v>
      </c>
      <c r="AM432" t="s">
        <v>102</v>
      </c>
      <c r="AN432">
        <v>9</v>
      </c>
      <c r="AO432">
        <v>5</v>
      </c>
      <c r="AP432">
        <v>5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8</v>
      </c>
      <c r="AW432">
        <v>5</v>
      </c>
    </row>
    <row r="433" spans="1:49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2.8635839203825161E-3</v>
      </c>
      <c r="AC433" t="s">
        <v>100</v>
      </c>
      <c r="AD433">
        <v>0.17698101892271481</v>
      </c>
      <c r="AE433">
        <v>0.15</v>
      </c>
      <c r="AF433" t="s">
        <v>100</v>
      </c>
      <c r="AG433">
        <v>0.1</v>
      </c>
      <c r="AH433" t="s">
        <v>101</v>
      </c>
      <c r="AI433">
        <v>7</v>
      </c>
      <c r="AJ433">
        <v>3</v>
      </c>
      <c r="AK433">
        <v>3</v>
      </c>
      <c r="AL433">
        <v>0</v>
      </c>
      <c r="AM433" t="s">
        <v>102</v>
      </c>
      <c r="AN433">
        <v>9</v>
      </c>
      <c r="AO433">
        <v>5</v>
      </c>
      <c r="AP433">
        <v>5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9</v>
      </c>
      <c r="AW433">
        <v>5</v>
      </c>
    </row>
    <row r="434" spans="1:49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>
        <v>0.12</v>
      </c>
      <c r="AF434" t="s">
        <v>100</v>
      </c>
      <c r="AG434">
        <v>0.1</v>
      </c>
      <c r="AH434" t="s">
        <v>101</v>
      </c>
      <c r="AI434">
        <v>7</v>
      </c>
      <c r="AJ434">
        <v>4</v>
      </c>
      <c r="AK434">
        <v>4</v>
      </c>
      <c r="AL434">
        <v>0</v>
      </c>
      <c r="AM434" t="s">
        <v>102</v>
      </c>
      <c r="AN434">
        <v>9</v>
      </c>
      <c r="AO434">
        <v>5</v>
      </c>
      <c r="AP434">
        <v>5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9</v>
      </c>
      <c r="AW434">
        <v>5</v>
      </c>
    </row>
    <row r="435" spans="1:49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>
        <v>0.12</v>
      </c>
      <c r="AF435" t="s">
        <v>100</v>
      </c>
      <c r="AG435">
        <v>0.1</v>
      </c>
      <c r="AH435" t="s">
        <v>101</v>
      </c>
      <c r="AI435">
        <v>7</v>
      </c>
      <c r="AJ435">
        <v>4</v>
      </c>
      <c r="AK435">
        <v>4</v>
      </c>
      <c r="AL435">
        <v>0</v>
      </c>
      <c r="AM435" t="s">
        <v>102</v>
      </c>
      <c r="AN435">
        <v>9</v>
      </c>
      <c r="AO435">
        <v>5</v>
      </c>
      <c r="AP435">
        <v>5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10</v>
      </c>
      <c r="AW435">
        <v>5</v>
      </c>
    </row>
    <row r="436" spans="1:49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>
        <v>0.12</v>
      </c>
      <c r="AF436" t="s">
        <v>100</v>
      </c>
      <c r="AG436">
        <v>0.1</v>
      </c>
      <c r="AH436" t="s">
        <v>101</v>
      </c>
      <c r="AI436">
        <v>7</v>
      </c>
      <c r="AJ436">
        <v>4</v>
      </c>
      <c r="AK436">
        <v>4</v>
      </c>
      <c r="AL436">
        <v>0</v>
      </c>
      <c r="AM436" t="s">
        <v>102</v>
      </c>
      <c r="AN436">
        <v>9</v>
      </c>
      <c r="AO436">
        <v>5</v>
      </c>
      <c r="AP436">
        <v>5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10</v>
      </c>
      <c r="AW436">
        <v>5</v>
      </c>
    </row>
    <row r="437" spans="1:49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>
        <v>0.12</v>
      </c>
      <c r="AF437" t="s">
        <v>100</v>
      </c>
      <c r="AG437">
        <v>0.1</v>
      </c>
      <c r="AH437" t="s">
        <v>101</v>
      </c>
      <c r="AI437">
        <v>7</v>
      </c>
      <c r="AJ437">
        <v>5</v>
      </c>
      <c r="AK437">
        <v>5</v>
      </c>
      <c r="AL437">
        <v>0</v>
      </c>
      <c r="AM437" t="s">
        <v>102</v>
      </c>
      <c r="AN437">
        <v>9</v>
      </c>
      <c r="AO437">
        <v>5</v>
      </c>
      <c r="AP437">
        <v>5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11</v>
      </c>
      <c r="AW437">
        <v>5</v>
      </c>
    </row>
    <row r="438" spans="1:49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>
        <v>0.12</v>
      </c>
      <c r="AF438" t="s">
        <v>100</v>
      </c>
      <c r="AG438">
        <v>0.1</v>
      </c>
      <c r="AH438" t="s">
        <v>101</v>
      </c>
      <c r="AI438">
        <v>7</v>
      </c>
      <c r="AJ438">
        <v>5</v>
      </c>
      <c r="AK438">
        <v>5</v>
      </c>
      <c r="AL438">
        <v>0</v>
      </c>
      <c r="AM438" t="s">
        <v>102</v>
      </c>
      <c r="AN438">
        <v>9</v>
      </c>
      <c r="AO438">
        <v>5</v>
      </c>
      <c r="AP438">
        <v>5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12</v>
      </c>
      <c r="AW438">
        <v>5</v>
      </c>
    </row>
    <row r="439" spans="1:49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>
        <v>0.12</v>
      </c>
      <c r="AF439" t="s">
        <v>100</v>
      </c>
      <c r="AG439">
        <v>0.1</v>
      </c>
      <c r="AH439" t="s">
        <v>101</v>
      </c>
      <c r="AI439">
        <v>7</v>
      </c>
      <c r="AJ439">
        <v>6</v>
      </c>
      <c r="AK439">
        <v>6</v>
      </c>
      <c r="AL439">
        <v>0</v>
      </c>
      <c r="AM439" t="s">
        <v>102</v>
      </c>
      <c r="AN439">
        <v>9</v>
      </c>
      <c r="AO439">
        <v>5</v>
      </c>
      <c r="AP439">
        <v>5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12</v>
      </c>
      <c r="AW439">
        <v>5</v>
      </c>
    </row>
    <row r="440" spans="1:49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>
        <v>0.12</v>
      </c>
      <c r="AF440" t="s">
        <v>100</v>
      </c>
      <c r="AG440">
        <v>0.1</v>
      </c>
      <c r="AH440" t="s">
        <v>101</v>
      </c>
      <c r="AI440">
        <v>7</v>
      </c>
      <c r="AJ440">
        <v>6</v>
      </c>
      <c r="AK440">
        <v>6</v>
      </c>
      <c r="AL440">
        <v>0</v>
      </c>
      <c r="AM440" t="s">
        <v>102</v>
      </c>
      <c r="AN440">
        <v>9</v>
      </c>
      <c r="AO440">
        <v>5</v>
      </c>
      <c r="AP440">
        <v>5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13</v>
      </c>
      <c r="AW440">
        <v>5</v>
      </c>
    </row>
    <row r="441" spans="1:49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>
        <v>0.12</v>
      </c>
      <c r="AF441" t="s">
        <v>100</v>
      </c>
      <c r="AG441">
        <v>0.1</v>
      </c>
      <c r="AH441" t="s">
        <v>101</v>
      </c>
      <c r="AI441">
        <v>7</v>
      </c>
      <c r="AJ441">
        <v>7</v>
      </c>
      <c r="AK441">
        <v>7</v>
      </c>
      <c r="AL441">
        <v>0</v>
      </c>
      <c r="AM441" t="s">
        <v>102</v>
      </c>
      <c r="AN441">
        <v>9</v>
      </c>
      <c r="AO441">
        <v>5</v>
      </c>
      <c r="AP441">
        <v>5</v>
      </c>
      <c r="AQ441">
        <v>0</v>
      </c>
      <c r="AR441">
        <v>1.2492847451830369</v>
      </c>
      <c r="AS441">
        <v>1.9962875565108349</v>
      </c>
      <c r="AT441">
        <v>0.71403913304524136</v>
      </c>
      <c r="AU441">
        <v>1.211316386416035</v>
      </c>
      <c r="AV441">
        <v>13</v>
      </c>
      <c r="AW441">
        <v>5</v>
      </c>
    </row>
    <row r="442" spans="1:49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>
        <v>0.12</v>
      </c>
      <c r="AF442" t="s">
        <v>100</v>
      </c>
      <c r="AG442">
        <v>0.1</v>
      </c>
      <c r="AH442" t="s">
        <v>101</v>
      </c>
      <c r="AI442">
        <v>7</v>
      </c>
      <c r="AJ442">
        <v>7</v>
      </c>
      <c r="AK442">
        <v>7</v>
      </c>
      <c r="AL442">
        <v>0</v>
      </c>
      <c r="AM442" t="s">
        <v>102</v>
      </c>
      <c r="AN442">
        <v>9</v>
      </c>
      <c r="AO442">
        <v>5</v>
      </c>
      <c r="AP442">
        <v>5</v>
      </c>
      <c r="AQ442">
        <v>0</v>
      </c>
      <c r="AR442">
        <v>1.2492847451830369</v>
      </c>
      <c r="AS442">
        <v>1.9962875565108349</v>
      </c>
      <c r="AT442">
        <v>0.71403913304524136</v>
      </c>
      <c r="AU442">
        <v>1.211316386416035</v>
      </c>
      <c r="AV442">
        <v>13</v>
      </c>
      <c r="AW442">
        <v>5</v>
      </c>
    </row>
    <row r="443" spans="1:49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>
        <v>0.12</v>
      </c>
      <c r="AF443" t="s">
        <v>100</v>
      </c>
      <c r="AG443">
        <v>0.1</v>
      </c>
      <c r="AH443" t="s">
        <v>101</v>
      </c>
      <c r="AI443">
        <v>7</v>
      </c>
      <c r="AJ443">
        <v>8</v>
      </c>
      <c r="AK443">
        <v>6</v>
      </c>
      <c r="AL443">
        <v>2</v>
      </c>
      <c r="AM443" t="s">
        <v>102</v>
      </c>
      <c r="AN443">
        <v>9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13</v>
      </c>
      <c r="AW443">
        <v>5</v>
      </c>
    </row>
    <row r="444" spans="1:49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>
        <v>0.12</v>
      </c>
      <c r="AF444" t="s">
        <v>100</v>
      </c>
      <c r="AG444">
        <v>0.1</v>
      </c>
      <c r="AH444" t="s">
        <v>101</v>
      </c>
      <c r="AI444">
        <v>7</v>
      </c>
      <c r="AJ444">
        <v>8</v>
      </c>
      <c r="AK444">
        <v>6</v>
      </c>
      <c r="AL444">
        <v>2</v>
      </c>
      <c r="AM444" t="s">
        <v>102</v>
      </c>
      <c r="AN444">
        <v>9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13</v>
      </c>
      <c r="AW444">
        <v>5</v>
      </c>
    </row>
    <row r="445" spans="1:49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>
        <v>0.1</v>
      </c>
      <c r="AF445" t="s">
        <v>100</v>
      </c>
      <c r="AG445">
        <v>0.1</v>
      </c>
      <c r="AH445" t="s">
        <v>101</v>
      </c>
      <c r="AI445">
        <v>7</v>
      </c>
      <c r="AJ445">
        <v>9</v>
      </c>
      <c r="AK445">
        <v>7</v>
      </c>
      <c r="AL445">
        <v>2</v>
      </c>
      <c r="AM445" t="s">
        <v>102</v>
      </c>
      <c r="AN445">
        <v>9</v>
      </c>
      <c r="AO445">
        <v>5</v>
      </c>
      <c r="AP445">
        <v>5</v>
      </c>
      <c r="AQ445">
        <v>0</v>
      </c>
      <c r="AR445">
        <v>1.2492847451830369</v>
      </c>
      <c r="AS445">
        <v>1.9962875565108349</v>
      </c>
      <c r="AT445">
        <v>0.71403913304524136</v>
      </c>
      <c r="AU445">
        <v>1.211316386416035</v>
      </c>
      <c r="AV445">
        <v>13</v>
      </c>
      <c r="AW445">
        <v>10</v>
      </c>
    </row>
    <row r="446" spans="1:49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>
        <v>0.1</v>
      </c>
      <c r="AF446" t="s">
        <v>100</v>
      </c>
      <c r="AG446">
        <v>0.1</v>
      </c>
      <c r="AH446" t="s">
        <v>101</v>
      </c>
      <c r="AI446">
        <v>7</v>
      </c>
      <c r="AJ446">
        <v>9</v>
      </c>
      <c r="AK446">
        <v>7</v>
      </c>
      <c r="AL446">
        <v>2</v>
      </c>
      <c r="AM446" t="s">
        <v>102</v>
      </c>
      <c r="AN446">
        <v>9</v>
      </c>
      <c r="AO446">
        <v>5</v>
      </c>
      <c r="AP446">
        <v>5</v>
      </c>
      <c r="AQ446">
        <v>0</v>
      </c>
      <c r="AR446">
        <v>1.2492847451830369</v>
      </c>
      <c r="AS446">
        <v>1.9962875565108349</v>
      </c>
      <c r="AT446">
        <v>0.71403913304524136</v>
      </c>
      <c r="AU446">
        <v>1.211316386416035</v>
      </c>
      <c r="AV446">
        <v>13</v>
      </c>
      <c r="AW446">
        <v>10</v>
      </c>
    </row>
    <row r="447" spans="1:49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>
        <v>0.1</v>
      </c>
      <c r="AF447" t="s">
        <v>100</v>
      </c>
      <c r="AG447">
        <v>0.1</v>
      </c>
      <c r="AH447" t="s">
        <v>101</v>
      </c>
      <c r="AI447">
        <v>7</v>
      </c>
      <c r="AJ447">
        <v>10</v>
      </c>
      <c r="AK447">
        <v>7</v>
      </c>
      <c r="AL447">
        <v>3</v>
      </c>
      <c r="AM447" t="s">
        <v>102</v>
      </c>
      <c r="AN447">
        <v>9</v>
      </c>
      <c r="AO447">
        <v>5</v>
      </c>
      <c r="AP447">
        <v>5</v>
      </c>
      <c r="AQ447">
        <v>0</v>
      </c>
      <c r="AR447">
        <v>1.2492847451830369</v>
      </c>
      <c r="AS447">
        <v>1.9962875565108349</v>
      </c>
      <c r="AT447">
        <v>0.71403913304524136</v>
      </c>
      <c r="AU447">
        <v>1.211316386416035</v>
      </c>
      <c r="AV447">
        <v>13</v>
      </c>
      <c r="AW447">
        <v>10</v>
      </c>
    </row>
    <row r="448" spans="1:49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>
        <v>0.1</v>
      </c>
      <c r="AF448" t="s">
        <v>100</v>
      </c>
      <c r="AG448">
        <v>0.1</v>
      </c>
      <c r="AH448" t="s">
        <v>101</v>
      </c>
      <c r="AI448">
        <v>7</v>
      </c>
      <c r="AJ448">
        <v>10</v>
      </c>
      <c r="AK448">
        <v>7</v>
      </c>
      <c r="AL448">
        <v>3</v>
      </c>
      <c r="AM448" t="s">
        <v>102</v>
      </c>
      <c r="AN448">
        <v>9</v>
      </c>
      <c r="AO448">
        <v>5</v>
      </c>
      <c r="AP448">
        <v>5</v>
      </c>
      <c r="AQ448">
        <v>0</v>
      </c>
      <c r="AR448">
        <v>1.2492847451830369</v>
      </c>
      <c r="AS448">
        <v>1.9962875565108349</v>
      </c>
      <c r="AT448">
        <v>0.71403913304524136</v>
      </c>
      <c r="AU448">
        <v>1.211316386416035</v>
      </c>
      <c r="AV448">
        <v>13</v>
      </c>
      <c r="AW448">
        <v>10</v>
      </c>
    </row>
    <row r="449" spans="1:49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>
        <v>0.1</v>
      </c>
      <c r="AF449" t="s">
        <v>100</v>
      </c>
      <c r="AG449">
        <v>0.1</v>
      </c>
      <c r="AH449" t="s">
        <v>101</v>
      </c>
      <c r="AI449">
        <v>7</v>
      </c>
      <c r="AJ449">
        <v>11</v>
      </c>
      <c r="AK449">
        <v>7</v>
      </c>
      <c r="AL449">
        <v>4</v>
      </c>
      <c r="AM449" t="s">
        <v>102</v>
      </c>
      <c r="AN449">
        <v>9</v>
      </c>
      <c r="AO449">
        <v>5</v>
      </c>
      <c r="AP449">
        <v>5</v>
      </c>
      <c r="AQ449">
        <v>0</v>
      </c>
      <c r="AR449">
        <v>1.2492847451830369</v>
      </c>
      <c r="AS449">
        <v>1.9962875565108349</v>
      </c>
      <c r="AT449">
        <v>0.71403913304524136</v>
      </c>
      <c r="AU449">
        <v>1.211316386416035</v>
      </c>
      <c r="AV449">
        <v>13</v>
      </c>
      <c r="AW449">
        <v>10</v>
      </c>
    </row>
    <row r="450" spans="1:49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>
        <v>0.1</v>
      </c>
      <c r="AF450" t="s">
        <v>100</v>
      </c>
      <c r="AG450">
        <v>0.1</v>
      </c>
      <c r="AH450" t="s">
        <v>101</v>
      </c>
      <c r="AI450">
        <v>7</v>
      </c>
      <c r="AJ450">
        <v>12</v>
      </c>
      <c r="AK450">
        <v>7</v>
      </c>
      <c r="AL450">
        <v>5</v>
      </c>
      <c r="AM450" t="s">
        <v>102</v>
      </c>
      <c r="AN450">
        <v>9</v>
      </c>
      <c r="AO450">
        <v>5</v>
      </c>
      <c r="AP450">
        <v>5</v>
      </c>
      <c r="AQ450">
        <v>0</v>
      </c>
      <c r="AR450">
        <v>1.2492847451830369</v>
      </c>
      <c r="AS450">
        <v>1.9962875565108349</v>
      </c>
      <c r="AT450">
        <v>0.71403913304524136</v>
      </c>
      <c r="AU450">
        <v>1.211316386416035</v>
      </c>
      <c r="AV450">
        <v>13</v>
      </c>
      <c r="AW450">
        <v>10</v>
      </c>
    </row>
    <row r="451" spans="1:49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>
        <v>0.1</v>
      </c>
      <c r="AF451" t="s">
        <v>100</v>
      </c>
      <c r="AG451">
        <v>0.1</v>
      </c>
      <c r="AH451" t="s">
        <v>101</v>
      </c>
      <c r="AI451">
        <v>7</v>
      </c>
      <c r="AJ451">
        <v>12</v>
      </c>
      <c r="AK451">
        <v>7</v>
      </c>
      <c r="AL451">
        <v>5</v>
      </c>
      <c r="AM451" t="s">
        <v>102</v>
      </c>
      <c r="AN451">
        <v>9</v>
      </c>
      <c r="AO451">
        <v>5</v>
      </c>
      <c r="AP451">
        <v>5</v>
      </c>
      <c r="AQ451">
        <v>0</v>
      </c>
      <c r="AR451">
        <v>1.2492847451830369</v>
      </c>
      <c r="AS451">
        <v>1.9962875565108349</v>
      </c>
      <c r="AT451">
        <v>0.71403913304524136</v>
      </c>
      <c r="AU451">
        <v>1.211316386416035</v>
      </c>
      <c r="AV451">
        <v>13</v>
      </c>
      <c r="AW451">
        <v>10</v>
      </c>
    </row>
    <row r="452" spans="1:49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>
        <v>0.1</v>
      </c>
      <c r="AF452" t="s">
        <v>100</v>
      </c>
      <c r="AG452">
        <v>0.1</v>
      </c>
      <c r="AH452" t="s">
        <v>101</v>
      </c>
      <c r="AI452">
        <v>7</v>
      </c>
      <c r="AJ452">
        <v>13</v>
      </c>
      <c r="AK452">
        <v>7</v>
      </c>
      <c r="AL452">
        <v>6</v>
      </c>
      <c r="AM452" t="s">
        <v>102</v>
      </c>
      <c r="AN452">
        <v>9</v>
      </c>
      <c r="AO452">
        <v>10</v>
      </c>
      <c r="AP452">
        <v>8</v>
      </c>
      <c r="AQ452">
        <v>2</v>
      </c>
      <c r="AR452">
        <v>1.2492847451830369</v>
      </c>
      <c r="AS452">
        <v>1.9962875565108349</v>
      </c>
      <c r="AT452">
        <v>0.71403913304524136</v>
      </c>
      <c r="AU452">
        <v>1.211316386416035</v>
      </c>
      <c r="AV452">
        <v>13</v>
      </c>
      <c r="AW452">
        <v>10</v>
      </c>
    </row>
    <row r="453" spans="1:49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>
        <v>0.1</v>
      </c>
      <c r="AF453" t="s">
        <v>100</v>
      </c>
      <c r="AG453">
        <v>0.1</v>
      </c>
      <c r="AH453" t="s">
        <v>101</v>
      </c>
      <c r="AI453">
        <v>7</v>
      </c>
      <c r="AJ453">
        <v>13</v>
      </c>
      <c r="AK453">
        <v>7</v>
      </c>
      <c r="AL453">
        <v>6</v>
      </c>
      <c r="AM453" t="s">
        <v>102</v>
      </c>
      <c r="AN453">
        <v>9</v>
      </c>
      <c r="AO453">
        <v>9</v>
      </c>
      <c r="AP453">
        <v>9</v>
      </c>
      <c r="AQ453">
        <v>0</v>
      </c>
      <c r="AR453">
        <v>1.2492847451830369</v>
      </c>
      <c r="AS453">
        <v>1.9962875565108349</v>
      </c>
      <c r="AT453">
        <v>0.78041167832041902</v>
      </c>
      <c r="AU453">
        <v>1.211316386416035</v>
      </c>
      <c r="AV453">
        <v>13</v>
      </c>
      <c r="AW453">
        <v>9</v>
      </c>
    </row>
    <row r="454" spans="1:49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>
        <v>0.1</v>
      </c>
      <c r="AF454" t="s">
        <v>100</v>
      </c>
      <c r="AG454">
        <v>0.1</v>
      </c>
      <c r="AH454" t="s">
        <v>101</v>
      </c>
      <c r="AI454">
        <v>7</v>
      </c>
      <c r="AJ454">
        <v>12</v>
      </c>
      <c r="AK454">
        <v>7</v>
      </c>
      <c r="AL454">
        <v>5</v>
      </c>
      <c r="AM454" t="s">
        <v>102</v>
      </c>
      <c r="AN454">
        <v>9</v>
      </c>
      <c r="AO454">
        <v>5</v>
      </c>
      <c r="AP454">
        <v>5</v>
      </c>
      <c r="AQ454">
        <v>0</v>
      </c>
      <c r="AR454">
        <v>1.2492847451830369</v>
      </c>
      <c r="AS454">
        <v>1.9962875565108349</v>
      </c>
      <c r="AT454">
        <v>0.71403913304524136</v>
      </c>
      <c r="AU454">
        <v>1.211316386416035</v>
      </c>
      <c r="AV454">
        <v>13</v>
      </c>
      <c r="AW454">
        <v>9</v>
      </c>
    </row>
    <row r="455" spans="1:49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>
        <v>0.1</v>
      </c>
      <c r="AF455" t="s">
        <v>100</v>
      </c>
      <c r="AG455">
        <v>0.1</v>
      </c>
      <c r="AH455" t="s">
        <v>101</v>
      </c>
      <c r="AI455">
        <v>7</v>
      </c>
      <c r="AJ455">
        <v>11</v>
      </c>
      <c r="AK455">
        <v>7</v>
      </c>
      <c r="AL455">
        <v>4</v>
      </c>
      <c r="AM455" t="s">
        <v>102</v>
      </c>
      <c r="AN455">
        <v>9</v>
      </c>
      <c r="AO455">
        <v>5</v>
      </c>
      <c r="AP455">
        <v>5</v>
      </c>
      <c r="AQ455">
        <v>0</v>
      </c>
      <c r="AR455">
        <v>1.2492847451830369</v>
      </c>
      <c r="AS455">
        <v>1.9962875565108349</v>
      </c>
      <c r="AT455">
        <v>0.71403913304524136</v>
      </c>
      <c r="AU455">
        <v>1.211316386416035</v>
      </c>
      <c r="AV455">
        <v>13</v>
      </c>
      <c r="AW455">
        <v>9</v>
      </c>
    </row>
    <row r="456" spans="1:49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>
        <v>0.1</v>
      </c>
      <c r="AF456" t="s">
        <v>100</v>
      </c>
      <c r="AG456">
        <v>0.1</v>
      </c>
      <c r="AH456" t="s">
        <v>101</v>
      </c>
      <c r="AI456">
        <v>7</v>
      </c>
      <c r="AJ456">
        <v>11</v>
      </c>
      <c r="AK456">
        <v>7</v>
      </c>
      <c r="AL456">
        <v>4</v>
      </c>
      <c r="AM456" t="s">
        <v>102</v>
      </c>
      <c r="AN456">
        <v>9</v>
      </c>
      <c r="AO456">
        <v>5</v>
      </c>
      <c r="AP456">
        <v>5</v>
      </c>
      <c r="AQ456">
        <v>0</v>
      </c>
      <c r="AR456">
        <v>1.2492847451830369</v>
      </c>
      <c r="AS456">
        <v>1.9962875565108349</v>
      </c>
      <c r="AT456">
        <v>0.71403913304524136</v>
      </c>
      <c r="AU456">
        <v>1.211316386416035</v>
      </c>
      <c r="AV456">
        <v>13</v>
      </c>
      <c r="AW456">
        <v>9</v>
      </c>
    </row>
    <row r="457" spans="1:49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>
        <v>0.1</v>
      </c>
      <c r="AF457" t="s">
        <v>100</v>
      </c>
      <c r="AG457">
        <v>0.1</v>
      </c>
      <c r="AH457" t="s">
        <v>101</v>
      </c>
      <c r="AI457">
        <v>7</v>
      </c>
      <c r="AJ457">
        <v>10</v>
      </c>
      <c r="AK457">
        <v>7</v>
      </c>
      <c r="AL457">
        <v>3</v>
      </c>
      <c r="AM457" t="s">
        <v>102</v>
      </c>
      <c r="AN457">
        <v>9</v>
      </c>
      <c r="AO457">
        <v>5</v>
      </c>
      <c r="AP457">
        <v>5</v>
      </c>
      <c r="AQ457">
        <v>0</v>
      </c>
      <c r="AR457">
        <v>1.2492847451830369</v>
      </c>
      <c r="AS457">
        <v>1.9962875565108349</v>
      </c>
      <c r="AT457">
        <v>0.71403913304524136</v>
      </c>
      <c r="AU457">
        <v>1.211316386416035</v>
      </c>
      <c r="AV457">
        <v>13</v>
      </c>
      <c r="AW457">
        <v>9</v>
      </c>
    </row>
    <row r="458" spans="1:49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>
        <v>0.1</v>
      </c>
      <c r="AF458" t="s">
        <v>100</v>
      </c>
      <c r="AG458">
        <v>0.1</v>
      </c>
      <c r="AH458" t="s">
        <v>101</v>
      </c>
      <c r="AI458">
        <v>7</v>
      </c>
      <c r="AJ458">
        <v>10</v>
      </c>
      <c r="AK458">
        <v>7</v>
      </c>
      <c r="AL458">
        <v>3</v>
      </c>
      <c r="AM458" t="s">
        <v>102</v>
      </c>
      <c r="AN458">
        <v>9</v>
      </c>
      <c r="AO458">
        <v>5</v>
      </c>
      <c r="AP458">
        <v>5</v>
      </c>
      <c r="AQ458">
        <v>0</v>
      </c>
      <c r="AR458">
        <v>1.2492847451830369</v>
      </c>
      <c r="AS458">
        <v>1.9962875565108349</v>
      </c>
      <c r="AT458">
        <v>0.71403913304524136</v>
      </c>
      <c r="AU458">
        <v>1.211316386416035</v>
      </c>
      <c r="AV458">
        <v>13</v>
      </c>
      <c r="AW458">
        <v>9</v>
      </c>
    </row>
    <row r="459" spans="1:49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>
        <v>0.1</v>
      </c>
      <c r="AF459" t="s">
        <v>100</v>
      </c>
      <c r="AG459">
        <v>0.1</v>
      </c>
      <c r="AH459" t="s">
        <v>101</v>
      </c>
      <c r="AI459">
        <v>7</v>
      </c>
      <c r="AJ459">
        <v>9</v>
      </c>
      <c r="AK459">
        <v>7</v>
      </c>
      <c r="AL459">
        <v>2</v>
      </c>
      <c r="AM459" t="s">
        <v>102</v>
      </c>
      <c r="AN459">
        <v>9</v>
      </c>
      <c r="AO459">
        <v>5</v>
      </c>
      <c r="AP459">
        <v>5</v>
      </c>
      <c r="AQ459">
        <v>0</v>
      </c>
      <c r="AR459">
        <v>1.2492847451830369</v>
      </c>
      <c r="AS459">
        <v>1.9962875565108349</v>
      </c>
      <c r="AT459">
        <v>0.71403913304524136</v>
      </c>
      <c r="AU459">
        <v>1.211316386416035</v>
      </c>
      <c r="AV459">
        <v>13</v>
      </c>
      <c r="AW459">
        <v>9</v>
      </c>
    </row>
    <row r="460" spans="1:49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>
        <v>0.1</v>
      </c>
      <c r="AF460" t="s">
        <v>100</v>
      </c>
      <c r="AG460">
        <v>0.1</v>
      </c>
      <c r="AH460" t="s">
        <v>101</v>
      </c>
      <c r="AI460">
        <v>7</v>
      </c>
      <c r="AJ460">
        <v>8</v>
      </c>
      <c r="AK460">
        <v>6</v>
      </c>
      <c r="AL460">
        <v>2</v>
      </c>
      <c r="AM460" t="s">
        <v>102</v>
      </c>
      <c r="AN460">
        <v>9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  <c r="AV460">
        <v>13</v>
      </c>
      <c r="AW460">
        <v>9</v>
      </c>
    </row>
    <row r="461" spans="1:49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>
        <v>0.12</v>
      </c>
      <c r="AF461" t="s">
        <v>100</v>
      </c>
      <c r="AG461">
        <v>0.1</v>
      </c>
      <c r="AH461" t="s">
        <v>101</v>
      </c>
      <c r="AI461">
        <v>7</v>
      </c>
      <c r="AJ461">
        <v>8</v>
      </c>
      <c r="AK461">
        <v>6</v>
      </c>
      <c r="AL461">
        <v>2</v>
      </c>
      <c r="AM461" t="s">
        <v>102</v>
      </c>
      <c r="AN461">
        <v>9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  <c r="AV461">
        <v>13</v>
      </c>
      <c r="AW461">
        <v>5</v>
      </c>
    </row>
    <row r="462" spans="1:49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>
        <v>0.12</v>
      </c>
      <c r="AF462" t="s">
        <v>100</v>
      </c>
      <c r="AG462">
        <v>0.1</v>
      </c>
      <c r="AH462" t="s">
        <v>101</v>
      </c>
      <c r="AI462">
        <v>7</v>
      </c>
      <c r="AJ462">
        <v>7</v>
      </c>
      <c r="AK462">
        <v>7</v>
      </c>
      <c r="AL462">
        <v>0</v>
      </c>
      <c r="AM462" t="s">
        <v>102</v>
      </c>
      <c r="AN462">
        <v>9</v>
      </c>
      <c r="AO462">
        <v>5</v>
      </c>
      <c r="AP462">
        <v>5</v>
      </c>
      <c r="AQ462">
        <v>0</v>
      </c>
      <c r="AR462">
        <v>1.2492847451830369</v>
      </c>
      <c r="AS462">
        <v>1.9962875565108349</v>
      </c>
      <c r="AT462">
        <v>0.71403913304524136</v>
      </c>
      <c r="AU462">
        <v>1.211316386416035</v>
      </c>
      <c r="AV462">
        <v>13</v>
      </c>
      <c r="AW462">
        <v>5</v>
      </c>
    </row>
    <row r="463" spans="1:49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>
        <v>0.12</v>
      </c>
      <c r="AF463" t="s">
        <v>100</v>
      </c>
      <c r="AG463">
        <v>0.1</v>
      </c>
      <c r="AH463" t="s">
        <v>101</v>
      </c>
      <c r="AI463">
        <v>7</v>
      </c>
      <c r="AJ463">
        <v>7</v>
      </c>
      <c r="AK463">
        <v>7</v>
      </c>
      <c r="AL463">
        <v>0</v>
      </c>
      <c r="AM463" t="s">
        <v>102</v>
      </c>
      <c r="AN463">
        <v>9</v>
      </c>
      <c r="AO463">
        <v>5</v>
      </c>
      <c r="AP463">
        <v>5</v>
      </c>
      <c r="AQ463">
        <v>0</v>
      </c>
      <c r="AR463">
        <v>1.2492847451830369</v>
      </c>
      <c r="AS463">
        <v>1.9962875565108349</v>
      </c>
      <c r="AT463">
        <v>0.71403913304524136</v>
      </c>
      <c r="AU463">
        <v>1.211316386416035</v>
      </c>
      <c r="AV463">
        <v>13</v>
      </c>
      <c r="AW463">
        <v>5</v>
      </c>
    </row>
    <row r="464" spans="1:49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>
        <v>0.12</v>
      </c>
      <c r="AF464" t="s">
        <v>100</v>
      </c>
      <c r="AG464">
        <v>0.1</v>
      </c>
      <c r="AH464" t="s">
        <v>101</v>
      </c>
      <c r="AI464">
        <v>7</v>
      </c>
      <c r="AJ464">
        <v>6</v>
      </c>
      <c r="AK464">
        <v>6</v>
      </c>
      <c r="AL464">
        <v>0</v>
      </c>
      <c r="AM464" t="s">
        <v>102</v>
      </c>
      <c r="AN464">
        <v>9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  <c r="AV464">
        <v>13</v>
      </c>
      <c r="AW464">
        <v>5</v>
      </c>
    </row>
    <row r="465" spans="1:49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>
        <v>0.12</v>
      </c>
      <c r="AF465" t="s">
        <v>100</v>
      </c>
      <c r="AG465">
        <v>0.1</v>
      </c>
      <c r="AH465" t="s">
        <v>101</v>
      </c>
      <c r="AI465">
        <v>7</v>
      </c>
      <c r="AJ465">
        <v>6</v>
      </c>
      <c r="AK465">
        <v>6</v>
      </c>
      <c r="AL465">
        <v>0</v>
      </c>
      <c r="AM465" t="s">
        <v>102</v>
      </c>
      <c r="AN465">
        <v>9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  <c r="AV465">
        <v>13</v>
      </c>
      <c r="AW465">
        <v>5</v>
      </c>
    </row>
    <row r="466" spans="1:49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>
        <v>0.12</v>
      </c>
      <c r="AF466" t="s">
        <v>100</v>
      </c>
      <c r="AG466">
        <v>0.1</v>
      </c>
      <c r="AH466" t="s">
        <v>101</v>
      </c>
      <c r="AI466">
        <v>7</v>
      </c>
      <c r="AJ466">
        <v>6</v>
      </c>
      <c r="AK466">
        <v>6</v>
      </c>
      <c r="AL466">
        <v>0</v>
      </c>
      <c r="AM466" t="s">
        <v>102</v>
      </c>
      <c r="AN466">
        <v>9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  <c r="AV466">
        <v>12</v>
      </c>
      <c r="AW466">
        <v>5</v>
      </c>
    </row>
    <row r="467" spans="1:49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>
        <v>0.12</v>
      </c>
      <c r="AF467" t="s">
        <v>100</v>
      </c>
      <c r="AG467">
        <v>0.1</v>
      </c>
      <c r="AH467" t="s">
        <v>101</v>
      </c>
      <c r="AI467">
        <v>7</v>
      </c>
      <c r="AJ467">
        <v>5</v>
      </c>
      <c r="AK467">
        <v>5</v>
      </c>
      <c r="AL467">
        <v>0</v>
      </c>
      <c r="AM467" t="s">
        <v>102</v>
      </c>
      <c r="AN467">
        <v>9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  <c r="AV467">
        <v>11</v>
      </c>
      <c r="AW467">
        <v>5</v>
      </c>
    </row>
    <row r="468" spans="1:49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>
        <v>0.12</v>
      </c>
      <c r="AF468" t="s">
        <v>100</v>
      </c>
      <c r="AG468">
        <v>0.1</v>
      </c>
      <c r="AH468" t="s">
        <v>101</v>
      </c>
      <c r="AI468">
        <v>7</v>
      </c>
      <c r="AJ468">
        <v>5</v>
      </c>
      <c r="AK468">
        <v>5</v>
      </c>
      <c r="AL468">
        <v>0</v>
      </c>
      <c r="AM468" t="s">
        <v>102</v>
      </c>
      <c r="AN468">
        <v>9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  <c r="AV468">
        <v>11</v>
      </c>
      <c r="AW468">
        <v>5</v>
      </c>
    </row>
    <row r="469" spans="1:49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>
        <v>0.12</v>
      </c>
      <c r="AF469" t="s">
        <v>100</v>
      </c>
      <c r="AG469">
        <v>0.1</v>
      </c>
      <c r="AH469" t="s">
        <v>101</v>
      </c>
      <c r="AI469">
        <v>7</v>
      </c>
      <c r="AJ469">
        <v>4</v>
      </c>
      <c r="AK469">
        <v>4</v>
      </c>
      <c r="AL469">
        <v>0</v>
      </c>
      <c r="AM469" t="s">
        <v>102</v>
      </c>
      <c r="AN469">
        <v>9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10</v>
      </c>
      <c r="AW469">
        <v>5</v>
      </c>
    </row>
    <row r="470" spans="1:49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>
        <v>0.12</v>
      </c>
      <c r="AF470" t="s">
        <v>100</v>
      </c>
      <c r="AG470">
        <v>0.1</v>
      </c>
      <c r="AH470" t="s">
        <v>101</v>
      </c>
      <c r="AI470">
        <v>7</v>
      </c>
      <c r="AJ470">
        <v>4</v>
      </c>
      <c r="AK470">
        <v>4</v>
      </c>
      <c r="AL470">
        <v>0</v>
      </c>
      <c r="AM470" t="s">
        <v>102</v>
      </c>
      <c r="AN470">
        <v>9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10</v>
      </c>
      <c r="AW470">
        <v>5</v>
      </c>
    </row>
    <row r="471" spans="1:49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2.8775840269854159E-3</v>
      </c>
      <c r="AC471" t="s">
        <v>100</v>
      </c>
      <c r="AD471">
        <v>0.17611996565428831</v>
      </c>
      <c r="AE471">
        <v>0.15</v>
      </c>
      <c r="AF471" t="s">
        <v>100</v>
      </c>
      <c r="AG471">
        <v>0.1</v>
      </c>
      <c r="AH471" t="s">
        <v>101</v>
      </c>
      <c r="AI471">
        <v>7</v>
      </c>
      <c r="AJ471">
        <v>4</v>
      </c>
      <c r="AK471">
        <v>4</v>
      </c>
      <c r="AL471">
        <v>0</v>
      </c>
      <c r="AM471" t="s">
        <v>102</v>
      </c>
      <c r="AN471">
        <v>9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9</v>
      </c>
      <c r="AW471">
        <v>5</v>
      </c>
    </row>
    <row r="472" spans="1:49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2.7975838834872358E-3</v>
      </c>
      <c r="AC472" t="s">
        <v>100</v>
      </c>
      <c r="AD472">
        <v>0.18115631956253089</v>
      </c>
      <c r="AE472">
        <v>0.18</v>
      </c>
      <c r="AF472" t="s">
        <v>100</v>
      </c>
      <c r="AG472">
        <v>0.1</v>
      </c>
      <c r="AH472" t="s">
        <v>101</v>
      </c>
      <c r="AI472">
        <v>7</v>
      </c>
      <c r="AJ472">
        <v>3</v>
      </c>
      <c r="AK472">
        <v>3</v>
      </c>
      <c r="AL472">
        <v>0</v>
      </c>
      <c r="AM472" t="s">
        <v>102</v>
      </c>
      <c r="AN472">
        <v>9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8</v>
      </c>
      <c r="AW472">
        <v>5</v>
      </c>
    </row>
    <row r="473" spans="1:49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2.7175839728196959E-3</v>
      </c>
      <c r="AC473" t="s">
        <v>100</v>
      </c>
      <c r="AD473">
        <v>0.18648917754477229</v>
      </c>
      <c r="AE473">
        <v>0.18</v>
      </c>
      <c r="AF473" t="s">
        <v>100</v>
      </c>
      <c r="AG473">
        <v>0.1</v>
      </c>
      <c r="AH473" t="s">
        <v>101</v>
      </c>
      <c r="AI473">
        <v>7</v>
      </c>
      <c r="AJ473">
        <v>3</v>
      </c>
      <c r="AK473">
        <v>3</v>
      </c>
      <c r="AL473">
        <v>0</v>
      </c>
      <c r="AM473" t="s">
        <v>102</v>
      </c>
      <c r="AN473">
        <v>9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7</v>
      </c>
      <c r="AW473">
        <v>5</v>
      </c>
    </row>
    <row r="474" spans="1:49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2.6375838293215162E-3</v>
      </c>
      <c r="AC474" t="s">
        <v>100</v>
      </c>
      <c r="AD474">
        <v>0.19214555168484171</v>
      </c>
      <c r="AE474">
        <v>0.18</v>
      </c>
      <c r="AF474" t="s">
        <v>100</v>
      </c>
      <c r="AG474">
        <v>0.1</v>
      </c>
      <c r="AH474" t="s">
        <v>101</v>
      </c>
      <c r="AI474">
        <v>7</v>
      </c>
      <c r="AJ474">
        <v>3</v>
      </c>
      <c r="AK474">
        <v>3</v>
      </c>
      <c r="AL474">
        <v>0</v>
      </c>
      <c r="AM474" t="s">
        <v>102</v>
      </c>
      <c r="AN474">
        <v>9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7</v>
      </c>
      <c r="AW474">
        <v>6</v>
      </c>
    </row>
    <row r="475" spans="1:49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2.5575839186539758E-3</v>
      </c>
      <c r="AC475" t="s">
        <v>100</v>
      </c>
      <c r="AD475">
        <v>0.1981557658005304</v>
      </c>
      <c r="AE475">
        <v>0.18</v>
      </c>
      <c r="AF475" t="s">
        <v>100</v>
      </c>
      <c r="AG475">
        <v>0.1</v>
      </c>
      <c r="AH475" t="s">
        <v>101</v>
      </c>
      <c r="AI475">
        <v>7</v>
      </c>
      <c r="AJ475">
        <v>3</v>
      </c>
      <c r="AK475">
        <v>3</v>
      </c>
      <c r="AL475">
        <v>0</v>
      </c>
      <c r="AM475" t="s">
        <v>102</v>
      </c>
      <c r="AN475">
        <v>9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7</v>
      </c>
      <c r="AW475">
        <v>6</v>
      </c>
    </row>
    <row r="476" spans="1:49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2.4775840079864359E-3</v>
      </c>
      <c r="AC476" t="s">
        <v>100</v>
      </c>
      <c r="AD476">
        <v>0.20455411334846429</v>
      </c>
      <c r="AE476">
        <v>0.2</v>
      </c>
      <c r="AF476" t="s">
        <v>103</v>
      </c>
      <c r="AG476">
        <v>0.1</v>
      </c>
      <c r="AH476" t="s">
        <v>101</v>
      </c>
      <c r="AI476">
        <v>7</v>
      </c>
      <c r="AJ476">
        <v>3</v>
      </c>
      <c r="AK476">
        <v>3</v>
      </c>
      <c r="AL476">
        <v>0</v>
      </c>
      <c r="AM476" t="s">
        <v>102</v>
      </c>
      <c r="AN476">
        <v>9</v>
      </c>
      <c r="AO476">
        <v>5</v>
      </c>
      <c r="AP476">
        <v>5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6</v>
      </c>
      <c r="AW476">
        <v>6</v>
      </c>
    </row>
    <row r="477" spans="1:49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2.3975838644882562E-3</v>
      </c>
      <c r="AC477" t="s">
        <v>100</v>
      </c>
      <c r="AD477">
        <v>0.2113794672655474</v>
      </c>
      <c r="AE477">
        <v>0.2</v>
      </c>
      <c r="AF477" t="s">
        <v>103</v>
      </c>
      <c r="AG477">
        <v>0.1</v>
      </c>
      <c r="AH477" t="s">
        <v>101</v>
      </c>
      <c r="AI477">
        <v>7</v>
      </c>
      <c r="AJ477">
        <v>3</v>
      </c>
      <c r="AK477">
        <v>3</v>
      </c>
      <c r="AL477">
        <v>0</v>
      </c>
      <c r="AM477" t="s">
        <v>102</v>
      </c>
      <c r="AN477">
        <v>9</v>
      </c>
      <c r="AO477">
        <v>5</v>
      </c>
      <c r="AP477">
        <v>5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6</v>
      </c>
      <c r="AW477">
        <v>7</v>
      </c>
    </row>
    <row r="478" spans="1:49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2.3175839538207162E-3</v>
      </c>
      <c r="AC478" t="s">
        <v>100</v>
      </c>
      <c r="AD478">
        <v>0.218676004881938</v>
      </c>
      <c r="AE478">
        <v>0.2</v>
      </c>
      <c r="AF478" t="s">
        <v>103</v>
      </c>
      <c r="AG478">
        <v>0.1</v>
      </c>
      <c r="AH478" t="s">
        <v>101</v>
      </c>
      <c r="AI478">
        <v>7</v>
      </c>
      <c r="AJ478">
        <v>3</v>
      </c>
      <c r="AK478">
        <v>3</v>
      </c>
      <c r="AL478">
        <v>0</v>
      </c>
      <c r="AM478" t="s">
        <v>102</v>
      </c>
      <c r="AN478">
        <v>9</v>
      </c>
      <c r="AO478">
        <v>5</v>
      </c>
      <c r="AP478">
        <v>5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5</v>
      </c>
      <c r="AW478">
        <v>7</v>
      </c>
    </row>
    <row r="479" spans="1:49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2.2375840431531758E-3</v>
      </c>
      <c r="AC479" t="s">
        <v>100</v>
      </c>
      <c r="AD479">
        <v>0.22649428590213919</v>
      </c>
      <c r="AE479">
        <v>0.22</v>
      </c>
      <c r="AF479" t="s">
        <v>103</v>
      </c>
      <c r="AG479">
        <v>0.1</v>
      </c>
      <c r="AH479" t="s">
        <v>101</v>
      </c>
      <c r="AI479">
        <v>7</v>
      </c>
      <c r="AJ479">
        <v>3</v>
      </c>
      <c r="AK479">
        <v>3</v>
      </c>
      <c r="AL479">
        <v>0</v>
      </c>
      <c r="AM479" t="s">
        <v>102</v>
      </c>
      <c r="AN479">
        <v>9</v>
      </c>
      <c r="AO479">
        <v>5</v>
      </c>
      <c r="AP479">
        <v>5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8</v>
      </c>
    </row>
    <row r="480" spans="1:49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104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2.1575838996549961E-3</v>
      </c>
      <c r="AC480" t="s">
        <v>100</v>
      </c>
      <c r="AD480">
        <v>0.23489237200974611</v>
      </c>
      <c r="AE480">
        <v>0.22</v>
      </c>
      <c r="AF480" t="s">
        <v>103</v>
      </c>
      <c r="AG480">
        <v>0.1</v>
      </c>
      <c r="AH480" t="s">
        <v>101</v>
      </c>
      <c r="AI480">
        <v>7</v>
      </c>
      <c r="AJ480">
        <v>3</v>
      </c>
      <c r="AK480">
        <v>3</v>
      </c>
      <c r="AL480">
        <v>0</v>
      </c>
      <c r="AM480" t="s">
        <v>102</v>
      </c>
      <c r="AN480">
        <v>9</v>
      </c>
      <c r="AO480">
        <v>5</v>
      </c>
      <c r="AP480">
        <v>5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4</v>
      </c>
      <c r="AW480">
        <v>8</v>
      </c>
    </row>
    <row r="481" spans="1:49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104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2.0775839889874562E-3</v>
      </c>
      <c r="AC481" t="s">
        <v>100</v>
      </c>
      <c r="AD481">
        <v>0.24393718987360749</v>
      </c>
      <c r="AE481">
        <v>0.22</v>
      </c>
      <c r="AF481" t="s">
        <v>103</v>
      </c>
      <c r="AG481">
        <v>0.1</v>
      </c>
      <c r="AH481" t="s">
        <v>101</v>
      </c>
      <c r="AI481">
        <v>7</v>
      </c>
      <c r="AJ481">
        <v>3</v>
      </c>
      <c r="AK481">
        <v>3</v>
      </c>
      <c r="AL481">
        <v>0</v>
      </c>
      <c r="AM481" t="s">
        <v>102</v>
      </c>
      <c r="AN481">
        <v>9</v>
      </c>
      <c r="AO481">
        <v>6</v>
      </c>
      <c r="AP481">
        <v>6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4</v>
      </c>
      <c r="AW481">
        <v>9</v>
      </c>
    </row>
    <row r="482" spans="1:49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104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1.9975838454892761E-3</v>
      </c>
      <c r="AC482" t="s">
        <v>100</v>
      </c>
      <c r="AD482">
        <v>0.25370649704862203</v>
      </c>
      <c r="AE482">
        <v>0.25</v>
      </c>
      <c r="AF482" t="s">
        <v>103</v>
      </c>
      <c r="AG482">
        <v>0.1</v>
      </c>
      <c r="AH482" t="s">
        <v>101</v>
      </c>
      <c r="AI482">
        <v>7</v>
      </c>
      <c r="AJ482">
        <v>3</v>
      </c>
      <c r="AK482">
        <v>3</v>
      </c>
      <c r="AL482">
        <v>0</v>
      </c>
      <c r="AM482" t="s">
        <v>102</v>
      </c>
      <c r="AN482">
        <v>9</v>
      </c>
      <c r="AO482">
        <v>6</v>
      </c>
      <c r="AP482">
        <v>6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4</v>
      </c>
      <c r="AW482">
        <v>9</v>
      </c>
    </row>
    <row r="483" spans="1:49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104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1.9175839348217359E-3</v>
      </c>
      <c r="AC483" t="s">
        <v>100</v>
      </c>
      <c r="AD483">
        <v>0.26429090836491259</v>
      </c>
      <c r="AE483">
        <v>0.25</v>
      </c>
      <c r="AF483" t="s">
        <v>103</v>
      </c>
      <c r="AG483">
        <v>0.1</v>
      </c>
      <c r="AH483" t="s">
        <v>101</v>
      </c>
      <c r="AI483">
        <v>7</v>
      </c>
      <c r="AJ483">
        <v>3</v>
      </c>
      <c r="AK483">
        <v>3</v>
      </c>
      <c r="AL483">
        <v>0</v>
      </c>
      <c r="AM483" t="s">
        <v>102</v>
      </c>
      <c r="AN483">
        <v>9</v>
      </c>
      <c r="AO483">
        <v>6</v>
      </c>
      <c r="AP483">
        <v>6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3</v>
      </c>
      <c r="AW483">
        <v>9</v>
      </c>
    </row>
    <row r="484" spans="1:49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104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1.837584024154196E-3</v>
      </c>
      <c r="AC484" t="s">
        <v>100</v>
      </c>
      <c r="AD484">
        <v>0.27579691232528553</v>
      </c>
      <c r="AE484">
        <v>0.25</v>
      </c>
      <c r="AF484" t="s">
        <v>103</v>
      </c>
      <c r="AG484">
        <v>0.1</v>
      </c>
      <c r="AH484" t="s">
        <v>101</v>
      </c>
      <c r="AI484">
        <v>7</v>
      </c>
      <c r="AJ484">
        <v>3</v>
      </c>
      <c r="AK484">
        <v>3</v>
      </c>
      <c r="AL484">
        <v>0</v>
      </c>
      <c r="AM484" t="s">
        <v>102</v>
      </c>
      <c r="AN484">
        <v>9</v>
      </c>
      <c r="AO484">
        <v>7</v>
      </c>
      <c r="AP484">
        <v>7</v>
      </c>
      <c r="AQ484">
        <v>0</v>
      </c>
      <c r="AR484">
        <v>1.1767589806800709</v>
      </c>
      <c r="AS484">
        <v>1.9962875565108349</v>
      </c>
      <c r="AT484">
        <v>0.73233797160072411</v>
      </c>
      <c r="AU484">
        <v>1.211316386416035</v>
      </c>
      <c r="AV484">
        <v>3</v>
      </c>
      <c r="AW484">
        <v>9</v>
      </c>
    </row>
    <row r="485" spans="1:49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104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1.7575838806560161E-3</v>
      </c>
      <c r="AC485" t="s">
        <v>100</v>
      </c>
      <c r="AD485">
        <v>0.28835039145377089</v>
      </c>
      <c r="AE485">
        <v>0.25</v>
      </c>
      <c r="AF485" t="s">
        <v>103</v>
      </c>
      <c r="AG485">
        <v>0.1</v>
      </c>
      <c r="AH485" t="s">
        <v>101</v>
      </c>
      <c r="AI485">
        <v>7</v>
      </c>
      <c r="AJ485">
        <v>3</v>
      </c>
      <c r="AK485">
        <v>3</v>
      </c>
      <c r="AL485">
        <v>0</v>
      </c>
      <c r="AM485" t="s">
        <v>102</v>
      </c>
      <c r="AN485">
        <v>9</v>
      </c>
      <c r="AO485">
        <v>7</v>
      </c>
      <c r="AP485">
        <v>7</v>
      </c>
      <c r="AQ485">
        <v>0</v>
      </c>
      <c r="AR485">
        <v>1.1767589806800709</v>
      </c>
      <c r="AS485">
        <v>1.9962875565108349</v>
      </c>
      <c r="AT485">
        <v>0.73233797160072411</v>
      </c>
      <c r="AU485">
        <v>1.211316386416035</v>
      </c>
      <c r="AV485">
        <v>3</v>
      </c>
      <c r="AW485">
        <v>10</v>
      </c>
    </row>
    <row r="486" spans="1:49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104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1.6775839699884759E-3</v>
      </c>
      <c r="AC486" t="s">
        <v>100</v>
      </c>
      <c r="AD486">
        <v>0.30210112224873098</v>
      </c>
      <c r="AE486">
        <v>0.3</v>
      </c>
      <c r="AF486" t="s">
        <v>103</v>
      </c>
      <c r="AG486">
        <v>0.1</v>
      </c>
      <c r="AH486" t="s">
        <v>101</v>
      </c>
      <c r="AI486">
        <v>7</v>
      </c>
      <c r="AJ486">
        <v>3</v>
      </c>
      <c r="AK486">
        <v>3</v>
      </c>
      <c r="AL486">
        <v>0</v>
      </c>
      <c r="AM486" t="s">
        <v>102</v>
      </c>
      <c r="AN486">
        <v>9</v>
      </c>
      <c r="AO486">
        <v>7</v>
      </c>
      <c r="AP486">
        <v>7</v>
      </c>
      <c r="AQ486">
        <v>0</v>
      </c>
      <c r="AR486">
        <v>1.1767589806800709</v>
      </c>
      <c r="AS486">
        <v>1.9962875565108349</v>
      </c>
      <c r="AT486">
        <v>0.73233797160072411</v>
      </c>
      <c r="AU486">
        <v>1.211316386416035</v>
      </c>
      <c r="AV486">
        <v>3</v>
      </c>
      <c r="AW486">
        <v>10</v>
      </c>
    </row>
    <row r="487" spans="1:49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104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1.597583826490296E-3</v>
      </c>
      <c r="AC487" t="s">
        <v>100</v>
      </c>
      <c r="AD487">
        <v>0.31722905026735287</v>
      </c>
      <c r="AE487">
        <v>0.3</v>
      </c>
      <c r="AF487" t="s">
        <v>103</v>
      </c>
      <c r="AG487">
        <v>0.1</v>
      </c>
      <c r="AH487" t="s">
        <v>101</v>
      </c>
      <c r="AI487">
        <v>7</v>
      </c>
      <c r="AJ487">
        <v>3</v>
      </c>
      <c r="AK487">
        <v>3</v>
      </c>
      <c r="AL487">
        <v>0</v>
      </c>
      <c r="AM487" t="s">
        <v>102</v>
      </c>
      <c r="AN487">
        <v>9</v>
      </c>
      <c r="AO487">
        <v>8</v>
      </c>
      <c r="AP487">
        <v>8</v>
      </c>
      <c r="AQ487">
        <v>0</v>
      </c>
      <c r="AR487">
        <v>1.1767589806800709</v>
      </c>
      <c r="AS487">
        <v>1.9962875565108349</v>
      </c>
      <c r="AT487">
        <v>0.85025153269203524</v>
      </c>
      <c r="AU487">
        <v>1.211316386416035</v>
      </c>
      <c r="AV487">
        <v>3</v>
      </c>
      <c r="AW487">
        <v>10</v>
      </c>
    </row>
    <row r="488" spans="1:49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104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1.517583915822756E-3</v>
      </c>
      <c r="AC488" t="s">
        <v>100</v>
      </c>
      <c r="AD488">
        <v>0.33395187884897898</v>
      </c>
      <c r="AE488">
        <v>0.3</v>
      </c>
      <c r="AF488" t="s">
        <v>103</v>
      </c>
      <c r="AG488">
        <v>0.1</v>
      </c>
      <c r="AH488" t="s">
        <v>101</v>
      </c>
      <c r="AI488">
        <v>7</v>
      </c>
      <c r="AJ488">
        <v>3</v>
      </c>
      <c r="AK488">
        <v>3</v>
      </c>
      <c r="AL488">
        <v>0</v>
      </c>
      <c r="AM488" t="s">
        <v>102</v>
      </c>
      <c r="AN488">
        <v>9</v>
      </c>
      <c r="AO488">
        <v>8</v>
      </c>
      <c r="AP488">
        <v>8</v>
      </c>
      <c r="AQ488">
        <v>0</v>
      </c>
      <c r="AR488">
        <v>1.1767589806800709</v>
      </c>
      <c r="AS488">
        <v>1.9962875565108349</v>
      </c>
      <c r="AT488">
        <v>0.85025153269203524</v>
      </c>
      <c r="AU488">
        <v>1.211316386416035</v>
      </c>
      <c r="AV488">
        <v>3</v>
      </c>
      <c r="AW488">
        <v>10</v>
      </c>
    </row>
    <row r="489" spans="1:49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104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1.437583888739896E-3</v>
      </c>
      <c r="AC489" t="s">
        <v>100</v>
      </c>
      <c r="AD489">
        <v>0.3525359486633034</v>
      </c>
      <c r="AE489">
        <v>0.3</v>
      </c>
      <c r="AF489" t="s">
        <v>103</v>
      </c>
      <c r="AG489">
        <v>0.1</v>
      </c>
      <c r="AH489" t="s">
        <v>101</v>
      </c>
      <c r="AI489">
        <v>7</v>
      </c>
      <c r="AJ489">
        <v>3</v>
      </c>
      <c r="AK489">
        <v>3</v>
      </c>
      <c r="AL489">
        <v>0</v>
      </c>
      <c r="AM489" t="s">
        <v>102</v>
      </c>
      <c r="AN489">
        <v>9</v>
      </c>
      <c r="AO489">
        <v>8</v>
      </c>
      <c r="AP489">
        <v>8</v>
      </c>
      <c r="AQ489">
        <v>0</v>
      </c>
      <c r="AR489">
        <v>1.1767589806800709</v>
      </c>
      <c r="AS489">
        <v>1.9962875565108349</v>
      </c>
      <c r="AT489">
        <v>0.85025153269203524</v>
      </c>
      <c r="AU489">
        <v>1.211316386416035</v>
      </c>
      <c r="AV489">
        <v>3</v>
      </c>
      <c r="AW489">
        <v>11</v>
      </c>
    </row>
    <row r="490" spans="1:49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104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1.3575839780723561E-3</v>
      </c>
      <c r="AC490" t="s">
        <v>100</v>
      </c>
      <c r="AD490">
        <v>0.37331023950327502</v>
      </c>
      <c r="AE490">
        <v>0.3</v>
      </c>
      <c r="AF490" t="s">
        <v>103</v>
      </c>
      <c r="AG490">
        <v>0.1</v>
      </c>
      <c r="AH490" t="s">
        <v>101</v>
      </c>
      <c r="AI490">
        <v>7</v>
      </c>
      <c r="AJ490">
        <v>3</v>
      </c>
      <c r="AK490">
        <v>3</v>
      </c>
      <c r="AL490">
        <v>0</v>
      </c>
      <c r="AM490" t="s">
        <v>102</v>
      </c>
      <c r="AN490">
        <v>9</v>
      </c>
      <c r="AO490">
        <v>9</v>
      </c>
      <c r="AP490">
        <v>9</v>
      </c>
      <c r="AQ490">
        <v>0</v>
      </c>
      <c r="AR490">
        <v>1.1767589806800709</v>
      </c>
      <c r="AS490">
        <v>1.9962875565108349</v>
      </c>
      <c r="AT490">
        <v>0.9680652010754871</v>
      </c>
      <c r="AU490">
        <v>1.211316386416035</v>
      </c>
      <c r="AV490">
        <v>3</v>
      </c>
      <c r="AW490">
        <v>11</v>
      </c>
    </row>
    <row r="491" spans="1:49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104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1.277583950989496E-3</v>
      </c>
      <c r="AC491" t="s">
        <v>100</v>
      </c>
      <c r="AD491">
        <v>0.39668626050560563</v>
      </c>
      <c r="AE491">
        <v>0.3</v>
      </c>
      <c r="AF491" t="s">
        <v>103</v>
      </c>
      <c r="AG491">
        <v>0.1</v>
      </c>
      <c r="AH491" t="s">
        <v>101</v>
      </c>
      <c r="AI491">
        <v>7</v>
      </c>
      <c r="AJ491">
        <v>3</v>
      </c>
      <c r="AK491">
        <v>3</v>
      </c>
      <c r="AL491">
        <v>0</v>
      </c>
      <c r="AM491" t="s">
        <v>102</v>
      </c>
      <c r="AN491">
        <v>9</v>
      </c>
      <c r="AO491">
        <v>9</v>
      </c>
      <c r="AP491">
        <v>9</v>
      </c>
      <c r="AQ491">
        <v>0</v>
      </c>
      <c r="AR491">
        <v>1.1767589806800709</v>
      </c>
      <c r="AS491">
        <v>1.9962875565108349</v>
      </c>
      <c r="AT491">
        <v>0.9680652010754871</v>
      </c>
      <c r="AU491">
        <v>1.211316386416035</v>
      </c>
      <c r="AV491">
        <v>3</v>
      </c>
      <c r="AW491">
        <v>11</v>
      </c>
    </row>
    <row r="492" spans="1:49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104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1.197583923906636E-3</v>
      </c>
      <c r="AC492" t="s">
        <v>100</v>
      </c>
      <c r="AD492">
        <v>0.42318537338641687</v>
      </c>
      <c r="AE492">
        <v>0.3</v>
      </c>
      <c r="AF492" t="s">
        <v>103</v>
      </c>
      <c r="AG492">
        <v>0.1</v>
      </c>
      <c r="AH492" t="s">
        <v>101</v>
      </c>
      <c r="AI492">
        <v>7</v>
      </c>
      <c r="AJ492">
        <v>3</v>
      </c>
      <c r="AK492">
        <v>3</v>
      </c>
      <c r="AL492">
        <v>0</v>
      </c>
      <c r="AM492" t="s">
        <v>102</v>
      </c>
      <c r="AN492">
        <v>9</v>
      </c>
      <c r="AO492">
        <v>9</v>
      </c>
      <c r="AP492">
        <v>9</v>
      </c>
      <c r="AQ492">
        <v>0</v>
      </c>
      <c r="AR492">
        <v>1.1767589806800709</v>
      </c>
      <c r="AS492">
        <v>1.9962875565108349</v>
      </c>
      <c r="AT492">
        <v>0.9680652010754871</v>
      </c>
      <c r="AU492">
        <v>1.211316386416035</v>
      </c>
      <c r="AV492">
        <v>3</v>
      </c>
      <c r="AW492">
        <v>11</v>
      </c>
    </row>
    <row r="493" spans="1:49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104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1.117583896823776E-3</v>
      </c>
      <c r="AC493" t="s">
        <v>100</v>
      </c>
      <c r="AD493">
        <v>0.4534782591627784</v>
      </c>
      <c r="AE493">
        <v>0.3</v>
      </c>
      <c r="AF493" t="s">
        <v>103</v>
      </c>
      <c r="AG493">
        <v>0.1</v>
      </c>
      <c r="AH493" t="s">
        <v>101</v>
      </c>
      <c r="AI493">
        <v>7</v>
      </c>
      <c r="AJ493">
        <v>3</v>
      </c>
      <c r="AK493">
        <v>3</v>
      </c>
      <c r="AL493">
        <v>0</v>
      </c>
      <c r="AM493" t="s">
        <v>102</v>
      </c>
      <c r="AN493">
        <v>9</v>
      </c>
      <c r="AO493">
        <v>10</v>
      </c>
      <c r="AP493">
        <v>8</v>
      </c>
      <c r="AQ493">
        <v>2</v>
      </c>
      <c r="AR493">
        <v>1.1767589806800709</v>
      </c>
      <c r="AS493">
        <v>1.9962875565108349</v>
      </c>
      <c r="AT493">
        <v>0.85025153269203524</v>
      </c>
      <c r="AU493">
        <v>1.211316386416035</v>
      </c>
      <c r="AV493">
        <v>3</v>
      </c>
      <c r="AW493">
        <v>11</v>
      </c>
    </row>
    <row r="494" spans="1:49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104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1.037583986156236E-3</v>
      </c>
      <c r="AC494" t="s">
        <v>100</v>
      </c>
      <c r="AD494">
        <v>0.48844238804943141</v>
      </c>
      <c r="AE494">
        <v>0.3</v>
      </c>
      <c r="AF494" t="s">
        <v>103</v>
      </c>
      <c r="AG494">
        <v>0.1</v>
      </c>
      <c r="AH494" t="s">
        <v>101</v>
      </c>
      <c r="AI494">
        <v>7</v>
      </c>
      <c r="AJ494">
        <v>3</v>
      </c>
      <c r="AK494">
        <v>3</v>
      </c>
      <c r="AL494">
        <v>0</v>
      </c>
      <c r="AM494" t="s">
        <v>102</v>
      </c>
      <c r="AN494">
        <v>9</v>
      </c>
      <c r="AO494">
        <v>10</v>
      </c>
      <c r="AP494">
        <v>8</v>
      </c>
      <c r="AQ494">
        <v>2</v>
      </c>
      <c r="AR494">
        <v>1.1767589806800709</v>
      </c>
      <c r="AS494">
        <v>1.9962875565108349</v>
      </c>
      <c r="AT494">
        <v>0.85025153269203524</v>
      </c>
      <c r="AU494">
        <v>1.211316386416035</v>
      </c>
      <c r="AV494">
        <v>3</v>
      </c>
      <c r="AW494">
        <v>11</v>
      </c>
    </row>
    <row r="495" spans="1:49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104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9.5758395907337575E-4</v>
      </c>
      <c r="AC495" t="s">
        <v>100</v>
      </c>
      <c r="AD495">
        <v>0.52924863161911628</v>
      </c>
      <c r="AE495">
        <v>0.3</v>
      </c>
      <c r="AF495" t="s">
        <v>103</v>
      </c>
      <c r="AG495">
        <v>0.1</v>
      </c>
      <c r="AH495" t="s">
        <v>101</v>
      </c>
      <c r="AI495">
        <v>7</v>
      </c>
      <c r="AJ495">
        <v>3</v>
      </c>
      <c r="AK495">
        <v>3</v>
      </c>
      <c r="AL495">
        <v>0</v>
      </c>
      <c r="AM495" t="s">
        <v>102</v>
      </c>
      <c r="AN495">
        <v>9</v>
      </c>
      <c r="AO495">
        <v>10</v>
      </c>
      <c r="AP495">
        <v>8</v>
      </c>
      <c r="AQ495">
        <v>2</v>
      </c>
      <c r="AR495">
        <v>1.1767589806800709</v>
      </c>
      <c r="AS495">
        <v>1.9962875565108349</v>
      </c>
      <c r="AT495">
        <v>0.85025153269203524</v>
      </c>
      <c r="AU495">
        <v>1.211316386416035</v>
      </c>
      <c r="AV495">
        <v>3</v>
      </c>
      <c r="AW495">
        <v>11</v>
      </c>
    </row>
    <row r="496" spans="1:49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104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8.7758393199051572E-4</v>
      </c>
      <c r="AC496" t="s">
        <v>100</v>
      </c>
      <c r="AD496">
        <v>0.57749462077147173</v>
      </c>
      <c r="AE496">
        <v>0.3</v>
      </c>
      <c r="AF496" t="s">
        <v>103</v>
      </c>
      <c r="AG496">
        <v>0.1</v>
      </c>
      <c r="AH496" t="s">
        <v>101</v>
      </c>
      <c r="AI496">
        <v>7</v>
      </c>
      <c r="AJ496">
        <v>3</v>
      </c>
      <c r="AK496">
        <v>3</v>
      </c>
      <c r="AL496">
        <v>0</v>
      </c>
      <c r="AM496" t="s">
        <v>102</v>
      </c>
      <c r="AN496">
        <v>9</v>
      </c>
      <c r="AO496">
        <v>10</v>
      </c>
      <c r="AP496">
        <v>8</v>
      </c>
      <c r="AQ496">
        <v>2</v>
      </c>
      <c r="AR496">
        <v>1.1767589806800709</v>
      </c>
      <c r="AS496">
        <v>1.9962875565108349</v>
      </c>
      <c r="AT496">
        <v>0.85025153269203524</v>
      </c>
      <c r="AU496">
        <v>1.211316386416035</v>
      </c>
      <c r="AV496">
        <v>3</v>
      </c>
      <c r="AW496">
        <v>11</v>
      </c>
    </row>
    <row r="497" spans="1:49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104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7.9758390490765568E-4</v>
      </c>
      <c r="AC497" t="s">
        <v>100</v>
      </c>
      <c r="AD497">
        <v>0.63541904103327829</v>
      </c>
      <c r="AE497">
        <v>0.3</v>
      </c>
      <c r="AF497" t="s">
        <v>103</v>
      </c>
      <c r="AG497">
        <v>0.1</v>
      </c>
      <c r="AH497" t="s">
        <v>101</v>
      </c>
      <c r="AI497">
        <v>7</v>
      </c>
      <c r="AJ497">
        <v>3</v>
      </c>
      <c r="AK497">
        <v>3</v>
      </c>
      <c r="AL497">
        <v>0</v>
      </c>
      <c r="AM497" t="s">
        <v>102</v>
      </c>
      <c r="AN497">
        <v>9</v>
      </c>
      <c r="AO497">
        <v>10</v>
      </c>
      <c r="AP497">
        <v>8</v>
      </c>
      <c r="AQ497">
        <v>2</v>
      </c>
      <c r="AR497">
        <v>1.1767589806800709</v>
      </c>
      <c r="AS497">
        <v>1.9962875565108349</v>
      </c>
      <c r="AT497">
        <v>0.85025153269203524</v>
      </c>
      <c r="AU497">
        <v>1.211316386416035</v>
      </c>
      <c r="AV497">
        <v>3</v>
      </c>
      <c r="AW497">
        <v>11</v>
      </c>
    </row>
    <row r="498" spans="1:49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104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7.1758387782479565E-4</v>
      </c>
      <c r="AC498" t="s">
        <v>100</v>
      </c>
      <c r="AD498">
        <v>0.70625889970696865</v>
      </c>
      <c r="AE498">
        <v>0.3</v>
      </c>
      <c r="AF498" t="s">
        <v>103</v>
      </c>
      <c r="AG498">
        <v>0.1</v>
      </c>
      <c r="AH498" t="s">
        <v>101</v>
      </c>
      <c r="AI498">
        <v>7</v>
      </c>
      <c r="AJ498">
        <v>3</v>
      </c>
      <c r="AK498">
        <v>3</v>
      </c>
      <c r="AL498">
        <v>0</v>
      </c>
      <c r="AM498" t="s">
        <v>102</v>
      </c>
      <c r="AN498">
        <v>9</v>
      </c>
      <c r="AO498">
        <v>11</v>
      </c>
      <c r="AP498">
        <v>9</v>
      </c>
      <c r="AQ498">
        <v>2</v>
      </c>
      <c r="AR498">
        <v>1.1767589806800709</v>
      </c>
      <c r="AS498">
        <v>1.9962875565108349</v>
      </c>
      <c r="AT498">
        <v>0.9680652010754871</v>
      </c>
      <c r="AU498">
        <v>1.211316386416035</v>
      </c>
      <c r="AV498">
        <v>3</v>
      </c>
      <c r="AW498">
        <v>12</v>
      </c>
    </row>
    <row r="499" spans="1:49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104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6.375839671572557E-4</v>
      </c>
      <c r="AC499" t="s">
        <v>100</v>
      </c>
      <c r="AD499">
        <v>0.79487569654492463</v>
      </c>
      <c r="AE499">
        <v>0.3</v>
      </c>
      <c r="AF499" t="s">
        <v>103</v>
      </c>
      <c r="AG499">
        <v>0.1</v>
      </c>
      <c r="AH499" t="s">
        <v>101</v>
      </c>
      <c r="AI499">
        <v>7</v>
      </c>
      <c r="AJ499">
        <v>3</v>
      </c>
      <c r="AK499">
        <v>3</v>
      </c>
      <c r="AL499">
        <v>0</v>
      </c>
      <c r="AM499" t="s">
        <v>102</v>
      </c>
      <c r="AN499">
        <v>9</v>
      </c>
      <c r="AO499">
        <v>11</v>
      </c>
      <c r="AP499">
        <v>9</v>
      </c>
      <c r="AQ499">
        <v>2</v>
      </c>
      <c r="AR499">
        <v>1.1767589806800709</v>
      </c>
      <c r="AS499">
        <v>1.9962875565108349</v>
      </c>
      <c r="AT499">
        <v>0.9680652010754871</v>
      </c>
      <c r="AU499">
        <v>1.211316386416035</v>
      </c>
      <c r="AV499">
        <v>3</v>
      </c>
      <c r="AW499">
        <v>12</v>
      </c>
    </row>
    <row r="500" spans="1:49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104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5.5758394007439567E-4</v>
      </c>
      <c r="AC500" t="s">
        <v>100</v>
      </c>
      <c r="AD500">
        <v>0.90892144406522923</v>
      </c>
      <c r="AE500">
        <v>0.3</v>
      </c>
      <c r="AF500" t="s">
        <v>103</v>
      </c>
      <c r="AG500">
        <v>0.1</v>
      </c>
      <c r="AH500" t="s">
        <v>101</v>
      </c>
      <c r="AI500">
        <v>7</v>
      </c>
      <c r="AJ500">
        <v>3</v>
      </c>
      <c r="AK500">
        <v>3</v>
      </c>
      <c r="AL500">
        <v>0</v>
      </c>
      <c r="AM500" t="s">
        <v>102</v>
      </c>
      <c r="AN500">
        <v>9</v>
      </c>
      <c r="AO500">
        <v>11</v>
      </c>
      <c r="AP500">
        <v>9</v>
      </c>
      <c r="AQ500">
        <v>2</v>
      </c>
      <c r="AR500">
        <v>1.1767589806800709</v>
      </c>
      <c r="AS500">
        <v>1.9962875565108349</v>
      </c>
      <c r="AT500">
        <v>0.9680652010754871</v>
      </c>
      <c r="AU500">
        <v>1.211316386416035</v>
      </c>
      <c r="AV500">
        <v>3</v>
      </c>
      <c r="AW500">
        <v>12</v>
      </c>
    </row>
    <row r="501" spans="1:49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104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4.7758391299153671E-4</v>
      </c>
      <c r="AC501" t="s">
        <v>100</v>
      </c>
      <c r="AD501">
        <v>1.061174772042585</v>
      </c>
      <c r="AE501">
        <v>0.3</v>
      </c>
      <c r="AF501" t="s">
        <v>103</v>
      </c>
      <c r="AG501">
        <v>0.1</v>
      </c>
      <c r="AH501" t="s">
        <v>101</v>
      </c>
      <c r="AI501">
        <v>7</v>
      </c>
      <c r="AJ501">
        <v>3</v>
      </c>
      <c r="AK501">
        <v>3</v>
      </c>
      <c r="AL501">
        <v>0</v>
      </c>
      <c r="AM501" t="s">
        <v>102</v>
      </c>
      <c r="AN501">
        <v>9</v>
      </c>
      <c r="AO501">
        <v>11</v>
      </c>
      <c r="AP501">
        <v>9</v>
      </c>
      <c r="AQ501">
        <v>2</v>
      </c>
      <c r="AR501">
        <v>1.1767589806800709</v>
      </c>
      <c r="AS501">
        <v>1.9962875565108349</v>
      </c>
      <c r="AT501">
        <v>0.9680652010754871</v>
      </c>
      <c r="AU501">
        <v>1.211316386416035</v>
      </c>
      <c r="AV501">
        <v>3</v>
      </c>
      <c r="AW501">
        <v>12</v>
      </c>
    </row>
    <row r="502" spans="1:49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104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3.975839441163377E-4</v>
      </c>
      <c r="AC502" t="s">
        <v>100</v>
      </c>
      <c r="AD502">
        <v>1.274699362235072</v>
      </c>
      <c r="AE502">
        <v>0.3</v>
      </c>
      <c r="AF502" t="s">
        <v>103</v>
      </c>
      <c r="AG502">
        <v>0.1</v>
      </c>
      <c r="AH502" t="s">
        <v>101</v>
      </c>
      <c r="AI502">
        <v>7</v>
      </c>
      <c r="AJ502">
        <v>3</v>
      </c>
      <c r="AK502">
        <v>3</v>
      </c>
      <c r="AL502">
        <v>0</v>
      </c>
      <c r="AM502" t="s">
        <v>102</v>
      </c>
      <c r="AN502">
        <v>9</v>
      </c>
      <c r="AO502">
        <v>11</v>
      </c>
      <c r="AP502">
        <v>9</v>
      </c>
      <c r="AQ502">
        <v>2</v>
      </c>
      <c r="AR502">
        <v>1.1767589806800709</v>
      </c>
      <c r="AS502">
        <v>1.9962875565108349</v>
      </c>
      <c r="AT502">
        <v>0.9680652010754871</v>
      </c>
      <c r="AU502">
        <v>1.211316386416035</v>
      </c>
      <c r="AV502">
        <v>3</v>
      </c>
      <c r="AW502">
        <v>12</v>
      </c>
    </row>
    <row r="503" spans="1:49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104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3.1758391703347669E-4</v>
      </c>
      <c r="AC503" t="s">
        <v>100</v>
      </c>
      <c r="AD503">
        <v>1.595798693882152</v>
      </c>
      <c r="AE503">
        <v>0.3</v>
      </c>
      <c r="AF503" t="s">
        <v>103</v>
      </c>
      <c r="AG503">
        <v>0.1</v>
      </c>
      <c r="AH503" t="s">
        <v>101</v>
      </c>
      <c r="AI503">
        <v>7</v>
      </c>
      <c r="AJ503">
        <v>3</v>
      </c>
      <c r="AK503">
        <v>3</v>
      </c>
      <c r="AL503">
        <v>0</v>
      </c>
      <c r="AM503" t="s">
        <v>102</v>
      </c>
      <c r="AN503">
        <v>9</v>
      </c>
      <c r="AO503">
        <v>11</v>
      </c>
      <c r="AP503">
        <v>9</v>
      </c>
      <c r="AQ503">
        <v>2</v>
      </c>
      <c r="AR503">
        <v>1.1767589806800709</v>
      </c>
      <c r="AS503">
        <v>1.9962875565108349</v>
      </c>
      <c r="AT503">
        <v>0.9680652010754871</v>
      </c>
      <c r="AU503">
        <v>1.211316386416035</v>
      </c>
      <c r="AV503">
        <v>3</v>
      </c>
      <c r="AW503">
        <v>12</v>
      </c>
    </row>
    <row r="504" spans="1:49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104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2.375839481582777E-4</v>
      </c>
      <c r="AC504" t="s">
        <v>100</v>
      </c>
      <c r="AD504">
        <v>2.1331407442659862</v>
      </c>
      <c r="AE504">
        <v>0.3</v>
      </c>
      <c r="AF504" t="s">
        <v>103</v>
      </c>
      <c r="AG504">
        <v>0.1</v>
      </c>
      <c r="AH504" t="s">
        <v>101</v>
      </c>
      <c r="AI504">
        <v>7</v>
      </c>
      <c r="AJ504">
        <v>3</v>
      </c>
      <c r="AK504">
        <v>3</v>
      </c>
      <c r="AL504">
        <v>0</v>
      </c>
      <c r="AM504" t="s">
        <v>102</v>
      </c>
      <c r="AN504">
        <v>9</v>
      </c>
      <c r="AO504">
        <v>11</v>
      </c>
      <c r="AP504">
        <v>9</v>
      </c>
      <c r="AQ504">
        <v>2</v>
      </c>
      <c r="AR504">
        <v>1.1767589806800709</v>
      </c>
      <c r="AS504">
        <v>1.9962875565108349</v>
      </c>
      <c r="AT504">
        <v>0.9680652010754871</v>
      </c>
      <c r="AU504">
        <v>1.211316386416035</v>
      </c>
      <c r="AV504">
        <v>3</v>
      </c>
      <c r="AW504">
        <v>12</v>
      </c>
    </row>
    <row r="505" spans="1:49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104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1.763834207376394E-4</v>
      </c>
      <c r="AC505" t="s">
        <v>100</v>
      </c>
      <c r="AD505">
        <v>2.873285923816145</v>
      </c>
      <c r="AE505">
        <v>0.3</v>
      </c>
      <c r="AF505" t="s">
        <v>103</v>
      </c>
      <c r="AG505">
        <v>0.1</v>
      </c>
      <c r="AH505" t="s">
        <v>101</v>
      </c>
      <c r="AI505">
        <v>7</v>
      </c>
      <c r="AJ505">
        <v>3</v>
      </c>
      <c r="AK505">
        <v>3</v>
      </c>
      <c r="AL505">
        <v>0</v>
      </c>
      <c r="AM505" t="s">
        <v>102</v>
      </c>
      <c r="AN505">
        <v>9</v>
      </c>
      <c r="AO505">
        <v>11</v>
      </c>
      <c r="AP505">
        <v>9</v>
      </c>
      <c r="AQ505">
        <v>2</v>
      </c>
      <c r="AR505">
        <v>1.1767589806800709</v>
      </c>
      <c r="AS505">
        <v>1.9962875565108349</v>
      </c>
      <c r="AT505">
        <v>0.9680652010754871</v>
      </c>
      <c r="AU505">
        <v>1.211316386416035</v>
      </c>
      <c r="AV505">
        <v>3</v>
      </c>
      <c r="AW505">
        <v>12</v>
      </c>
    </row>
    <row r="506" spans="1:49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104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1.763834207376394E-4</v>
      </c>
      <c r="AC506" t="s">
        <v>100</v>
      </c>
      <c r="AD506">
        <v>2.873285923816145</v>
      </c>
      <c r="AE506">
        <v>0.3</v>
      </c>
      <c r="AF506" t="s">
        <v>103</v>
      </c>
      <c r="AG506">
        <v>0.1</v>
      </c>
      <c r="AH506" t="s">
        <v>101</v>
      </c>
      <c r="AI506">
        <v>7</v>
      </c>
      <c r="AJ506">
        <v>3</v>
      </c>
      <c r="AK506">
        <v>3</v>
      </c>
      <c r="AL506">
        <v>0</v>
      </c>
      <c r="AM506" t="s">
        <v>102</v>
      </c>
      <c r="AN506">
        <v>9</v>
      </c>
      <c r="AO506">
        <v>11</v>
      </c>
      <c r="AP506">
        <v>9</v>
      </c>
      <c r="AQ506">
        <v>2</v>
      </c>
      <c r="AR506">
        <v>1.1767589806800709</v>
      </c>
      <c r="AS506">
        <v>1.9962875565108349</v>
      </c>
      <c r="AT506">
        <v>0.9680652010754871</v>
      </c>
      <c r="AU506">
        <v>1.211316386416035</v>
      </c>
      <c r="AV506">
        <v>3</v>
      </c>
      <c r="AW506">
        <v>12</v>
      </c>
    </row>
    <row r="507" spans="1:49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104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1.763834207376394E-4</v>
      </c>
      <c r="AC507" t="s">
        <v>100</v>
      </c>
      <c r="AD507">
        <v>2.873285923816145</v>
      </c>
      <c r="AE507">
        <v>0.3</v>
      </c>
      <c r="AF507" t="s">
        <v>103</v>
      </c>
      <c r="AG507">
        <v>0.1</v>
      </c>
      <c r="AH507" t="s">
        <v>101</v>
      </c>
      <c r="AI507">
        <v>7</v>
      </c>
      <c r="AJ507">
        <v>3</v>
      </c>
      <c r="AK507">
        <v>3</v>
      </c>
      <c r="AL507">
        <v>0</v>
      </c>
      <c r="AM507" t="s">
        <v>102</v>
      </c>
      <c r="AN507">
        <v>9</v>
      </c>
      <c r="AO507">
        <v>12</v>
      </c>
      <c r="AP507">
        <v>9</v>
      </c>
      <c r="AQ507">
        <v>3</v>
      </c>
      <c r="AR507">
        <v>1.1767589806800709</v>
      </c>
      <c r="AS507">
        <v>1.9962875565108349</v>
      </c>
      <c r="AT507">
        <v>0.9680652010754871</v>
      </c>
      <c r="AU507">
        <v>1.211316386416035</v>
      </c>
      <c r="AV507">
        <v>3</v>
      </c>
      <c r="AW507">
        <v>12</v>
      </c>
    </row>
    <row r="508" spans="1:49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104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1.763834207376394E-4</v>
      </c>
      <c r="AC508" t="s">
        <v>100</v>
      </c>
      <c r="AD508">
        <v>2.873285923816145</v>
      </c>
      <c r="AE508">
        <v>0.3</v>
      </c>
      <c r="AF508" t="s">
        <v>103</v>
      </c>
      <c r="AG508">
        <v>0.1</v>
      </c>
      <c r="AH508" t="s">
        <v>101</v>
      </c>
      <c r="AI508">
        <v>7</v>
      </c>
      <c r="AJ508">
        <v>3</v>
      </c>
      <c r="AK508">
        <v>3</v>
      </c>
      <c r="AL508">
        <v>0</v>
      </c>
      <c r="AM508" t="s">
        <v>102</v>
      </c>
      <c r="AN508">
        <v>9</v>
      </c>
      <c r="AO508">
        <v>12</v>
      </c>
      <c r="AP508">
        <v>9</v>
      </c>
      <c r="AQ508">
        <v>3</v>
      </c>
      <c r="AR508">
        <v>1.1767589806800709</v>
      </c>
      <c r="AS508">
        <v>1.9962875565108349</v>
      </c>
      <c r="AT508">
        <v>0.9680652010754871</v>
      </c>
      <c r="AU508">
        <v>1.211316386416035</v>
      </c>
      <c r="AV508">
        <v>3</v>
      </c>
      <c r="AW508">
        <v>12</v>
      </c>
    </row>
    <row r="509" spans="1:49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104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1.763834207376394E-4</v>
      </c>
      <c r="AC509" t="s">
        <v>100</v>
      </c>
      <c r="AD509">
        <v>2.873285923816145</v>
      </c>
      <c r="AE509">
        <v>0.3</v>
      </c>
      <c r="AF509" t="s">
        <v>103</v>
      </c>
      <c r="AG509">
        <v>0.1</v>
      </c>
      <c r="AH509" t="s">
        <v>101</v>
      </c>
      <c r="AI509">
        <v>7</v>
      </c>
      <c r="AJ509">
        <v>3</v>
      </c>
      <c r="AK509">
        <v>3</v>
      </c>
      <c r="AL509">
        <v>0</v>
      </c>
      <c r="AM509" t="s">
        <v>102</v>
      </c>
      <c r="AN509">
        <v>9</v>
      </c>
      <c r="AO509">
        <v>12</v>
      </c>
      <c r="AP509">
        <v>9</v>
      </c>
      <c r="AQ509">
        <v>3</v>
      </c>
      <c r="AR509">
        <v>1.1767589806800709</v>
      </c>
      <c r="AS509">
        <v>1.9962875565108349</v>
      </c>
      <c r="AT509">
        <v>0.9680652010754871</v>
      </c>
      <c r="AU509">
        <v>1.211316386416035</v>
      </c>
      <c r="AV509">
        <v>3</v>
      </c>
      <c r="AW509">
        <v>12</v>
      </c>
    </row>
    <row r="510" spans="1:49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104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1.763834207376394E-4</v>
      </c>
      <c r="AC510" t="s">
        <v>100</v>
      </c>
      <c r="AD510">
        <v>2.873285923816145</v>
      </c>
      <c r="AE510">
        <v>0.3</v>
      </c>
      <c r="AF510" t="s">
        <v>103</v>
      </c>
      <c r="AG510">
        <v>0.1</v>
      </c>
      <c r="AH510" t="s">
        <v>101</v>
      </c>
      <c r="AI510">
        <v>7</v>
      </c>
      <c r="AJ510">
        <v>3</v>
      </c>
      <c r="AK510">
        <v>3</v>
      </c>
      <c r="AL510">
        <v>0</v>
      </c>
      <c r="AM510" t="s">
        <v>102</v>
      </c>
      <c r="AN510">
        <v>9</v>
      </c>
      <c r="AO510">
        <v>12</v>
      </c>
      <c r="AP510">
        <v>9</v>
      </c>
      <c r="AQ510">
        <v>3</v>
      </c>
      <c r="AR510">
        <v>1.1767589806800709</v>
      </c>
      <c r="AS510">
        <v>1.9962875565108349</v>
      </c>
      <c r="AT510">
        <v>0.9680652010754871</v>
      </c>
      <c r="AU510">
        <v>1.211316386416035</v>
      </c>
      <c r="AV510">
        <v>3</v>
      </c>
      <c r="AW510">
        <v>12</v>
      </c>
    </row>
    <row r="511" spans="1:49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104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1.763834207376394E-4</v>
      </c>
      <c r="AC511" t="s">
        <v>100</v>
      </c>
      <c r="AD511">
        <v>2.873285923816145</v>
      </c>
      <c r="AE511">
        <v>0.3</v>
      </c>
      <c r="AF511" t="s">
        <v>103</v>
      </c>
      <c r="AG511">
        <v>0.1</v>
      </c>
      <c r="AH511" t="s">
        <v>101</v>
      </c>
      <c r="AI511">
        <v>7</v>
      </c>
      <c r="AJ511">
        <v>3</v>
      </c>
      <c r="AK511">
        <v>3</v>
      </c>
      <c r="AL511">
        <v>0</v>
      </c>
      <c r="AM511" t="s">
        <v>102</v>
      </c>
      <c r="AN511">
        <v>9</v>
      </c>
      <c r="AO511">
        <v>11</v>
      </c>
      <c r="AP511">
        <v>9</v>
      </c>
      <c r="AQ511">
        <v>2</v>
      </c>
      <c r="AR511">
        <v>1.1767589806800709</v>
      </c>
      <c r="AS511">
        <v>1.9962875565108349</v>
      </c>
      <c r="AT511">
        <v>0.9680652010754871</v>
      </c>
      <c r="AU511">
        <v>1.211316386416035</v>
      </c>
      <c r="AV511">
        <v>3</v>
      </c>
      <c r="AW511">
        <v>12</v>
      </c>
    </row>
    <row r="512" spans="1:49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104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1.763834207376394E-4</v>
      </c>
      <c r="AC512" t="s">
        <v>100</v>
      </c>
      <c r="AD512">
        <v>2.873285923816145</v>
      </c>
      <c r="AE512">
        <v>0.3</v>
      </c>
      <c r="AF512" t="s">
        <v>103</v>
      </c>
      <c r="AG512">
        <v>0.1</v>
      </c>
      <c r="AH512" t="s">
        <v>101</v>
      </c>
      <c r="AI512">
        <v>7</v>
      </c>
      <c r="AJ512">
        <v>3</v>
      </c>
      <c r="AK512">
        <v>3</v>
      </c>
      <c r="AL512">
        <v>0</v>
      </c>
      <c r="AM512" t="s">
        <v>102</v>
      </c>
      <c r="AN512">
        <v>9</v>
      </c>
      <c r="AO512">
        <v>11</v>
      </c>
      <c r="AP512">
        <v>9</v>
      </c>
      <c r="AQ512">
        <v>2</v>
      </c>
      <c r="AR512">
        <v>1.1767589806800709</v>
      </c>
      <c r="AS512">
        <v>1.9962875565108349</v>
      </c>
      <c r="AT512">
        <v>0.9680652010754871</v>
      </c>
      <c r="AU512">
        <v>1.211316386416035</v>
      </c>
      <c r="AV512">
        <v>3</v>
      </c>
      <c r="AW512">
        <v>12</v>
      </c>
    </row>
    <row r="513" spans="1:49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104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2.375839481582777E-4</v>
      </c>
      <c r="AC513" t="s">
        <v>100</v>
      </c>
      <c r="AD513">
        <v>2.1331407442659862</v>
      </c>
      <c r="AE513">
        <v>0.3</v>
      </c>
      <c r="AF513" t="s">
        <v>103</v>
      </c>
      <c r="AG513">
        <v>0.1</v>
      </c>
      <c r="AH513" t="s">
        <v>101</v>
      </c>
      <c r="AI513">
        <v>7</v>
      </c>
      <c r="AJ513">
        <v>3</v>
      </c>
      <c r="AK513">
        <v>3</v>
      </c>
      <c r="AL513">
        <v>0</v>
      </c>
      <c r="AM513" t="s">
        <v>102</v>
      </c>
      <c r="AN513">
        <v>9</v>
      </c>
      <c r="AO513">
        <v>11</v>
      </c>
      <c r="AP513">
        <v>9</v>
      </c>
      <c r="AQ513">
        <v>2</v>
      </c>
      <c r="AR513">
        <v>1.1767589806800709</v>
      </c>
      <c r="AS513">
        <v>1.9962875565108349</v>
      </c>
      <c r="AT513">
        <v>0.9680652010754871</v>
      </c>
      <c r="AU513">
        <v>1.211316386416035</v>
      </c>
      <c r="AV513">
        <v>3</v>
      </c>
      <c r="AW513">
        <v>12</v>
      </c>
    </row>
    <row r="514" spans="1:49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104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3.1758391703347669E-4</v>
      </c>
      <c r="AC514" t="s">
        <v>100</v>
      </c>
      <c r="AD514">
        <v>1.595798693882152</v>
      </c>
      <c r="AE514">
        <v>0.3</v>
      </c>
      <c r="AF514" t="s">
        <v>103</v>
      </c>
      <c r="AG514">
        <v>0.1</v>
      </c>
      <c r="AH514" t="s">
        <v>101</v>
      </c>
      <c r="AI514">
        <v>7</v>
      </c>
      <c r="AJ514">
        <v>3</v>
      </c>
      <c r="AK514">
        <v>3</v>
      </c>
      <c r="AL514">
        <v>0</v>
      </c>
      <c r="AM514" t="s">
        <v>102</v>
      </c>
      <c r="AN514">
        <v>9</v>
      </c>
      <c r="AO514">
        <v>11</v>
      </c>
      <c r="AP514">
        <v>9</v>
      </c>
      <c r="AQ514">
        <v>2</v>
      </c>
      <c r="AR514">
        <v>1.1767589806800709</v>
      </c>
      <c r="AS514">
        <v>1.9962875565108349</v>
      </c>
      <c r="AT514">
        <v>0.9680652010754871</v>
      </c>
      <c r="AU514">
        <v>1.211316386416035</v>
      </c>
      <c r="AV514">
        <v>3</v>
      </c>
      <c r="AW514">
        <v>12</v>
      </c>
    </row>
    <row r="515" spans="1:49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104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3.975839441163377E-4</v>
      </c>
      <c r="AC515" t="s">
        <v>100</v>
      </c>
      <c r="AD515">
        <v>1.274699362235072</v>
      </c>
      <c r="AE515">
        <v>0.3</v>
      </c>
      <c r="AF515" t="s">
        <v>103</v>
      </c>
      <c r="AG515">
        <v>0.1</v>
      </c>
      <c r="AH515" t="s">
        <v>101</v>
      </c>
      <c r="AI515">
        <v>7</v>
      </c>
      <c r="AJ515">
        <v>3</v>
      </c>
      <c r="AK515">
        <v>3</v>
      </c>
      <c r="AL515">
        <v>0</v>
      </c>
      <c r="AM515" t="s">
        <v>102</v>
      </c>
      <c r="AN515">
        <v>9</v>
      </c>
      <c r="AO515">
        <v>11</v>
      </c>
      <c r="AP515">
        <v>9</v>
      </c>
      <c r="AQ515">
        <v>2</v>
      </c>
      <c r="AR515">
        <v>1.1767589806800709</v>
      </c>
      <c r="AS515">
        <v>1.9962875565108349</v>
      </c>
      <c r="AT515">
        <v>0.9680652010754871</v>
      </c>
      <c r="AU515">
        <v>1.211316386416035</v>
      </c>
      <c r="AV515">
        <v>3</v>
      </c>
      <c r="AW515">
        <v>12</v>
      </c>
    </row>
    <row r="516" spans="1:49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104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4.7758391299153671E-4</v>
      </c>
      <c r="AC516" t="s">
        <v>100</v>
      </c>
      <c r="AD516">
        <v>1.061174772042585</v>
      </c>
      <c r="AE516">
        <v>0.3</v>
      </c>
      <c r="AF516" t="s">
        <v>103</v>
      </c>
      <c r="AG516">
        <v>0.1</v>
      </c>
      <c r="AH516" t="s">
        <v>101</v>
      </c>
      <c r="AI516">
        <v>7</v>
      </c>
      <c r="AJ516">
        <v>3</v>
      </c>
      <c r="AK516">
        <v>3</v>
      </c>
      <c r="AL516">
        <v>0</v>
      </c>
      <c r="AM516" t="s">
        <v>102</v>
      </c>
      <c r="AN516">
        <v>9</v>
      </c>
      <c r="AO516">
        <v>11</v>
      </c>
      <c r="AP516">
        <v>9</v>
      </c>
      <c r="AQ516">
        <v>2</v>
      </c>
      <c r="AR516">
        <v>1.1767589806800709</v>
      </c>
      <c r="AS516">
        <v>1.9962875565108349</v>
      </c>
      <c r="AT516">
        <v>0.9680652010754871</v>
      </c>
      <c r="AU516">
        <v>1.211316386416035</v>
      </c>
      <c r="AV516">
        <v>3</v>
      </c>
      <c r="AW516">
        <v>12</v>
      </c>
    </row>
    <row r="517" spans="1:49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104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5.5758394007439567E-4</v>
      </c>
      <c r="AC517" t="s">
        <v>100</v>
      </c>
      <c r="AD517">
        <v>0.90892144406522923</v>
      </c>
      <c r="AE517">
        <v>0.3</v>
      </c>
      <c r="AF517" t="s">
        <v>103</v>
      </c>
      <c r="AG517">
        <v>0.1</v>
      </c>
      <c r="AH517" t="s">
        <v>101</v>
      </c>
      <c r="AI517">
        <v>7</v>
      </c>
      <c r="AJ517">
        <v>3</v>
      </c>
      <c r="AK517">
        <v>3</v>
      </c>
      <c r="AL517">
        <v>0</v>
      </c>
      <c r="AM517" t="s">
        <v>102</v>
      </c>
      <c r="AN517">
        <v>9</v>
      </c>
      <c r="AO517">
        <v>11</v>
      </c>
      <c r="AP517">
        <v>9</v>
      </c>
      <c r="AQ517">
        <v>2</v>
      </c>
      <c r="AR517">
        <v>1.1767589806800709</v>
      </c>
      <c r="AS517">
        <v>1.9962875565108349</v>
      </c>
      <c r="AT517">
        <v>0.9680652010754871</v>
      </c>
      <c r="AU517">
        <v>1.211316386416035</v>
      </c>
      <c r="AV517">
        <v>3</v>
      </c>
      <c r="AW517">
        <v>12</v>
      </c>
    </row>
    <row r="518" spans="1:49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104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6.375839671572557E-4</v>
      </c>
      <c r="AC518" t="s">
        <v>100</v>
      </c>
      <c r="AD518">
        <v>0.79487569654492463</v>
      </c>
      <c r="AE518">
        <v>0.3</v>
      </c>
      <c r="AF518" t="s">
        <v>103</v>
      </c>
      <c r="AG518">
        <v>0.1</v>
      </c>
      <c r="AH518" t="s">
        <v>101</v>
      </c>
      <c r="AI518">
        <v>7</v>
      </c>
      <c r="AJ518">
        <v>3</v>
      </c>
      <c r="AK518">
        <v>3</v>
      </c>
      <c r="AL518">
        <v>0</v>
      </c>
      <c r="AM518" t="s">
        <v>102</v>
      </c>
      <c r="AN518">
        <v>9</v>
      </c>
      <c r="AO518">
        <v>11</v>
      </c>
      <c r="AP518">
        <v>9</v>
      </c>
      <c r="AQ518">
        <v>2</v>
      </c>
      <c r="AR518">
        <v>1.1767589806800709</v>
      </c>
      <c r="AS518">
        <v>1.9962875565108349</v>
      </c>
      <c r="AT518">
        <v>0.9680652010754871</v>
      </c>
      <c r="AU518">
        <v>1.211316386416035</v>
      </c>
      <c r="AV518">
        <v>3</v>
      </c>
      <c r="AW518">
        <v>12</v>
      </c>
    </row>
    <row r="519" spans="1:49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104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7.1758387782479565E-4</v>
      </c>
      <c r="AC519" t="s">
        <v>100</v>
      </c>
      <c r="AD519">
        <v>0.70625889970696865</v>
      </c>
      <c r="AE519">
        <v>0.3</v>
      </c>
      <c r="AF519" t="s">
        <v>103</v>
      </c>
      <c r="AG519">
        <v>0.1</v>
      </c>
      <c r="AH519" t="s">
        <v>101</v>
      </c>
      <c r="AI519">
        <v>7</v>
      </c>
      <c r="AJ519">
        <v>3</v>
      </c>
      <c r="AK519">
        <v>3</v>
      </c>
      <c r="AL519">
        <v>0</v>
      </c>
      <c r="AM519" t="s">
        <v>102</v>
      </c>
      <c r="AN519">
        <v>9</v>
      </c>
      <c r="AO519">
        <v>11</v>
      </c>
      <c r="AP519">
        <v>9</v>
      </c>
      <c r="AQ519">
        <v>2</v>
      </c>
      <c r="AR519">
        <v>1.1767589806800709</v>
      </c>
      <c r="AS519">
        <v>1.9962875565108349</v>
      </c>
      <c r="AT519">
        <v>0.9680652010754871</v>
      </c>
      <c r="AU519">
        <v>1.211316386416035</v>
      </c>
      <c r="AV519">
        <v>3</v>
      </c>
      <c r="AW519">
        <v>12</v>
      </c>
    </row>
    <row r="520" spans="1:49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104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7.9758390490765568E-4</v>
      </c>
      <c r="AC520" t="s">
        <v>100</v>
      </c>
      <c r="AD520">
        <v>0.63541904103327829</v>
      </c>
      <c r="AE520">
        <v>0.3</v>
      </c>
      <c r="AF520" t="s">
        <v>103</v>
      </c>
      <c r="AG520">
        <v>0.1</v>
      </c>
      <c r="AH520" t="s">
        <v>101</v>
      </c>
      <c r="AI520">
        <v>7</v>
      </c>
      <c r="AJ520">
        <v>3</v>
      </c>
      <c r="AK520">
        <v>3</v>
      </c>
      <c r="AL520">
        <v>0</v>
      </c>
      <c r="AM520" t="s">
        <v>102</v>
      </c>
      <c r="AN520">
        <v>9</v>
      </c>
      <c r="AO520">
        <v>10</v>
      </c>
      <c r="AP520">
        <v>8</v>
      </c>
      <c r="AQ520">
        <v>2</v>
      </c>
      <c r="AR520">
        <v>1.1767589806800709</v>
      </c>
      <c r="AS520">
        <v>1.9962875565108349</v>
      </c>
      <c r="AT520">
        <v>0.85025153269203524</v>
      </c>
      <c r="AU520">
        <v>1.211316386416035</v>
      </c>
      <c r="AV520">
        <v>3</v>
      </c>
      <c r="AW520">
        <v>11</v>
      </c>
    </row>
    <row r="521" spans="1:49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104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8.7758393199051572E-4</v>
      </c>
      <c r="AC521" t="s">
        <v>100</v>
      </c>
      <c r="AD521">
        <v>0.57749462077147173</v>
      </c>
      <c r="AE521">
        <v>0.3</v>
      </c>
      <c r="AF521" t="s">
        <v>103</v>
      </c>
      <c r="AG521">
        <v>0.1</v>
      </c>
      <c r="AH521" t="s">
        <v>101</v>
      </c>
      <c r="AI521">
        <v>7</v>
      </c>
      <c r="AJ521">
        <v>3</v>
      </c>
      <c r="AK521">
        <v>3</v>
      </c>
      <c r="AL521">
        <v>0</v>
      </c>
      <c r="AM521" t="s">
        <v>102</v>
      </c>
      <c r="AN521">
        <v>9</v>
      </c>
      <c r="AO521">
        <v>10</v>
      </c>
      <c r="AP521">
        <v>8</v>
      </c>
      <c r="AQ521">
        <v>2</v>
      </c>
      <c r="AR521">
        <v>1.1767589806800709</v>
      </c>
      <c r="AS521">
        <v>1.9962875565108349</v>
      </c>
      <c r="AT521">
        <v>0.85025153269203524</v>
      </c>
      <c r="AU521">
        <v>1.211316386416035</v>
      </c>
      <c r="AV521">
        <v>3</v>
      </c>
      <c r="AW521">
        <v>11</v>
      </c>
    </row>
    <row r="522" spans="1:49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104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9.5758395907337575E-4</v>
      </c>
      <c r="AC522" t="s">
        <v>100</v>
      </c>
      <c r="AD522">
        <v>0.52924863161911628</v>
      </c>
      <c r="AE522">
        <v>0.3</v>
      </c>
      <c r="AF522" t="s">
        <v>103</v>
      </c>
      <c r="AG522">
        <v>0.1</v>
      </c>
      <c r="AH522" t="s">
        <v>101</v>
      </c>
      <c r="AI522">
        <v>7</v>
      </c>
      <c r="AJ522">
        <v>3</v>
      </c>
      <c r="AK522">
        <v>3</v>
      </c>
      <c r="AL522">
        <v>0</v>
      </c>
      <c r="AM522" t="s">
        <v>102</v>
      </c>
      <c r="AN522">
        <v>9</v>
      </c>
      <c r="AO522">
        <v>10</v>
      </c>
      <c r="AP522">
        <v>8</v>
      </c>
      <c r="AQ522">
        <v>2</v>
      </c>
      <c r="AR522">
        <v>1.1767589806800709</v>
      </c>
      <c r="AS522">
        <v>1.9962875565108349</v>
      </c>
      <c r="AT522">
        <v>0.85025153269203524</v>
      </c>
      <c r="AU522">
        <v>1.211316386416035</v>
      </c>
      <c r="AV522">
        <v>3</v>
      </c>
      <c r="AW522">
        <v>11</v>
      </c>
    </row>
    <row r="523" spans="1:49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104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1.037583986156236E-3</v>
      </c>
      <c r="AC523" t="s">
        <v>100</v>
      </c>
      <c r="AD523">
        <v>0.48844238804943141</v>
      </c>
      <c r="AE523">
        <v>0.3</v>
      </c>
      <c r="AF523" t="s">
        <v>103</v>
      </c>
      <c r="AG523">
        <v>0.1</v>
      </c>
      <c r="AH523" t="s">
        <v>101</v>
      </c>
      <c r="AI523">
        <v>7</v>
      </c>
      <c r="AJ523">
        <v>3</v>
      </c>
      <c r="AK523">
        <v>3</v>
      </c>
      <c r="AL523">
        <v>0</v>
      </c>
      <c r="AM523" t="s">
        <v>102</v>
      </c>
      <c r="AN523">
        <v>9</v>
      </c>
      <c r="AO523">
        <v>10</v>
      </c>
      <c r="AP523">
        <v>8</v>
      </c>
      <c r="AQ523">
        <v>2</v>
      </c>
      <c r="AR523">
        <v>1.1767589806800709</v>
      </c>
      <c r="AS523">
        <v>1.9962875565108349</v>
      </c>
      <c r="AT523">
        <v>0.85025153269203524</v>
      </c>
      <c r="AU523">
        <v>1.211316386416035</v>
      </c>
      <c r="AV523">
        <v>3</v>
      </c>
      <c r="AW523">
        <v>11</v>
      </c>
    </row>
    <row r="524" spans="1:49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104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1.117583896823776E-3</v>
      </c>
      <c r="AC524" t="s">
        <v>100</v>
      </c>
      <c r="AD524">
        <v>0.4534782591627784</v>
      </c>
      <c r="AE524">
        <v>0.3</v>
      </c>
      <c r="AF524" t="s">
        <v>103</v>
      </c>
      <c r="AG524">
        <v>0.1</v>
      </c>
      <c r="AH524" t="s">
        <v>101</v>
      </c>
      <c r="AI524">
        <v>7</v>
      </c>
      <c r="AJ524">
        <v>3</v>
      </c>
      <c r="AK524">
        <v>3</v>
      </c>
      <c r="AL524">
        <v>0</v>
      </c>
      <c r="AM524" t="s">
        <v>102</v>
      </c>
      <c r="AN524">
        <v>9</v>
      </c>
      <c r="AO524">
        <v>10</v>
      </c>
      <c r="AP524">
        <v>8</v>
      </c>
      <c r="AQ524">
        <v>2</v>
      </c>
      <c r="AR524">
        <v>1.1767589806800709</v>
      </c>
      <c r="AS524">
        <v>1.9962875565108349</v>
      </c>
      <c r="AT524">
        <v>0.85025153269203524</v>
      </c>
      <c r="AU524">
        <v>1.211316386416035</v>
      </c>
      <c r="AV524">
        <v>3</v>
      </c>
      <c r="AW524">
        <v>11</v>
      </c>
    </row>
    <row r="525" spans="1:49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104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1.197583923906636E-3</v>
      </c>
      <c r="AC525" t="s">
        <v>100</v>
      </c>
      <c r="AD525">
        <v>0.42318537338641687</v>
      </c>
      <c r="AE525">
        <v>0.3</v>
      </c>
      <c r="AF525" t="s">
        <v>103</v>
      </c>
      <c r="AG525">
        <v>0.1</v>
      </c>
      <c r="AH525" t="s">
        <v>101</v>
      </c>
      <c r="AI525">
        <v>7</v>
      </c>
      <c r="AJ525">
        <v>3</v>
      </c>
      <c r="AK525">
        <v>3</v>
      </c>
      <c r="AL525">
        <v>0</v>
      </c>
      <c r="AM525" t="s">
        <v>102</v>
      </c>
      <c r="AN525">
        <v>9</v>
      </c>
      <c r="AO525">
        <v>9</v>
      </c>
      <c r="AP525">
        <v>9</v>
      </c>
      <c r="AQ525">
        <v>0</v>
      </c>
      <c r="AR525">
        <v>1.1767589806800709</v>
      </c>
      <c r="AS525">
        <v>1.9962875565108349</v>
      </c>
      <c r="AT525">
        <v>0.9680652010754871</v>
      </c>
      <c r="AU525">
        <v>1.211316386416035</v>
      </c>
      <c r="AV525">
        <v>3</v>
      </c>
      <c r="AW525">
        <v>11</v>
      </c>
    </row>
    <row r="526" spans="1:49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104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1.277583950989496E-3</v>
      </c>
      <c r="AC526" t="s">
        <v>100</v>
      </c>
      <c r="AD526">
        <v>0.39668626050560563</v>
      </c>
      <c r="AE526">
        <v>0.3</v>
      </c>
      <c r="AF526" t="s">
        <v>103</v>
      </c>
      <c r="AG526">
        <v>0.1</v>
      </c>
      <c r="AH526" t="s">
        <v>101</v>
      </c>
      <c r="AI526">
        <v>7</v>
      </c>
      <c r="AJ526">
        <v>3</v>
      </c>
      <c r="AK526">
        <v>3</v>
      </c>
      <c r="AL526">
        <v>0</v>
      </c>
      <c r="AM526" t="s">
        <v>102</v>
      </c>
      <c r="AN526">
        <v>9</v>
      </c>
      <c r="AO526">
        <v>9</v>
      </c>
      <c r="AP526">
        <v>9</v>
      </c>
      <c r="AQ526">
        <v>0</v>
      </c>
      <c r="AR526">
        <v>1.1767589806800709</v>
      </c>
      <c r="AS526">
        <v>1.9962875565108349</v>
      </c>
      <c r="AT526">
        <v>0.9680652010754871</v>
      </c>
      <c r="AU526">
        <v>1.211316386416035</v>
      </c>
      <c r="AV526">
        <v>3</v>
      </c>
      <c r="AW526">
        <v>11</v>
      </c>
    </row>
    <row r="527" spans="1:49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104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1.3575839780723561E-3</v>
      </c>
      <c r="AC527" t="s">
        <v>100</v>
      </c>
      <c r="AD527">
        <v>0.37331023950327502</v>
      </c>
      <c r="AE527">
        <v>0.3</v>
      </c>
      <c r="AF527" t="s">
        <v>103</v>
      </c>
      <c r="AG527">
        <v>0.1</v>
      </c>
      <c r="AH527" t="s">
        <v>101</v>
      </c>
      <c r="AI527">
        <v>7</v>
      </c>
      <c r="AJ527">
        <v>3</v>
      </c>
      <c r="AK527">
        <v>3</v>
      </c>
      <c r="AL527">
        <v>0</v>
      </c>
      <c r="AM527" t="s">
        <v>102</v>
      </c>
      <c r="AN527">
        <v>9</v>
      </c>
      <c r="AO527">
        <v>9</v>
      </c>
      <c r="AP527">
        <v>9</v>
      </c>
      <c r="AQ527">
        <v>0</v>
      </c>
      <c r="AR527">
        <v>1.1767589806800709</v>
      </c>
      <c r="AS527">
        <v>1.9962875565108349</v>
      </c>
      <c r="AT527">
        <v>0.9680652010754871</v>
      </c>
      <c r="AU527">
        <v>1.211316386416035</v>
      </c>
      <c r="AV527">
        <v>3</v>
      </c>
      <c r="AW527">
        <v>11</v>
      </c>
    </row>
    <row r="528" spans="1:49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104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1.437583888739896E-3</v>
      </c>
      <c r="AC528" t="s">
        <v>100</v>
      </c>
      <c r="AD528">
        <v>0.3525359486633034</v>
      </c>
      <c r="AE528">
        <v>0.3</v>
      </c>
      <c r="AF528" t="s">
        <v>103</v>
      </c>
      <c r="AG528">
        <v>0.1</v>
      </c>
      <c r="AH528" t="s">
        <v>101</v>
      </c>
      <c r="AI528">
        <v>7</v>
      </c>
      <c r="AJ528">
        <v>3</v>
      </c>
      <c r="AK528">
        <v>3</v>
      </c>
      <c r="AL528">
        <v>0</v>
      </c>
      <c r="AM528" t="s">
        <v>102</v>
      </c>
      <c r="AN528">
        <v>9</v>
      </c>
      <c r="AO528">
        <v>8</v>
      </c>
      <c r="AP528">
        <v>8</v>
      </c>
      <c r="AQ528">
        <v>0</v>
      </c>
      <c r="AR528">
        <v>1.1767589806800709</v>
      </c>
      <c r="AS528">
        <v>1.9962875565108349</v>
      </c>
      <c r="AT528">
        <v>0.85025153269203524</v>
      </c>
      <c r="AU528">
        <v>1.211316386416035</v>
      </c>
      <c r="AV528">
        <v>3</v>
      </c>
      <c r="AW528">
        <v>11</v>
      </c>
    </row>
    <row r="529" spans="1:49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104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1.517583915822756E-3</v>
      </c>
      <c r="AC529" t="s">
        <v>100</v>
      </c>
      <c r="AD529">
        <v>0.33395187884897898</v>
      </c>
      <c r="AE529">
        <v>0.3</v>
      </c>
      <c r="AF529" t="s">
        <v>103</v>
      </c>
      <c r="AG529">
        <v>0.1</v>
      </c>
      <c r="AH529" t="s">
        <v>101</v>
      </c>
      <c r="AI529">
        <v>7</v>
      </c>
      <c r="AJ529">
        <v>3</v>
      </c>
      <c r="AK529">
        <v>3</v>
      </c>
      <c r="AL529">
        <v>0</v>
      </c>
      <c r="AM529" t="s">
        <v>102</v>
      </c>
      <c r="AN529">
        <v>9</v>
      </c>
      <c r="AO529">
        <v>8</v>
      </c>
      <c r="AP529">
        <v>8</v>
      </c>
      <c r="AQ529">
        <v>0</v>
      </c>
      <c r="AR529">
        <v>1.1767589806800709</v>
      </c>
      <c r="AS529">
        <v>1.9962875565108349</v>
      </c>
      <c r="AT529">
        <v>0.85025153269203524</v>
      </c>
      <c r="AU529">
        <v>1.211316386416035</v>
      </c>
      <c r="AV529">
        <v>3</v>
      </c>
      <c r="AW529">
        <v>10</v>
      </c>
    </row>
    <row r="530" spans="1:49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104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1.597583826490296E-3</v>
      </c>
      <c r="AC530" t="s">
        <v>100</v>
      </c>
      <c r="AD530">
        <v>0.31722905026735287</v>
      </c>
      <c r="AE530">
        <v>0.3</v>
      </c>
      <c r="AF530" t="s">
        <v>103</v>
      </c>
      <c r="AG530">
        <v>0.1</v>
      </c>
      <c r="AH530" t="s">
        <v>101</v>
      </c>
      <c r="AI530">
        <v>7</v>
      </c>
      <c r="AJ530">
        <v>3</v>
      </c>
      <c r="AK530">
        <v>3</v>
      </c>
      <c r="AL530">
        <v>0</v>
      </c>
      <c r="AM530" t="s">
        <v>102</v>
      </c>
      <c r="AN530">
        <v>9</v>
      </c>
      <c r="AO530">
        <v>8</v>
      </c>
      <c r="AP530">
        <v>8</v>
      </c>
      <c r="AQ530">
        <v>0</v>
      </c>
      <c r="AR530">
        <v>1.1767589806800709</v>
      </c>
      <c r="AS530">
        <v>1.9962875565108349</v>
      </c>
      <c r="AT530">
        <v>0.85025153269203524</v>
      </c>
      <c r="AU530">
        <v>1.211316386416035</v>
      </c>
      <c r="AV530">
        <v>3</v>
      </c>
      <c r="AW530">
        <v>10</v>
      </c>
    </row>
    <row r="531" spans="1:49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104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1.6775839699884759E-3</v>
      </c>
      <c r="AC531" t="s">
        <v>100</v>
      </c>
      <c r="AD531">
        <v>0.30210112224873098</v>
      </c>
      <c r="AE531">
        <v>0.3</v>
      </c>
      <c r="AF531" t="s">
        <v>103</v>
      </c>
      <c r="AG531">
        <v>0.1</v>
      </c>
      <c r="AH531" t="s">
        <v>101</v>
      </c>
      <c r="AI531">
        <v>7</v>
      </c>
      <c r="AJ531">
        <v>3</v>
      </c>
      <c r="AK531">
        <v>3</v>
      </c>
      <c r="AL531">
        <v>0</v>
      </c>
      <c r="AM531" t="s">
        <v>102</v>
      </c>
      <c r="AN531">
        <v>9</v>
      </c>
      <c r="AO531">
        <v>7</v>
      </c>
      <c r="AP531">
        <v>7</v>
      </c>
      <c r="AQ531">
        <v>0</v>
      </c>
      <c r="AR531">
        <v>1.1767589806800709</v>
      </c>
      <c r="AS531">
        <v>1.9962875565108349</v>
      </c>
      <c r="AT531">
        <v>0.73233797160072411</v>
      </c>
      <c r="AU531">
        <v>1.211316386416035</v>
      </c>
      <c r="AV531">
        <v>3</v>
      </c>
      <c r="AW531">
        <v>10</v>
      </c>
    </row>
    <row r="532" spans="1:49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104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1.7575838806560161E-3</v>
      </c>
      <c r="AC532" t="s">
        <v>100</v>
      </c>
      <c r="AD532">
        <v>0.28835039145377089</v>
      </c>
      <c r="AE532">
        <v>0.25</v>
      </c>
      <c r="AF532" t="s">
        <v>103</v>
      </c>
      <c r="AG532">
        <v>0.1</v>
      </c>
      <c r="AH532" t="s">
        <v>101</v>
      </c>
      <c r="AI532">
        <v>7</v>
      </c>
      <c r="AJ532">
        <v>3</v>
      </c>
      <c r="AK532">
        <v>3</v>
      </c>
      <c r="AL532">
        <v>0</v>
      </c>
      <c r="AM532" t="s">
        <v>102</v>
      </c>
      <c r="AN532">
        <v>9</v>
      </c>
      <c r="AO532">
        <v>7</v>
      </c>
      <c r="AP532">
        <v>7</v>
      </c>
      <c r="AQ532">
        <v>0</v>
      </c>
      <c r="AR532">
        <v>1.1767589806800709</v>
      </c>
      <c r="AS532">
        <v>1.9962875565108349</v>
      </c>
      <c r="AT532">
        <v>0.73233797160072411</v>
      </c>
      <c r="AU532">
        <v>1.211316386416035</v>
      </c>
      <c r="AV532">
        <v>3</v>
      </c>
      <c r="AW532">
        <v>10</v>
      </c>
    </row>
    <row r="533" spans="1:49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104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1.837584024154196E-3</v>
      </c>
      <c r="AC533" t="s">
        <v>100</v>
      </c>
      <c r="AD533">
        <v>0.27579691232528553</v>
      </c>
      <c r="AE533">
        <v>0.25</v>
      </c>
      <c r="AF533" t="s">
        <v>103</v>
      </c>
      <c r="AG533">
        <v>0.1</v>
      </c>
      <c r="AH533" t="s">
        <v>101</v>
      </c>
      <c r="AI533">
        <v>7</v>
      </c>
      <c r="AJ533">
        <v>3</v>
      </c>
      <c r="AK533">
        <v>3</v>
      </c>
      <c r="AL533">
        <v>0</v>
      </c>
      <c r="AM533" t="s">
        <v>102</v>
      </c>
      <c r="AN533">
        <v>9</v>
      </c>
      <c r="AO533">
        <v>7</v>
      </c>
      <c r="AP533">
        <v>7</v>
      </c>
      <c r="AQ533">
        <v>0</v>
      </c>
      <c r="AR533">
        <v>1.1767589806800709</v>
      </c>
      <c r="AS533">
        <v>1.9962875565108349</v>
      </c>
      <c r="AT533">
        <v>0.73233797160072411</v>
      </c>
      <c r="AU533">
        <v>1.211316386416035</v>
      </c>
      <c r="AV533">
        <v>3</v>
      </c>
      <c r="AW533">
        <v>9</v>
      </c>
    </row>
    <row r="534" spans="1:49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104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1.9175839348217359E-3</v>
      </c>
      <c r="AC534" t="s">
        <v>100</v>
      </c>
      <c r="AD534">
        <v>0.26429090836491259</v>
      </c>
      <c r="AE534">
        <v>0.25</v>
      </c>
      <c r="AF534" t="s">
        <v>103</v>
      </c>
      <c r="AG534">
        <v>0.1</v>
      </c>
      <c r="AH534" t="s">
        <v>101</v>
      </c>
      <c r="AI534">
        <v>7</v>
      </c>
      <c r="AJ534">
        <v>3</v>
      </c>
      <c r="AK534">
        <v>3</v>
      </c>
      <c r="AL534">
        <v>0</v>
      </c>
      <c r="AM534" t="s">
        <v>102</v>
      </c>
      <c r="AN534">
        <v>9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  <c r="AV534">
        <v>3</v>
      </c>
      <c r="AW534">
        <v>9</v>
      </c>
    </row>
    <row r="535" spans="1:49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104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1.9975838454892761E-3</v>
      </c>
      <c r="AC535" t="s">
        <v>100</v>
      </c>
      <c r="AD535">
        <v>0.25370649704862203</v>
      </c>
      <c r="AE535">
        <v>0.25</v>
      </c>
      <c r="AF535" t="s">
        <v>103</v>
      </c>
      <c r="AG535">
        <v>0.1</v>
      </c>
      <c r="AH535" t="s">
        <v>101</v>
      </c>
      <c r="AI535">
        <v>7</v>
      </c>
      <c r="AJ535">
        <v>3</v>
      </c>
      <c r="AK535">
        <v>3</v>
      </c>
      <c r="AL535">
        <v>0</v>
      </c>
      <c r="AM535" t="s">
        <v>102</v>
      </c>
      <c r="AN535">
        <v>9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  <c r="AV535">
        <v>4</v>
      </c>
      <c r="AW535">
        <v>9</v>
      </c>
    </row>
    <row r="536" spans="1:49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104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2.0775839889874562E-3</v>
      </c>
      <c r="AC536" t="s">
        <v>100</v>
      </c>
      <c r="AD536">
        <v>0.24393718987360749</v>
      </c>
      <c r="AE536">
        <v>0.22</v>
      </c>
      <c r="AF536" t="s">
        <v>103</v>
      </c>
      <c r="AG536">
        <v>0.1</v>
      </c>
      <c r="AH536" t="s">
        <v>101</v>
      </c>
      <c r="AI536">
        <v>7</v>
      </c>
      <c r="AJ536">
        <v>3</v>
      </c>
      <c r="AK536">
        <v>3</v>
      </c>
      <c r="AL536">
        <v>0</v>
      </c>
      <c r="AM536" t="s">
        <v>102</v>
      </c>
      <c r="AN536">
        <v>9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  <c r="AV536">
        <v>4</v>
      </c>
      <c r="AW536">
        <v>9</v>
      </c>
    </row>
    <row r="537" spans="1:49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104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2.1575838996549961E-3</v>
      </c>
      <c r="AC537" t="s">
        <v>100</v>
      </c>
      <c r="AD537">
        <v>0.23489237200974611</v>
      </c>
      <c r="AE537">
        <v>0.22</v>
      </c>
      <c r="AF537" t="s">
        <v>103</v>
      </c>
      <c r="AG537">
        <v>0.1</v>
      </c>
      <c r="AH537" t="s">
        <v>101</v>
      </c>
      <c r="AI537">
        <v>7</v>
      </c>
      <c r="AJ537">
        <v>3</v>
      </c>
      <c r="AK537">
        <v>3</v>
      </c>
      <c r="AL537">
        <v>0</v>
      </c>
      <c r="AM537" t="s">
        <v>102</v>
      </c>
      <c r="AN537">
        <v>9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  <c r="AV537">
        <v>4</v>
      </c>
      <c r="AW537">
        <v>8</v>
      </c>
    </row>
    <row r="538" spans="1:49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2.2375840431531758E-3</v>
      </c>
      <c r="AC538" t="s">
        <v>100</v>
      </c>
      <c r="AD538">
        <v>0.22649428590213919</v>
      </c>
      <c r="AE538">
        <v>0.22</v>
      </c>
      <c r="AF538" t="s">
        <v>103</v>
      </c>
      <c r="AG538">
        <v>0.1</v>
      </c>
      <c r="AH538" t="s">
        <v>101</v>
      </c>
      <c r="AI538">
        <v>7</v>
      </c>
      <c r="AJ538">
        <v>3</v>
      </c>
      <c r="AK538">
        <v>3</v>
      </c>
      <c r="AL538">
        <v>0</v>
      </c>
      <c r="AM538" t="s">
        <v>102</v>
      </c>
      <c r="AN538">
        <v>9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  <c r="AV538">
        <v>5</v>
      </c>
      <c r="AW538">
        <v>8</v>
      </c>
    </row>
    <row r="539" spans="1:49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2.3175839538207162E-3</v>
      </c>
      <c r="AC539" t="s">
        <v>100</v>
      </c>
      <c r="AD539">
        <v>0.218676004881938</v>
      </c>
      <c r="AE539">
        <v>0.2</v>
      </c>
      <c r="AF539" t="s">
        <v>103</v>
      </c>
      <c r="AG539">
        <v>0.1</v>
      </c>
      <c r="AH539" t="s">
        <v>101</v>
      </c>
      <c r="AI539">
        <v>7</v>
      </c>
      <c r="AJ539">
        <v>3</v>
      </c>
      <c r="AK539">
        <v>3</v>
      </c>
      <c r="AL539">
        <v>0</v>
      </c>
      <c r="AM539" t="s">
        <v>102</v>
      </c>
      <c r="AN539">
        <v>9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  <c r="AV539">
        <v>5</v>
      </c>
      <c r="AW539">
        <v>7</v>
      </c>
    </row>
    <row r="540" spans="1:49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2.3975838644882562E-3</v>
      </c>
      <c r="AC540" t="s">
        <v>100</v>
      </c>
      <c r="AD540">
        <v>0.2113794672655474</v>
      </c>
      <c r="AE540">
        <v>0.2</v>
      </c>
      <c r="AF540" t="s">
        <v>103</v>
      </c>
      <c r="AG540">
        <v>0.1</v>
      </c>
      <c r="AH540" t="s">
        <v>101</v>
      </c>
      <c r="AI540">
        <v>7</v>
      </c>
      <c r="AJ540">
        <v>3</v>
      </c>
      <c r="AK540">
        <v>3</v>
      </c>
      <c r="AL540">
        <v>0</v>
      </c>
      <c r="AM540" t="s">
        <v>102</v>
      </c>
      <c r="AN540">
        <v>9</v>
      </c>
      <c r="AO540">
        <v>5</v>
      </c>
      <c r="AP540">
        <v>5</v>
      </c>
      <c r="AQ540">
        <v>0</v>
      </c>
      <c r="AR540">
        <v>1.1767589806800709</v>
      </c>
      <c r="AS540">
        <v>1.9962875565108349</v>
      </c>
      <c r="AT540">
        <v>0.71403913304524136</v>
      </c>
      <c r="AU540">
        <v>1.211316386416035</v>
      </c>
      <c r="AV540">
        <v>6</v>
      </c>
      <c r="AW540">
        <v>7</v>
      </c>
    </row>
    <row r="541" spans="1:49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2.4775840079864359E-3</v>
      </c>
      <c r="AC541" t="s">
        <v>100</v>
      </c>
      <c r="AD541">
        <v>0.20455411334846429</v>
      </c>
      <c r="AE541">
        <v>0.2</v>
      </c>
      <c r="AF541" t="s">
        <v>100</v>
      </c>
      <c r="AG541">
        <v>0.1</v>
      </c>
      <c r="AH541" t="s">
        <v>101</v>
      </c>
      <c r="AI541">
        <v>7</v>
      </c>
      <c r="AJ541">
        <v>3</v>
      </c>
      <c r="AK541">
        <v>3</v>
      </c>
      <c r="AL541">
        <v>0</v>
      </c>
      <c r="AM541" t="s">
        <v>102</v>
      </c>
      <c r="AN541">
        <v>9</v>
      </c>
      <c r="AO541">
        <v>5</v>
      </c>
      <c r="AP541">
        <v>5</v>
      </c>
      <c r="AQ541">
        <v>0</v>
      </c>
      <c r="AR541">
        <v>1.1767589806800709</v>
      </c>
      <c r="AS541">
        <v>1.9962875565108349</v>
      </c>
      <c r="AT541">
        <v>0.71403913304524136</v>
      </c>
      <c r="AU541">
        <v>1.211316386416035</v>
      </c>
      <c r="AV541">
        <v>6</v>
      </c>
      <c r="AW541">
        <v>6</v>
      </c>
    </row>
    <row r="542" spans="1:49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2.5575839186539758E-3</v>
      </c>
      <c r="AC542" t="s">
        <v>100</v>
      </c>
      <c r="AD542">
        <v>0.1981557658005304</v>
      </c>
      <c r="AE542">
        <v>0.18</v>
      </c>
      <c r="AF542" t="s">
        <v>100</v>
      </c>
      <c r="AG542">
        <v>0.1</v>
      </c>
      <c r="AH542" t="s">
        <v>101</v>
      </c>
      <c r="AI542">
        <v>7</v>
      </c>
      <c r="AJ542">
        <v>3</v>
      </c>
      <c r="AK542">
        <v>3</v>
      </c>
      <c r="AL542">
        <v>0</v>
      </c>
      <c r="AM542" t="s">
        <v>102</v>
      </c>
      <c r="AN542">
        <v>9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  <c r="AV542">
        <v>7</v>
      </c>
      <c r="AW542">
        <v>6</v>
      </c>
    </row>
    <row r="543" spans="1:49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2.6375838293215162E-3</v>
      </c>
      <c r="AC543" t="s">
        <v>100</v>
      </c>
      <c r="AD543">
        <v>0.19214555168484171</v>
      </c>
      <c r="AE543">
        <v>0.18</v>
      </c>
      <c r="AF543" t="s">
        <v>100</v>
      </c>
      <c r="AG543">
        <v>0.1</v>
      </c>
      <c r="AH543" t="s">
        <v>101</v>
      </c>
      <c r="AI543">
        <v>7</v>
      </c>
      <c r="AJ543">
        <v>3</v>
      </c>
      <c r="AK543">
        <v>3</v>
      </c>
      <c r="AL543">
        <v>0</v>
      </c>
      <c r="AM543" t="s">
        <v>102</v>
      </c>
      <c r="AN543">
        <v>9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  <c r="AV543">
        <v>7</v>
      </c>
      <c r="AW543">
        <v>6</v>
      </c>
    </row>
    <row r="544" spans="1:49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2.7175839728196959E-3</v>
      </c>
      <c r="AC544" t="s">
        <v>100</v>
      </c>
      <c r="AD544">
        <v>0.18648917754477229</v>
      </c>
      <c r="AE544">
        <v>0.18</v>
      </c>
      <c r="AF544" t="s">
        <v>100</v>
      </c>
      <c r="AG544">
        <v>0.1</v>
      </c>
      <c r="AH544" t="s">
        <v>101</v>
      </c>
      <c r="AI544">
        <v>7</v>
      </c>
      <c r="AJ544">
        <v>3</v>
      </c>
      <c r="AK544">
        <v>3</v>
      </c>
      <c r="AL544">
        <v>0</v>
      </c>
      <c r="AM544" t="s">
        <v>102</v>
      </c>
      <c r="AN544">
        <v>9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  <c r="AV544">
        <v>7</v>
      </c>
      <c r="AW544">
        <v>5</v>
      </c>
    </row>
    <row r="545" spans="1:49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2.7975838834872358E-3</v>
      </c>
      <c r="AC545" t="s">
        <v>100</v>
      </c>
      <c r="AD545">
        <v>0.18115631956253089</v>
      </c>
      <c r="AE545">
        <v>0.18</v>
      </c>
      <c r="AF545" t="s">
        <v>100</v>
      </c>
      <c r="AG545">
        <v>0.1</v>
      </c>
      <c r="AH545" t="s">
        <v>101</v>
      </c>
      <c r="AI545">
        <v>7</v>
      </c>
      <c r="AJ545">
        <v>3</v>
      </c>
      <c r="AK545">
        <v>3</v>
      </c>
      <c r="AL545">
        <v>0</v>
      </c>
      <c r="AM545" t="s">
        <v>102</v>
      </c>
      <c r="AN545">
        <v>9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  <c r="AV545">
        <v>8</v>
      </c>
      <c r="AW545">
        <v>5</v>
      </c>
    </row>
    <row r="546" spans="1:49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2.8775840269854159E-3</v>
      </c>
      <c r="AC546" t="s">
        <v>100</v>
      </c>
      <c r="AD546">
        <v>0.17611996565428831</v>
      </c>
      <c r="AE546">
        <v>0.15</v>
      </c>
      <c r="AF546" t="s">
        <v>100</v>
      </c>
      <c r="AG546">
        <v>0.1</v>
      </c>
      <c r="AH546" t="s">
        <v>101</v>
      </c>
      <c r="AI546">
        <v>7</v>
      </c>
      <c r="AJ546">
        <v>4</v>
      </c>
      <c r="AK546">
        <v>4</v>
      </c>
      <c r="AL546">
        <v>0</v>
      </c>
      <c r="AM546" t="s">
        <v>102</v>
      </c>
      <c r="AN546">
        <v>9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  <c r="AV546">
        <v>9</v>
      </c>
      <c r="AW546">
        <v>5</v>
      </c>
    </row>
    <row r="547" spans="1:49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>
        <v>0.12</v>
      </c>
      <c r="AF547" t="s">
        <v>100</v>
      </c>
      <c r="AG547">
        <v>0.1</v>
      </c>
      <c r="AH547" t="s">
        <v>101</v>
      </c>
      <c r="AI547">
        <v>7</v>
      </c>
      <c r="AJ547">
        <v>4</v>
      </c>
      <c r="AK547">
        <v>4</v>
      </c>
      <c r="AL547">
        <v>0</v>
      </c>
      <c r="AM547" t="s">
        <v>102</v>
      </c>
      <c r="AN547">
        <v>9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  <c r="AV547">
        <v>10</v>
      </c>
      <c r="AW547">
        <v>5</v>
      </c>
    </row>
    <row r="548" spans="1:49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>
        <v>0.12</v>
      </c>
      <c r="AF548" t="s">
        <v>100</v>
      </c>
      <c r="AG548">
        <v>0.1</v>
      </c>
      <c r="AH548" t="s">
        <v>101</v>
      </c>
      <c r="AI548">
        <v>7</v>
      </c>
      <c r="AJ548">
        <v>4</v>
      </c>
      <c r="AK548">
        <v>4</v>
      </c>
      <c r="AL548">
        <v>0</v>
      </c>
      <c r="AM548" t="s">
        <v>102</v>
      </c>
      <c r="AN548">
        <v>9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  <c r="AV548">
        <v>10</v>
      </c>
      <c r="AW548">
        <v>5</v>
      </c>
    </row>
    <row r="549" spans="1:49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>
        <v>0.12</v>
      </c>
      <c r="AF549" t="s">
        <v>100</v>
      </c>
      <c r="AG549">
        <v>0.1</v>
      </c>
      <c r="AH549" t="s">
        <v>101</v>
      </c>
      <c r="AI549">
        <v>7</v>
      </c>
      <c r="AJ549">
        <v>5</v>
      </c>
      <c r="AK549">
        <v>5</v>
      </c>
      <c r="AL549">
        <v>0</v>
      </c>
      <c r="AM549" t="s">
        <v>102</v>
      </c>
      <c r="AN549">
        <v>9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  <c r="AV549">
        <v>11</v>
      </c>
      <c r="AW549">
        <v>5</v>
      </c>
    </row>
    <row r="550" spans="1:49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>
        <v>0.12</v>
      </c>
      <c r="AF550" t="s">
        <v>100</v>
      </c>
      <c r="AG550">
        <v>0.1</v>
      </c>
      <c r="AH550" t="s">
        <v>101</v>
      </c>
      <c r="AI550">
        <v>7</v>
      </c>
      <c r="AJ550">
        <v>5</v>
      </c>
      <c r="AK550">
        <v>5</v>
      </c>
      <c r="AL550">
        <v>0</v>
      </c>
      <c r="AM550" t="s">
        <v>102</v>
      </c>
      <c r="AN550">
        <v>9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  <c r="AV550">
        <v>11</v>
      </c>
      <c r="AW550">
        <v>5</v>
      </c>
    </row>
    <row r="551" spans="1:49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>
        <v>0.12</v>
      </c>
      <c r="AF551" t="s">
        <v>100</v>
      </c>
      <c r="AG551">
        <v>0.1</v>
      </c>
      <c r="AH551" t="s">
        <v>101</v>
      </c>
      <c r="AI551">
        <v>7</v>
      </c>
      <c r="AJ551">
        <v>6</v>
      </c>
      <c r="AK551">
        <v>6</v>
      </c>
      <c r="AL551">
        <v>0</v>
      </c>
      <c r="AM551" t="s">
        <v>102</v>
      </c>
      <c r="AN551">
        <v>9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  <c r="AV551">
        <v>12</v>
      </c>
      <c r="AW551">
        <v>5</v>
      </c>
    </row>
    <row r="552" spans="1:49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>
        <v>0.12</v>
      </c>
      <c r="AF552" t="s">
        <v>100</v>
      </c>
      <c r="AG552">
        <v>0.1</v>
      </c>
      <c r="AH552" t="s">
        <v>101</v>
      </c>
      <c r="AI552">
        <v>7</v>
      </c>
      <c r="AJ552">
        <v>6</v>
      </c>
      <c r="AK552">
        <v>6</v>
      </c>
      <c r="AL552">
        <v>0</v>
      </c>
      <c r="AM552" t="s">
        <v>102</v>
      </c>
      <c r="AN552">
        <v>9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13</v>
      </c>
      <c r="AW552">
        <v>5</v>
      </c>
    </row>
    <row r="553" spans="1:49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>
        <v>0.12</v>
      </c>
      <c r="AF553" t="s">
        <v>100</v>
      </c>
      <c r="AG553">
        <v>0.1</v>
      </c>
      <c r="AH553" t="s">
        <v>101</v>
      </c>
      <c r="AI553">
        <v>7</v>
      </c>
      <c r="AJ553">
        <v>6</v>
      </c>
      <c r="AK553">
        <v>6</v>
      </c>
      <c r="AL553">
        <v>0</v>
      </c>
      <c r="AM553" t="s">
        <v>102</v>
      </c>
      <c r="AN553">
        <v>9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13</v>
      </c>
      <c r="AW553">
        <v>5</v>
      </c>
    </row>
    <row r="554" spans="1:49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>
        <v>0.12</v>
      </c>
      <c r="AF554" t="s">
        <v>100</v>
      </c>
      <c r="AG554">
        <v>0.1</v>
      </c>
      <c r="AH554" t="s">
        <v>101</v>
      </c>
      <c r="AI554">
        <v>7</v>
      </c>
      <c r="AJ554">
        <v>7</v>
      </c>
      <c r="AK554">
        <v>7</v>
      </c>
      <c r="AL554">
        <v>0</v>
      </c>
      <c r="AM554" t="s">
        <v>102</v>
      </c>
      <c r="AN554">
        <v>9</v>
      </c>
      <c r="AO554">
        <v>5</v>
      </c>
      <c r="AP554">
        <v>5</v>
      </c>
      <c r="AQ554">
        <v>0</v>
      </c>
      <c r="AR554">
        <v>1.2492847451830369</v>
      </c>
      <c r="AS554">
        <v>1.9962875565108349</v>
      </c>
      <c r="AT554">
        <v>0.71403913304524136</v>
      </c>
      <c r="AU554">
        <v>1.211316386416035</v>
      </c>
      <c r="AV554">
        <v>13</v>
      </c>
      <c r="AW554">
        <v>5</v>
      </c>
    </row>
    <row r="555" spans="1:49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>
        <v>0.12</v>
      </c>
      <c r="AF555" t="s">
        <v>100</v>
      </c>
      <c r="AG555">
        <v>0.1</v>
      </c>
      <c r="AH555" t="s">
        <v>101</v>
      </c>
      <c r="AI555">
        <v>7</v>
      </c>
      <c r="AJ555">
        <v>7</v>
      </c>
      <c r="AK555">
        <v>7</v>
      </c>
      <c r="AL555">
        <v>0</v>
      </c>
      <c r="AM555" t="s">
        <v>102</v>
      </c>
      <c r="AN555">
        <v>9</v>
      </c>
      <c r="AO555">
        <v>5</v>
      </c>
      <c r="AP555">
        <v>5</v>
      </c>
      <c r="AQ555">
        <v>0</v>
      </c>
      <c r="AR555">
        <v>1.2492847451830369</v>
      </c>
      <c r="AS555">
        <v>1.9962875565108349</v>
      </c>
      <c r="AT555">
        <v>0.71403913304524136</v>
      </c>
      <c r="AU555">
        <v>1.211316386416035</v>
      </c>
      <c r="AV555">
        <v>13</v>
      </c>
      <c r="AW555">
        <v>5</v>
      </c>
    </row>
    <row r="556" spans="1:49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>
        <v>0.12</v>
      </c>
      <c r="AF556" t="s">
        <v>100</v>
      </c>
      <c r="AG556">
        <v>0.1</v>
      </c>
      <c r="AH556" t="s">
        <v>101</v>
      </c>
      <c r="AI556">
        <v>7</v>
      </c>
      <c r="AJ556">
        <v>8</v>
      </c>
      <c r="AK556">
        <v>6</v>
      </c>
      <c r="AL556">
        <v>2</v>
      </c>
      <c r="AM556" t="s">
        <v>102</v>
      </c>
      <c r="AN556">
        <v>9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13</v>
      </c>
      <c r="AW556">
        <v>5</v>
      </c>
    </row>
    <row r="557" spans="1:49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>
        <v>0.1</v>
      </c>
      <c r="AF557" t="s">
        <v>100</v>
      </c>
      <c r="AG557">
        <v>0.1</v>
      </c>
      <c r="AH557" t="s">
        <v>101</v>
      </c>
      <c r="AI557">
        <v>7</v>
      </c>
      <c r="AJ557">
        <v>8</v>
      </c>
      <c r="AK557">
        <v>6</v>
      </c>
      <c r="AL557">
        <v>2</v>
      </c>
      <c r="AM557" t="s">
        <v>102</v>
      </c>
      <c r="AN557">
        <v>9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13</v>
      </c>
      <c r="AW557">
        <v>9</v>
      </c>
    </row>
    <row r="558" spans="1:49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>
        <v>0.1</v>
      </c>
      <c r="AF558" t="s">
        <v>100</v>
      </c>
      <c r="AG558">
        <v>0.1</v>
      </c>
      <c r="AH558" t="s">
        <v>101</v>
      </c>
      <c r="AI558">
        <v>7</v>
      </c>
      <c r="AJ558">
        <v>9</v>
      </c>
      <c r="AK558">
        <v>7</v>
      </c>
      <c r="AL558">
        <v>2</v>
      </c>
      <c r="AM558" t="s">
        <v>102</v>
      </c>
      <c r="AN558">
        <v>9</v>
      </c>
      <c r="AO558">
        <v>5</v>
      </c>
      <c r="AP558">
        <v>5</v>
      </c>
      <c r="AQ558">
        <v>0</v>
      </c>
      <c r="AR558">
        <v>1.2492847451830369</v>
      </c>
      <c r="AS558">
        <v>1.9962875565108349</v>
      </c>
      <c r="AT558">
        <v>0.71403913304524136</v>
      </c>
      <c r="AU558">
        <v>1.211316386416035</v>
      </c>
      <c r="AV558">
        <v>13</v>
      </c>
      <c r="AW558">
        <v>9</v>
      </c>
    </row>
    <row r="559" spans="1:49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>
        <v>0.1</v>
      </c>
      <c r="AF559" t="s">
        <v>100</v>
      </c>
      <c r="AG559">
        <v>0.1</v>
      </c>
      <c r="AH559" t="s">
        <v>101</v>
      </c>
      <c r="AI559">
        <v>7</v>
      </c>
      <c r="AJ559">
        <v>10</v>
      </c>
      <c r="AK559">
        <v>7</v>
      </c>
      <c r="AL559">
        <v>3</v>
      </c>
      <c r="AM559" t="s">
        <v>102</v>
      </c>
      <c r="AN559">
        <v>9</v>
      </c>
      <c r="AO559">
        <v>5</v>
      </c>
      <c r="AP559">
        <v>5</v>
      </c>
      <c r="AQ559">
        <v>0</v>
      </c>
      <c r="AR559">
        <v>1.2492847451830369</v>
      </c>
      <c r="AS559">
        <v>1.9962875565108349</v>
      </c>
      <c r="AT559">
        <v>0.71403913304524136</v>
      </c>
      <c r="AU559">
        <v>1.211316386416035</v>
      </c>
      <c r="AV559">
        <v>13</v>
      </c>
      <c r="AW559">
        <v>9</v>
      </c>
    </row>
    <row r="560" spans="1:49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>
        <v>0.1</v>
      </c>
      <c r="AF560" t="s">
        <v>100</v>
      </c>
      <c r="AG560">
        <v>0.1</v>
      </c>
      <c r="AH560" t="s">
        <v>101</v>
      </c>
      <c r="AI560">
        <v>7</v>
      </c>
      <c r="AJ560">
        <v>10</v>
      </c>
      <c r="AK560">
        <v>7</v>
      </c>
      <c r="AL560">
        <v>3</v>
      </c>
      <c r="AM560" t="s">
        <v>102</v>
      </c>
      <c r="AN560">
        <v>9</v>
      </c>
      <c r="AO560">
        <v>5</v>
      </c>
      <c r="AP560">
        <v>5</v>
      </c>
      <c r="AQ560">
        <v>0</v>
      </c>
      <c r="AR560">
        <v>1.2492847451830369</v>
      </c>
      <c r="AS560">
        <v>1.9962875565108349</v>
      </c>
      <c r="AT560">
        <v>0.71403913304524136</v>
      </c>
      <c r="AU560">
        <v>1.211316386416035</v>
      </c>
      <c r="AV560">
        <v>13</v>
      </c>
      <c r="AW560">
        <v>9</v>
      </c>
    </row>
    <row r="561" spans="1:49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>
        <v>0.1</v>
      </c>
      <c r="AF561" t="s">
        <v>100</v>
      </c>
      <c r="AG561">
        <v>0.1</v>
      </c>
      <c r="AH561" t="s">
        <v>101</v>
      </c>
      <c r="AI561">
        <v>7</v>
      </c>
      <c r="AJ561">
        <v>11</v>
      </c>
      <c r="AK561">
        <v>7</v>
      </c>
      <c r="AL561">
        <v>4</v>
      </c>
      <c r="AM561" t="s">
        <v>102</v>
      </c>
      <c r="AN561">
        <v>9</v>
      </c>
      <c r="AO561">
        <v>5</v>
      </c>
      <c r="AP561">
        <v>5</v>
      </c>
      <c r="AQ561">
        <v>0</v>
      </c>
      <c r="AR561">
        <v>1.2492847451830369</v>
      </c>
      <c r="AS561">
        <v>1.9962875565108349</v>
      </c>
      <c r="AT561">
        <v>0.71403913304524136</v>
      </c>
      <c r="AU561">
        <v>1.211316386416035</v>
      </c>
      <c r="AV561">
        <v>13</v>
      </c>
      <c r="AW561">
        <v>9</v>
      </c>
    </row>
    <row r="562" spans="1:49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>
        <v>0.1</v>
      </c>
      <c r="AF562" t="s">
        <v>100</v>
      </c>
      <c r="AG562">
        <v>0.1</v>
      </c>
      <c r="AH562" t="s">
        <v>101</v>
      </c>
      <c r="AI562">
        <v>7</v>
      </c>
      <c r="AJ562">
        <v>11</v>
      </c>
      <c r="AK562">
        <v>7</v>
      </c>
      <c r="AL562">
        <v>4</v>
      </c>
      <c r="AM562" t="s">
        <v>102</v>
      </c>
      <c r="AN562">
        <v>9</v>
      </c>
      <c r="AO562">
        <v>5</v>
      </c>
      <c r="AP562">
        <v>5</v>
      </c>
      <c r="AQ562">
        <v>0</v>
      </c>
      <c r="AR562">
        <v>1.2492847451830369</v>
      </c>
      <c r="AS562">
        <v>1.9962875565108349</v>
      </c>
      <c r="AT562">
        <v>0.71403913304524136</v>
      </c>
      <c r="AU562">
        <v>1.211316386416035</v>
      </c>
      <c r="AV562">
        <v>13</v>
      </c>
      <c r="AW562">
        <v>9</v>
      </c>
    </row>
    <row r="563" spans="1:49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>
        <v>0.1</v>
      </c>
      <c r="AF563" t="s">
        <v>100</v>
      </c>
      <c r="AG563">
        <v>0.1</v>
      </c>
      <c r="AH563" t="s">
        <v>101</v>
      </c>
      <c r="AI563">
        <v>7</v>
      </c>
      <c r="AJ563">
        <v>12</v>
      </c>
      <c r="AK563">
        <v>7</v>
      </c>
      <c r="AL563">
        <v>5</v>
      </c>
      <c r="AM563" t="s">
        <v>102</v>
      </c>
      <c r="AN563">
        <v>9</v>
      </c>
      <c r="AO563">
        <v>5</v>
      </c>
      <c r="AP563">
        <v>5</v>
      </c>
      <c r="AQ563">
        <v>0</v>
      </c>
      <c r="AR563">
        <v>1.2492847451830369</v>
      </c>
      <c r="AS563">
        <v>1.9962875565108349</v>
      </c>
      <c r="AT563">
        <v>0.71403913304524136</v>
      </c>
      <c r="AU563">
        <v>1.211316386416035</v>
      </c>
      <c r="AV563">
        <v>13</v>
      </c>
      <c r="AW563">
        <v>9</v>
      </c>
    </row>
    <row r="564" spans="1:49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>
        <v>0.1</v>
      </c>
      <c r="AF564" t="s">
        <v>100</v>
      </c>
      <c r="AG564">
        <v>0.1</v>
      </c>
      <c r="AH564" t="s">
        <v>101</v>
      </c>
      <c r="AI564">
        <v>7</v>
      </c>
      <c r="AJ564">
        <v>13</v>
      </c>
      <c r="AK564">
        <v>7</v>
      </c>
      <c r="AL564">
        <v>6</v>
      </c>
      <c r="AM564" t="s">
        <v>102</v>
      </c>
      <c r="AN564">
        <v>9</v>
      </c>
      <c r="AO564">
        <v>9</v>
      </c>
      <c r="AP564">
        <v>9</v>
      </c>
      <c r="AQ564">
        <v>0</v>
      </c>
      <c r="AR564">
        <v>1.2492847451830369</v>
      </c>
      <c r="AS564">
        <v>1.9962875565108349</v>
      </c>
      <c r="AT564">
        <v>0.78041167832041902</v>
      </c>
      <c r="AU564">
        <v>1.211316386416035</v>
      </c>
      <c r="AV564">
        <v>13</v>
      </c>
      <c r="AW564">
        <v>9</v>
      </c>
    </row>
    <row r="565" spans="1:49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>
        <v>0.1</v>
      </c>
      <c r="AF565" t="s">
        <v>100</v>
      </c>
      <c r="AG565">
        <v>0.1</v>
      </c>
      <c r="AH565" t="s">
        <v>101</v>
      </c>
      <c r="AI565">
        <v>7</v>
      </c>
      <c r="AJ565">
        <v>13</v>
      </c>
      <c r="AK565">
        <v>7</v>
      </c>
      <c r="AL565">
        <v>6</v>
      </c>
      <c r="AM565" t="s">
        <v>102</v>
      </c>
      <c r="AN565">
        <v>9</v>
      </c>
      <c r="AO565">
        <v>10</v>
      </c>
      <c r="AP565">
        <v>8</v>
      </c>
      <c r="AQ565">
        <v>2</v>
      </c>
      <c r="AR565">
        <v>1.2492847451830369</v>
      </c>
      <c r="AS565">
        <v>1.9962875565108349</v>
      </c>
      <c r="AT565">
        <v>0.71403913304524136</v>
      </c>
      <c r="AU565">
        <v>1.211316386416035</v>
      </c>
      <c r="AV565">
        <v>13</v>
      </c>
      <c r="AW565">
        <v>10</v>
      </c>
    </row>
    <row r="566" spans="1:49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>
        <v>0.1</v>
      </c>
      <c r="AF566" t="s">
        <v>100</v>
      </c>
      <c r="AG566">
        <v>0.1</v>
      </c>
      <c r="AH566" t="s">
        <v>101</v>
      </c>
      <c r="AI566">
        <v>7</v>
      </c>
      <c r="AJ566">
        <v>12</v>
      </c>
      <c r="AK566">
        <v>7</v>
      </c>
      <c r="AL566">
        <v>5</v>
      </c>
      <c r="AM566" t="s">
        <v>102</v>
      </c>
      <c r="AN566">
        <v>9</v>
      </c>
      <c r="AO566">
        <v>5</v>
      </c>
      <c r="AP566">
        <v>5</v>
      </c>
      <c r="AQ566">
        <v>0</v>
      </c>
      <c r="AR566">
        <v>1.2492847451830369</v>
      </c>
      <c r="AS566">
        <v>1.9962875565108349</v>
      </c>
      <c r="AT566">
        <v>0.71403913304524136</v>
      </c>
      <c r="AU566">
        <v>1.211316386416035</v>
      </c>
      <c r="AV566">
        <v>13</v>
      </c>
      <c r="AW566">
        <v>10</v>
      </c>
    </row>
    <row r="567" spans="1:49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>
        <v>0.1</v>
      </c>
      <c r="AF567" t="s">
        <v>100</v>
      </c>
      <c r="AG567">
        <v>0.1</v>
      </c>
      <c r="AH567" t="s">
        <v>101</v>
      </c>
      <c r="AI567">
        <v>7</v>
      </c>
      <c r="AJ567">
        <v>12</v>
      </c>
      <c r="AK567">
        <v>7</v>
      </c>
      <c r="AL567">
        <v>5</v>
      </c>
      <c r="AM567" t="s">
        <v>102</v>
      </c>
      <c r="AN567">
        <v>9</v>
      </c>
      <c r="AO567">
        <v>5</v>
      </c>
      <c r="AP567">
        <v>5</v>
      </c>
      <c r="AQ567">
        <v>0</v>
      </c>
      <c r="AR567">
        <v>1.2492847451830369</v>
      </c>
      <c r="AS567">
        <v>1.9962875565108349</v>
      </c>
      <c r="AT567">
        <v>0.71403913304524136</v>
      </c>
      <c r="AU567">
        <v>1.211316386416035</v>
      </c>
      <c r="AV567">
        <v>13</v>
      </c>
      <c r="AW567">
        <v>10</v>
      </c>
    </row>
    <row r="568" spans="1:49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>
        <v>0.1</v>
      </c>
      <c r="AF568" t="s">
        <v>100</v>
      </c>
      <c r="AG568">
        <v>0.1</v>
      </c>
      <c r="AH568" t="s">
        <v>101</v>
      </c>
      <c r="AI568">
        <v>7</v>
      </c>
      <c r="AJ568">
        <v>11</v>
      </c>
      <c r="AK568">
        <v>7</v>
      </c>
      <c r="AL568">
        <v>4</v>
      </c>
      <c r="AM568" t="s">
        <v>102</v>
      </c>
      <c r="AN568">
        <v>9</v>
      </c>
      <c r="AO568">
        <v>5</v>
      </c>
      <c r="AP568">
        <v>5</v>
      </c>
      <c r="AQ568">
        <v>0</v>
      </c>
      <c r="AR568">
        <v>1.2492847451830369</v>
      </c>
      <c r="AS568">
        <v>1.9962875565108349</v>
      </c>
      <c r="AT568">
        <v>0.71403913304524136</v>
      </c>
      <c r="AU568">
        <v>1.211316386416035</v>
      </c>
      <c r="AV568">
        <v>13</v>
      </c>
      <c r="AW568">
        <v>10</v>
      </c>
    </row>
    <row r="569" spans="1:49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>
        <v>0.1</v>
      </c>
      <c r="AF569" t="s">
        <v>100</v>
      </c>
      <c r="AG569">
        <v>0.1</v>
      </c>
      <c r="AH569" t="s">
        <v>101</v>
      </c>
      <c r="AI569">
        <v>7</v>
      </c>
      <c r="AJ569">
        <v>10</v>
      </c>
      <c r="AK569">
        <v>7</v>
      </c>
      <c r="AL569">
        <v>3</v>
      </c>
      <c r="AM569" t="s">
        <v>102</v>
      </c>
      <c r="AN569">
        <v>9</v>
      </c>
      <c r="AO569">
        <v>5</v>
      </c>
      <c r="AP569">
        <v>5</v>
      </c>
      <c r="AQ569">
        <v>0</v>
      </c>
      <c r="AR569">
        <v>1.2492847451830369</v>
      </c>
      <c r="AS569">
        <v>1.9962875565108349</v>
      </c>
      <c r="AT569">
        <v>0.71403913304524136</v>
      </c>
      <c r="AU569">
        <v>1.211316386416035</v>
      </c>
      <c r="AV569">
        <v>13</v>
      </c>
      <c r="AW569">
        <v>10</v>
      </c>
    </row>
    <row r="570" spans="1:49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>
        <v>0.1</v>
      </c>
      <c r="AF570" t="s">
        <v>100</v>
      </c>
      <c r="AG570">
        <v>0.1</v>
      </c>
      <c r="AH570" t="s">
        <v>101</v>
      </c>
      <c r="AI570">
        <v>7</v>
      </c>
      <c r="AJ570">
        <v>10</v>
      </c>
      <c r="AK570">
        <v>7</v>
      </c>
      <c r="AL570">
        <v>3</v>
      </c>
      <c r="AM570" t="s">
        <v>102</v>
      </c>
      <c r="AN570">
        <v>9</v>
      </c>
      <c r="AO570">
        <v>5</v>
      </c>
      <c r="AP570">
        <v>5</v>
      </c>
      <c r="AQ570">
        <v>0</v>
      </c>
      <c r="AR570">
        <v>1.2492847451830369</v>
      </c>
      <c r="AS570">
        <v>1.9962875565108349</v>
      </c>
      <c r="AT570">
        <v>0.71403913304524136</v>
      </c>
      <c r="AU570">
        <v>1.211316386416035</v>
      </c>
      <c r="AV570">
        <v>13</v>
      </c>
      <c r="AW570">
        <v>10</v>
      </c>
    </row>
    <row r="571" spans="1:49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>
        <v>0.1</v>
      </c>
      <c r="AF571" t="s">
        <v>100</v>
      </c>
      <c r="AG571">
        <v>0.1</v>
      </c>
      <c r="AH571" t="s">
        <v>101</v>
      </c>
      <c r="AI571">
        <v>7</v>
      </c>
      <c r="AJ571">
        <v>9</v>
      </c>
      <c r="AK571">
        <v>7</v>
      </c>
      <c r="AL571">
        <v>2</v>
      </c>
      <c r="AM571" t="s">
        <v>102</v>
      </c>
      <c r="AN571">
        <v>9</v>
      </c>
      <c r="AO571">
        <v>5</v>
      </c>
      <c r="AP571">
        <v>5</v>
      </c>
      <c r="AQ571">
        <v>0</v>
      </c>
      <c r="AR571">
        <v>1.2492847451830369</v>
      </c>
      <c r="AS571">
        <v>1.9962875565108349</v>
      </c>
      <c r="AT571">
        <v>0.71403913304524136</v>
      </c>
      <c r="AU571">
        <v>1.211316386416035</v>
      </c>
      <c r="AV571">
        <v>13</v>
      </c>
      <c r="AW571">
        <v>10</v>
      </c>
    </row>
    <row r="572" spans="1:49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>
        <v>0.1</v>
      </c>
      <c r="AF572" t="s">
        <v>100</v>
      </c>
      <c r="AG572">
        <v>0.1</v>
      </c>
      <c r="AH572" t="s">
        <v>101</v>
      </c>
      <c r="AI572">
        <v>7</v>
      </c>
      <c r="AJ572">
        <v>9</v>
      </c>
      <c r="AK572">
        <v>7</v>
      </c>
      <c r="AL572">
        <v>2</v>
      </c>
      <c r="AM572" t="s">
        <v>102</v>
      </c>
      <c r="AN572">
        <v>9</v>
      </c>
      <c r="AO572">
        <v>5</v>
      </c>
      <c r="AP572">
        <v>5</v>
      </c>
      <c r="AQ572">
        <v>0</v>
      </c>
      <c r="AR572">
        <v>1.2492847451830369</v>
      </c>
      <c r="AS572">
        <v>1.9962875565108349</v>
      </c>
      <c r="AT572">
        <v>0.71403913304524136</v>
      </c>
      <c r="AU572">
        <v>1.211316386416035</v>
      </c>
      <c r="AV572">
        <v>13</v>
      </c>
      <c r="AW572">
        <v>10</v>
      </c>
    </row>
    <row r="573" spans="1:49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>
        <v>0.12</v>
      </c>
      <c r="AF573" t="s">
        <v>100</v>
      </c>
      <c r="AG573">
        <v>0.1</v>
      </c>
      <c r="AH573" t="s">
        <v>101</v>
      </c>
      <c r="AI573">
        <v>7</v>
      </c>
      <c r="AJ573">
        <v>8</v>
      </c>
      <c r="AK573">
        <v>6</v>
      </c>
      <c r="AL573">
        <v>2</v>
      </c>
      <c r="AM573" t="s">
        <v>102</v>
      </c>
      <c r="AN573">
        <v>9</v>
      </c>
      <c r="AO573">
        <v>5</v>
      </c>
      <c r="AP573">
        <v>5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13</v>
      </c>
      <c r="AW573">
        <v>5</v>
      </c>
    </row>
    <row r="574" spans="1:49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>
        <v>0.12</v>
      </c>
      <c r="AF574" t="s">
        <v>100</v>
      </c>
      <c r="AG574">
        <v>0.1</v>
      </c>
      <c r="AH574" t="s">
        <v>101</v>
      </c>
      <c r="AI574">
        <v>7</v>
      </c>
      <c r="AJ574">
        <v>8</v>
      </c>
      <c r="AK574">
        <v>6</v>
      </c>
      <c r="AL574">
        <v>2</v>
      </c>
      <c r="AM574" t="s">
        <v>102</v>
      </c>
      <c r="AN574">
        <v>9</v>
      </c>
      <c r="AO574">
        <v>5</v>
      </c>
      <c r="AP574">
        <v>5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13</v>
      </c>
      <c r="AW574">
        <v>5</v>
      </c>
    </row>
    <row r="575" spans="1:49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>
        <v>0.12</v>
      </c>
      <c r="AF575" t="s">
        <v>100</v>
      </c>
      <c r="AG575">
        <v>0.1</v>
      </c>
      <c r="AH575" t="s">
        <v>101</v>
      </c>
      <c r="AI575">
        <v>7</v>
      </c>
      <c r="AJ575">
        <v>7</v>
      </c>
      <c r="AK575">
        <v>7</v>
      </c>
      <c r="AL575">
        <v>0</v>
      </c>
      <c r="AM575" t="s">
        <v>102</v>
      </c>
      <c r="AN575">
        <v>9</v>
      </c>
      <c r="AO575">
        <v>5</v>
      </c>
      <c r="AP575">
        <v>5</v>
      </c>
      <c r="AQ575">
        <v>0</v>
      </c>
      <c r="AR575">
        <v>1.2492847451830369</v>
      </c>
      <c r="AS575">
        <v>1.9962875565108349</v>
      </c>
      <c r="AT575">
        <v>0.71403913304524136</v>
      </c>
      <c r="AU575">
        <v>1.211316386416035</v>
      </c>
      <c r="AV575">
        <v>13</v>
      </c>
      <c r="AW575">
        <v>5</v>
      </c>
    </row>
    <row r="576" spans="1:49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>
        <v>0.12</v>
      </c>
      <c r="AF576" t="s">
        <v>100</v>
      </c>
      <c r="AG576">
        <v>0.1</v>
      </c>
      <c r="AH576" t="s">
        <v>101</v>
      </c>
      <c r="AI576">
        <v>7</v>
      </c>
      <c r="AJ576">
        <v>7</v>
      </c>
      <c r="AK576">
        <v>7</v>
      </c>
      <c r="AL576">
        <v>0</v>
      </c>
      <c r="AM576" t="s">
        <v>102</v>
      </c>
      <c r="AN576">
        <v>9</v>
      </c>
      <c r="AO576">
        <v>5</v>
      </c>
      <c r="AP576">
        <v>5</v>
      </c>
      <c r="AQ576">
        <v>0</v>
      </c>
      <c r="AR576">
        <v>1.2492847451830369</v>
      </c>
      <c r="AS576">
        <v>1.9962875565108349</v>
      </c>
      <c r="AT576">
        <v>0.71403913304524136</v>
      </c>
      <c r="AU576">
        <v>1.211316386416035</v>
      </c>
      <c r="AV576">
        <v>13</v>
      </c>
      <c r="AW576">
        <v>5</v>
      </c>
    </row>
    <row r="577" spans="1:49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>
        <v>0.12</v>
      </c>
      <c r="AF577" t="s">
        <v>100</v>
      </c>
      <c r="AG577">
        <v>0.1</v>
      </c>
      <c r="AH577" t="s">
        <v>101</v>
      </c>
      <c r="AI577">
        <v>7</v>
      </c>
      <c r="AJ577">
        <v>6</v>
      </c>
      <c r="AK577">
        <v>6</v>
      </c>
      <c r="AL577">
        <v>0</v>
      </c>
      <c r="AM577" t="s">
        <v>102</v>
      </c>
      <c r="AN577">
        <v>9</v>
      </c>
      <c r="AO577">
        <v>5</v>
      </c>
      <c r="AP577">
        <v>5</v>
      </c>
      <c r="AQ577">
        <v>0</v>
      </c>
      <c r="AR577">
        <v>1.1767589806800709</v>
      </c>
      <c r="AS577">
        <v>1.9962875565108349</v>
      </c>
      <c r="AT577">
        <v>0.71403913304524136</v>
      </c>
      <c r="AU577">
        <v>1.211316386416035</v>
      </c>
      <c r="AV577">
        <v>13</v>
      </c>
      <c r="AW577">
        <v>5</v>
      </c>
    </row>
    <row r="578" spans="1:49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>
        <v>0.12</v>
      </c>
      <c r="AF578" t="s">
        <v>100</v>
      </c>
      <c r="AG578">
        <v>0.1</v>
      </c>
      <c r="AH578" t="s">
        <v>101</v>
      </c>
      <c r="AI578">
        <v>7</v>
      </c>
      <c r="AJ578">
        <v>6</v>
      </c>
      <c r="AK578">
        <v>6</v>
      </c>
      <c r="AL578">
        <v>0</v>
      </c>
      <c r="AM578" t="s">
        <v>102</v>
      </c>
      <c r="AN578">
        <v>9</v>
      </c>
      <c r="AO578">
        <v>5</v>
      </c>
      <c r="AP578">
        <v>5</v>
      </c>
      <c r="AQ578">
        <v>0</v>
      </c>
      <c r="AR578">
        <v>1.1767589806800709</v>
      </c>
      <c r="AS578">
        <v>1.9962875565108349</v>
      </c>
      <c r="AT578">
        <v>0.71403913304524136</v>
      </c>
      <c r="AU578">
        <v>1.211316386416035</v>
      </c>
      <c r="AV578">
        <v>12</v>
      </c>
      <c r="AW578">
        <v>5</v>
      </c>
    </row>
    <row r="579" spans="1:49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>
        <v>0.12</v>
      </c>
      <c r="AF579" t="s">
        <v>100</v>
      </c>
      <c r="AG579">
        <v>0.1</v>
      </c>
      <c r="AH579" t="s">
        <v>101</v>
      </c>
      <c r="AI579">
        <v>7</v>
      </c>
      <c r="AJ579">
        <v>5</v>
      </c>
      <c r="AK579">
        <v>5</v>
      </c>
      <c r="AL579">
        <v>0</v>
      </c>
      <c r="AM579" t="s">
        <v>102</v>
      </c>
      <c r="AN579">
        <v>9</v>
      </c>
      <c r="AO579">
        <v>5</v>
      </c>
      <c r="AP579">
        <v>5</v>
      </c>
      <c r="AQ579">
        <v>0</v>
      </c>
      <c r="AR579">
        <v>1.1767589806800709</v>
      </c>
      <c r="AS579">
        <v>1.9962875565108349</v>
      </c>
      <c r="AT579">
        <v>0.71403913304524136</v>
      </c>
      <c r="AU579">
        <v>1.211316386416035</v>
      </c>
      <c r="AV579">
        <v>12</v>
      </c>
      <c r="AW579">
        <v>5</v>
      </c>
    </row>
    <row r="580" spans="1:49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>
        <v>0.12</v>
      </c>
      <c r="AF580" t="s">
        <v>100</v>
      </c>
      <c r="AG580">
        <v>0.1</v>
      </c>
      <c r="AH580" t="s">
        <v>101</v>
      </c>
      <c r="AI580">
        <v>7</v>
      </c>
      <c r="AJ580">
        <v>5</v>
      </c>
      <c r="AK580">
        <v>5</v>
      </c>
      <c r="AL580">
        <v>0</v>
      </c>
      <c r="AM580" t="s">
        <v>102</v>
      </c>
      <c r="AN580">
        <v>9</v>
      </c>
      <c r="AO580">
        <v>5</v>
      </c>
      <c r="AP580">
        <v>5</v>
      </c>
      <c r="AQ580">
        <v>0</v>
      </c>
      <c r="AR580">
        <v>1.1767589806800709</v>
      </c>
      <c r="AS580">
        <v>1.9962875565108349</v>
      </c>
      <c r="AT580">
        <v>0.71403913304524136</v>
      </c>
      <c r="AU580">
        <v>1.211316386416035</v>
      </c>
      <c r="AV580">
        <v>11</v>
      </c>
      <c r="AW580">
        <v>5</v>
      </c>
    </row>
    <row r="581" spans="1:49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>
        <v>0.12</v>
      </c>
      <c r="AF581" t="s">
        <v>100</v>
      </c>
      <c r="AG581">
        <v>0.1</v>
      </c>
      <c r="AH581" t="s">
        <v>101</v>
      </c>
      <c r="AI581">
        <v>7</v>
      </c>
      <c r="AJ581">
        <v>4</v>
      </c>
      <c r="AK581">
        <v>4</v>
      </c>
      <c r="AL581">
        <v>0</v>
      </c>
      <c r="AM581" t="s">
        <v>102</v>
      </c>
      <c r="AN581">
        <v>9</v>
      </c>
      <c r="AO581">
        <v>5</v>
      </c>
      <c r="AP581">
        <v>5</v>
      </c>
      <c r="AQ581">
        <v>0</v>
      </c>
      <c r="AR581">
        <v>1.1767589806800709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5</v>
      </c>
    </row>
    <row r="582" spans="1:49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>
        <v>0.12</v>
      </c>
      <c r="AF582" t="s">
        <v>100</v>
      </c>
      <c r="AG582">
        <v>0.1</v>
      </c>
      <c r="AH582" t="s">
        <v>101</v>
      </c>
      <c r="AI582">
        <v>7</v>
      </c>
      <c r="AJ582">
        <v>4</v>
      </c>
      <c r="AK582">
        <v>4</v>
      </c>
      <c r="AL582">
        <v>0</v>
      </c>
      <c r="AM582" t="s">
        <v>102</v>
      </c>
      <c r="AN582">
        <v>9</v>
      </c>
      <c r="AO582">
        <v>5</v>
      </c>
      <c r="AP582">
        <v>5</v>
      </c>
      <c r="AQ582">
        <v>0</v>
      </c>
      <c r="AR582">
        <v>1.1767589806800709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5</v>
      </c>
    </row>
    <row r="583" spans="1:49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>
        <v>0.12</v>
      </c>
      <c r="AF583" t="s">
        <v>100</v>
      </c>
      <c r="AG583">
        <v>0.1</v>
      </c>
      <c r="AH583" t="s">
        <v>101</v>
      </c>
      <c r="AI583">
        <v>7</v>
      </c>
      <c r="AJ583">
        <v>4</v>
      </c>
      <c r="AK583">
        <v>4</v>
      </c>
      <c r="AL583">
        <v>0</v>
      </c>
      <c r="AM583" t="s">
        <v>102</v>
      </c>
      <c r="AN583">
        <v>9</v>
      </c>
      <c r="AO583">
        <v>5</v>
      </c>
      <c r="AP583">
        <v>5</v>
      </c>
      <c r="AQ583">
        <v>0</v>
      </c>
      <c r="AR583">
        <v>1.1767589806800709</v>
      </c>
      <c r="AS583">
        <v>1.9962875565108349</v>
      </c>
      <c r="AT583">
        <v>0.71403913304524136</v>
      </c>
      <c r="AU583">
        <v>1.211316386416035</v>
      </c>
      <c r="AV583">
        <v>9</v>
      </c>
      <c r="AW583">
        <v>5</v>
      </c>
    </row>
    <row r="584" spans="1:49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2.8635839203825161E-3</v>
      </c>
      <c r="AC584" t="s">
        <v>100</v>
      </c>
      <c r="AD584">
        <v>0.17698101892271481</v>
      </c>
      <c r="AE584">
        <v>0.15</v>
      </c>
      <c r="AF584" t="s">
        <v>100</v>
      </c>
      <c r="AG584">
        <v>0.1</v>
      </c>
      <c r="AH584" t="s">
        <v>101</v>
      </c>
      <c r="AI584">
        <v>7</v>
      </c>
      <c r="AJ584">
        <v>3</v>
      </c>
      <c r="AK584">
        <v>3</v>
      </c>
      <c r="AL584">
        <v>0</v>
      </c>
      <c r="AM584" t="s">
        <v>102</v>
      </c>
      <c r="AN584">
        <v>9</v>
      </c>
      <c r="AO584">
        <v>5</v>
      </c>
      <c r="AP584">
        <v>5</v>
      </c>
      <c r="AQ584">
        <v>0</v>
      </c>
      <c r="AR584">
        <v>1.1767589806800709</v>
      </c>
      <c r="AS584">
        <v>1.9962875565108349</v>
      </c>
      <c r="AT584">
        <v>0.71403913304524136</v>
      </c>
      <c r="AU584">
        <v>1.211316386416035</v>
      </c>
      <c r="AV584">
        <v>9</v>
      </c>
      <c r="AW584">
        <v>5</v>
      </c>
    </row>
    <row r="585" spans="1:49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2.7835840097149762E-3</v>
      </c>
      <c r="AC585" t="s">
        <v>100</v>
      </c>
      <c r="AD585">
        <v>0.18206743472847209</v>
      </c>
      <c r="AE585">
        <v>0.18</v>
      </c>
      <c r="AF585" t="s">
        <v>100</v>
      </c>
      <c r="AG585">
        <v>0.1</v>
      </c>
      <c r="AH585" t="s">
        <v>101</v>
      </c>
      <c r="AI585">
        <v>7</v>
      </c>
      <c r="AJ585">
        <v>3</v>
      </c>
      <c r="AK585">
        <v>3</v>
      </c>
      <c r="AL585">
        <v>0</v>
      </c>
      <c r="AM585" t="s">
        <v>102</v>
      </c>
      <c r="AN585">
        <v>9</v>
      </c>
      <c r="AO585">
        <v>5</v>
      </c>
      <c r="AP585">
        <v>5</v>
      </c>
      <c r="AQ585">
        <v>0</v>
      </c>
      <c r="AR585">
        <v>1.1767589806800709</v>
      </c>
      <c r="AS585">
        <v>1.9962875565108349</v>
      </c>
      <c r="AT585">
        <v>0.71403913304524136</v>
      </c>
      <c r="AU585">
        <v>1.211316386416035</v>
      </c>
      <c r="AV585">
        <v>8</v>
      </c>
      <c r="AW585">
        <v>5</v>
      </c>
    </row>
    <row r="586" spans="1:49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2.7035838662167961E-3</v>
      </c>
      <c r="AC586" t="s">
        <v>100</v>
      </c>
      <c r="AD586">
        <v>0.187454883990405</v>
      </c>
      <c r="AE586">
        <v>0.18</v>
      </c>
      <c r="AF586" t="s">
        <v>100</v>
      </c>
      <c r="AG586">
        <v>0.1</v>
      </c>
      <c r="AH586" t="s">
        <v>101</v>
      </c>
      <c r="AI586">
        <v>7</v>
      </c>
      <c r="AJ586">
        <v>3</v>
      </c>
      <c r="AK586">
        <v>3</v>
      </c>
      <c r="AL586">
        <v>0</v>
      </c>
      <c r="AM586" t="s">
        <v>102</v>
      </c>
      <c r="AN586">
        <v>9</v>
      </c>
      <c r="AO586">
        <v>5</v>
      </c>
      <c r="AP586">
        <v>5</v>
      </c>
      <c r="AQ586">
        <v>0</v>
      </c>
      <c r="AR586">
        <v>1.1767589806800709</v>
      </c>
      <c r="AS586">
        <v>1.9962875565108349</v>
      </c>
      <c r="AT586">
        <v>0.71403913304524136</v>
      </c>
      <c r="AU586">
        <v>1.211316386416035</v>
      </c>
      <c r="AV586">
        <v>7</v>
      </c>
      <c r="AW586">
        <v>6</v>
      </c>
    </row>
    <row r="587" spans="1:49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2.624583963163746E-3</v>
      </c>
      <c r="AC587" t="s">
        <v>100</v>
      </c>
      <c r="AD587">
        <v>0.1930972706962247</v>
      </c>
      <c r="AE587">
        <v>0.18</v>
      </c>
      <c r="AF587" t="s">
        <v>100</v>
      </c>
      <c r="AG587">
        <v>0.1</v>
      </c>
      <c r="AH587" t="s">
        <v>101</v>
      </c>
      <c r="AI587">
        <v>7</v>
      </c>
      <c r="AJ587">
        <v>3</v>
      </c>
      <c r="AK587">
        <v>3</v>
      </c>
      <c r="AL587">
        <v>0</v>
      </c>
      <c r="AM587" t="s">
        <v>102</v>
      </c>
      <c r="AN587">
        <v>9</v>
      </c>
      <c r="AO587">
        <v>5</v>
      </c>
      <c r="AP587">
        <v>5</v>
      </c>
      <c r="AQ587">
        <v>0</v>
      </c>
      <c r="AR587">
        <v>1.1767589806800709</v>
      </c>
      <c r="AS587">
        <v>1.9962875565108349</v>
      </c>
      <c r="AT587">
        <v>0.71403913304524136</v>
      </c>
      <c r="AU587">
        <v>1.211316386416035</v>
      </c>
      <c r="AV587">
        <v>7</v>
      </c>
      <c r="AW587">
        <v>6</v>
      </c>
    </row>
    <row r="588" spans="1:49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2.5445838196655659E-3</v>
      </c>
      <c r="AC588" t="s">
        <v>100</v>
      </c>
      <c r="AD588">
        <v>0.19916812961052649</v>
      </c>
      <c r="AE588">
        <v>0.18</v>
      </c>
      <c r="AF588" t="s">
        <v>100</v>
      </c>
      <c r="AG588">
        <v>0.1</v>
      </c>
      <c r="AH588" t="s">
        <v>101</v>
      </c>
      <c r="AI588">
        <v>7</v>
      </c>
      <c r="AJ588">
        <v>3</v>
      </c>
      <c r="AK588">
        <v>3</v>
      </c>
      <c r="AL588">
        <v>0</v>
      </c>
      <c r="AM588" t="s">
        <v>102</v>
      </c>
      <c r="AN588">
        <v>9</v>
      </c>
      <c r="AO588">
        <v>5</v>
      </c>
      <c r="AP588">
        <v>5</v>
      </c>
      <c r="AQ588">
        <v>0</v>
      </c>
      <c r="AR588">
        <v>1.1767589806800709</v>
      </c>
      <c r="AS588">
        <v>1.9962875565108349</v>
      </c>
      <c r="AT588">
        <v>0.71403913304524136</v>
      </c>
      <c r="AU588">
        <v>1.211316386416035</v>
      </c>
      <c r="AV588">
        <v>7</v>
      </c>
      <c r="AW588">
        <v>6</v>
      </c>
    </row>
    <row r="589" spans="1:49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2.4655839166125158E-3</v>
      </c>
      <c r="AC589" t="s">
        <v>100</v>
      </c>
      <c r="AD589">
        <v>0.20554968605420509</v>
      </c>
      <c r="AE589">
        <v>0.2</v>
      </c>
      <c r="AF589" t="s">
        <v>103</v>
      </c>
      <c r="AG589">
        <v>0.1</v>
      </c>
      <c r="AH589" t="s">
        <v>101</v>
      </c>
      <c r="AI589">
        <v>7</v>
      </c>
      <c r="AJ589">
        <v>3</v>
      </c>
      <c r="AK589">
        <v>3</v>
      </c>
      <c r="AL589">
        <v>0</v>
      </c>
      <c r="AM589" t="s">
        <v>102</v>
      </c>
      <c r="AN589">
        <v>9</v>
      </c>
      <c r="AO589">
        <v>5</v>
      </c>
      <c r="AP589">
        <v>5</v>
      </c>
      <c r="AQ589">
        <v>0</v>
      </c>
      <c r="AR589">
        <v>1.1767589806800709</v>
      </c>
      <c r="AS589">
        <v>1.9962875565108349</v>
      </c>
      <c r="AT589">
        <v>0.71403913304524136</v>
      </c>
      <c r="AU589">
        <v>1.211316386416035</v>
      </c>
      <c r="AV589">
        <v>6</v>
      </c>
      <c r="AW589">
        <v>7</v>
      </c>
    </row>
    <row r="590" spans="1:49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2.3855840059449759E-3</v>
      </c>
      <c r="AC590" t="s">
        <v>100</v>
      </c>
      <c r="AD590">
        <v>0.2124427388585072</v>
      </c>
      <c r="AE590">
        <v>0.2</v>
      </c>
      <c r="AF590" t="s">
        <v>103</v>
      </c>
      <c r="AG590">
        <v>0.1</v>
      </c>
      <c r="AH590" t="s">
        <v>101</v>
      </c>
      <c r="AI590">
        <v>7</v>
      </c>
      <c r="AJ590">
        <v>3</v>
      </c>
      <c r="AK590">
        <v>3</v>
      </c>
      <c r="AL590">
        <v>0</v>
      </c>
      <c r="AM590" t="s">
        <v>102</v>
      </c>
      <c r="AN590">
        <v>9</v>
      </c>
      <c r="AO590">
        <v>5</v>
      </c>
      <c r="AP590">
        <v>5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5</v>
      </c>
      <c r="AW590">
        <v>8</v>
      </c>
    </row>
    <row r="591" spans="1:49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2.3055838624467962E-3</v>
      </c>
      <c r="AC591" t="s">
        <v>100</v>
      </c>
      <c r="AD591">
        <v>0.21981416866014999</v>
      </c>
      <c r="AE591">
        <v>0.2</v>
      </c>
      <c r="AF591" t="s">
        <v>103</v>
      </c>
      <c r="AG591">
        <v>0.1</v>
      </c>
      <c r="AH591" t="s">
        <v>101</v>
      </c>
      <c r="AI591">
        <v>7</v>
      </c>
      <c r="AJ591">
        <v>3</v>
      </c>
      <c r="AK591">
        <v>3</v>
      </c>
      <c r="AL591">
        <v>0</v>
      </c>
      <c r="AM591" t="s">
        <v>102</v>
      </c>
      <c r="AN591">
        <v>9</v>
      </c>
      <c r="AO591">
        <v>5</v>
      </c>
      <c r="AP591">
        <v>5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5</v>
      </c>
      <c r="AW591">
        <v>8</v>
      </c>
    </row>
    <row r="592" spans="1:49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104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2.2265839593937561E-3</v>
      </c>
      <c r="AC592" t="s">
        <v>100</v>
      </c>
      <c r="AD592">
        <v>0.22761324488207901</v>
      </c>
      <c r="AE592">
        <v>0.22</v>
      </c>
      <c r="AF592" t="s">
        <v>103</v>
      </c>
      <c r="AG592">
        <v>0.1</v>
      </c>
      <c r="AH592" t="s">
        <v>101</v>
      </c>
      <c r="AI592">
        <v>7</v>
      </c>
      <c r="AJ592">
        <v>3</v>
      </c>
      <c r="AK592">
        <v>3</v>
      </c>
      <c r="AL592">
        <v>0</v>
      </c>
      <c r="AM592" t="s">
        <v>102</v>
      </c>
      <c r="AN592">
        <v>9</v>
      </c>
      <c r="AO592">
        <v>5</v>
      </c>
      <c r="AP592">
        <v>5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4</v>
      </c>
      <c r="AW592">
        <v>9</v>
      </c>
    </row>
    <row r="593" spans="1:49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104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2.1465840487262162E-3</v>
      </c>
      <c r="AC593" t="s">
        <v>100</v>
      </c>
      <c r="AD593">
        <v>0.2360960430600122</v>
      </c>
      <c r="AE593">
        <v>0.22</v>
      </c>
      <c r="AF593" t="s">
        <v>103</v>
      </c>
      <c r="AG593">
        <v>0.1</v>
      </c>
      <c r="AH593" t="s">
        <v>101</v>
      </c>
      <c r="AI593">
        <v>7</v>
      </c>
      <c r="AJ593">
        <v>3</v>
      </c>
      <c r="AK593">
        <v>3</v>
      </c>
      <c r="AL593">
        <v>0</v>
      </c>
      <c r="AM593" t="s">
        <v>102</v>
      </c>
      <c r="AN593">
        <v>9</v>
      </c>
      <c r="AO593">
        <v>6</v>
      </c>
      <c r="AP593">
        <v>6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  <c r="AV593">
        <v>4</v>
      </c>
      <c r="AW593">
        <v>9</v>
      </c>
    </row>
    <row r="594" spans="1:49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104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2.067583912842526E-3</v>
      </c>
      <c r="AC594" t="s">
        <v>100</v>
      </c>
      <c r="AD594">
        <v>0.24511701646161899</v>
      </c>
      <c r="AE594">
        <v>0.22</v>
      </c>
      <c r="AF594" t="s">
        <v>103</v>
      </c>
      <c r="AG594">
        <v>0.1</v>
      </c>
      <c r="AH594" t="s">
        <v>101</v>
      </c>
      <c r="AI594">
        <v>7</v>
      </c>
      <c r="AJ594">
        <v>3</v>
      </c>
      <c r="AK594">
        <v>3</v>
      </c>
      <c r="AL594">
        <v>0</v>
      </c>
      <c r="AM594" t="s">
        <v>102</v>
      </c>
      <c r="AN594">
        <v>9</v>
      </c>
      <c r="AO594">
        <v>6</v>
      </c>
      <c r="AP594">
        <v>6</v>
      </c>
      <c r="AQ594">
        <v>0</v>
      </c>
      <c r="AR594">
        <v>1.1767589806800709</v>
      </c>
      <c r="AS594">
        <v>1.9962875565108349</v>
      </c>
      <c r="AT594">
        <v>0.71403913304524136</v>
      </c>
      <c r="AU594">
        <v>1.211316386416035</v>
      </c>
      <c r="AV594">
        <v>4</v>
      </c>
      <c r="AW594">
        <v>9</v>
      </c>
    </row>
    <row r="595" spans="1:49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104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1.987584002174986E-3</v>
      </c>
      <c r="AC595" t="s">
        <v>100</v>
      </c>
      <c r="AD595">
        <v>0.25498293377558667</v>
      </c>
      <c r="AE595">
        <v>0.25</v>
      </c>
      <c r="AF595" t="s">
        <v>103</v>
      </c>
      <c r="AG595">
        <v>0.1</v>
      </c>
      <c r="AH595" t="s">
        <v>101</v>
      </c>
      <c r="AI595">
        <v>7</v>
      </c>
      <c r="AJ595">
        <v>3</v>
      </c>
      <c r="AK595">
        <v>3</v>
      </c>
      <c r="AL595">
        <v>0</v>
      </c>
      <c r="AM595" t="s">
        <v>102</v>
      </c>
      <c r="AN595">
        <v>9</v>
      </c>
      <c r="AO595">
        <v>6</v>
      </c>
      <c r="AP595">
        <v>6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3</v>
      </c>
      <c r="AW595">
        <v>9</v>
      </c>
    </row>
    <row r="596" spans="1:49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104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1.9075838586768059E-3</v>
      </c>
      <c r="AC596" t="s">
        <v>100</v>
      </c>
      <c r="AD596">
        <v>0.26567639356706518</v>
      </c>
      <c r="AE596">
        <v>0.25</v>
      </c>
      <c r="AF596" t="s">
        <v>103</v>
      </c>
      <c r="AG596">
        <v>0.1</v>
      </c>
      <c r="AH596" t="s">
        <v>101</v>
      </c>
      <c r="AI596">
        <v>7</v>
      </c>
      <c r="AJ596">
        <v>3</v>
      </c>
      <c r="AK596">
        <v>3</v>
      </c>
      <c r="AL596">
        <v>0</v>
      </c>
      <c r="AM596" t="s">
        <v>102</v>
      </c>
      <c r="AN596">
        <v>9</v>
      </c>
      <c r="AO596">
        <v>7</v>
      </c>
      <c r="AP596">
        <v>7</v>
      </c>
      <c r="AQ596">
        <v>0</v>
      </c>
      <c r="AR596">
        <v>1.1767589806800709</v>
      </c>
      <c r="AS596">
        <v>1.9962875565108349</v>
      </c>
      <c r="AT596">
        <v>0.73233797160072411</v>
      </c>
      <c r="AU596">
        <v>1.211316386416035</v>
      </c>
      <c r="AV596">
        <v>3</v>
      </c>
      <c r="AW596">
        <v>9</v>
      </c>
    </row>
    <row r="597" spans="1:49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104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1.8285839556237561E-3</v>
      </c>
      <c r="AC597" t="s">
        <v>100</v>
      </c>
      <c r="AD597">
        <v>0.2771543512898883</v>
      </c>
      <c r="AE597">
        <v>0.25</v>
      </c>
      <c r="AF597" t="s">
        <v>103</v>
      </c>
      <c r="AG597">
        <v>0.1</v>
      </c>
      <c r="AH597" t="s">
        <v>101</v>
      </c>
      <c r="AI597">
        <v>7</v>
      </c>
      <c r="AJ597">
        <v>3</v>
      </c>
      <c r="AK597">
        <v>3</v>
      </c>
      <c r="AL597">
        <v>0</v>
      </c>
      <c r="AM597" t="s">
        <v>102</v>
      </c>
      <c r="AN597">
        <v>9</v>
      </c>
      <c r="AO597">
        <v>7</v>
      </c>
      <c r="AP597">
        <v>7</v>
      </c>
      <c r="AQ597">
        <v>0</v>
      </c>
      <c r="AR597">
        <v>1.1767589806800709</v>
      </c>
      <c r="AS597">
        <v>1.9962875565108349</v>
      </c>
      <c r="AT597">
        <v>0.73233797160072411</v>
      </c>
      <c r="AU597">
        <v>1.211316386416035</v>
      </c>
      <c r="AV597">
        <v>3</v>
      </c>
      <c r="AW597">
        <v>10</v>
      </c>
    </row>
    <row r="598" spans="1:49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104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1.7485840449562159E-3</v>
      </c>
      <c r="AC598" t="s">
        <v>100</v>
      </c>
      <c r="AD598">
        <v>0.28983451007794708</v>
      </c>
      <c r="AE598">
        <v>0.25</v>
      </c>
      <c r="AF598" t="s">
        <v>103</v>
      </c>
      <c r="AG598">
        <v>0.1</v>
      </c>
      <c r="AH598" t="s">
        <v>101</v>
      </c>
      <c r="AI598">
        <v>7</v>
      </c>
      <c r="AJ598">
        <v>3</v>
      </c>
      <c r="AK598">
        <v>3</v>
      </c>
      <c r="AL598">
        <v>0</v>
      </c>
      <c r="AM598" t="s">
        <v>102</v>
      </c>
      <c r="AN598">
        <v>9</v>
      </c>
      <c r="AO598">
        <v>8</v>
      </c>
      <c r="AP598">
        <v>8</v>
      </c>
      <c r="AQ598">
        <v>0</v>
      </c>
      <c r="AR598">
        <v>1.1767589806800709</v>
      </c>
      <c r="AS598">
        <v>1.9962875565108349</v>
      </c>
      <c r="AT598">
        <v>0.85025153269203524</v>
      </c>
      <c r="AU598">
        <v>1.211316386416035</v>
      </c>
      <c r="AV598">
        <v>3</v>
      </c>
      <c r="AW598">
        <v>10</v>
      </c>
    </row>
    <row r="599" spans="1:49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104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1.668583901458036E-3</v>
      </c>
      <c r="AC599" t="s">
        <v>100</v>
      </c>
      <c r="AD599">
        <v>0.30373060626867482</v>
      </c>
      <c r="AE599">
        <v>0.3</v>
      </c>
      <c r="AF599" t="s">
        <v>103</v>
      </c>
      <c r="AG599">
        <v>0.1</v>
      </c>
      <c r="AH599" t="s">
        <v>101</v>
      </c>
      <c r="AI599">
        <v>7</v>
      </c>
      <c r="AJ599">
        <v>3</v>
      </c>
      <c r="AK599">
        <v>3</v>
      </c>
      <c r="AL599">
        <v>0</v>
      </c>
      <c r="AM599" t="s">
        <v>102</v>
      </c>
      <c r="AN599">
        <v>9</v>
      </c>
      <c r="AO599">
        <v>8</v>
      </c>
      <c r="AP599">
        <v>8</v>
      </c>
      <c r="AQ599">
        <v>0</v>
      </c>
      <c r="AR599">
        <v>1.1767589806800709</v>
      </c>
      <c r="AS599">
        <v>1.9962875565108349</v>
      </c>
      <c r="AT599">
        <v>0.85025153269203524</v>
      </c>
      <c r="AU599">
        <v>1.211316386416035</v>
      </c>
      <c r="AV599">
        <v>3</v>
      </c>
      <c r="AW599">
        <v>10</v>
      </c>
    </row>
    <row r="600" spans="1:49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104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1.5895839984049959E-3</v>
      </c>
      <c r="AC600" t="s">
        <v>100</v>
      </c>
      <c r="AD600">
        <v>0.31882555467878898</v>
      </c>
      <c r="AE600">
        <v>0.3</v>
      </c>
      <c r="AF600" t="s">
        <v>103</v>
      </c>
      <c r="AG600">
        <v>0.1</v>
      </c>
      <c r="AH600" t="s">
        <v>101</v>
      </c>
      <c r="AI600">
        <v>7</v>
      </c>
      <c r="AJ600">
        <v>3</v>
      </c>
      <c r="AK600">
        <v>3</v>
      </c>
      <c r="AL600">
        <v>0</v>
      </c>
      <c r="AM600" t="s">
        <v>102</v>
      </c>
      <c r="AN600">
        <v>9</v>
      </c>
      <c r="AO600">
        <v>8</v>
      </c>
      <c r="AP600">
        <v>8</v>
      </c>
      <c r="AQ600">
        <v>0</v>
      </c>
      <c r="AR600">
        <v>1.1767589806800709</v>
      </c>
      <c r="AS600">
        <v>1.9962875565108349</v>
      </c>
      <c r="AT600">
        <v>0.85025153269203524</v>
      </c>
      <c r="AU600">
        <v>1.211316386416035</v>
      </c>
      <c r="AV600">
        <v>3</v>
      </c>
      <c r="AW600">
        <v>11</v>
      </c>
    </row>
    <row r="601" spans="1:49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104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1.509583854906816E-3</v>
      </c>
      <c r="AC601" t="s">
        <v>100</v>
      </c>
      <c r="AD601">
        <v>0.3357216615378309</v>
      </c>
      <c r="AE601">
        <v>0.3</v>
      </c>
      <c r="AF601" t="s">
        <v>103</v>
      </c>
      <c r="AG601">
        <v>0.1</v>
      </c>
      <c r="AH601" t="s">
        <v>101</v>
      </c>
      <c r="AI601">
        <v>7</v>
      </c>
      <c r="AJ601">
        <v>3</v>
      </c>
      <c r="AK601">
        <v>3</v>
      </c>
      <c r="AL601">
        <v>0</v>
      </c>
      <c r="AM601" t="s">
        <v>102</v>
      </c>
      <c r="AN601">
        <v>9</v>
      </c>
      <c r="AO601">
        <v>9</v>
      </c>
      <c r="AP601">
        <v>9</v>
      </c>
      <c r="AQ601">
        <v>0</v>
      </c>
      <c r="AR601">
        <v>1.1767589806800709</v>
      </c>
      <c r="AS601">
        <v>1.9962875565108349</v>
      </c>
      <c r="AT601">
        <v>0.9680652010754871</v>
      </c>
      <c r="AU601">
        <v>1.211316386416035</v>
      </c>
      <c r="AV601">
        <v>3</v>
      </c>
      <c r="AW601">
        <v>11</v>
      </c>
    </row>
    <row r="602" spans="1:49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104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1.430583951853766E-3</v>
      </c>
      <c r="AC602" t="s">
        <v>100</v>
      </c>
      <c r="AD602">
        <v>0.35426092914245477</v>
      </c>
      <c r="AE602">
        <v>0.3</v>
      </c>
      <c r="AF602" t="s">
        <v>103</v>
      </c>
      <c r="AG602">
        <v>0.1</v>
      </c>
      <c r="AH602" t="s">
        <v>101</v>
      </c>
      <c r="AI602">
        <v>7</v>
      </c>
      <c r="AJ602">
        <v>3</v>
      </c>
      <c r="AK602">
        <v>3</v>
      </c>
      <c r="AL602">
        <v>0</v>
      </c>
      <c r="AM602" t="s">
        <v>102</v>
      </c>
      <c r="AN602">
        <v>9</v>
      </c>
      <c r="AO602">
        <v>9</v>
      </c>
      <c r="AP602">
        <v>9</v>
      </c>
      <c r="AQ602">
        <v>0</v>
      </c>
      <c r="AR602">
        <v>1.1767589806800709</v>
      </c>
      <c r="AS602">
        <v>1.9962875565108349</v>
      </c>
      <c r="AT602">
        <v>0.9680652010754871</v>
      </c>
      <c r="AU602">
        <v>1.211316386416035</v>
      </c>
      <c r="AV602">
        <v>3</v>
      </c>
      <c r="AW602">
        <v>11</v>
      </c>
    </row>
    <row r="603" spans="1:49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104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1.3505839247709059E-3</v>
      </c>
      <c r="AC603" t="s">
        <v>100</v>
      </c>
      <c r="AD603">
        <v>0.37524510006734052</v>
      </c>
      <c r="AE603">
        <v>0.3</v>
      </c>
      <c r="AF603" t="s">
        <v>103</v>
      </c>
      <c r="AG603">
        <v>0.1</v>
      </c>
      <c r="AH603" t="s">
        <v>101</v>
      </c>
      <c r="AI603">
        <v>7</v>
      </c>
      <c r="AJ603">
        <v>3</v>
      </c>
      <c r="AK603">
        <v>3</v>
      </c>
      <c r="AL603">
        <v>0</v>
      </c>
      <c r="AM603" t="s">
        <v>102</v>
      </c>
      <c r="AN603">
        <v>9</v>
      </c>
      <c r="AO603">
        <v>9</v>
      </c>
      <c r="AP603">
        <v>9</v>
      </c>
      <c r="AQ603">
        <v>0</v>
      </c>
      <c r="AR603">
        <v>1.1767589806800709</v>
      </c>
      <c r="AS603">
        <v>1.9962875565108349</v>
      </c>
      <c r="AT603">
        <v>0.9680652010754871</v>
      </c>
      <c r="AU603">
        <v>1.211316386416035</v>
      </c>
      <c r="AV603">
        <v>3</v>
      </c>
      <c r="AW603">
        <v>11</v>
      </c>
    </row>
    <row r="604" spans="1:49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104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1.2705838976880459E-3</v>
      </c>
      <c r="AC604" t="s">
        <v>100</v>
      </c>
      <c r="AD604">
        <v>0.39887173206127757</v>
      </c>
      <c r="AE604">
        <v>0.3</v>
      </c>
      <c r="AF604" t="s">
        <v>103</v>
      </c>
      <c r="AG604">
        <v>0.1</v>
      </c>
      <c r="AH604" t="s">
        <v>101</v>
      </c>
      <c r="AI604">
        <v>7</v>
      </c>
      <c r="AJ604">
        <v>3</v>
      </c>
      <c r="AK604">
        <v>3</v>
      </c>
      <c r="AL604">
        <v>0</v>
      </c>
      <c r="AM604" t="s">
        <v>102</v>
      </c>
      <c r="AN604">
        <v>9</v>
      </c>
      <c r="AO604">
        <v>9</v>
      </c>
      <c r="AP604">
        <v>9</v>
      </c>
      <c r="AQ604">
        <v>0</v>
      </c>
      <c r="AR604">
        <v>1.1767589806800709</v>
      </c>
      <c r="AS604">
        <v>1.9962875565108349</v>
      </c>
      <c r="AT604">
        <v>0.9680652010754871</v>
      </c>
      <c r="AU604">
        <v>1.211316386416035</v>
      </c>
      <c r="AV604">
        <v>3</v>
      </c>
      <c r="AW604">
        <v>11</v>
      </c>
    </row>
    <row r="605" spans="1:49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104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1.191583878219676E-3</v>
      </c>
      <c r="AC605" t="s">
        <v>100</v>
      </c>
      <c r="AD605">
        <v>0.42531626120789823</v>
      </c>
      <c r="AE605">
        <v>0.3</v>
      </c>
      <c r="AF605" t="s">
        <v>103</v>
      </c>
      <c r="AG605">
        <v>0.1</v>
      </c>
      <c r="AH605" t="s">
        <v>101</v>
      </c>
      <c r="AI605">
        <v>7</v>
      </c>
      <c r="AJ605">
        <v>3</v>
      </c>
      <c r="AK605">
        <v>3</v>
      </c>
      <c r="AL605">
        <v>0</v>
      </c>
      <c r="AM605" t="s">
        <v>102</v>
      </c>
      <c r="AN605">
        <v>9</v>
      </c>
      <c r="AO605">
        <v>10</v>
      </c>
      <c r="AP605">
        <v>8</v>
      </c>
      <c r="AQ605">
        <v>2</v>
      </c>
      <c r="AR605">
        <v>1.1767589806800709</v>
      </c>
      <c r="AS605">
        <v>1.9962875565108349</v>
      </c>
      <c r="AT605">
        <v>0.85025153269203524</v>
      </c>
      <c r="AU605">
        <v>1.211316386416035</v>
      </c>
      <c r="AV605">
        <v>3</v>
      </c>
      <c r="AW605">
        <v>11</v>
      </c>
    </row>
    <row r="606" spans="1:49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104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1.111583967552136E-3</v>
      </c>
      <c r="AC606" t="s">
        <v>100</v>
      </c>
      <c r="AD606">
        <v>0.45592597122109002</v>
      </c>
      <c r="AE606">
        <v>0.3</v>
      </c>
      <c r="AF606" t="s">
        <v>103</v>
      </c>
      <c r="AG606">
        <v>0.1</v>
      </c>
      <c r="AH606" t="s">
        <v>101</v>
      </c>
      <c r="AI606">
        <v>7</v>
      </c>
      <c r="AJ606">
        <v>3</v>
      </c>
      <c r="AK606">
        <v>3</v>
      </c>
      <c r="AL606">
        <v>0</v>
      </c>
      <c r="AM606" t="s">
        <v>102</v>
      </c>
      <c r="AN606">
        <v>9</v>
      </c>
      <c r="AO606">
        <v>10</v>
      </c>
      <c r="AP606">
        <v>8</v>
      </c>
      <c r="AQ606">
        <v>2</v>
      </c>
      <c r="AR606">
        <v>1.1767589806800709</v>
      </c>
      <c r="AS606">
        <v>1.9962875565108349</v>
      </c>
      <c r="AT606">
        <v>0.85025153269203524</v>
      </c>
      <c r="AU606">
        <v>1.211316386416035</v>
      </c>
      <c r="AV606">
        <v>3</v>
      </c>
      <c r="AW606">
        <v>12</v>
      </c>
    </row>
    <row r="607" spans="1:49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104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1.031583940469276E-3</v>
      </c>
      <c r="AC607" t="s">
        <v>100</v>
      </c>
      <c r="AD607">
        <v>0.49128333635113841</v>
      </c>
      <c r="AE607">
        <v>0.3</v>
      </c>
      <c r="AF607" t="s">
        <v>103</v>
      </c>
      <c r="AG607">
        <v>0.1</v>
      </c>
      <c r="AH607" t="s">
        <v>101</v>
      </c>
      <c r="AI607">
        <v>7</v>
      </c>
      <c r="AJ607">
        <v>3</v>
      </c>
      <c r="AK607">
        <v>3</v>
      </c>
      <c r="AL607">
        <v>0</v>
      </c>
      <c r="AM607" t="s">
        <v>102</v>
      </c>
      <c r="AN607">
        <v>9</v>
      </c>
      <c r="AO607">
        <v>10</v>
      </c>
      <c r="AP607">
        <v>8</v>
      </c>
      <c r="AQ607">
        <v>2</v>
      </c>
      <c r="AR607">
        <v>1.1767589806800709</v>
      </c>
      <c r="AS607">
        <v>1.9962875565108349</v>
      </c>
      <c r="AT607">
        <v>0.85025153269203524</v>
      </c>
      <c r="AU607">
        <v>1.211316386416035</v>
      </c>
      <c r="AV607">
        <v>3</v>
      </c>
      <c r="AW607">
        <v>12</v>
      </c>
    </row>
    <row r="608" spans="1:49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104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9.5258392100091563E-4</v>
      </c>
      <c r="AC608" t="s">
        <v>100</v>
      </c>
      <c r="AD608">
        <v>0.53202661605655299</v>
      </c>
      <c r="AE608">
        <v>0.3</v>
      </c>
      <c r="AF608" t="s">
        <v>103</v>
      </c>
      <c r="AG608">
        <v>0.1</v>
      </c>
      <c r="AH608" t="s">
        <v>101</v>
      </c>
      <c r="AI608">
        <v>7</v>
      </c>
      <c r="AJ608">
        <v>3</v>
      </c>
      <c r="AK608">
        <v>3</v>
      </c>
      <c r="AL608">
        <v>0</v>
      </c>
      <c r="AM608" t="s">
        <v>102</v>
      </c>
      <c r="AN608">
        <v>9</v>
      </c>
      <c r="AO608">
        <v>10</v>
      </c>
      <c r="AP608">
        <v>8</v>
      </c>
      <c r="AQ608">
        <v>2</v>
      </c>
      <c r="AR608">
        <v>1.1767589806800709</v>
      </c>
      <c r="AS608">
        <v>1.9962875565108349</v>
      </c>
      <c r="AT608">
        <v>0.85025153269203524</v>
      </c>
      <c r="AU608">
        <v>1.211316386416035</v>
      </c>
      <c r="AV608">
        <v>3</v>
      </c>
      <c r="AW608">
        <v>12</v>
      </c>
    </row>
    <row r="609" spans="1:49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104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8.7258389391805581E-4</v>
      </c>
      <c r="AC609" t="s">
        <v>100</v>
      </c>
      <c r="AD609">
        <v>0.58080375254736649</v>
      </c>
      <c r="AE609">
        <v>0.3</v>
      </c>
      <c r="AF609" t="s">
        <v>103</v>
      </c>
      <c r="AG609">
        <v>0.1</v>
      </c>
      <c r="AH609" t="s">
        <v>101</v>
      </c>
      <c r="AI609">
        <v>7</v>
      </c>
      <c r="AJ609">
        <v>3</v>
      </c>
      <c r="AK609">
        <v>3</v>
      </c>
      <c r="AL609">
        <v>0</v>
      </c>
      <c r="AM609" t="s">
        <v>102</v>
      </c>
      <c r="AN609">
        <v>9</v>
      </c>
      <c r="AO609">
        <v>11</v>
      </c>
      <c r="AP609">
        <v>9</v>
      </c>
      <c r="AQ609">
        <v>2</v>
      </c>
      <c r="AR609">
        <v>1.1767589806800709</v>
      </c>
      <c r="AS609">
        <v>1.9962875565108349</v>
      </c>
      <c r="AT609">
        <v>0.9680652010754871</v>
      </c>
      <c r="AU609">
        <v>1.211316386416035</v>
      </c>
      <c r="AV609">
        <v>3</v>
      </c>
      <c r="AW609">
        <v>12</v>
      </c>
    </row>
    <row r="610" spans="1:49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104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7.9358399086500576E-4</v>
      </c>
      <c r="AC610" t="s">
        <v>100</v>
      </c>
      <c r="AD610">
        <v>0.63862175375739183</v>
      </c>
      <c r="AE610">
        <v>0.3</v>
      </c>
      <c r="AF610" t="s">
        <v>103</v>
      </c>
      <c r="AG610">
        <v>0.1</v>
      </c>
      <c r="AH610" t="s">
        <v>101</v>
      </c>
      <c r="AI610">
        <v>7</v>
      </c>
      <c r="AJ610">
        <v>3</v>
      </c>
      <c r="AK610">
        <v>3</v>
      </c>
      <c r="AL610">
        <v>0</v>
      </c>
      <c r="AM610" t="s">
        <v>102</v>
      </c>
      <c r="AN610">
        <v>9</v>
      </c>
      <c r="AO610">
        <v>11</v>
      </c>
      <c r="AP610">
        <v>9</v>
      </c>
      <c r="AQ610">
        <v>2</v>
      </c>
      <c r="AR610">
        <v>1.1767589806800709</v>
      </c>
      <c r="AS610">
        <v>1.9962875565108349</v>
      </c>
      <c r="AT610">
        <v>0.9680652010754871</v>
      </c>
      <c r="AU610">
        <v>1.211316386416035</v>
      </c>
      <c r="AV610">
        <v>3</v>
      </c>
      <c r="AW610">
        <v>12</v>
      </c>
    </row>
    <row r="611" spans="1:49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104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7.1358396378214573E-4</v>
      </c>
      <c r="AC611" t="s">
        <v>100</v>
      </c>
      <c r="AD611">
        <v>0.71021775393305209</v>
      </c>
      <c r="AE611">
        <v>0.3</v>
      </c>
      <c r="AF611" t="s">
        <v>103</v>
      </c>
      <c r="AG611">
        <v>0.1</v>
      </c>
      <c r="AH611" t="s">
        <v>101</v>
      </c>
      <c r="AI611">
        <v>7</v>
      </c>
      <c r="AJ611">
        <v>3</v>
      </c>
      <c r="AK611">
        <v>3</v>
      </c>
      <c r="AL611">
        <v>0</v>
      </c>
      <c r="AM611" t="s">
        <v>102</v>
      </c>
      <c r="AN611">
        <v>9</v>
      </c>
      <c r="AO611">
        <v>11</v>
      </c>
      <c r="AP611">
        <v>9</v>
      </c>
      <c r="AQ611">
        <v>2</v>
      </c>
      <c r="AR611">
        <v>1.1767589806800709</v>
      </c>
      <c r="AS611">
        <v>1.9962875565108349</v>
      </c>
      <c r="AT611">
        <v>0.9680652010754871</v>
      </c>
      <c r="AU611">
        <v>1.211316386416035</v>
      </c>
      <c r="AV611">
        <v>3</v>
      </c>
      <c r="AW611">
        <v>12</v>
      </c>
    </row>
    <row r="612" spans="1:49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104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6.3358393669928569E-4</v>
      </c>
      <c r="AC612" t="s">
        <v>100</v>
      </c>
      <c r="AD612">
        <v>0.79989401663214754</v>
      </c>
      <c r="AE612">
        <v>0.3</v>
      </c>
      <c r="AF612" t="s">
        <v>103</v>
      </c>
      <c r="AG612">
        <v>0.1</v>
      </c>
      <c r="AH612" t="s">
        <v>101</v>
      </c>
      <c r="AI612">
        <v>7</v>
      </c>
      <c r="AJ612">
        <v>3</v>
      </c>
      <c r="AK612">
        <v>3</v>
      </c>
      <c r="AL612">
        <v>0</v>
      </c>
      <c r="AM612" t="s">
        <v>102</v>
      </c>
      <c r="AN612">
        <v>9</v>
      </c>
      <c r="AO612">
        <v>11</v>
      </c>
      <c r="AP612">
        <v>9</v>
      </c>
      <c r="AQ612">
        <v>2</v>
      </c>
      <c r="AR612">
        <v>1.1767589806800709</v>
      </c>
      <c r="AS612">
        <v>1.9962875565108349</v>
      </c>
      <c r="AT612">
        <v>0.9680652010754871</v>
      </c>
      <c r="AU612">
        <v>1.211316386416035</v>
      </c>
      <c r="AV612">
        <v>3</v>
      </c>
      <c r="AW612">
        <v>12</v>
      </c>
    </row>
    <row r="613" spans="1:49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104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5.5458391723091577E-4</v>
      </c>
      <c r="AC613" t="s">
        <v>100</v>
      </c>
      <c r="AD613">
        <v>0.91383825649055073</v>
      </c>
      <c r="AE613">
        <v>0.3</v>
      </c>
      <c r="AF613" t="s">
        <v>103</v>
      </c>
      <c r="AG613">
        <v>0.1</v>
      </c>
      <c r="AH613" t="s">
        <v>101</v>
      </c>
      <c r="AI613">
        <v>7</v>
      </c>
      <c r="AJ613">
        <v>3</v>
      </c>
      <c r="AK613">
        <v>3</v>
      </c>
      <c r="AL613">
        <v>0</v>
      </c>
      <c r="AM613" t="s">
        <v>102</v>
      </c>
      <c r="AN613">
        <v>9</v>
      </c>
      <c r="AO613">
        <v>11</v>
      </c>
      <c r="AP613">
        <v>9</v>
      </c>
      <c r="AQ613">
        <v>2</v>
      </c>
      <c r="AR613">
        <v>1.1767589806800709</v>
      </c>
      <c r="AS613">
        <v>1.9962875565108349</v>
      </c>
      <c r="AT613">
        <v>0.9680652010754871</v>
      </c>
      <c r="AU613">
        <v>1.211316386416035</v>
      </c>
      <c r="AV613">
        <v>3</v>
      </c>
      <c r="AW613">
        <v>12</v>
      </c>
    </row>
    <row r="614" spans="1:49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104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4.7458394835571768E-4</v>
      </c>
      <c r="AC614" t="s">
        <v>100</v>
      </c>
      <c r="AD614">
        <v>1.067882724976057</v>
      </c>
      <c r="AE614">
        <v>0.3</v>
      </c>
      <c r="AF614" t="s">
        <v>103</v>
      </c>
      <c r="AG614">
        <v>0.1</v>
      </c>
      <c r="AH614" t="s">
        <v>101</v>
      </c>
      <c r="AI614">
        <v>7</v>
      </c>
      <c r="AJ614">
        <v>3</v>
      </c>
      <c r="AK614">
        <v>3</v>
      </c>
      <c r="AL614">
        <v>0</v>
      </c>
      <c r="AM614" t="s">
        <v>102</v>
      </c>
      <c r="AN614">
        <v>9</v>
      </c>
      <c r="AO614">
        <v>11</v>
      </c>
      <c r="AP614">
        <v>9</v>
      </c>
      <c r="AQ614">
        <v>2</v>
      </c>
      <c r="AR614">
        <v>1.1767589806800709</v>
      </c>
      <c r="AS614">
        <v>1.9962875565108349</v>
      </c>
      <c r="AT614">
        <v>0.9680652010754871</v>
      </c>
      <c r="AU614">
        <v>1.211316386416035</v>
      </c>
      <c r="AV614">
        <v>3</v>
      </c>
      <c r="AW614">
        <v>12</v>
      </c>
    </row>
    <row r="615" spans="1:49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104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3.945839212728577E-4</v>
      </c>
      <c r="AC615" t="s">
        <v>100</v>
      </c>
      <c r="AD615">
        <v>1.284390905653614</v>
      </c>
      <c r="AE615">
        <v>0.3</v>
      </c>
      <c r="AF615" t="s">
        <v>103</v>
      </c>
      <c r="AG615">
        <v>0.1</v>
      </c>
      <c r="AH615" t="s">
        <v>101</v>
      </c>
      <c r="AI615">
        <v>7</v>
      </c>
      <c r="AJ615">
        <v>3</v>
      </c>
      <c r="AK615">
        <v>3</v>
      </c>
      <c r="AL615">
        <v>0</v>
      </c>
      <c r="AM615" t="s">
        <v>102</v>
      </c>
      <c r="AN615">
        <v>9</v>
      </c>
      <c r="AO615">
        <v>12</v>
      </c>
      <c r="AP615">
        <v>9</v>
      </c>
      <c r="AQ615">
        <v>3</v>
      </c>
      <c r="AR615">
        <v>1.1767589806800709</v>
      </c>
      <c r="AS615">
        <v>1.9962875565108349</v>
      </c>
      <c r="AT615">
        <v>0.9680652010754871</v>
      </c>
      <c r="AU615">
        <v>1.211316386416035</v>
      </c>
      <c r="AV615">
        <v>3</v>
      </c>
      <c r="AW615">
        <v>12</v>
      </c>
    </row>
    <row r="616" spans="1:49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104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3.1558396001215167E-4</v>
      </c>
      <c r="AC616" t="s">
        <v>100</v>
      </c>
      <c r="AD616">
        <v>1.6059117832873551</v>
      </c>
      <c r="AE616">
        <v>0.3</v>
      </c>
      <c r="AF616" t="s">
        <v>103</v>
      </c>
      <c r="AG616">
        <v>0.1</v>
      </c>
      <c r="AH616" t="s">
        <v>101</v>
      </c>
      <c r="AI616">
        <v>7</v>
      </c>
      <c r="AJ616">
        <v>3</v>
      </c>
      <c r="AK616">
        <v>3</v>
      </c>
      <c r="AL616">
        <v>0</v>
      </c>
      <c r="AM616" t="s">
        <v>102</v>
      </c>
      <c r="AN616">
        <v>9</v>
      </c>
      <c r="AO616">
        <v>12</v>
      </c>
      <c r="AP616">
        <v>9</v>
      </c>
      <c r="AQ616">
        <v>3</v>
      </c>
      <c r="AR616">
        <v>1.1767589806800709</v>
      </c>
      <c r="AS616">
        <v>1.9962875565108349</v>
      </c>
      <c r="AT616">
        <v>0.9680652010754871</v>
      </c>
      <c r="AU616">
        <v>1.211316386416035</v>
      </c>
      <c r="AV616">
        <v>3</v>
      </c>
      <c r="AW616">
        <v>12</v>
      </c>
    </row>
    <row r="617" spans="1:49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104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2.3558393292929069E-4</v>
      </c>
      <c r="AC617" t="s">
        <v>100</v>
      </c>
      <c r="AD617">
        <v>2.1512502728788099</v>
      </c>
      <c r="AE617">
        <v>0.3</v>
      </c>
      <c r="AF617" t="s">
        <v>103</v>
      </c>
      <c r="AG617">
        <v>0.1</v>
      </c>
      <c r="AH617" t="s">
        <v>101</v>
      </c>
      <c r="AI617">
        <v>7</v>
      </c>
      <c r="AJ617">
        <v>3</v>
      </c>
      <c r="AK617">
        <v>3</v>
      </c>
      <c r="AL617">
        <v>0</v>
      </c>
      <c r="AM617" t="s">
        <v>102</v>
      </c>
      <c r="AN617">
        <v>9</v>
      </c>
      <c r="AO617">
        <v>12</v>
      </c>
      <c r="AP617">
        <v>9</v>
      </c>
      <c r="AQ617">
        <v>3</v>
      </c>
      <c r="AR617">
        <v>1.1767589806800709</v>
      </c>
      <c r="AS617">
        <v>1.9962875565108349</v>
      </c>
      <c r="AT617">
        <v>0.9680652010754871</v>
      </c>
      <c r="AU617">
        <v>1.211316386416035</v>
      </c>
      <c r="AV617">
        <v>3</v>
      </c>
      <c r="AW617">
        <v>12</v>
      </c>
    </row>
    <row r="618" spans="1:49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104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1.763834207376394E-4</v>
      </c>
      <c r="AC618" t="s">
        <v>100</v>
      </c>
      <c r="AD618">
        <v>2.873285923816145</v>
      </c>
      <c r="AE618">
        <v>0.3</v>
      </c>
      <c r="AF618" t="s">
        <v>103</v>
      </c>
      <c r="AG618">
        <v>0.1</v>
      </c>
      <c r="AH618" t="s">
        <v>101</v>
      </c>
      <c r="AI618">
        <v>7</v>
      </c>
      <c r="AJ618">
        <v>3</v>
      </c>
      <c r="AK618">
        <v>3</v>
      </c>
      <c r="AL618">
        <v>0</v>
      </c>
      <c r="AM618" t="s">
        <v>102</v>
      </c>
      <c r="AN618">
        <v>9</v>
      </c>
      <c r="AO618">
        <v>12</v>
      </c>
      <c r="AP618">
        <v>9</v>
      </c>
      <c r="AQ618">
        <v>3</v>
      </c>
      <c r="AR618">
        <v>1.1767589806800709</v>
      </c>
      <c r="AS618">
        <v>1.9962875565108349</v>
      </c>
      <c r="AT618">
        <v>0.9680652010754871</v>
      </c>
      <c r="AU618">
        <v>1.211316386416035</v>
      </c>
      <c r="AV618">
        <v>3</v>
      </c>
      <c r="AW618">
        <v>12</v>
      </c>
    </row>
    <row r="619" spans="1:49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104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1.763834207376394E-4</v>
      </c>
      <c r="AC619" t="s">
        <v>100</v>
      </c>
      <c r="AD619">
        <v>2.873285923816145</v>
      </c>
      <c r="AE619">
        <v>0.3</v>
      </c>
      <c r="AF619" t="s">
        <v>103</v>
      </c>
      <c r="AG619">
        <v>0.1</v>
      </c>
      <c r="AH619" t="s">
        <v>101</v>
      </c>
      <c r="AI619">
        <v>7</v>
      </c>
      <c r="AJ619">
        <v>3</v>
      </c>
      <c r="AK619">
        <v>3</v>
      </c>
      <c r="AL619">
        <v>0</v>
      </c>
      <c r="AM619" t="s">
        <v>102</v>
      </c>
      <c r="AN619">
        <v>9</v>
      </c>
      <c r="AO619">
        <v>12</v>
      </c>
      <c r="AP619">
        <v>9</v>
      </c>
      <c r="AQ619">
        <v>3</v>
      </c>
      <c r="AR619">
        <v>1.1767589806800709</v>
      </c>
      <c r="AS619">
        <v>1.9962875565108349</v>
      </c>
      <c r="AT619">
        <v>0.9680652010754871</v>
      </c>
      <c r="AU619">
        <v>1.211316386416035</v>
      </c>
      <c r="AV619">
        <v>3</v>
      </c>
      <c r="AW619">
        <v>12</v>
      </c>
    </row>
    <row r="620" spans="1:49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104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1.763834207376394E-4</v>
      </c>
      <c r="AC620" t="s">
        <v>100</v>
      </c>
      <c r="AD620">
        <v>2.873285923816145</v>
      </c>
      <c r="AE620">
        <v>0.3</v>
      </c>
      <c r="AF620" t="s">
        <v>103</v>
      </c>
      <c r="AG620">
        <v>0.1</v>
      </c>
      <c r="AH620" t="s">
        <v>101</v>
      </c>
      <c r="AI620">
        <v>7</v>
      </c>
      <c r="AJ620">
        <v>3</v>
      </c>
      <c r="AK620">
        <v>3</v>
      </c>
      <c r="AL620">
        <v>0</v>
      </c>
      <c r="AM620" t="s">
        <v>102</v>
      </c>
      <c r="AN620">
        <v>9</v>
      </c>
      <c r="AO620">
        <v>12</v>
      </c>
      <c r="AP620">
        <v>9</v>
      </c>
      <c r="AQ620">
        <v>3</v>
      </c>
      <c r="AR620">
        <v>1.1767589806800709</v>
      </c>
      <c r="AS620">
        <v>1.9962875565108349</v>
      </c>
      <c r="AT620">
        <v>0.9680652010754871</v>
      </c>
      <c r="AU620">
        <v>1.211316386416035</v>
      </c>
      <c r="AV620">
        <v>3</v>
      </c>
      <c r="AW620">
        <v>12</v>
      </c>
    </row>
    <row r="621" spans="1:49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104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1.763834207376394E-4</v>
      </c>
      <c r="AC621" t="s">
        <v>100</v>
      </c>
      <c r="AD621">
        <v>2.873285923816145</v>
      </c>
      <c r="AE621">
        <v>0.3</v>
      </c>
      <c r="AF621" t="s">
        <v>103</v>
      </c>
      <c r="AG621">
        <v>0.1</v>
      </c>
      <c r="AH621" t="s">
        <v>101</v>
      </c>
      <c r="AI621">
        <v>7</v>
      </c>
      <c r="AJ621">
        <v>3</v>
      </c>
      <c r="AK621">
        <v>3</v>
      </c>
      <c r="AL621">
        <v>0</v>
      </c>
      <c r="AM621" t="s">
        <v>102</v>
      </c>
      <c r="AN621">
        <v>9</v>
      </c>
      <c r="AO621">
        <v>12</v>
      </c>
      <c r="AP621">
        <v>9</v>
      </c>
      <c r="AQ621">
        <v>3</v>
      </c>
      <c r="AR621">
        <v>1.1767589806800709</v>
      </c>
      <c r="AS621">
        <v>1.9962875565108349</v>
      </c>
      <c r="AT621">
        <v>0.9680652010754871</v>
      </c>
      <c r="AU621">
        <v>1.211316386416035</v>
      </c>
      <c r="AV621">
        <v>3</v>
      </c>
      <c r="AW621">
        <v>12</v>
      </c>
    </row>
    <row r="622" spans="1:49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104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1.763834207376394E-4</v>
      </c>
      <c r="AC622" t="s">
        <v>100</v>
      </c>
      <c r="AD622">
        <v>2.873285923816145</v>
      </c>
      <c r="AE622">
        <v>0.3</v>
      </c>
      <c r="AF622" t="s">
        <v>103</v>
      </c>
      <c r="AG622">
        <v>0.1</v>
      </c>
      <c r="AH622" t="s">
        <v>101</v>
      </c>
      <c r="AI622">
        <v>7</v>
      </c>
      <c r="AJ622">
        <v>3</v>
      </c>
      <c r="AK622">
        <v>3</v>
      </c>
      <c r="AL622">
        <v>0</v>
      </c>
      <c r="AM622" t="s">
        <v>102</v>
      </c>
      <c r="AN622">
        <v>9</v>
      </c>
      <c r="AO622">
        <v>12</v>
      </c>
      <c r="AP622">
        <v>9</v>
      </c>
      <c r="AQ622">
        <v>3</v>
      </c>
      <c r="AR622">
        <v>1.1767589806800709</v>
      </c>
      <c r="AS622">
        <v>1.9962875565108349</v>
      </c>
      <c r="AT622">
        <v>0.9680652010754871</v>
      </c>
      <c r="AU622">
        <v>1.211316386416035</v>
      </c>
      <c r="AV622">
        <v>3</v>
      </c>
      <c r="AW622">
        <v>12</v>
      </c>
    </row>
    <row r="623" spans="1:49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104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1.763834207376394E-4</v>
      </c>
      <c r="AC623" t="s">
        <v>100</v>
      </c>
      <c r="AD623">
        <v>2.873285923816145</v>
      </c>
      <c r="AE623">
        <v>0.3</v>
      </c>
      <c r="AF623" t="s">
        <v>103</v>
      </c>
      <c r="AG623">
        <v>0.1</v>
      </c>
      <c r="AH623" t="s">
        <v>101</v>
      </c>
      <c r="AI623">
        <v>7</v>
      </c>
      <c r="AJ623">
        <v>3</v>
      </c>
      <c r="AK623">
        <v>3</v>
      </c>
      <c r="AL623">
        <v>0</v>
      </c>
      <c r="AM623" t="s">
        <v>102</v>
      </c>
      <c r="AN623">
        <v>9</v>
      </c>
      <c r="AO623">
        <v>12</v>
      </c>
      <c r="AP623">
        <v>9</v>
      </c>
      <c r="AQ623">
        <v>3</v>
      </c>
      <c r="AR623">
        <v>1.1767589806800709</v>
      </c>
      <c r="AS623">
        <v>1.9962875565108349</v>
      </c>
      <c r="AT623">
        <v>0.9680652010754871</v>
      </c>
      <c r="AU623">
        <v>1.211316386416035</v>
      </c>
      <c r="AV623">
        <v>3</v>
      </c>
      <c r="AW623">
        <v>12</v>
      </c>
    </row>
    <row r="624" spans="1:49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104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1.763834207376394E-4</v>
      </c>
      <c r="AC624" t="s">
        <v>100</v>
      </c>
      <c r="AD624">
        <v>2.873285923816145</v>
      </c>
      <c r="AE624">
        <v>0.3</v>
      </c>
      <c r="AF624" t="s">
        <v>103</v>
      </c>
      <c r="AG624">
        <v>0.1</v>
      </c>
      <c r="AH624" t="s">
        <v>101</v>
      </c>
      <c r="AI624">
        <v>7</v>
      </c>
      <c r="AJ624">
        <v>3</v>
      </c>
      <c r="AK624">
        <v>3</v>
      </c>
      <c r="AL624">
        <v>0</v>
      </c>
      <c r="AM624" t="s">
        <v>102</v>
      </c>
      <c r="AN624">
        <v>9</v>
      </c>
      <c r="AO624">
        <v>12</v>
      </c>
      <c r="AP624">
        <v>9</v>
      </c>
      <c r="AQ624">
        <v>3</v>
      </c>
      <c r="AR624">
        <v>1.1767589806800709</v>
      </c>
      <c r="AS624">
        <v>1.9962875565108349</v>
      </c>
      <c r="AT624">
        <v>0.9680652010754871</v>
      </c>
      <c r="AU624">
        <v>1.211316386416035</v>
      </c>
      <c r="AV624">
        <v>3</v>
      </c>
      <c r="AW624">
        <v>12</v>
      </c>
    </row>
    <row r="625" spans="1:49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104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1.763834207376394E-4</v>
      </c>
      <c r="AC625" t="s">
        <v>100</v>
      </c>
      <c r="AD625">
        <v>2.873285923816145</v>
      </c>
      <c r="AE625">
        <v>0.3</v>
      </c>
      <c r="AF625" t="s">
        <v>103</v>
      </c>
      <c r="AG625">
        <v>0.1</v>
      </c>
      <c r="AH625" t="s">
        <v>101</v>
      </c>
      <c r="AI625">
        <v>7</v>
      </c>
      <c r="AJ625">
        <v>3</v>
      </c>
      <c r="AK625">
        <v>3</v>
      </c>
      <c r="AL625">
        <v>0</v>
      </c>
      <c r="AM625" t="s">
        <v>102</v>
      </c>
      <c r="AN625">
        <v>9</v>
      </c>
      <c r="AO625">
        <v>12</v>
      </c>
      <c r="AP625">
        <v>9</v>
      </c>
      <c r="AQ625">
        <v>3</v>
      </c>
      <c r="AR625">
        <v>1.1767589806800709</v>
      </c>
      <c r="AS625">
        <v>1.9962875565108349</v>
      </c>
      <c r="AT625">
        <v>0.9680652010754871</v>
      </c>
      <c r="AU625">
        <v>1.211316386416035</v>
      </c>
      <c r="AV625">
        <v>3</v>
      </c>
      <c r="AW625">
        <v>12</v>
      </c>
    </row>
    <row r="626" spans="1:49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104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2.1858391989822571E-4</v>
      </c>
      <c r="AC626" t="s">
        <v>100</v>
      </c>
      <c r="AD626">
        <v>2.3185603050579831</v>
      </c>
      <c r="AE626">
        <v>0.3</v>
      </c>
      <c r="AF626" t="s">
        <v>103</v>
      </c>
      <c r="AG626">
        <v>0.1</v>
      </c>
      <c r="AH626" t="s">
        <v>101</v>
      </c>
      <c r="AI626">
        <v>7</v>
      </c>
      <c r="AJ626">
        <v>3</v>
      </c>
      <c r="AK626">
        <v>3</v>
      </c>
      <c r="AL626">
        <v>0</v>
      </c>
      <c r="AM626" t="s">
        <v>102</v>
      </c>
      <c r="AN626">
        <v>9</v>
      </c>
      <c r="AO626">
        <v>12</v>
      </c>
      <c r="AP626">
        <v>9</v>
      </c>
      <c r="AQ626">
        <v>3</v>
      </c>
      <c r="AR626">
        <v>1.1767589806800709</v>
      </c>
      <c r="AS626">
        <v>1.9962875565108349</v>
      </c>
      <c r="AT626">
        <v>0.9680652010754871</v>
      </c>
      <c r="AU626">
        <v>1.211316386416035</v>
      </c>
      <c r="AV626">
        <v>3</v>
      </c>
      <c r="AW626">
        <v>12</v>
      </c>
    </row>
    <row r="627" spans="1:49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104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2.9858394698108572E-4</v>
      </c>
      <c r="AC627" t="s">
        <v>100</v>
      </c>
      <c r="AD627">
        <v>1.697345102186971</v>
      </c>
      <c r="AE627">
        <v>0.3</v>
      </c>
      <c r="AF627" t="s">
        <v>103</v>
      </c>
      <c r="AG627">
        <v>0.1</v>
      </c>
      <c r="AH627" t="s">
        <v>101</v>
      </c>
      <c r="AI627">
        <v>7</v>
      </c>
      <c r="AJ627">
        <v>3</v>
      </c>
      <c r="AK627">
        <v>3</v>
      </c>
      <c r="AL627">
        <v>0</v>
      </c>
      <c r="AM627" t="s">
        <v>102</v>
      </c>
      <c r="AN627">
        <v>9</v>
      </c>
      <c r="AO627">
        <v>12</v>
      </c>
      <c r="AP627">
        <v>9</v>
      </c>
      <c r="AQ627">
        <v>3</v>
      </c>
      <c r="AR627">
        <v>1.1767589806800709</v>
      </c>
      <c r="AS627">
        <v>1.9962875565108349</v>
      </c>
      <c r="AT627">
        <v>0.9680652010754871</v>
      </c>
      <c r="AU627">
        <v>1.211316386416035</v>
      </c>
      <c r="AV627">
        <v>3</v>
      </c>
      <c r="AW627">
        <v>12</v>
      </c>
    </row>
    <row r="628" spans="1:49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104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3.7758390824179169E-4</v>
      </c>
      <c r="AC628" t="s">
        <v>100</v>
      </c>
      <c r="AD628">
        <v>1.342218216766438</v>
      </c>
      <c r="AE628">
        <v>0.3</v>
      </c>
      <c r="AF628" t="s">
        <v>103</v>
      </c>
      <c r="AG628">
        <v>0.1</v>
      </c>
      <c r="AH628" t="s">
        <v>101</v>
      </c>
      <c r="AI628">
        <v>7</v>
      </c>
      <c r="AJ628">
        <v>3</v>
      </c>
      <c r="AK628">
        <v>3</v>
      </c>
      <c r="AL628">
        <v>0</v>
      </c>
      <c r="AM628" t="s">
        <v>102</v>
      </c>
      <c r="AN628">
        <v>9</v>
      </c>
      <c r="AO628">
        <v>12</v>
      </c>
      <c r="AP628">
        <v>9</v>
      </c>
      <c r="AQ628">
        <v>3</v>
      </c>
      <c r="AR628">
        <v>1.1767589806800709</v>
      </c>
      <c r="AS628">
        <v>1.9962875565108349</v>
      </c>
      <c r="AT628">
        <v>0.9680652010754871</v>
      </c>
      <c r="AU628">
        <v>1.211316386416035</v>
      </c>
      <c r="AV628">
        <v>3</v>
      </c>
      <c r="AW628">
        <v>12</v>
      </c>
    </row>
    <row r="629" spans="1:49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104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4.575839353246527E-4</v>
      </c>
      <c r="AC629" t="s">
        <v>100</v>
      </c>
      <c r="AD629">
        <v>1.107556364802075</v>
      </c>
      <c r="AE629">
        <v>0.3</v>
      </c>
      <c r="AF629" t="s">
        <v>103</v>
      </c>
      <c r="AG629">
        <v>0.1</v>
      </c>
      <c r="AH629" t="s">
        <v>101</v>
      </c>
      <c r="AI629">
        <v>7</v>
      </c>
      <c r="AJ629">
        <v>3</v>
      </c>
      <c r="AK629">
        <v>3</v>
      </c>
      <c r="AL629">
        <v>0</v>
      </c>
      <c r="AM629" t="s">
        <v>102</v>
      </c>
      <c r="AN629">
        <v>9</v>
      </c>
      <c r="AO629">
        <v>11</v>
      </c>
      <c r="AP629">
        <v>9</v>
      </c>
      <c r="AQ629">
        <v>2</v>
      </c>
      <c r="AR629">
        <v>1.1767589806800709</v>
      </c>
      <c r="AS629">
        <v>1.9962875565108349</v>
      </c>
      <c r="AT629">
        <v>0.9680652010754871</v>
      </c>
      <c r="AU629">
        <v>1.211316386416035</v>
      </c>
      <c r="AV629">
        <v>3</v>
      </c>
      <c r="AW629">
        <v>12</v>
      </c>
    </row>
    <row r="630" spans="1:49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104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5.3758390419985573E-4</v>
      </c>
      <c r="AC630" t="s">
        <v>100</v>
      </c>
      <c r="AD630">
        <v>0.94273655896436337</v>
      </c>
      <c r="AE630">
        <v>0.3</v>
      </c>
      <c r="AF630" t="s">
        <v>103</v>
      </c>
      <c r="AG630">
        <v>0.1</v>
      </c>
      <c r="AH630" t="s">
        <v>101</v>
      </c>
      <c r="AI630">
        <v>7</v>
      </c>
      <c r="AJ630">
        <v>3</v>
      </c>
      <c r="AK630">
        <v>3</v>
      </c>
      <c r="AL630">
        <v>0</v>
      </c>
      <c r="AM630" t="s">
        <v>102</v>
      </c>
      <c r="AN630">
        <v>9</v>
      </c>
      <c r="AO630">
        <v>11</v>
      </c>
      <c r="AP630">
        <v>9</v>
      </c>
      <c r="AQ630">
        <v>2</v>
      </c>
      <c r="AR630">
        <v>1.1767589806800709</v>
      </c>
      <c r="AS630">
        <v>1.9962875565108349</v>
      </c>
      <c r="AT630">
        <v>0.9680652010754871</v>
      </c>
      <c r="AU630">
        <v>1.211316386416035</v>
      </c>
      <c r="AV630">
        <v>3</v>
      </c>
      <c r="AW630">
        <v>12</v>
      </c>
    </row>
    <row r="631" spans="1:49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104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6.1658392366821567E-4</v>
      </c>
      <c r="AC631" t="s">
        <v>100</v>
      </c>
      <c r="AD631">
        <v>0.82194812505800829</v>
      </c>
      <c r="AE631">
        <v>0.3</v>
      </c>
      <c r="AF631" t="s">
        <v>103</v>
      </c>
      <c r="AG631">
        <v>0.1</v>
      </c>
      <c r="AH631" t="s">
        <v>101</v>
      </c>
      <c r="AI631">
        <v>7</v>
      </c>
      <c r="AJ631">
        <v>3</v>
      </c>
      <c r="AK631">
        <v>3</v>
      </c>
      <c r="AL631">
        <v>0</v>
      </c>
      <c r="AM631" t="s">
        <v>102</v>
      </c>
      <c r="AN631">
        <v>9</v>
      </c>
      <c r="AO631">
        <v>11</v>
      </c>
      <c r="AP631">
        <v>9</v>
      </c>
      <c r="AQ631">
        <v>2</v>
      </c>
      <c r="AR631">
        <v>1.1767589806800709</v>
      </c>
      <c r="AS631">
        <v>1.9962875565108349</v>
      </c>
      <c r="AT631">
        <v>0.9680652010754871</v>
      </c>
      <c r="AU631">
        <v>1.211316386416035</v>
      </c>
      <c r="AV631">
        <v>3</v>
      </c>
      <c r="AW631">
        <v>12</v>
      </c>
    </row>
    <row r="632" spans="1:49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104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6.9658395075107571E-4</v>
      </c>
      <c r="AC632" t="s">
        <v>100</v>
      </c>
      <c r="AD632">
        <v>0.72755049761562041</v>
      </c>
      <c r="AE632">
        <v>0.3</v>
      </c>
      <c r="AF632" t="s">
        <v>103</v>
      </c>
      <c r="AG632">
        <v>0.1</v>
      </c>
      <c r="AH632" t="s">
        <v>101</v>
      </c>
      <c r="AI632">
        <v>7</v>
      </c>
      <c r="AJ632">
        <v>3</v>
      </c>
      <c r="AK632">
        <v>3</v>
      </c>
      <c r="AL632">
        <v>0</v>
      </c>
      <c r="AM632" t="s">
        <v>102</v>
      </c>
      <c r="AN632">
        <v>9</v>
      </c>
      <c r="AO632">
        <v>11</v>
      </c>
      <c r="AP632">
        <v>9</v>
      </c>
      <c r="AQ632">
        <v>2</v>
      </c>
      <c r="AR632">
        <v>1.1767589806800709</v>
      </c>
      <c r="AS632">
        <v>1.9962875565108349</v>
      </c>
      <c r="AT632">
        <v>0.9680652010754871</v>
      </c>
      <c r="AU632">
        <v>1.211316386416035</v>
      </c>
      <c r="AV632">
        <v>3</v>
      </c>
      <c r="AW632">
        <v>12</v>
      </c>
    </row>
    <row r="633" spans="1:49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104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7.7658397783393575E-4</v>
      </c>
      <c r="AC633" t="s">
        <v>100</v>
      </c>
      <c r="AD633">
        <v>0.65260166893164229</v>
      </c>
      <c r="AE633">
        <v>0.3</v>
      </c>
      <c r="AF633" t="s">
        <v>103</v>
      </c>
      <c r="AG633">
        <v>0.1</v>
      </c>
      <c r="AH633" t="s">
        <v>101</v>
      </c>
      <c r="AI633">
        <v>7</v>
      </c>
      <c r="AJ633">
        <v>3</v>
      </c>
      <c r="AK633">
        <v>3</v>
      </c>
      <c r="AL633">
        <v>0</v>
      </c>
      <c r="AM633" t="s">
        <v>102</v>
      </c>
      <c r="AN633">
        <v>9</v>
      </c>
      <c r="AO633">
        <v>11</v>
      </c>
      <c r="AP633">
        <v>9</v>
      </c>
      <c r="AQ633">
        <v>2</v>
      </c>
      <c r="AR633">
        <v>1.1767589806800709</v>
      </c>
      <c r="AS633">
        <v>1.9962875565108349</v>
      </c>
      <c r="AT633">
        <v>0.9680652010754871</v>
      </c>
      <c r="AU633">
        <v>1.211316386416035</v>
      </c>
      <c r="AV633">
        <v>3</v>
      </c>
      <c r="AW633">
        <v>12</v>
      </c>
    </row>
    <row r="634" spans="1:49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104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8.5558388088698579E-4</v>
      </c>
      <c r="AC634" t="s">
        <v>100</v>
      </c>
      <c r="AD634">
        <v>0.5923440253159038</v>
      </c>
      <c r="AE634">
        <v>0.3</v>
      </c>
      <c r="AF634" t="s">
        <v>103</v>
      </c>
      <c r="AG634">
        <v>0.1</v>
      </c>
      <c r="AH634" t="s">
        <v>101</v>
      </c>
      <c r="AI634">
        <v>7</v>
      </c>
      <c r="AJ634">
        <v>3</v>
      </c>
      <c r="AK634">
        <v>3</v>
      </c>
      <c r="AL634">
        <v>0</v>
      </c>
      <c r="AM634" t="s">
        <v>102</v>
      </c>
      <c r="AN634">
        <v>9</v>
      </c>
      <c r="AO634">
        <v>11</v>
      </c>
      <c r="AP634">
        <v>9</v>
      </c>
      <c r="AQ634">
        <v>2</v>
      </c>
      <c r="AR634">
        <v>1.1767589806800709</v>
      </c>
      <c r="AS634">
        <v>1.9962875565108349</v>
      </c>
      <c r="AT634">
        <v>0.9680652010754871</v>
      </c>
      <c r="AU634">
        <v>1.211316386416035</v>
      </c>
      <c r="AV634">
        <v>3</v>
      </c>
      <c r="AW634">
        <v>12</v>
      </c>
    </row>
    <row r="635" spans="1:49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104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9.3558390796984561E-4</v>
      </c>
      <c r="AC635" t="s">
        <v>100</v>
      </c>
      <c r="AD635">
        <v>0.54169379751274471</v>
      </c>
      <c r="AE635">
        <v>0.3</v>
      </c>
      <c r="AF635" t="s">
        <v>103</v>
      </c>
      <c r="AG635">
        <v>0.1</v>
      </c>
      <c r="AH635" t="s">
        <v>101</v>
      </c>
      <c r="AI635">
        <v>7</v>
      </c>
      <c r="AJ635">
        <v>3</v>
      </c>
      <c r="AK635">
        <v>3</v>
      </c>
      <c r="AL635">
        <v>0</v>
      </c>
      <c r="AM635" t="s">
        <v>102</v>
      </c>
      <c r="AN635">
        <v>9</v>
      </c>
      <c r="AO635">
        <v>10</v>
      </c>
      <c r="AP635">
        <v>8</v>
      </c>
      <c r="AQ635">
        <v>2</v>
      </c>
      <c r="AR635">
        <v>1.1767589806800709</v>
      </c>
      <c r="AS635">
        <v>1.9962875565108349</v>
      </c>
      <c r="AT635">
        <v>0.85025153269203524</v>
      </c>
      <c r="AU635">
        <v>1.211316386416035</v>
      </c>
      <c r="AV635">
        <v>3</v>
      </c>
      <c r="AW635">
        <v>12</v>
      </c>
    </row>
    <row r="636" spans="1:49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104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1.014583927438216E-3</v>
      </c>
      <c r="AC636" t="s">
        <v>100</v>
      </c>
      <c r="AD636">
        <v>0.49951510791192</v>
      </c>
      <c r="AE636">
        <v>0.3</v>
      </c>
      <c r="AF636" t="s">
        <v>103</v>
      </c>
      <c r="AG636">
        <v>0.1</v>
      </c>
      <c r="AH636" t="s">
        <v>101</v>
      </c>
      <c r="AI636">
        <v>7</v>
      </c>
      <c r="AJ636">
        <v>3</v>
      </c>
      <c r="AK636">
        <v>3</v>
      </c>
      <c r="AL636">
        <v>0</v>
      </c>
      <c r="AM636" t="s">
        <v>102</v>
      </c>
      <c r="AN636">
        <v>9</v>
      </c>
      <c r="AO636">
        <v>10</v>
      </c>
      <c r="AP636">
        <v>8</v>
      </c>
      <c r="AQ636">
        <v>2</v>
      </c>
      <c r="AR636">
        <v>1.1767589806800709</v>
      </c>
      <c r="AS636">
        <v>1.9962875565108349</v>
      </c>
      <c r="AT636">
        <v>0.85025153269203524</v>
      </c>
      <c r="AU636">
        <v>1.211316386416035</v>
      </c>
      <c r="AV636">
        <v>3</v>
      </c>
      <c r="AW636">
        <v>12</v>
      </c>
    </row>
    <row r="637" spans="1:49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104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1.094583954521076E-3</v>
      </c>
      <c r="AC637" t="s">
        <v>100</v>
      </c>
      <c r="AD637">
        <v>0.46300696982329248</v>
      </c>
      <c r="AE637">
        <v>0.3</v>
      </c>
      <c r="AF637" t="s">
        <v>103</v>
      </c>
      <c r="AG637">
        <v>0.1</v>
      </c>
      <c r="AH637" t="s">
        <v>101</v>
      </c>
      <c r="AI637">
        <v>7</v>
      </c>
      <c r="AJ637">
        <v>3</v>
      </c>
      <c r="AK637">
        <v>3</v>
      </c>
      <c r="AL637">
        <v>0</v>
      </c>
      <c r="AM637" t="s">
        <v>102</v>
      </c>
      <c r="AN637">
        <v>9</v>
      </c>
      <c r="AO637">
        <v>10</v>
      </c>
      <c r="AP637">
        <v>8</v>
      </c>
      <c r="AQ637">
        <v>2</v>
      </c>
      <c r="AR637">
        <v>1.1767589806800709</v>
      </c>
      <c r="AS637">
        <v>1.9962875565108349</v>
      </c>
      <c r="AT637">
        <v>0.85025153269203524</v>
      </c>
      <c r="AU637">
        <v>1.211316386416035</v>
      </c>
      <c r="AV637">
        <v>3</v>
      </c>
      <c r="AW637">
        <v>12</v>
      </c>
    </row>
    <row r="638" spans="1:49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104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1.174583981603936E-3</v>
      </c>
      <c r="AC638" t="s">
        <v>100</v>
      </c>
      <c r="AD638">
        <v>0.43147191510984739</v>
      </c>
      <c r="AE638">
        <v>0.3</v>
      </c>
      <c r="AF638" t="s">
        <v>103</v>
      </c>
      <c r="AG638">
        <v>0.1</v>
      </c>
      <c r="AH638" t="s">
        <v>101</v>
      </c>
      <c r="AI638">
        <v>7</v>
      </c>
      <c r="AJ638">
        <v>3</v>
      </c>
      <c r="AK638">
        <v>3</v>
      </c>
      <c r="AL638">
        <v>0</v>
      </c>
      <c r="AM638" t="s">
        <v>102</v>
      </c>
      <c r="AN638">
        <v>9</v>
      </c>
      <c r="AO638">
        <v>10</v>
      </c>
      <c r="AP638">
        <v>8</v>
      </c>
      <c r="AQ638">
        <v>2</v>
      </c>
      <c r="AR638">
        <v>1.1767589806800709</v>
      </c>
      <c r="AS638">
        <v>1.9962875565108349</v>
      </c>
      <c r="AT638">
        <v>0.85025153269203524</v>
      </c>
      <c r="AU638">
        <v>1.211316386416035</v>
      </c>
      <c r="AV638">
        <v>3</v>
      </c>
      <c r="AW638">
        <v>11</v>
      </c>
    </row>
    <row r="639" spans="1:49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104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1.2535838846569761E-3</v>
      </c>
      <c r="AC639" t="s">
        <v>100</v>
      </c>
      <c r="AD639">
        <v>0.40428088315659721</v>
      </c>
      <c r="AE639">
        <v>0.3</v>
      </c>
      <c r="AF639" t="s">
        <v>103</v>
      </c>
      <c r="AG639">
        <v>0.1</v>
      </c>
      <c r="AH639" t="s">
        <v>101</v>
      </c>
      <c r="AI639">
        <v>7</v>
      </c>
      <c r="AJ639">
        <v>3</v>
      </c>
      <c r="AK639">
        <v>3</v>
      </c>
      <c r="AL639">
        <v>0</v>
      </c>
      <c r="AM639" t="s">
        <v>102</v>
      </c>
      <c r="AN639">
        <v>9</v>
      </c>
      <c r="AO639">
        <v>9</v>
      </c>
      <c r="AP639">
        <v>9</v>
      </c>
      <c r="AQ639">
        <v>0</v>
      </c>
      <c r="AR639">
        <v>1.1767589806800709</v>
      </c>
      <c r="AS639">
        <v>1.9962875565108349</v>
      </c>
      <c r="AT639">
        <v>0.9680652010754871</v>
      </c>
      <c r="AU639">
        <v>1.211316386416035</v>
      </c>
      <c r="AV639">
        <v>3</v>
      </c>
      <c r="AW639">
        <v>11</v>
      </c>
    </row>
    <row r="640" spans="1:49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104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1.3335839117398359E-3</v>
      </c>
      <c r="AC640" t="s">
        <v>100</v>
      </c>
      <c r="AD640">
        <v>0.38002857978303939</v>
      </c>
      <c r="AE640">
        <v>0.3</v>
      </c>
      <c r="AF640" t="s">
        <v>103</v>
      </c>
      <c r="AG640">
        <v>0.1</v>
      </c>
      <c r="AH640" t="s">
        <v>101</v>
      </c>
      <c r="AI640">
        <v>7</v>
      </c>
      <c r="AJ640">
        <v>3</v>
      </c>
      <c r="AK640">
        <v>3</v>
      </c>
      <c r="AL640">
        <v>0</v>
      </c>
      <c r="AM640" t="s">
        <v>102</v>
      </c>
      <c r="AN640">
        <v>9</v>
      </c>
      <c r="AO640">
        <v>9</v>
      </c>
      <c r="AP640">
        <v>9</v>
      </c>
      <c r="AQ640">
        <v>0</v>
      </c>
      <c r="AR640">
        <v>1.1767589806800709</v>
      </c>
      <c r="AS640">
        <v>1.9962875565108349</v>
      </c>
      <c r="AT640">
        <v>0.9680652010754871</v>
      </c>
      <c r="AU640">
        <v>1.211316386416035</v>
      </c>
      <c r="AV640">
        <v>3</v>
      </c>
      <c r="AW640">
        <v>11</v>
      </c>
    </row>
    <row r="641" spans="1:49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104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1.4125839312082061E-3</v>
      </c>
      <c r="AC641" t="s">
        <v>100</v>
      </c>
      <c r="AD641">
        <v>0.3587751416416905</v>
      </c>
      <c r="AE641">
        <v>0.3</v>
      </c>
      <c r="AF641" t="s">
        <v>103</v>
      </c>
      <c r="AG641">
        <v>0.1</v>
      </c>
      <c r="AH641" t="s">
        <v>101</v>
      </c>
      <c r="AI641">
        <v>7</v>
      </c>
      <c r="AJ641">
        <v>3</v>
      </c>
      <c r="AK641">
        <v>3</v>
      </c>
      <c r="AL641">
        <v>0</v>
      </c>
      <c r="AM641" t="s">
        <v>102</v>
      </c>
      <c r="AN641">
        <v>9</v>
      </c>
      <c r="AO641">
        <v>9</v>
      </c>
      <c r="AP641">
        <v>9</v>
      </c>
      <c r="AQ641">
        <v>0</v>
      </c>
      <c r="AR641">
        <v>1.1767589806800709</v>
      </c>
      <c r="AS641">
        <v>1.9962875565108349</v>
      </c>
      <c r="AT641">
        <v>0.9680652010754871</v>
      </c>
      <c r="AU641">
        <v>1.211316386416035</v>
      </c>
      <c r="AV641">
        <v>3</v>
      </c>
      <c r="AW641">
        <v>11</v>
      </c>
    </row>
    <row r="642" spans="1:49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104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1.4925839582910661E-3</v>
      </c>
      <c r="AC642" t="s">
        <v>100</v>
      </c>
      <c r="AD642">
        <v>0.33954538850883847</v>
      </c>
      <c r="AE642">
        <v>0.3</v>
      </c>
      <c r="AF642" t="s">
        <v>103</v>
      </c>
      <c r="AG642">
        <v>0.1</v>
      </c>
      <c r="AH642" t="s">
        <v>101</v>
      </c>
      <c r="AI642">
        <v>7</v>
      </c>
      <c r="AJ642">
        <v>3</v>
      </c>
      <c r="AK642">
        <v>3</v>
      </c>
      <c r="AL642">
        <v>0</v>
      </c>
      <c r="AM642" t="s">
        <v>102</v>
      </c>
      <c r="AN642">
        <v>9</v>
      </c>
      <c r="AO642">
        <v>9</v>
      </c>
      <c r="AP642">
        <v>9</v>
      </c>
      <c r="AQ642">
        <v>0</v>
      </c>
      <c r="AR642">
        <v>1.1767589806800709</v>
      </c>
      <c r="AS642">
        <v>1.9962875565108349</v>
      </c>
      <c r="AT642">
        <v>0.9680652010754871</v>
      </c>
      <c r="AU642">
        <v>1.211316386416035</v>
      </c>
      <c r="AV642">
        <v>3</v>
      </c>
      <c r="AW642">
        <v>11</v>
      </c>
    </row>
    <row r="643" spans="1:49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104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1.572583868958606E-3</v>
      </c>
      <c r="AC643" t="s">
        <v>100</v>
      </c>
      <c r="AD643">
        <v>0.32227215985345969</v>
      </c>
      <c r="AE643">
        <v>0.3</v>
      </c>
      <c r="AF643" t="s">
        <v>103</v>
      </c>
      <c r="AG643">
        <v>0.1</v>
      </c>
      <c r="AH643" t="s">
        <v>101</v>
      </c>
      <c r="AI643">
        <v>7</v>
      </c>
      <c r="AJ643">
        <v>3</v>
      </c>
      <c r="AK643">
        <v>3</v>
      </c>
      <c r="AL643">
        <v>0</v>
      </c>
      <c r="AM643" t="s">
        <v>102</v>
      </c>
      <c r="AN643">
        <v>9</v>
      </c>
      <c r="AO643">
        <v>8</v>
      </c>
      <c r="AP643">
        <v>8</v>
      </c>
      <c r="AQ643">
        <v>0</v>
      </c>
      <c r="AR643">
        <v>1.1767589806800709</v>
      </c>
      <c r="AS643">
        <v>1.9962875565108349</v>
      </c>
      <c r="AT643">
        <v>0.85025153269203524</v>
      </c>
      <c r="AU643">
        <v>1.211316386416035</v>
      </c>
      <c r="AV643">
        <v>3</v>
      </c>
      <c r="AW643">
        <v>11</v>
      </c>
    </row>
    <row r="644" spans="1:49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104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1.651584004842296E-3</v>
      </c>
      <c r="AC644" t="s">
        <v>100</v>
      </c>
      <c r="AD644">
        <v>0.30685693159664168</v>
      </c>
      <c r="AE644">
        <v>0.3</v>
      </c>
      <c r="AF644" t="s">
        <v>103</v>
      </c>
      <c r="AG644">
        <v>0.1</v>
      </c>
      <c r="AH644" t="s">
        <v>101</v>
      </c>
      <c r="AI644">
        <v>7</v>
      </c>
      <c r="AJ644">
        <v>3</v>
      </c>
      <c r="AK644">
        <v>3</v>
      </c>
      <c r="AL644">
        <v>0</v>
      </c>
      <c r="AM644" t="s">
        <v>102</v>
      </c>
      <c r="AN644">
        <v>9</v>
      </c>
      <c r="AO644">
        <v>8</v>
      </c>
      <c r="AP644">
        <v>8</v>
      </c>
      <c r="AQ644">
        <v>0</v>
      </c>
      <c r="AR644">
        <v>1.1767589806800709</v>
      </c>
      <c r="AS644">
        <v>1.9962875565108349</v>
      </c>
      <c r="AT644">
        <v>0.85025153269203524</v>
      </c>
      <c r="AU644">
        <v>1.211316386416035</v>
      </c>
      <c r="AV644">
        <v>3</v>
      </c>
      <c r="AW644">
        <v>10</v>
      </c>
    </row>
    <row r="645" spans="1:49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104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1.731583915509836E-3</v>
      </c>
      <c r="AC645" t="s">
        <v>100</v>
      </c>
      <c r="AD645">
        <v>0.29268001132407218</v>
      </c>
      <c r="AE645">
        <v>0.25</v>
      </c>
      <c r="AF645" t="s">
        <v>103</v>
      </c>
      <c r="AG645">
        <v>0.1</v>
      </c>
      <c r="AH645" t="s">
        <v>101</v>
      </c>
      <c r="AI645">
        <v>7</v>
      </c>
      <c r="AJ645">
        <v>3</v>
      </c>
      <c r="AK645">
        <v>3</v>
      </c>
      <c r="AL645">
        <v>0</v>
      </c>
      <c r="AM645" t="s">
        <v>102</v>
      </c>
      <c r="AN645">
        <v>9</v>
      </c>
      <c r="AO645">
        <v>7</v>
      </c>
      <c r="AP645">
        <v>7</v>
      </c>
      <c r="AQ645">
        <v>0</v>
      </c>
      <c r="AR645">
        <v>1.1767589806800709</v>
      </c>
      <c r="AS645">
        <v>1.9962875565108349</v>
      </c>
      <c r="AT645">
        <v>0.73233797160072411</v>
      </c>
      <c r="AU645">
        <v>1.211316386416035</v>
      </c>
      <c r="AV645">
        <v>3</v>
      </c>
      <c r="AW645">
        <v>10</v>
      </c>
    </row>
    <row r="646" spans="1:49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104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1.8115838261773759E-3</v>
      </c>
      <c r="AC646" t="s">
        <v>100</v>
      </c>
      <c r="AD646">
        <v>0.2797552024238365</v>
      </c>
      <c r="AE646">
        <v>0.25</v>
      </c>
      <c r="AF646" t="s">
        <v>103</v>
      </c>
      <c r="AG646">
        <v>0.1</v>
      </c>
      <c r="AH646" t="s">
        <v>101</v>
      </c>
      <c r="AI646">
        <v>7</v>
      </c>
      <c r="AJ646">
        <v>3</v>
      </c>
      <c r="AK646">
        <v>3</v>
      </c>
      <c r="AL646">
        <v>0</v>
      </c>
      <c r="AM646" t="s">
        <v>102</v>
      </c>
      <c r="AN646">
        <v>9</v>
      </c>
      <c r="AO646">
        <v>7</v>
      </c>
      <c r="AP646">
        <v>7</v>
      </c>
      <c r="AQ646">
        <v>0</v>
      </c>
      <c r="AR646">
        <v>1.1767589806800709</v>
      </c>
      <c r="AS646">
        <v>1.9962875565108349</v>
      </c>
      <c r="AT646">
        <v>0.73233797160072411</v>
      </c>
      <c r="AU646">
        <v>1.211316386416035</v>
      </c>
      <c r="AV646">
        <v>3</v>
      </c>
      <c r="AW646">
        <v>10</v>
      </c>
    </row>
    <row r="647" spans="1:49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104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1.8905839620610659E-3</v>
      </c>
      <c r="AC647" t="s">
        <v>100</v>
      </c>
      <c r="AD647">
        <v>0.26806532276276152</v>
      </c>
      <c r="AE647">
        <v>0.25</v>
      </c>
      <c r="AF647" t="s">
        <v>103</v>
      </c>
      <c r="AG647">
        <v>0.1</v>
      </c>
      <c r="AH647" t="s">
        <v>101</v>
      </c>
      <c r="AI647">
        <v>7</v>
      </c>
      <c r="AJ647">
        <v>3</v>
      </c>
      <c r="AK647">
        <v>3</v>
      </c>
      <c r="AL647">
        <v>0</v>
      </c>
      <c r="AM647" t="s">
        <v>102</v>
      </c>
      <c r="AN647">
        <v>9</v>
      </c>
      <c r="AO647">
        <v>7</v>
      </c>
      <c r="AP647">
        <v>7</v>
      </c>
      <c r="AQ647">
        <v>0</v>
      </c>
      <c r="AR647">
        <v>1.1767589806800709</v>
      </c>
      <c r="AS647">
        <v>1.9962875565108349</v>
      </c>
      <c r="AT647">
        <v>0.73233797160072411</v>
      </c>
      <c r="AU647">
        <v>1.211316386416035</v>
      </c>
      <c r="AV647">
        <v>3</v>
      </c>
      <c r="AW647">
        <v>9</v>
      </c>
    </row>
    <row r="648" spans="1:49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104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1.9705838727285961E-3</v>
      </c>
      <c r="AC648" t="s">
        <v>100</v>
      </c>
      <c r="AD648">
        <v>0.25718265891329578</v>
      </c>
      <c r="AE648">
        <v>0.25</v>
      </c>
      <c r="AF648" t="s">
        <v>103</v>
      </c>
      <c r="AG648">
        <v>0.1</v>
      </c>
      <c r="AH648" t="s">
        <v>101</v>
      </c>
      <c r="AI648">
        <v>7</v>
      </c>
      <c r="AJ648">
        <v>3</v>
      </c>
      <c r="AK648">
        <v>3</v>
      </c>
      <c r="AL648">
        <v>0</v>
      </c>
      <c r="AM648" t="s">
        <v>102</v>
      </c>
      <c r="AN648">
        <v>9</v>
      </c>
      <c r="AO648">
        <v>6</v>
      </c>
      <c r="AP648">
        <v>6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3</v>
      </c>
      <c r="AW648">
        <v>9</v>
      </c>
    </row>
    <row r="649" spans="1:49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104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2.0495840086122859E-3</v>
      </c>
      <c r="AC649" t="s">
        <v>100</v>
      </c>
      <c r="AD649">
        <v>0.24726968881023789</v>
      </c>
      <c r="AE649">
        <v>0.22</v>
      </c>
      <c r="AF649" t="s">
        <v>103</v>
      </c>
      <c r="AG649">
        <v>0.1</v>
      </c>
      <c r="AH649" t="s">
        <v>101</v>
      </c>
      <c r="AI649">
        <v>7</v>
      </c>
      <c r="AJ649">
        <v>3</v>
      </c>
      <c r="AK649">
        <v>3</v>
      </c>
      <c r="AL649">
        <v>0</v>
      </c>
      <c r="AM649" t="s">
        <v>102</v>
      </c>
      <c r="AN649">
        <v>9</v>
      </c>
      <c r="AO649">
        <v>6</v>
      </c>
      <c r="AP649">
        <v>6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4</v>
      </c>
      <c r="AW649">
        <v>9</v>
      </c>
    </row>
    <row r="650" spans="1:49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104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2.1295839192798259E-3</v>
      </c>
      <c r="AC650" t="s">
        <v>100</v>
      </c>
      <c r="AD650">
        <v>0.23798076019065151</v>
      </c>
      <c r="AE650">
        <v>0.22</v>
      </c>
      <c r="AF650" t="s">
        <v>103</v>
      </c>
      <c r="AG650">
        <v>0.1</v>
      </c>
      <c r="AH650" t="s">
        <v>101</v>
      </c>
      <c r="AI650">
        <v>7</v>
      </c>
      <c r="AJ650">
        <v>3</v>
      </c>
      <c r="AK650">
        <v>3</v>
      </c>
      <c r="AL650">
        <v>0</v>
      </c>
      <c r="AM650" t="s">
        <v>102</v>
      </c>
      <c r="AN650">
        <v>9</v>
      </c>
      <c r="AO650">
        <v>6</v>
      </c>
      <c r="AP650">
        <v>6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4</v>
      </c>
      <c r="AW650">
        <v>9</v>
      </c>
    </row>
    <row r="651" spans="1:49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104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2.2095838299473658E-3</v>
      </c>
      <c r="AC651" t="s">
        <v>100</v>
      </c>
      <c r="AD651">
        <v>0.22936445910362779</v>
      </c>
      <c r="AE651">
        <v>0.22</v>
      </c>
      <c r="AF651" t="s">
        <v>103</v>
      </c>
      <c r="AG651">
        <v>0.1</v>
      </c>
      <c r="AH651" t="s">
        <v>101</v>
      </c>
      <c r="AI651">
        <v>7</v>
      </c>
      <c r="AJ651">
        <v>3</v>
      </c>
      <c r="AK651">
        <v>3</v>
      </c>
      <c r="AL651">
        <v>0</v>
      </c>
      <c r="AM651" t="s">
        <v>102</v>
      </c>
      <c r="AN651">
        <v>9</v>
      </c>
      <c r="AO651">
        <v>5</v>
      </c>
      <c r="AP651">
        <v>5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4</v>
      </c>
      <c r="AW651">
        <v>9</v>
      </c>
    </row>
    <row r="652" spans="1:49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2.288583965831056E-3</v>
      </c>
      <c r="AC652" t="s">
        <v>100</v>
      </c>
      <c r="AD652">
        <v>0.22144697663123111</v>
      </c>
      <c r="AE652">
        <v>0.22</v>
      </c>
      <c r="AF652" t="s">
        <v>103</v>
      </c>
      <c r="AG652">
        <v>0.1</v>
      </c>
      <c r="AH652" t="s">
        <v>101</v>
      </c>
      <c r="AI652">
        <v>7</v>
      </c>
      <c r="AJ652">
        <v>3</v>
      </c>
      <c r="AK652">
        <v>3</v>
      </c>
      <c r="AL652">
        <v>0</v>
      </c>
      <c r="AM652" t="s">
        <v>102</v>
      </c>
      <c r="AN652">
        <v>9</v>
      </c>
      <c r="AO652">
        <v>5</v>
      </c>
      <c r="AP652">
        <v>5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5</v>
      </c>
      <c r="AW652">
        <v>8</v>
      </c>
    </row>
    <row r="653" spans="1:49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2.368583876498596E-3</v>
      </c>
      <c r="AC653" t="s">
        <v>100</v>
      </c>
      <c r="AD653">
        <v>0.21396751241471201</v>
      </c>
      <c r="AE653">
        <v>0.2</v>
      </c>
      <c r="AF653" t="s">
        <v>103</v>
      </c>
      <c r="AG653">
        <v>0.1</v>
      </c>
      <c r="AH653" t="s">
        <v>101</v>
      </c>
      <c r="AI653">
        <v>7</v>
      </c>
      <c r="AJ653">
        <v>3</v>
      </c>
      <c r="AK653">
        <v>3</v>
      </c>
      <c r="AL653">
        <v>0</v>
      </c>
      <c r="AM653" t="s">
        <v>102</v>
      </c>
      <c r="AN653">
        <v>9</v>
      </c>
      <c r="AO653">
        <v>5</v>
      </c>
      <c r="AP653">
        <v>5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5</v>
      </c>
      <c r="AW653">
        <v>7</v>
      </c>
    </row>
    <row r="654" spans="1:49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2.4485840199967761E-3</v>
      </c>
      <c r="AC654" t="s">
        <v>100</v>
      </c>
      <c r="AD654">
        <v>0.20697676529011541</v>
      </c>
      <c r="AE654">
        <v>0.2</v>
      </c>
      <c r="AF654" t="s">
        <v>103</v>
      </c>
      <c r="AG654">
        <v>0.1</v>
      </c>
      <c r="AH654" t="s">
        <v>101</v>
      </c>
      <c r="AI654">
        <v>7</v>
      </c>
      <c r="AJ654">
        <v>3</v>
      </c>
      <c r="AK654">
        <v>3</v>
      </c>
      <c r="AL654">
        <v>0</v>
      </c>
      <c r="AM654" t="s">
        <v>102</v>
      </c>
      <c r="AN654">
        <v>9</v>
      </c>
      <c r="AO654">
        <v>5</v>
      </c>
      <c r="AP654">
        <v>5</v>
      </c>
      <c r="AQ654">
        <v>0</v>
      </c>
      <c r="AR654">
        <v>1.1767589806800709</v>
      </c>
      <c r="AS654">
        <v>1.9962875565108349</v>
      </c>
      <c r="AT654">
        <v>0.71403913304524136</v>
      </c>
      <c r="AU654">
        <v>1.211316386416035</v>
      </c>
      <c r="AV654">
        <v>6</v>
      </c>
      <c r="AW654">
        <v>7</v>
      </c>
    </row>
    <row r="655" spans="1:49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2.5275839230498262E-3</v>
      </c>
      <c r="AC655" t="s">
        <v>100</v>
      </c>
      <c r="AD655">
        <v>0.2005076845830252</v>
      </c>
      <c r="AE655">
        <v>0.2</v>
      </c>
      <c r="AF655" t="s">
        <v>100</v>
      </c>
      <c r="AG655">
        <v>0.1</v>
      </c>
      <c r="AH655" t="s">
        <v>101</v>
      </c>
      <c r="AI655">
        <v>7</v>
      </c>
      <c r="AJ655">
        <v>3</v>
      </c>
      <c r="AK655">
        <v>3</v>
      </c>
      <c r="AL655">
        <v>0</v>
      </c>
      <c r="AM655" t="s">
        <v>102</v>
      </c>
      <c r="AN655">
        <v>9</v>
      </c>
      <c r="AO655">
        <v>5</v>
      </c>
      <c r="AP655">
        <v>5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  <c r="AV655">
        <v>7</v>
      </c>
      <c r="AW655">
        <v>6</v>
      </c>
    </row>
    <row r="656" spans="1:49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2.6075838337173561E-3</v>
      </c>
      <c r="AC656" t="s">
        <v>100</v>
      </c>
      <c r="AD656">
        <v>0.19435616736337441</v>
      </c>
      <c r="AE656">
        <v>0.18</v>
      </c>
      <c r="AF656" t="s">
        <v>100</v>
      </c>
      <c r="AG656">
        <v>0.1</v>
      </c>
      <c r="AH656" t="s">
        <v>101</v>
      </c>
      <c r="AI656">
        <v>7</v>
      </c>
      <c r="AJ656">
        <v>3</v>
      </c>
      <c r="AK656">
        <v>3</v>
      </c>
      <c r="AL656">
        <v>0</v>
      </c>
      <c r="AM656" t="s">
        <v>102</v>
      </c>
      <c r="AN656">
        <v>9</v>
      </c>
      <c r="AO656">
        <v>5</v>
      </c>
      <c r="AP656">
        <v>5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7</v>
      </c>
      <c r="AW656">
        <v>6</v>
      </c>
    </row>
    <row r="657" spans="1:49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2.6865839696010459E-3</v>
      </c>
      <c r="AC657" t="s">
        <v>100</v>
      </c>
      <c r="AD657">
        <v>0.18864104220619579</v>
      </c>
      <c r="AE657">
        <v>0.18</v>
      </c>
      <c r="AF657" t="s">
        <v>100</v>
      </c>
      <c r="AG657">
        <v>0.1</v>
      </c>
      <c r="AH657" t="s">
        <v>101</v>
      </c>
      <c r="AI657">
        <v>7</v>
      </c>
      <c r="AJ657">
        <v>3</v>
      </c>
      <c r="AK657">
        <v>3</v>
      </c>
      <c r="AL657">
        <v>0</v>
      </c>
      <c r="AM657" t="s">
        <v>102</v>
      </c>
      <c r="AN657">
        <v>9</v>
      </c>
      <c r="AO657">
        <v>5</v>
      </c>
      <c r="AP657">
        <v>5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7</v>
      </c>
      <c r="AW657">
        <v>6</v>
      </c>
    </row>
    <row r="658" spans="1:49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2.7665838802685859E-3</v>
      </c>
      <c r="AC658" t="s">
        <v>100</v>
      </c>
      <c r="AD658">
        <v>0.18318620433471139</v>
      </c>
      <c r="AE658">
        <v>0.18</v>
      </c>
      <c r="AF658" t="s">
        <v>100</v>
      </c>
      <c r="AG658">
        <v>0.1</v>
      </c>
      <c r="AH658" t="s">
        <v>101</v>
      </c>
      <c r="AI658">
        <v>7</v>
      </c>
      <c r="AJ658">
        <v>3</v>
      </c>
      <c r="AK658">
        <v>3</v>
      </c>
      <c r="AL658">
        <v>0</v>
      </c>
      <c r="AM658" t="s">
        <v>102</v>
      </c>
      <c r="AN658">
        <v>9</v>
      </c>
      <c r="AO658">
        <v>5</v>
      </c>
      <c r="AP658">
        <v>5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8</v>
      </c>
      <c r="AW658">
        <v>5</v>
      </c>
    </row>
    <row r="659" spans="1:49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>
        <v>0.15</v>
      </c>
      <c r="AF659" t="s">
        <v>100</v>
      </c>
      <c r="AG659">
        <v>0.1</v>
      </c>
      <c r="AH659" t="s">
        <v>101</v>
      </c>
      <c r="AI659">
        <v>7</v>
      </c>
      <c r="AJ659">
        <v>3</v>
      </c>
      <c r="AK659">
        <v>3</v>
      </c>
      <c r="AL659">
        <v>0</v>
      </c>
      <c r="AM659" t="s">
        <v>102</v>
      </c>
      <c r="AN659">
        <v>9</v>
      </c>
      <c r="AO659">
        <v>5</v>
      </c>
      <c r="AP659">
        <v>5</v>
      </c>
      <c r="AQ659">
        <v>0</v>
      </c>
      <c r="AR659">
        <v>1.1767589806800709</v>
      </c>
      <c r="AS659">
        <v>1.9962875565108349</v>
      </c>
      <c r="AT659">
        <v>0.71403913304524136</v>
      </c>
      <c r="AU659">
        <v>1.211316386416035</v>
      </c>
      <c r="AV659">
        <v>9</v>
      </c>
      <c r="AW659">
        <v>5</v>
      </c>
    </row>
    <row r="660" spans="1:49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>
        <v>0.12</v>
      </c>
      <c r="AF660" t="s">
        <v>100</v>
      </c>
      <c r="AG660">
        <v>0.1</v>
      </c>
      <c r="AH660" t="s">
        <v>101</v>
      </c>
      <c r="AI660">
        <v>7</v>
      </c>
      <c r="AJ660">
        <v>4</v>
      </c>
      <c r="AK660">
        <v>4</v>
      </c>
      <c r="AL660">
        <v>0</v>
      </c>
      <c r="AM660" t="s">
        <v>102</v>
      </c>
      <c r="AN660">
        <v>9</v>
      </c>
      <c r="AO660">
        <v>5</v>
      </c>
      <c r="AP660">
        <v>5</v>
      </c>
      <c r="AQ660">
        <v>0</v>
      </c>
      <c r="AR660">
        <v>1.1767589806800709</v>
      </c>
      <c r="AS660">
        <v>1.9962875565108349</v>
      </c>
      <c r="AT660">
        <v>0.71403913304524136</v>
      </c>
      <c r="AU660">
        <v>1.211316386416035</v>
      </c>
      <c r="AV660">
        <v>9</v>
      </c>
      <c r="AW660">
        <v>5</v>
      </c>
    </row>
    <row r="661" spans="1:49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>
        <v>0.12</v>
      </c>
      <c r="AF661" t="s">
        <v>100</v>
      </c>
      <c r="AG661">
        <v>0.1</v>
      </c>
      <c r="AH661" t="s">
        <v>101</v>
      </c>
      <c r="AI661">
        <v>7</v>
      </c>
      <c r="AJ661">
        <v>4</v>
      </c>
      <c r="AK661">
        <v>4</v>
      </c>
      <c r="AL661">
        <v>0</v>
      </c>
      <c r="AM661" t="s">
        <v>102</v>
      </c>
      <c r="AN661">
        <v>9</v>
      </c>
      <c r="AO661">
        <v>5</v>
      </c>
      <c r="AP661">
        <v>5</v>
      </c>
      <c r="AQ661">
        <v>0</v>
      </c>
      <c r="AR661">
        <v>1.1767589806800709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5</v>
      </c>
    </row>
    <row r="662" spans="1:49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>
        <v>0.12</v>
      </c>
      <c r="AF662" t="s">
        <v>100</v>
      </c>
      <c r="AG662">
        <v>0.1</v>
      </c>
      <c r="AH662" t="s">
        <v>101</v>
      </c>
      <c r="AI662">
        <v>7</v>
      </c>
      <c r="AJ662">
        <v>4</v>
      </c>
      <c r="AK662">
        <v>4</v>
      </c>
      <c r="AL662">
        <v>0</v>
      </c>
      <c r="AM662" t="s">
        <v>102</v>
      </c>
      <c r="AN662">
        <v>9</v>
      </c>
      <c r="AO662">
        <v>5</v>
      </c>
      <c r="AP662">
        <v>5</v>
      </c>
      <c r="AQ662">
        <v>0</v>
      </c>
      <c r="AR662">
        <v>1.1767589806800709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5</v>
      </c>
    </row>
    <row r="663" spans="1:49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>
        <v>0.12</v>
      </c>
      <c r="AF663" t="s">
        <v>100</v>
      </c>
      <c r="AG663">
        <v>0.1</v>
      </c>
      <c r="AH663" t="s">
        <v>101</v>
      </c>
      <c r="AI663">
        <v>7</v>
      </c>
      <c r="AJ663">
        <v>5</v>
      </c>
      <c r="AK663">
        <v>5</v>
      </c>
      <c r="AL663">
        <v>0</v>
      </c>
      <c r="AM663" t="s">
        <v>102</v>
      </c>
      <c r="AN663">
        <v>9</v>
      </c>
      <c r="AO663">
        <v>5</v>
      </c>
      <c r="AP663">
        <v>5</v>
      </c>
      <c r="AQ663">
        <v>0</v>
      </c>
      <c r="AR663">
        <v>1.1767589806800709</v>
      </c>
      <c r="AS663">
        <v>1.9962875565108349</v>
      </c>
      <c r="AT663">
        <v>0.71403913304524136</v>
      </c>
      <c r="AU663">
        <v>1.211316386416035</v>
      </c>
      <c r="AV663">
        <v>11</v>
      </c>
      <c r="AW663">
        <v>5</v>
      </c>
    </row>
    <row r="664" spans="1:49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>
        <v>0.12</v>
      </c>
      <c r="AF664" t="s">
        <v>100</v>
      </c>
      <c r="AG664">
        <v>0.1</v>
      </c>
      <c r="AH664" t="s">
        <v>101</v>
      </c>
      <c r="AI664">
        <v>7</v>
      </c>
      <c r="AJ664">
        <v>5</v>
      </c>
      <c r="AK664">
        <v>5</v>
      </c>
      <c r="AL664">
        <v>0</v>
      </c>
      <c r="AM664" t="s">
        <v>102</v>
      </c>
      <c r="AN664">
        <v>9</v>
      </c>
      <c r="AO664">
        <v>5</v>
      </c>
      <c r="AP664">
        <v>5</v>
      </c>
      <c r="AQ664">
        <v>0</v>
      </c>
      <c r="AR664">
        <v>1.1767589806800709</v>
      </c>
      <c r="AS664">
        <v>1.9962875565108349</v>
      </c>
      <c r="AT664">
        <v>0.71403913304524136</v>
      </c>
      <c r="AU664">
        <v>1.211316386416035</v>
      </c>
      <c r="AV664">
        <v>12</v>
      </c>
      <c r="AW664">
        <v>5</v>
      </c>
    </row>
    <row r="665" spans="1:49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>
        <v>0.12</v>
      </c>
      <c r="AF665" t="s">
        <v>100</v>
      </c>
      <c r="AG665">
        <v>0.1</v>
      </c>
      <c r="AH665" t="s">
        <v>101</v>
      </c>
      <c r="AI665">
        <v>7</v>
      </c>
      <c r="AJ665">
        <v>6</v>
      </c>
      <c r="AK665">
        <v>6</v>
      </c>
      <c r="AL665">
        <v>0</v>
      </c>
      <c r="AM665" t="s">
        <v>102</v>
      </c>
      <c r="AN665">
        <v>9</v>
      </c>
      <c r="AO665">
        <v>5</v>
      </c>
      <c r="AP665">
        <v>5</v>
      </c>
      <c r="AQ665">
        <v>0</v>
      </c>
      <c r="AR665">
        <v>1.1767589806800709</v>
      </c>
      <c r="AS665">
        <v>1.9962875565108349</v>
      </c>
      <c r="AT665">
        <v>0.71403913304524136</v>
      </c>
      <c r="AU665">
        <v>1.211316386416035</v>
      </c>
      <c r="AV665">
        <v>12</v>
      </c>
      <c r="AW665">
        <v>5</v>
      </c>
    </row>
    <row r="666" spans="1:49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>
        <v>0.12</v>
      </c>
      <c r="AF666" t="s">
        <v>100</v>
      </c>
      <c r="AG666">
        <v>0.1</v>
      </c>
      <c r="AH666" t="s">
        <v>101</v>
      </c>
      <c r="AI666">
        <v>7</v>
      </c>
      <c r="AJ666">
        <v>6</v>
      </c>
      <c r="AK666">
        <v>6</v>
      </c>
      <c r="AL666">
        <v>0</v>
      </c>
      <c r="AM666" t="s">
        <v>102</v>
      </c>
      <c r="AN666">
        <v>9</v>
      </c>
      <c r="AO666">
        <v>5</v>
      </c>
      <c r="AP666">
        <v>5</v>
      </c>
      <c r="AQ666">
        <v>0</v>
      </c>
      <c r="AR666">
        <v>1.1767589806800709</v>
      </c>
      <c r="AS666">
        <v>1.9962875565108349</v>
      </c>
      <c r="AT666">
        <v>0.71403913304524136</v>
      </c>
      <c r="AU666">
        <v>1.211316386416035</v>
      </c>
      <c r="AV666">
        <v>12</v>
      </c>
      <c r="AW666">
        <v>5</v>
      </c>
    </row>
    <row r="667" spans="1:49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>
        <v>0.12</v>
      </c>
      <c r="AF667" t="s">
        <v>100</v>
      </c>
      <c r="AG667">
        <v>0.1</v>
      </c>
      <c r="AH667" t="s">
        <v>101</v>
      </c>
      <c r="AI667">
        <v>7</v>
      </c>
      <c r="AJ667">
        <v>7</v>
      </c>
      <c r="AK667">
        <v>7</v>
      </c>
      <c r="AL667">
        <v>0</v>
      </c>
      <c r="AM667" t="s">
        <v>102</v>
      </c>
      <c r="AN667">
        <v>9</v>
      </c>
      <c r="AO667">
        <v>5</v>
      </c>
      <c r="AP667">
        <v>5</v>
      </c>
      <c r="AQ667">
        <v>0</v>
      </c>
      <c r="AR667">
        <v>1.2492847451830369</v>
      </c>
      <c r="AS667">
        <v>1.9962875565108349</v>
      </c>
      <c r="AT667">
        <v>0.71403913304524136</v>
      </c>
      <c r="AU667">
        <v>1.211316386416035</v>
      </c>
      <c r="AV667">
        <v>12</v>
      </c>
      <c r="AW667">
        <v>5</v>
      </c>
    </row>
    <row r="668" spans="1:49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>
        <v>0.12</v>
      </c>
      <c r="AF668" t="s">
        <v>100</v>
      </c>
      <c r="AG668">
        <v>0.1</v>
      </c>
      <c r="AH668" t="s">
        <v>101</v>
      </c>
      <c r="AI668">
        <v>7</v>
      </c>
      <c r="AJ668">
        <v>7</v>
      </c>
      <c r="AK668">
        <v>7</v>
      </c>
      <c r="AL668">
        <v>0</v>
      </c>
      <c r="AM668" t="s">
        <v>102</v>
      </c>
      <c r="AN668">
        <v>9</v>
      </c>
      <c r="AO668">
        <v>5</v>
      </c>
      <c r="AP668">
        <v>5</v>
      </c>
      <c r="AQ668">
        <v>0</v>
      </c>
      <c r="AR668">
        <v>1.2492847451830369</v>
      </c>
      <c r="AS668">
        <v>1.9962875565108349</v>
      </c>
      <c r="AT668">
        <v>0.71403913304524136</v>
      </c>
      <c r="AU668">
        <v>1.211316386416035</v>
      </c>
      <c r="AV668">
        <v>12</v>
      </c>
      <c r="AW668">
        <v>5</v>
      </c>
    </row>
    <row r="669" spans="1:49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>
        <v>0.12</v>
      </c>
      <c r="AF669" t="s">
        <v>100</v>
      </c>
      <c r="AG669">
        <v>0.1</v>
      </c>
      <c r="AH669" t="s">
        <v>101</v>
      </c>
      <c r="AI669">
        <v>7</v>
      </c>
      <c r="AJ669">
        <v>8</v>
      </c>
      <c r="AK669">
        <v>6</v>
      </c>
      <c r="AL669">
        <v>2</v>
      </c>
      <c r="AM669" t="s">
        <v>102</v>
      </c>
      <c r="AN669">
        <v>9</v>
      </c>
      <c r="AO669">
        <v>5</v>
      </c>
      <c r="AP669">
        <v>5</v>
      </c>
      <c r="AQ669">
        <v>0</v>
      </c>
      <c r="AR669">
        <v>1.1767589806800709</v>
      </c>
      <c r="AS669">
        <v>1.9962875565108349</v>
      </c>
      <c r="AT669">
        <v>0.71403913304524136</v>
      </c>
      <c r="AU669">
        <v>1.211316386416035</v>
      </c>
      <c r="AV669">
        <v>12</v>
      </c>
      <c r="AW669">
        <v>5</v>
      </c>
    </row>
    <row r="670" spans="1:49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>
        <v>0.12</v>
      </c>
      <c r="AF670" t="s">
        <v>100</v>
      </c>
      <c r="AG670">
        <v>0.1</v>
      </c>
      <c r="AH670" t="s">
        <v>101</v>
      </c>
      <c r="AI670">
        <v>7</v>
      </c>
      <c r="AJ670">
        <v>8</v>
      </c>
      <c r="AK670">
        <v>6</v>
      </c>
      <c r="AL670">
        <v>2</v>
      </c>
      <c r="AM670" t="s">
        <v>102</v>
      </c>
      <c r="AN670">
        <v>9</v>
      </c>
      <c r="AO670">
        <v>5</v>
      </c>
      <c r="AP670">
        <v>5</v>
      </c>
      <c r="AQ670">
        <v>0</v>
      </c>
      <c r="AR670">
        <v>1.1767589806800709</v>
      </c>
      <c r="AS670">
        <v>1.9962875565108349</v>
      </c>
      <c r="AT670">
        <v>0.71403913304524136</v>
      </c>
      <c r="AU670">
        <v>1.211316386416035</v>
      </c>
      <c r="AV670">
        <v>12</v>
      </c>
      <c r="AW670">
        <v>9</v>
      </c>
    </row>
    <row r="671" spans="1:49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>
        <v>0.1</v>
      </c>
      <c r="AF671" t="s">
        <v>100</v>
      </c>
      <c r="AG671">
        <v>0.1</v>
      </c>
      <c r="AH671" t="s">
        <v>101</v>
      </c>
      <c r="AI671">
        <v>7</v>
      </c>
      <c r="AJ671">
        <v>9</v>
      </c>
      <c r="AK671">
        <v>7</v>
      </c>
      <c r="AL671">
        <v>2</v>
      </c>
      <c r="AM671" t="s">
        <v>102</v>
      </c>
      <c r="AN671">
        <v>9</v>
      </c>
      <c r="AO671">
        <v>5</v>
      </c>
      <c r="AP671">
        <v>5</v>
      </c>
      <c r="AQ671">
        <v>0</v>
      </c>
      <c r="AR671">
        <v>1.2492847451830369</v>
      </c>
      <c r="AS671">
        <v>1.9962875565108349</v>
      </c>
      <c r="AT671">
        <v>0.71403913304524136</v>
      </c>
      <c r="AU671">
        <v>1.211316386416035</v>
      </c>
      <c r="AV671">
        <v>12</v>
      </c>
      <c r="AW671">
        <v>9</v>
      </c>
    </row>
    <row r="672" spans="1:49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>
        <v>0.1</v>
      </c>
      <c r="AF672" t="s">
        <v>100</v>
      </c>
      <c r="AG672">
        <v>0.1</v>
      </c>
      <c r="AH672" t="s">
        <v>101</v>
      </c>
      <c r="AI672">
        <v>7</v>
      </c>
      <c r="AJ672">
        <v>9</v>
      </c>
      <c r="AK672">
        <v>7</v>
      </c>
      <c r="AL672">
        <v>2</v>
      </c>
      <c r="AM672" t="s">
        <v>102</v>
      </c>
      <c r="AN672">
        <v>9</v>
      </c>
      <c r="AO672">
        <v>5</v>
      </c>
      <c r="AP672">
        <v>5</v>
      </c>
      <c r="AQ672">
        <v>0</v>
      </c>
      <c r="AR672">
        <v>1.2492847451830369</v>
      </c>
      <c r="AS672">
        <v>1.9962875565108349</v>
      </c>
      <c r="AT672">
        <v>0.71403913304524136</v>
      </c>
      <c r="AU672">
        <v>1.211316386416035</v>
      </c>
      <c r="AV672">
        <v>12</v>
      </c>
      <c r="AW672">
        <v>9</v>
      </c>
    </row>
    <row r="673" spans="1:49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>
        <v>0.1</v>
      </c>
      <c r="AF673" t="s">
        <v>100</v>
      </c>
      <c r="AG673">
        <v>0.1</v>
      </c>
      <c r="AH673" t="s">
        <v>101</v>
      </c>
      <c r="AI673">
        <v>7</v>
      </c>
      <c r="AJ673">
        <v>10</v>
      </c>
      <c r="AK673">
        <v>7</v>
      </c>
      <c r="AL673">
        <v>3</v>
      </c>
      <c r="AM673" t="s">
        <v>102</v>
      </c>
      <c r="AN673">
        <v>9</v>
      </c>
      <c r="AO673">
        <v>5</v>
      </c>
      <c r="AP673">
        <v>5</v>
      </c>
      <c r="AQ673">
        <v>0</v>
      </c>
      <c r="AR673">
        <v>1.2492847451830369</v>
      </c>
      <c r="AS673">
        <v>1.9962875565108349</v>
      </c>
      <c r="AT673">
        <v>0.71403913304524136</v>
      </c>
      <c r="AU673">
        <v>1.211316386416035</v>
      </c>
      <c r="AV673">
        <v>12</v>
      </c>
      <c r="AW673">
        <v>9</v>
      </c>
    </row>
    <row r="674" spans="1:49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>
        <v>0.1</v>
      </c>
      <c r="AF674" t="s">
        <v>100</v>
      </c>
      <c r="AG674">
        <v>0.1</v>
      </c>
      <c r="AH674" t="s">
        <v>101</v>
      </c>
      <c r="AI674">
        <v>7</v>
      </c>
      <c r="AJ674">
        <v>10</v>
      </c>
      <c r="AK674">
        <v>7</v>
      </c>
      <c r="AL674">
        <v>3</v>
      </c>
      <c r="AM674" t="s">
        <v>102</v>
      </c>
      <c r="AN674">
        <v>9</v>
      </c>
      <c r="AO674">
        <v>5</v>
      </c>
      <c r="AP674">
        <v>5</v>
      </c>
      <c r="AQ674">
        <v>0</v>
      </c>
      <c r="AR674">
        <v>1.2492847451830369</v>
      </c>
      <c r="AS674">
        <v>1.9962875565108349</v>
      </c>
      <c r="AT674">
        <v>0.71403913304524136</v>
      </c>
      <c r="AU674">
        <v>1.211316386416035</v>
      </c>
      <c r="AV674">
        <v>12</v>
      </c>
      <c r="AW674">
        <v>9</v>
      </c>
    </row>
    <row r="675" spans="1:49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>
        <v>0.1</v>
      </c>
      <c r="AF675" t="s">
        <v>100</v>
      </c>
      <c r="AG675">
        <v>0.1</v>
      </c>
      <c r="AH675" t="s">
        <v>101</v>
      </c>
      <c r="AI675">
        <v>7</v>
      </c>
      <c r="AJ675">
        <v>11</v>
      </c>
      <c r="AK675">
        <v>7</v>
      </c>
      <c r="AL675">
        <v>4</v>
      </c>
      <c r="AM675" t="s">
        <v>102</v>
      </c>
      <c r="AN675">
        <v>9</v>
      </c>
      <c r="AO675">
        <v>5</v>
      </c>
      <c r="AP675">
        <v>5</v>
      </c>
      <c r="AQ675">
        <v>0</v>
      </c>
      <c r="AR675">
        <v>1.2492847451830369</v>
      </c>
      <c r="AS675">
        <v>1.9962875565108349</v>
      </c>
      <c r="AT675">
        <v>0.71403913304524136</v>
      </c>
      <c r="AU675">
        <v>1.211316386416035</v>
      </c>
      <c r="AV675">
        <v>12</v>
      </c>
      <c r="AW675">
        <v>9</v>
      </c>
    </row>
    <row r="676" spans="1:49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>
        <v>0.1</v>
      </c>
      <c r="AF676" t="s">
        <v>100</v>
      </c>
      <c r="AG676">
        <v>0.1</v>
      </c>
      <c r="AH676" t="s">
        <v>101</v>
      </c>
      <c r="AI676">
        <v>7</v>
      </c>
      <c r="AJ676">
        <v>12</v>
      </c>
      <c r="AK676">
        <v>7</v>
      </c>
      <c r="AL676">
        <v>5</v>
      </c>
      <c r="AM676" t="s">
        <v>102</v>
      </c>
      <c r="AN676">
        <v>9</v>
      </c>
      <c r="AO676">
        <v>5</v>
      </c>
      <c r="AP676">
        <v>5</v>
      </c>
      <c r="AQ676">
        <v>0</v>
      </c>
      <c r="AR676">
        <v>1.2492847451830369</v>
      </c>
      <c r="AS676">
        <v>1.9962875565108349</v>
      </c>
      <c r="AT676">
        <v>0.71403913304524136</v>
      </c>
      <c r="AU676">
        <v>1.211316386416035</v>
      </c>
      <c r="AV676">
        <v>12</v>
      </c>
      <c r="AW676">
        <v>9</v>
      </c>
    </row>
    <row r="677" spans="1:49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>
        <v>0.1</v>
      </c>
      <c r="AF677" t="s">
        <v>100</v>
      </c>
      <c r="AG677">
        <v>0.1</v>
      </c>
      <c r="AH677" t="s">
        <v>101</v>
      </c>
      <c r="AI677">
        <v>7</v>
      </c>
      <c r="AJ677">
        <v>12</v>
      </c>
      <c r="AK677">
        <v>7</v>
      </c>
      <c r="AL677">
        <v>5</v>
      </c>
      <c r="AM677" t="s">
        <v>102</v>
      </c>
      <c r="AN677">
        <v>9</v>
      </c>
      <c r="AO677">
        <v>9</v>
      </c>
      <c r="AP677">
        <v>9</v>
      </c>
      <c r="AQ677">
        <v>0</v>
      </c>
      <c r="AR677">
        <v>1.2492847451830369</v>
      </c>
      <c r="AS677">
        <v>1.9962875565108349</v>
      </c>
      <c r="AT677">
        <v>0.78041167832041902</v>
      </c>
      <c r="AU677">
        <v>1.211316386416035</v>
      </c>
      <c r="AV677">
        <v>12</v>
      </c>
      <c r="AW677">
        <v>9</v>
      </c>
    </row>
    <row r="678" spans="1:49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>
        <v>0.1</v>
      </c>
      <c r="AF678" t="s">
        <v>100</v>
      </c>
      <c r="AG678">
        <v>0.1</v>
      </c>
      <c r="AH678" t="s">
        <v>101</v>
      </c>
      <c r="AI678">
        <v>7</v>
      </c>
      <c r="AJ678">
        <v>13</v>
      </c>
      <c r="AK678">
        <v>7</v>
      </c>
      <c r="AL678">
        <v>6</v>
      </c>
      <c r="AM678" t="s">
        <v>102</v>
      </c>
      <c r="AN678">
        <v>9</v>
      </c>
      <c r="AO678">
        <v>10</v>
      </c>
      <c r="AP678">
        <v>8</v>
      </c>
      <c r="AQ678">
        <v>2</v>
      </c>
      <c r="AR678">
        <v>1.2492847451830369</v>
      </c>
      <c r="AS678">
        <v>1.9962875565108349</v>
      </c>
      <c r="AT678">
        <v>0.71403913304524136</v>
      </c>
      <c r="AU678">
        <v>1.211316386416035</v>
      </c>
      <c r="AV678">
        <v>13</v>
      </c>
      <c r="AW678">
        <v>10</v>
      </c>
    </row>
    <row r="679" spans="1:49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>
        <v>0.1</v>
      </c>
      <c r="AF679" t="s">
        <v>100</v>
      </c>
      <c r="AG679">
        <v>0.1</v>
      </c>
      <c r="AH679" t="s">
        <v>101</v>
      </c>
      <c r="AI679">
        <v>7</v>
      </c>
      <c r="AJ679">
        <v>13</v>
      </c>
      <c r="AK679">
        <v>7</v>
      </c>
      <c r="AL679">
        <v>6</v>
      </c>
      <c r="AM679" t="s">
        <v>102</v>
      </c>
      <c r="AN679">
        <v>9</v>
      </c>
      <c r="AO679">
        <v>5</v>
      </c>
      <c r="AP679">
        <v>5</v>
      </c>
      <c r="AQ679">
        <v>0</v>
      </c>
      <c r="AR679">
        <v>1.2492847451830369</v>
      </c>
      <c r="AS679">
        <v>1.9962875565108349</v>
      </c>
      <c r="AT679">
        <v>0.71403913304524136</v>
      </c>
      <c r="AU679">
        <v>1.211316386416035</v>
      </c>
      <c r="AV679">
        <v>13</v>
      </c>
      <c r="AW679">
        <v>10</v>
      </c>
    </row>
    <row r="680" spans="1:49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>
        <v>0.1</v>
      </c>
      <c r="AF680" t="s">
        <v>100</v>
      </c>
      <c r="AG680">
        <v>0.1</v>
      </c>
      <c r="AH680" t="s">
        <v>101</v>
      </c>
      <c r="AI680">
        <v>7</v>
      </c>
      <c r="AJ680">
        <v>12</v>
      </c>
      <c r="AK680">
        <v>7</v>
      </c>
      <c r="AL680">
        <v>5</v>
      </c>
      <c r="AM680" t="s">
        <v>102</v>
      </c>
      <c r="AN680">
        <v>9</v>
      </c>
      <c r="AO680">
        <v>5</v>
      </c>
      <c r="AP680">
        <v>5</v>
      </c>
      <c r="AQ680">
        <v>0</v>
      </c>
      <c r="AR680">
        <v>1.2492847451830369</v>
      </c>
      <c r="AS680">
        <v>1.9962875565108349</v>
      </c>
      <c r="AT680">
        <v>0.71403913304524136</v>
      </c>
      <c r="AU680">
        <v>1.211316386416035</v>
      </c>
      <c r="AV680">
        <v>13</v>
      </c>
      <c r="AW680">
        <v>10</v>
      </c>
    </row>
    <row r="681" spans="1:49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>
        <v>0.1</v>
      </c>
      <c r="AF681" t="s">
        <v>100</v>
      </c>
      <c r="AG681">
        <v>0.1</v>
      </c>
      <c r="AH681" t="s">
        <v>101</v>
      </c>
      <c r="AI681">
        <v>7</v>
      </c>
      <c r="AJ681">
        <v>11</v>
      </c>
      <c r="AK681">
        <v>7</v>
      </c>
      <c r="AL681">
        <v>4</v>
      </c>
      <c r="AM681" t="s">
        <v>102</v>
      </c>
      <c r="AN681">
        <v>9</v>
      </c>
      <c r="AO681">
        <v>5</v>
      </c>
      <c r="AP681">
        <v>5</v>
      </c>
      <c r="AQ681">
        <v>0</v>
      </c>
      <c r="AR681">
        <v>1.2492847451830369</v>
      </c>
      <c r="AS681">
        <v>1.9962875565108349</v>
      </c>
      <c r="AT681">
        <v>0.71403913304524136</v>
      </c>
      <c r="AU681">
        <v>1.211316386416035</v>
      </c>
      <c r="AV681">
        <v>13</v>
      </c>
      <c r="AW681">
        <v>10</v>
      </c>
    </row>
    <row r="682" spans="1:49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>
        <v>0.1</v>
      </c>
      <c r="AF682" t="s">
        <v>100</v>
      </c>
      <c r="AG682">
        <v>0.1</v>
      </c>
      <c r="AH682" t="s">
        <v>101</v>
      </c>
      <c r="AI682">
        <v>7</v>
      </c>
      <c r="AJ682">
        <v>11</v>
      </c>
      <c r="AK682">
        <v>7</v>
      </c>
      <c r="AL682">
        <v>4</v>
      </c>
      <c r="AM682" t="s">
        <v>102</v>
      </c>
      <c r="AN682">
        <v>9</v>
      </c>
      <c r="AO682">
        <v>5</v>
      </c>
      <c r="AP682">
        <v>5</v>
      </c>
      <c r="AQ682">
        <v>0</v>
      </c>
      <c r="AR682">
        <v>1.2492847451830369</v>
      </c>
      <c r="AS682">
        <v>1.9962875565108349</v>
      </c>
      <c r="AT682">
        <v>0.71403913304524136</v>
      </c>
      <c r="AU682">
        <v>1.211316386416035</v>
      </c>
      <c r="AV682">
        <v>13</v>
      </c>
      <c r="AW682">
        <v>10</v>
      </c>
    </row>
    <row r="683" spans="1:49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>
        <v>0.1</v>
      </c>
      <c r="AF683" t="s">
        <v>100</v>
      </c>
      <c r="AG683">
        <v>0.1</v>
      </c>
      <c r="AH683" t="s">
        <v>101</v>
      </c>
      <c r="AI683">
        <v>7</v>
      </c>
      <c r="AJ683">
        <v>10</v>
      </c>
      <c r="AK683">
        <v>7</v>
      </c>
      <c r="AL683">
        <v>3</v>
      </c>
      <c r="AM683" t="s">
        <v>102</v>
      </c>
      <c r="AN683">
        <v>9</v>
      </c>
      <c r="AO683">
        <v>5</v>
      </c>
      <c r="AP683">
        <v>5</v>
      </c>
      <c r="AQ683">
        <v>0</v>
      </c>
      <c r="AR683">
        <v>1.2492847451830369</v>
      </c>
      <c r="AS683">
        <v>1.9962875565108349</v>
      </c>
      <c r="AT683">
        <v>0.71403913304524136</v>
      </c>
      <c r="AU683">
        <v>1.211316386416035</v>
      </c>
      <c r="AV683">
        <v>13</v>
      </c>
      <c r="AW683">
        <v>10</v>
      </c>
    </row>
    <row r="684" spans="1:49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>
        <v>0.1</v>
      </c>
      <c r="AF684" t="s">
        <v>100</v>
      </c>
      <c r="AG684">
        <v>0.1</v>
      </c>
      <c r="AH684" t="s">
        <v>101</v>
      </c>
      <c r="AI684">
        <v>7</v>
      </c>
      <c r="AJ684">
        <v>9</v>
      </c>
      <c r="AK684">
        <v>7</v>
      </c>
      <c r="AL684">
        <v>2</v>
      </c>
      <c r="AM684" t="s">
        <v>102</v>
      </c>
      <c r="AN684">
        <v>9</v>
      </c>
      <c r="AO684">
        <v>5</v>
      </c>
      <c r="AP684">
        <v>5</v>
      </c>
      <c r="AQ684">
        <v>0</v>
      </c>
      <c r="AR684">
        <v>1.2492847451830369</v>
      </c>
      <c r="AS684">
        <v>1.9962875565108349</v>
      </c>
      <c r="AT684">
        <v>0.71403913304524136</v>
      </c>
      <c r="AU684">
        <v>1.211316386416035</v>
      </c>
      <c r="AV684">
        <v>13</v>
      </c>
      <c r="AW684">
        <v>10</v>
      </c>
    </row>
    <row r="685" spans="1:49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>
        <v>0.1</v>
      </c>
      <c r="AF685" t="s">
        <v>100</v>
      </c>
      <c r="AG685">
        <v>0.1</v>
      </c>
      <c r="AH685" t="s">
        <v>101</v>
      </c>
      <c r="AI685">
        <v>7</v>
      </c>
      <c r="AJ685">
        <v>9</v>
      </c>
      <c r="AK685">
        <v>7</v>
      </c>
      <c r="AL685">
        <v>2</v>
      </c>
      <c r="AM685" t="s">
        <v>102</v>
      </c>
      <c r="AN685">
        <v>9</v>
      </c>
      <c r="AO685">
        <v>5</v>
      </c>
      <c r="AP685">
        <v>5</v>
      </c>
      <c r="AQ685">
        <v>0</v>
      </c>
      <c r="AR685">
        <v>1.2492847451830369</v>
      </c>
      <c r="AS685">
        <v>1.9962875565108349</v>
      </c>
      <c r="AT685">
        <v>0.71403913304524136</v>
      </c>
      <c r="AU685">
        <v>1.211316386416035</v>
      </c>
      <c r="AV685">
        <v>13</v>
      </c>
      <c r="AW685">
        <v>10</v>
      </c>
    </row>
    <row r="686" spans="1:49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>
        <v>0.12</v>
      </c>
      <c r="AF686" t="s">
        <v>100</v>
      </c>
      <c r="AG686">
        <v>0.1</v>
      </c>
      <c r="AH686" t="s">
        <v>101</v>
      </c>
      <c r="AI686">
        <v>7</v>
      </c>
      <c r="AJ686">
        <v>8</v>
      </c>
      <c r="AK686">
        <v>6</v>
      </c>
      <c r="AL686">
        <v>2</v>
      </c>
      <c r="AM686" t="s">
        <v>102</v>
      </c>
      <c r="AN686">
        <v>9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13</v>
      </c>
      <c r="AW686">
        <v>5</v>
      </c>
    </row>
    <row r="687" spans="1:49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>
        <v>0.12</v>
      </c>
      <c r="AF687" t="s">
        <v>100</v>
      </c>
      <c r="AG687">
        <v>0.1</v>
      </c>
      <c r="AH687" t="s">
        <v>101</v>
      </c>
      <c r="AI687">
        <v>7</v>
      </c>
      <c r="AJ687">
        <v>8</v>
      </c>
      <c r="AK687">
        <v>6</v>
      </c>
      <c r="AL687">
        <v>2</v>
      </c>
      <c r="AM687" t="s">
        <v>102</v>
      </c>
      <c r="AN687">
        <v>9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13</v>
      </c>
      <c r="AW687">
        <v>5</v>
      </c>
    </row>
    <row r="688" spans="1:49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>
        <v>0.12</v>
      </c>
      <c r="AF688" t="s">
        <v>100</v>
      </c>
      <c r="AG688">
        <v>0.1</v>
      </c>
      <c r="AH688" t="s">
        <v>101</v>
      </c>
      <c r="AI688">
        <v>7</v>
      </c>
      <c r="AJ688">
        <v>7</v>
      </c>
      <c r="AK688">
        <v>7</v>
      </c>
      <c r="AL688">
        <v>0</v>
      </c>
      <c r="AM688" t="s">
        <v>102</v>
      </c>
      <c r="AN688">
        <v>9</v>
      </c>
      <c r="AO688">
        <v>5</v>
      </c>
      <c r="AP688">
        <v>5</v>
      </c>
      <c r="AQ688">
        <v>0</v>
      </c>
      <c r="AR688">
        <v>1.2492847451830369</v>
      </c>
      <c r="AS688">
        <v>1.9962875565108349</v>
      </c>
      <c r="AT688">
        <v>0.71403913304524136</v>
      </c>
      <c r="AU688">
        <v>1.211316386416035</v>
      </c>
      <c r="AV688">
        <v>13</v>
      </c>
      <c r="AW688">
        <v>5</v>
      </c>
    </row>
    <row r="689" spans="1:49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>
        <v>0.12</v>
      </c>
      <c r="AF689" t="s">
        <v>100</v>
      </c>
      <c r="AG689">
        <v>0.1</v>
      </c>
      <c r="AH689" t="s">
        <v>101</v>
      </c>
      <c r="AI689">
        <v>7</v>
      </c>
      <c r="AJ689">
        <v>7</v>
      </c>
      <c r="AK689">
        <v>7</v>
      </c>
      <c r="AL689">
        <v>0</v>
      </c>
      <c r="AM689" t="s">
        <v>102</v>
      </c>
      <c r="AN689">
        <v>9</v>
      </c>
      <c r="AO689">
        <v>5</v>
      </c>
      <c r="AP689">
        <v>5</v>
      </c>
      <c r="AQ689">
        <v>0</v>
      </c>
      <c r="AR689">
        <v>1.2492847451830369</v>
      </c>
      <c r="AS689">
        <v>1.9962875565108349</v>
      </c>
      <c r="AT689">
        <v>0.71403913304524136</v>
      </c>
      <c r="AU689">
        <v>1.211316386416035</v>
      </c>
      <c r="AV689">
        <v>13</v>
      </c>
      <c r="AW689">
        <v>5</v>
      </c>
    </row>
    <row r="690" spans="1:49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>
        <v>0.12</v>
      </c>
      <c r="AF690" t="s">
        <v>100</v>
      </c>
      <c r="AG690">
        <v>0.1</v>
      </c>
      <c r="AH690" t="s">
        <v>101</v>
      </c>
      <c r="AI690">
        <v>7</v>
      </c>
      <c r="AJ690">
        <v>6</v>
      </c>
      <c r="AK690">
        <v>6</v>
      </c>
      <c r="AL690">
        <v>0</v>
      </c>
      <c r="AM690" t="s">
        <v>102</v>
      </c>
      <c r="AN690">
        <v>9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13</v>
      </c>
      <c r="AW690">
        <v>5</v>
      </c>
    </row>
    <row r="691" spans="1:49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>
        <v>0.12</v>
      </c>
      <c r="AF691" t="s">
        <v>100</v>
      </c>
      <c r="AG691">
        <v>0.1</v>
      </c>
      <c r="AH691" t="s">
        <v>101</v>
      </c>
      <c r="AI691">
        <v>7</v>
      </c>
      <c r="AJ691">
        <v>6</v>
      </c>
      <c r="AK691">
        <v>6</v>
      </c>
      <c r="AL691">
        <v>0</v>
      </c>
      <c r="AM691" t="s">
        <v>102</v>
      </c>
      <c r="AN691">
        <v>9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13</v>
      </c>
      <c r="AW691">
        <v>5</v>
      </c>
    </row>
    <row r="692" spans="1:49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>
        <v>0.12</v>
      </c>
      <c r="AF692" t="s">
        <v>100</v>
      </c>
      <c r="AG692">
        <v>0.1</v>
      </c>
      <c r="AH692" t="s">
        <v>101</v>
      </c>
      <c r="AI692">
        <v>7</v>
      </c>
      <c r="AJ692">
        <v>5</v>
      </c>
      <c r="AK692">
        <v>5</v>
      </c>
      <c r="AL692">
        <v>0</v>
      </c>
      <c r="AM692" t="s">
        <v>102</v>
      </c>
      <c r="AN692">
        <v>9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12</v>
      </c>
      <c r="AW692">
        <v>5</v>
      </c>
    </row>
    <row r="693" spans="1:49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>
        <v>0.12</v>
      </c>
      <c r="AF693" t="s">
        <v>100</v>
      </c>
      <c r="AG693">
        <v>0.1</v>
      </c>
      <c r="AH693" t="s">
        <v>101</v>
      </c>
      <c r="AI693">
        <v>7</v>
      </c>
      <c r="AJ693">
        <v>5</v>
      </c>
      <c r="AK693">
        <v>5</v>
      </c>
      <c r="AL693">
        <v>0</v>
      </c>
      <c r="AM693" t="s">
        <v>102</v>
      </c>
      <c r="AN693">
        <v>9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11</v>
      </c>
      <c r="AW693">
        <v>5</v>
      </c>
    </row>
    <row r="694" spans="1:49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>
        <v>0.12</v>
      </c>
      <c r="AF694" t="s">
        <v>100</v>
      </c>
      <c r="AG694">
        <v>0.1</v>
      </c>
      <c r="AH694" t="s">
        <v>101</v>
      </c>
      <c r="AI694">
        <v>7</v>
      </c>
      <c r="AJ694">
        <v>5</v>
      </c>
      <c r="AK694">
        <v>5</v>
      </c>
      <c r="AL694">
        <v>0</v>
      </c>
      <c r="AM694" t="s">
        <v>102</v>
      </c>
      <c r="AN694">
        <v>9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11</v>
      </c>
      <c r="AW694">
        <v>5</v>
      </c>
    </row>
    <row r="695" spans="1:49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>
        <v>0.12</v>
      </c>
      <c r="AF695" t="s">
        <v>100</v>
      </c>
      <c r="AG695">
        <v>0.1</v>
      </c>
      <c r="AH695" t="s">
        <v>101</v>
      </c>
      <c r="AI695">
        <v>7</v>
      </c>
      <c r="AJ695">
        <v>4</v>
      </c>
      <c r="AK695">
        <v>4</v>
      </c>
      <c r="AL695">
        <v>0</v>
      </c>
      <c r="AM695" t="s">
        <v>102</v>
      </c>
      <c r="AN695">
        <v>9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10</v>
      </c>
      <c r="AW695">
        <v>5</v>
      </c>
    </row>
    <row r="696" spans="1:49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>
        <v>0.12</v>
      </c>
      <c r="AF696" t="s">
        <v>100</v>
      </c>
      <c r="AG696">
        <v>0.1</v>
      </c>
      <c r="AH696" t="s">
        <v>101</v>
      </c>
      <c r="AI696">
        <v>7</v>
      </c>
      <c r="AJ696">
        <v>4</v>
      </c>
      <c r="AK696">
        <v>4</v>
      </c>
      <c r="AL696">
        <v>0</v>
      </c>
      <c r="AM696" t="s">
        <v>102</v>
      </c>
      <c r="AN696">
        <v>9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9</v>
      </c>
      <c r="AW696">
        <v>5</v>
      </c>
    </row>
    <row r="697" spans="1:49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2.8715839812984562E-3</v>
      </c>
      <c r="AC697" t="s">
        <v>100</v>
      </c>
      <c r="AD697">
        <v>0.17648796040812231</v>
      </c>
      <c r="AE697">
        <v>0.15</v>
      </c>
      <c r="AF697" t="s">
        <v>100</v>
      </c>
      <c r="AG697">
        <v>0.1</v>
      </c>
      <c r="AH697" t="s">
        <v>101</v>
      </c>
      <c r="AI697">
        <v>7</v>
      </c>
      <c r="AJ697">
        <v>3</v>
      </c>
      <c r="AK697">
        <v>3</v>
      </c>
      <c r="AL697">
        <v>0</v>
      </c>
      <c r="AM697" t="s">
        <v>102</v>
      </c>
      <c r="AN697">
        <v>9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9</v>
      </c>
      <c r="AW697">
        <v>5</v>
      </c>
    </row>
    <row r="698" spans="1:49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2.791583837800276E-3</v>
      </c>
      <c r="AC698" t="s">
        <v>100</v>
      </c>
      <c r="AD698">
        <v>0.181545684975505</v>
      </c>
      <c r="AE698">
        <v>0.18</v>
      </c>
      <c r="AF698" t="s">
        <v>100</v>
      </c>
      <c r="AG698">
        <v>0.18</v>
      </c>
      <c r="AH698" t="s">
        <v>101</v>
      </c>
      <c r="AI698">
        <v>7</v>
      </c>
      <c r="AJ698">
        <v>3</v>
      </c>
      <c r="AK698">
        <v>3</v>
      </c>
      <c r="AL698">
        <v>0</v>
      </c>
      <c r="AM698" t="s">
        <v>102</v>
      </c>
      <c r="AN698">
        <v>9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8</v>
      </c>
      <c r="AW698">
        <v>6</v>
      </c>
    </row>
    <row r="699" spans="1:49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2.7115839271327361E-3</v>
      </c>
      <c r="AC699" t="s">
        <v>100</v>
      </c>
      <c r="AD699">
        <v>0.18690183067130689</v>
      </c>
      <c r="AE699">
        <v>0.18</v>
      </c>
      <c r="AF699" t="s">
        <v>100</v>
      </c>
      <c r="AG699">
        <v>0.18</v>
      </c>
      <c r="AH699" t="s">
        <v>101</v>
      </c>
      <c r="AI699">
        <v>7</v>
      </c>
      <c r="AJ699">
        <v>3</v>
      </c>
      <c r="AK699">
        <v>3</v>
      </c>
      <c r="AL699">
        <v>0</v>
      </c>
      <c r="AM699" t="s">
        <v>102</v>
      </c>
      <c r="AN699">
        <v>9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7</v>
      </c>
      <c r="AW699">
        <v>6</v>
      </c>
    </row>
    <row r="700" spans="1:49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2.632584024079696E-3</v>
      </c>
      <c r="AC700" t="s">
        <v>100</v>
      </c>
      <c r="AD700">
        <v>0.19251047463800069</v>
      </c>
      <c r="AE700">
        <v>0.18</v>
      </c>
      <c r="AF700" t="s">
        <v>100</v>
      </c>
      <c r="AG700">
        <v>0.18</v>
      </c>
      <c r="AH700" t="s">
        <v>101</v>
      </c>
      <c r="AI700">
        <v>7</v>
      </c>
      <c r="AJ700">
        <v>3</v>
      </c>
      <c r="AK700">
        <v>3</v>
      </c>
      <c r="AL700">
        <v>0</v>
      </c>
      <c r="AM700" t="s">
        <v>102</v>
      </c>
      <c r="AN700">
        <v>9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7</v>
      </c>
      <c r="AW700">
        <v>7</v>
      </c>
    </row>
    <row r="701" spans="1:49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2.5525838805815159E-3</v>
      </c>
      <c r="AC701" t="s">
        <v>100</v>
      </c>
      <c r="AD701">
        <v>0.19854391616879741</v>
      </c>
      <c r="AE701">
        <v>0.18</v>
      </c>
      <c r="AF701" t="s">
        <v>100</v>
      </c>
      <c r="AG701">
        <v>0.18</v>
      </c>
      <c r="AH701" t="s">
        <v>101</v>
      </c>
      <c r="AI701">
        <v>7</v>
      </c>
      <c r="AJ701">
        <v>3</v>
      </c>
      <c r="AK701">
        <v>3</v>
      </c>
      <c r="AL701">
        <v>0</v>
      </c>
      <c r="AM701" t="s">
        <v>102</v>
      </c>
      <c r="AN701">
        <v>9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7</v>
      </c>
      <c r="AW701">
        <v>7</v>
      </c>
    </row>
    <row r="702" spans="1:49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2.4735839775284658E-3</v>
      </c>
      <c r="AC702" t="s">
        <v>100</v>
      </c>
      <c r="AD702">
        <v>0.2048848976238842</v>
      </c>
      <c r="AE702">
        <v>0.2</v>
      </c>
      <c r="AF702" t="s">
        <v>100</v>
      </c>
      <c r="AG702">
        <v>0.18</v>
      </c>
      <c r="AH702" t="s">
        <v>101</v>
      </c>
      <c r="AI702">
        <v>7</v>
      </c>
      <c r="AJ702">
        <v>3</v>
      </c>
      <c r="AK702">
        <v>3</v>
      </c>
      <c r="AL702">
        <v>0</v>
      </c>
      <c r="AM702" t="s">
        <v>102</v>
      </c>
      <c r="AN702">
        <v>9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6</v>
      </c>
      <c r="AW702">
        <v>8</v>
      </c>
    </row>
    <row r="703" spans="1:49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2.3935838340302861E-3</v>
      </c>
      <c r="AC703" t="s">
        <v>100</v>
      </c>
      <c r="AD703">
        <v>0.21173271342940869</v>
      </c>
      <c r="AE703">
        <v>0.2</v>
      </c>
      <c r="AF703" t="s">
        <v>100</v>
      </c>
      <c r="AG703">
        <v>0.18</v>
      </c>
      <c r="AH703" t="s">
        <v>101</v>
      </c>
      <c r="AI703">
        <v>7</v>
      </c>
      <c r="AJ703">
        <v>3</v>
      </c>
      <c r="AK703">
        <v>3</v>
      </c>
      <c r="AL703">
        <v>0</v>
      </c>
      <c r="AM703" t="s">
        <v>102</v>
      </c>
      <c r="AN703">
        <v>9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  <c r="AV703">
        <v>5</v>
      </c>
      <c r="AW703">
        <v>8</v>
      </c>
    </row>
    <row r="704" spans="1:49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2.3135839233627462E-3</v>
      </c>
      <c r="AC704" t="s">
        <v>100</v>
      </c>
      <c r="AD704">
        <v>0.21905408093577031</v>
      </c>
      <c r="AE704">
        <v>0.2</v>
      </c>
      <c r="AF704" t="s">
        <v>100</v>
      </c>
      <c r="AG704">
        <v>0.18</v>
      </c>
      <c r="AH704" t="s">
        <v>101</v>
      </c>
      <c r="AI704">
        <v>7</v>
      </c>
      <c r="AJ704">
        <v>3</v>
      </c>
      <c r="AK704">
        <v>3</v>
      </c>
      <c r="AL704">
        <v>0</v>
      </c>
      <c r="AM704" t="s">
        <v>102</v>
      </c>
      <c r="AN704">
        <v>9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  <c r="AV704">
        <v>5</v>
      </c>
      <c r="AW704">
        <v>9</v>
      </c>
    </row>
    <row r="705" spans="1:49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2.2345840203096962E-3</v>
      </c>
      <c r="AC705" t="s">
        <v>100</v>
      </c>
      <c r="AD705">
        <v>0.22679836398801489</v>
      </c>
      <c r="AE705">
        <v>0.22</v>
      </c>
      <c r="AF705" t="s">
        <v>100</v>
      </c>
      <c r="AG705">
        <v>0.18</v>
      </c>
      <c r="AH705" t="s">
        <v>101</v>
      </c>
      <c r="AI705">
        <v>7</v>
      </c>
      <c r="AJ705">
        <v>3</v>
      </c>
      <c r="AK705">
        <v>3</v>
      </c>
      <c r="AL705">
        <v>0</v>
      </c>
      <c r="AM705" t="s">
        <v>102</v>
      </c>
      <c r="AN705">
        <v>9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  <c r="AV705">
        <v>5</v>
      </c>
      <c r="AW705">
        <v>9</v>
      </c>
    </row>
    <row r="706" spans="1:49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104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2.154583876811516E-3</v>
      </c>
      <c r="AC706" t="s">
        <v>100</v>
      </c>
      <c r="AD706">
        <v>0.23521943399576231</v>
      </c>
      <c r="AE706">
        <v>0.22</v>
      </c>
      <c r="AF706" t="s">
        <v>100</v>
      </c>
      <c r="AG706">
        <v>0.18</v>
      </c>
      <c r="AH706" t="s">
        <v>101</v>
      </c>
      <c r="AI706">
        <v>7</v>
      </c>
      <c r="AJ706">
        <v>3</v>
      </c>
      <c r="AK706">
        <v>3</v>
      </c>
      <c r="AL706">
        <v>0</v>
      </c>
      <c r="AM706" t="s">
        <v>102</v>
      </c>
      <c r="AN706">
        <v>9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  <c r="AV706">
        <v>4</v>
      </c>
      <c r="AW706">
        <v>9</v>
      </c>
    </row>
    <row r="707" spans="1:49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104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2.0745839661439761E-3</v>
      </c>
      <c r="AC707" t="s">
        <v>100</v>
      </c>
      <c r="AD707">
        <v>0.24428994356009989</v>
      </c>
      <c r="AE707">
        <v>0.22</v>
      </c>
      <c r="AF707" t="s">
        <v>100</v>
      </c>
      <c r="AG707">
        <v>0.18</v>
      </c>
      <c r="AH707" t="s">
        <v>101</v>
      </c>
      <c r="AI707">
        <v>7</v>
      </c>
      <c r="AJ707">
        <v>3</v>
      </c>
      <c r="AK707">
        <v>3</v>
      </c>
      <c r="AL707">
        <v>0</v>
      </c>
      <c r="AM707" t="s">
        <v>102</v>
      </c>
      <c r="AN707">
        <v>9</v>
      </c>
      <c r="AO707">
        <v>7</v>
      </c>
      <c r="AP707">
        <v>7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  <c r="AV707">
        <v>4</v>
      </c>
      <c r="AW707">
        <v>9</v>
      </c>
    </row>
    <row r="708" spans="1:49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104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1.9955838302602859E-3</v>
      </c>
      <c r="AC708" t="s">
        <v>100</v>
      </c>
      <c r="AD708">
        <v>0.25396076692698882</v>
      </c>
      <c r="AE708">
        <v>0.25</v>
      </c>
      <c r="AF708" t="s">
        <v>100</v>
      </c>
      <c r="AG708">
        <v>0.18</v>
      </c>
      <c r="AH708" t="s">
        <v>101</v>
      </c>
      <c r="AI708">
        <v>7</v>
      </c>
      <c r="AJ708">
        <v>3</v>
      </c>
      <c r="AK708">
        <v>3</v>
      </c>
      <c r="AL708">
        <v>0</v>
      </c>
      <c r="AM708" t="s">
        <v>102</v>
      </c>
      <c r="AN708">
        <v>9</v>
      </c>
      <c r="AO708">
        <v>7</v>
      </c>
      <c r="AP708">
        <v>7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  <c r="AV708">
        <v>3</v>
      </c>
      <c r="AW708">
        <v>10</v>
      </c>
    </row>
    <row r="709" spans="1:49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104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1.9155839195927559E-3</v>
      </c>
      <c r="AC709" t="s">
        <v>100</v>
      </c>
      <c r="AD709">
        <v>0.26456684816384513</v>
      </c>
      <c r="AE709">
        <v>0.25</v>
      </c>
      <c r="AF709" t="s">
        <v>100</v>
      </c>
      <c r="AG709">
        <v>0.18</v>
      </c>
      <c r="AH709" t="s">
        <v>101</v>
      </c>
      <c r="AI709">
        <v>7</v>
      </c>
      <c r="AJ709">
        <v>3</v>
      </c>
      <c r="AK709">
        <v>3</v>
      </c>
      <c r="AL709">
        <v>0</v>
      </c>
      <c r="AM709" t="s">
        <v>102</v>
      </c>
      <c r="AN709">
        <v>9</v>
      </c>
      <c r="AO709">
        <v>7</v>
      </c>
      <c r="AP709">
        <v>7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  <c r="AV709">
        <v>3</v>
      </c>
      <c r="AW709">
        <v>10</v>
      </c>
    </row>
    <row r="710" spans="1:49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104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1.8365840165397061E-3</v>
      </c>
      <c r="AC710" t="s">
        <v>100</v>
      </c>
      <c r="AD710">
        <v>0.27594708188458378</v>
      </c>
      <c r="AE710">
        <v>0.25</v>
      </c>
      <c r="AF710" t="s">
        <v>100</v>
      </c>
      <c r="AG710">
        <v>0.18</v>
      </c>
      <c r="AH710" t="s">
        <v>101</v>
      </c>
      <c r="AI710">
        <v>7</v>
      </c>
      <c r="AJ710">
        <v>3</v>
      </c>
      <c r="AK710">
        <v>3</v>
      </c>
      <c r="AL710">
        <v>0</v>
      </c>
      <c r="AM710" t="s">
        <v>102</v>
      </c>
      <c r="AN710">
        <v>9</v>
      </c>
      <c r="AO710">
        <v>8</v>
      </c>
      <c r="AP710">
        <v>8</v>
      </c>
      <c r="AQ710">
        <v>0</v>
      </c>
      <c r="AR710">
        <v>1.1767589806800709</v>
      </c>
      <c r="AS710">
        <v>1.9962875565108349</v>
      </c>
      <c r="AT710">
        <v>0.82838313132485242</v>
      </c>
      <c r="AU710">
        <v>1.211316386416035</v>
      </c>
      <c r="AV710">
        <v>3</v>
      </c>
      <c r="AW710">
        <v>10</v>
      </c>
    </row>
    <row r="711" spans="1:49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104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1.7565838730415259E-3</v>
      </c>
      <c r="AC711" t="s">
        <v>100</v>
      </c>
      <c r="AD711">
        <v>0.28851454677337762</v>
      </c>
      <c r="AE711">
        <v>0.25</v>
      </c>
      <c r="AF711" t="s">
        <v>100</v>
      </c>
      <c r="AG711">
        <v>0.18</v>
      </c>
      <c r="AH711" t="s">
        <v>101</v>
      </c>
      <c r="AI711">
        <v>7</v>
      </c>
      <c r="AJ711">
        <v>3</v>
      </c>
      <c r="AK711">
        <v>3</v>
      </c>
      <c r="AL711">
        <v>0</v>
      </c>
      <c r="AM711" t="s">
        <v>102</v>
      </c>
      <c r="AN711">
        <v>9</v>
      </c>
      <c r="AO711">
        <v>8</v>
      </c>
      <c r="AP711">
        <v>8</v>
      </c>
      <c r="AQ711">
        <v>0</v>
      </c>
      <c r="AR711">
        <v>1.1767589806800709</v>
      </c>
      <c r="AS711">
        <v>1.9962875565108349</v>
      </c>
      <c r="AT711">
        <v>0.82838313132485242</v>
      </c>
      <c r="AU711">
        <v>1.211316386416035</v>
      </c>
      <c r="AV711">
        <v>3</v>
      </c>
      <c r="AW711">
        <v>11</v>
      </c>
    </row>
    <row r="712" spans="1:49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104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1.676583962373986E-3</v>
      </c>
      <c r="AC712" t="s">
        <v>100</v>
      </c>
      <c r="AD712">
        <v>0.3022813121046371</v>
      </c>
      <c r="AE712">
        <v>0.3</v>
      </c>
      <c r="AF712" t="s">
        <v>100</v>
      </c>
      <c r="AG712">
        <v>0.18</v>
      </c>
      <c r="AH712" t="s">
        <v>101</v>
      </c>
      <c r="AI712">
        <v>7</v>
      </c>
      <c r="AJ712">
        <v>3</v>
      </c>
      <c r="AK712">
        <v>3</v>
      </c>
      <c r="AL712">
        <v>0</v>
      </c>
      <c r="AM712" t="s">
        <v>102</v>
      </c>
      <c r="AN712">
        <v>9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0.82838313132485242</v>
      </c>
      <c r="AU712">
        <v>1.211316386416035</v>
      </c>
      <c r="AV712">
        <v>3</v>
      </c>
      <c r="AW712">
        <v>11</v>
      </c>
    </row>
    <row r="713" spans="1:49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104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1.597583826490296E-3</v>
      </c>
      <c r="AC713" t="s">
        <v>100</v>
      </c>
      <c r="AD713">
        <v>0.31722905026735287</v>
      </c>
      <c r="AE713">
        <v>0.3</v>
      </c>
      <c r="AF713" t="s">
        <v>100</v>
      </c>
      <c r="AG713">
        <v>0.18</v>
      </c>
      <c r="AH713" t="s">
        <v>101</v>
      </c>
      <c r="AI713">
        <v>7</v>
      </c>
      <c r="AJ713">
        <v>3</v>
      </c>
      <c r="AK713">
        <v>3</v>
      </c>
      <c r="AL713">
        <v>0</v>
      </c>
      <c r="AM713" t="s">
        <v>102</v>
      </c>
      <c r="AN713">
        <v>9</v>
      </c>
      <c r="AO713">
        <v>9</v>
      </c>
      <c r="AP713">
        <v>9</v>
      </c>
      <c r="AQ713">
        <v>0</v>
      </c>
      <c r="AR713">
        <v>1.1767589806800709</v>
      </c>
      <c r="AS713">
        <v>1.9962875565108349</v>
      </c>
      <c r="AT713">
        <v>0.94287426901697602</v>
      </c>
      <c r="AU713">
        <v>1.211316386416035</v>
      </c>
      <c r="AV713">
        <v>3</v>
      </c>
      <c r="AW713">
        <v>11</v>
      </c>
    </row>
    <row r="714" spans="1:49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104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1.517583915822756E-3</v>
      </c>
      <c r="AC714" t="s">
        <v>100</v>
      </c>
      <c r="AD714">
        <v>0.33395187884897898</v>
      </c>
      <c r="AE714">
        <v>0.3</v>
      </c>
      <c r="AF714" t="s">
        <v>100</v>
      </c>
      <c r="AG714">
        <v>0.18</v>
      </c>
      <c r="AH714" t="s">
        <v>101</v>
      </c>
      <c r="AI714">
        <v>7</v>
      </c>
      <c r="AJ714">
        <v>3</v>
      </c>
      <c r="AK714">
        <v>3</v>
      </c>
      <c r="AL714">
        <v>0</v>
      </c>
      <c r="AM714" t="s">
        <v>102</v>
      </c>
      <c r="AN714">
        <v>9</v>
      </c>
      <c r="AO714">
        <v>9</v>
      </c>
      <c r="AP714">
        <v>9</v>
      </c>
      <c r="AQ714">
        <v>0</v>
      </c>
      <c r="AR714">
        <v>1.1767589806800709</v>
      </c>
      <c r="AS714">
        <v>1.9962875565108349</v>
      </c>
      <c r="AT714">
        <v>0.94287426901697602</v>
      </c>
      <c r="AU714">
        <v>1.211316386416035</v>
      </c>
      <c r="AV714">
        <v>3</v>
      </c>
      <c r="AW714">
        <v>11</v>
      </c>
    </row>
    <row r="715" spans="1:49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104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1.4385838963543859E-3</v>
      </c>
      <c r="AC715" t="s">
        <v>100</v>
      </c>
      <c r="AD715">
        <v>0.35229088917533191</v>
      </c>
      <c r="AE715">
        <v>0.3</v>
      </c>
      <c r="AF715" t="s">
        <v>100</v>
      </c>
      <c r="AG715">
        <v>0.18</v>
      </c>
      <c r="AH715" t="s">
        <v>101</v>
      </c>
      <c r="AI715">
        <v>7</v>
      </c>
      <c r="AJ715">
        <v>3</v>
      </c>
      <c r="AK715">
        <v>3</v>
      </c>
      <c r="AL715">
        <v>0</v>
      </c>
      <c r="AM715" t="s">
        <v>102</v>
      </c>
      <c r="AN715">
        <v>9</v>
      </c>
      <c r="AO715">
        <v>9</v>
      </c>
      <c r="AP715">
        <v>9</v>
      </c>
      <c r="AQ715">
        <v>0</v>
      </c>
      <c r="AR715">
        <v>1.1767589806800709</v>
      </c>
      <c r="AS715">
        <v>1.9962875565108349</v>
      </c>
      <c r="AT715">
        <v>0.94287426901697602</v>
      </c>
      <c r="AU715">
        <v>1.211316386416035</v>
      </c>
      <c r="AV715">
        <v>3</v>
      </c>
      <c r="AW715">
        <v>11</v>
      </c>
    </row>
    <row r="716" spans="1:49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104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1.3585839856868559E-3</v>
      </c>
      <c r="AC716" t="s">
        <v>100</v>
      </c>
      <c r="AD716">
        <v>0.37303545849156938</v>
      </c>
      <c r="AE716">
        <v>0.3</v>
      </c>
      <c r="AF716" t="s">
        <v>100</v>
      </c>
      <c r="AG716">
        <v>0.18</v>
      </c>
      <c r="AH716" t="s">
        <v>101</v>
      </c>
      <c r="AI716">
        <v>7</v>
      </c>
      <c r="AJ716">
        <v>3</v>
      </c>
      <c r="AK716">
        <v>3</v>
      </c>
      <c r="AL716">
        <v>0</v>
      </c>
      <c r="AM716" t="s">
        <v>102</v>
      </c>
      <c r="AN716">
        <v>9</v>
      </c>
      <c r="AO716">
        <v>10</v>
      </c>
      <c r="AP716">
        <v>8</v>
      </c>
      <c r="AQ716">
        <v>2</v>
      </c>
      <c r="AR716">
        <v>1.1767589806800709</v>
      </c>
      <c r="AS716">
        <v>1.9962875565108349</v>
      </c>
      <c r="AT716">
        <v>0.82838313132485242</v>
      </c>
      <c r="AU716">
        <v>1.211316386416035</v>
      </c>
      <c r="AV716">
        <v>3</v>
      </c>
      <c r="AW716">
        <v>11</v>
      </c>
    </row>
    <row r="717" spans="1:49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104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1.2785839586039959E-3</v>
      </c>
      <c r="AC717" t="s">
        <v>100</v>
      </c>
      <c r="AD717">
        <v>0.39637600377322307</v>
      </c>
      <c r="AE717">
        <v>0.3</v>
      </c>
      <c r="AF717" t="s">
        <v>100</v>
      </c>
      <c r="AG717">
        <v>0.18</v>
      </c>
      <c r="AH717" t="s">
        <v>101</v>
      </c>
      <c r="AI717">
        <v>7</v>
      </c>
      <c r="AJ717">
        <v>3</v>
      </c>
      <c r="AK717">
        <v>3</v>
      </c>
      <c r="AL717">
        <v>0</v>
      </c>
      <c r="AM717" t="s">
        <v>102</v>
      </c>
      <c r="AN717">
        <v>9</v>
      </c>
      <c r="AO717">
        <v>10</v>
      </c>
      <c r="AP717">
        <v>8</v>
      </c>
      <c r="AQ717">
        <v>2</v>
      </c>
      <c r="AR717">
        <v>1.1767589806800709</v>
      </c>
      <c r="AS717">
        <v>1.9962875565108349</v>
      </c>
      <c r="AT717">
        <v>0.82838313132485242</v>
      </c>
      <c r="AU717">
        <v>1.211316386416035</v>
      </c>
      <c r="AV717">
        <v>3</v>
      </c>
      <c r="AW717">
        <v>12</v>
      </c>
    </row>
    <row r="718" spans="1:49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104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1.199583939135626E-3</v>
      </c>
      <c r="AC718" t="s">
        <v>100</v>
      </c>
      <c r="AD718">
        <v>0.42247981443064392</v>
      </c>
      <c r="AE718">
        <v>0.3</v>
      </c>
      <c r="AF718" t="s">
        <v>100</v>
      </c>
      <c r="AG718">
        <v>0.18</v>
      </c>
      <c r="AH718" t="s">
        <v>101</v>
      </c>
      <c r="AI718">
        <v>7</v>
      </c>
      <c r="AJ718">
        <v>3</v>
      </c>
      <c r="AK718">
        <v>3</v>
      </c>
      <c r="AL718">
        <v>0</v>
      </c>
      <c r="AM718" t="s">
        <v>102</v>
      </c>
      <c r="AN718">
        <v>9</v>
      </c>
      <c r="AO718">
        <v>10</v>
      </c>
      <c r="AP718">
        <v>8</v>
      </c>
      <c r="AQ718">
        <v>2</v>
      </c>
      <c r="AR718">
        <v>1.1767589806800709</v>
      </c>
      <c r="AS718">
        <v>1.9962875565108349</v>
      </c>
      <c r="AT718">
        <v>0.82838313132485242</v>
      </c>
      <c r="AU718">
        <v>1.211316386416035</v>
      </c>
      <c r="AV718">
        <v>3</v>
      </c>
      <c r="AW718">
        <v>12</v>
      </c>
    </row>
    <row r="719" spans="1:49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104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1.1195839120527659E-3</v>
      </c>
      <c r="AC719" t="s">
        <v>100</v>
      </c>
      <c r="AD719">
        <v>0.45266816943696359</v>
      </c>
      <c r="AE719">
        <v>0.3</v>
      </c>
      <c r="AF719" t="s">
        <v>100</v>
      </c>
      <c r="AG719">
        <v>0.18</v>
      </c>
      <c r="AH719" t="s">
        <v>101</v>
      </c>
      <c r="AI719">
        <v>7</v>
      </c>
      <c r="AJ719">
        <v>3</v>
      </c>
      <c r="AK719">
        <v>3</v>
      </c>
      <c r="AL719">
        <v>0</v>
      </c>
      <c r="AM719" t="s">
        <v>102</v>
      </c>
      <c r="AN719">
        <v>9</v>
      </c>
      <c r="AO719">
        <v>10</v>
      </c>
      <c r="AP719">
        <v>8</v>
      </c>
      <c r="AQ719">
        <v>2</v>
      </c>
      <c r="AR719">
        <v>1.1767589806800709</v>
      </c>
      <c r="AS719">
        <v>1.9962875565108349</v>
      </c>
      <c r="AT719">
        <v>0.82838313132485242</v>
      </c>
      <c r="AU719">
        <v>1.211316386416035</v>
      </c>
      <c r="AV719">
        <v>3</v>
      </c>
      <c r="AW719">
        <v>12</v>
      </c>
    </row>
    <row r="720" spans="1:49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104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1.0395838849699059E-3</v>
      </c>
      <c r="AC720" t="s">
        <v>100</v>
      </c>
      <c r="AD720">
        <v>0.48750274732728383</v>
      </c>
      <c r="AE720">
        <v>0.3</v>
      </c>
      <c r="AF720" t="s">
        <v>100</v>
      </c>
      <c r="AG720">
        <v>0.18</v>
      </c>
      <c r="AH720" t="s">
        <v>101</v>
      </c>
      <c r="AI720">
        <v>7</v>
      </c>
      <c r="AJ720">
        <v>3</v>
      </c>
      <c r="AK720">
        <v>3</v>
      </c>
      <c r="AL720">
        <v>0</v>
      </c>
      <c r="AM720" t="s">
        <v>102</v>
      </c>
      <c r="AN720">
        <v>9</v>
      </c>
      <c r="AO720">
        <v>11</v>
      </c>
      <c r="AP720">
        <v>9</v>
      </c>
      <c r="AQ720">
        <v>2</v>
      </c>
      <c r="AR720">
        <v>1.1767589806800709</v>
      </c>
      <c r="AS720">
        <v>1.9962875565108349</v>
      </c>
      <c r="AT720">
        <v>0.94287426901697602</v>
      </c>
      <c r="AU720">
        <v>1.211316386416035</v>
      </c>
      <c r="AV720">
        <v>3</v>
      </c>
      <c r="AW720">
        <v>12</v>
      </c>
    </row>
    <row r="721" spans="1:49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104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9.6058398191685565E-4</v>
      </c>
      <c r="AC721" t="s">
        <v>100</v>
      </c>
      <c r="AD721">
        <v>0.52759572254023546</v>
      </c>
      <c r="AE721">
        <v>0.3</v>
      </c>
      <c r="AF721" t="s">
        <v>100</v>
      </c>
      <c r="AG721">
        <v>0.18</v>
      </c>
      <c r="AH721" t="s">
        <v>101</v>
      </c>
      <c r="AI721">
        <v>7</v>
      </c>
      <c r="AJ721">
        <v>3</v>
      </c>
      <c r="AK721">
        <v>3</v>
      </c>
      <c r="AL721">
        <v>0</v>
      </c>
      <c r="AM721" t="s">
        <v>102</v>
      </c>
      <c r="AN721">
        <v>9</v>
      </c>
      <c r="AO721">
        <v>11</v>
      </c>
      <c r="AP721">
        <v>9</v>
      </c>
      <c r="AQ721">
        <v>2</v>
      </c>
      <c r="AR721">
        <v>1.1767589806800709</v>
      </c>
      <c r="AS721">
        <v>1.9962875565108349</v>
      </c>
      <c r="AT721">
        <v>0.94287426901697602</v>
      </c>
      <c r="AU721">
        <v>1.211316386416035</v>
      </c>
      <c r="AV721">
        <v>3</v>
      </c>
      <c r="AW721">
        <v>12</v>
      </c>
    </row>
    <row r="722" spans="1:49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104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8.8058395483399561E-4</v>
      </c>
      <c r="AC722" t="s">
        <v>100</v>
      </c>
      <c r="AD722">
        <v>0.57552717968332734</v>
      </c>
      <c r="AE722">
        <v>0.3</v>
      </c>
      <c r="AF722" t="s">
        <v>100</v>
      </c>
      <c r="AG722">
        <v>0.18</v>
      </c>
      <c r="AH722" t="s">
        <v>101</v>
      </c>
      <c r="AI722">
        <v>7</v>
      </c>
      <c r="AJ722">
        <v>3</v>
      </c>
      <c r="AK722">
        <v>3</v>
      </c>
      <c r="AL722">
        <v>0</v>
      </c>
      <c r="AM722" t="s">
        <v>102</v>
      </c>
      <c r="AN722">
        <v>9</v>
      </c>
      <c r="AO722">
        <v>11</v>
      </c>
      <c r="AP722">
        <v>9</v>
      </c>
      <c r="AQ722">
        <v>2</v>
      </c>
      <c r="AR722">
        <v>1.1767589806800709</v>
      </c>
      <c r="AS722">
        <v>1.9962875565108349</v>
      </c>
      <c r="AT722">
        <v>0.94287426901697602</v>
      </c>
      <c r="AU722">
        <v>1.211316386416035</v>
      </c>
      <c r="AV722">
        <v>3</v>
      </c>
      <c r="AW722">
        <v>12</v>
      </c>
    </row>
    <row r="723" spans="1:49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104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8.0158393536562569E-4</v>
      </c>
      <c r="AC723" t="s">
        <v>100</v>
      </c>
      <c r="AD723">
        <v>0.6322481996459095</v>
      </c>
      <c r="AE723">
        <v>0.3</v>
      </c>
      <c r="AF723" t="s">
        <v>100</v>
      </c>
      <c r="AG723">
        <v>0.18</v>
      </c>
      <c r="AH723" t="s">
        <v>101</v>
      </c>
      <c r="AI723">
        <v>7</v>
      </c>
      <c r="AJ723">
        <v>3</v>
      </c>
      <c r="AK723">
        <v>3</v>
      </c>
      <c r="AL723">
        <v>0</v>
      </c>
      <c r="AM723" t="s">
        <v>102</v>
      </c>
      <c r="AN723">
        <v>9</v>
      </c>
      <c r="AO723">
        <v>11</v>
      </c>
      <c r="AP723">
        <v>9</v>
      </c>
      <c r="AQ723">
        <v>2</v>
      </c>
      <c r="AR723">
        <v>1.1767589806800709</v>
      </c>
      <c r="AS723">
        <v>1.9962875565108349</v>
      </c>
      <c r="AT723">
        <v>0.94287426901697602</v>
      </c>
      <c r="AU723">
        <v>1.211316386416035</v>
      </c>
      <c r="AV723">
        <v>3</v>
      </c>
      <c r="AW723">
        <v>12</v>
      </c>
    </row>
    <row r="724" spans="1:49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104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7.2158390828276566E-4</v>
      </c>
      <c r="AC724" t="s">
        <v>100</v>
      </c>
      <c r="AD724">
        <v>0.70234382194870293</v>
      </c>
      <c r="AE724">
        <v>0.3</v>
      </c>
      <c r="AF724" t="s">
        <v>100</v>
      </c>
      <c r="AG724">
        <v>0.18</v>
      </c>
      <c r="AH724" t="s">
        <v>101</v>
      </c>
      <c r="AI724">
        <v>7</v>
      </c>
      <c r="AJ724">
        <v>3</v>
      </c>
      <c r="AK724">
        <v>3</v>
      </c>
      <c r="AL724">
        <v>0</v>
      </c>
      <c r="AM724" t="s">
        <v>102</v>
      </c>
      <c r="AN724">
        <v>9</v>
      </c>
      <c r="AO724">
        <v>11</v>
      </c>
      <c r="AP724">
        <v>9</v>
      </c>
      <c r="AQ724">
        <v>2</v>
      </c>
      <c r="AR724">
        <v>1.1767589806800709</v>
      </c>
      <c r="AS724">
        <v>1.9962875565108349</v>
      </c>
      <c r="AT724">
        <v>0.94287426901697602</v>
      </c>
      <c r="AU724">
        <v>1.211316386416035</v>
      </c>
      <c r="AV724">
        <v>3</v>
      </c>
      <c r="AW724">
        <v>12</v>
      </c>
    </row>
    <row r="725" spans="1:49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104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6.4158388119990562E-4</v>
      </c>
      <c r="AC725" t="s">
        <v>100</v>
      </c>
      <c r="AD725">
        <v>0.78992009439540534</v>
      </c>
      <c r="AE725">
        <v>0.3</v>
      </c>
      <c r="AF725" t="s">
        <v>100</v>
      </c>
      <c r="AG725">
        <v>0.18</v>
      </c>
      <c r="AH725" t="s">
        <v>101</v>
      </c>
      <c r="AI725">
        <v>7</v>
      </c>
      <c r="AJ725">
        <v>3</v>
      </c>
      <c r="AK725">
        <v>3</v>
      </c>
      <c r="AL725">
        <v>0</v>
      </c>
      <c r="AM725" t="s">
        <v>102</v>
      </c>
      <c r="AN725">
        <v>9</v>
      </c>
      <c r="AO725">
        <v>11</v>
      </c>
      <c r="AP725">
        <v>9</v>
      </c>
      <c r="AQ725">
        <v>2</v>
      </c>
      <c r="AR725">
        <v>1.1767589806800709</v>
      </c>
      <c r="AS725">
        <v>1.9962875565108349</v>
      </c>
      <c r="AT725">
        <v>0.94287426901697602</v>
      </c>
      <c r="AU725">
        <v>1.211316386416035</v>
      </c>
      <c r="AV725">
        <v>3</v>
      </c>
      <c r="AW725">
        <v>12</v>
      </c>
    </row>
    <row r="726" spans="1:49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104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5.6258397814686577E-4</v>
      </c>
      <c r="AC726" t="s">
        <v>100</v>
      </c>
      <c r="AD726">
        <v>0.9008432868447187</v>
      </c>
      <c r="AE726">
        <v>0.3</v>
      </c>
      <c r="AF726" t="s">
        <v>100</v>
      </c>
      <c r="AG726">
        <v>0.18</v>
      </c>
      <c r="AH726" t="s">
        <v>101</v>
      </c>
      <c r="AI726">
        <v>7</v>
      </c>
      <c r="AJ726">
        <v>3</v>
      </c>
      <c r="AK726">
        <v>3</v>
      </c>
      <c r="AL726">
        <v>0</v>
      </c>
      <c r="AM726" t="s">
        <v>102</v>
      </c>
      <c r="AN726">
        <v>9</v>
      </c>
      <c r="AO726">
        <v>12</v>
      </c>
      <c r="AP726">
        <v>9</v>
      </c>
      <c r="AQ726">
        <v>3</v>
      </c>
      <c r="AR726">
        <v>1.1767589806800709</v>
      </c>
      <c r="AS726">
        <v>1.9962875565108349</v>
      </c>
      <c r="AT726">
        <v>0.94287426901697602</v>
      </c>
      <c r="AU726">
        <v>1.211316386416035</v>
      </c>
      <c r="AV726">
        <v>3</v>
      </c>
      <c r="AW726">
        <v>12</v>
      </c>
    </row>
    <row r="727" spans="1:49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104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4.8258395106400373E-4</v>
      </c>
      <c r="AC727" t="s">
        <v>100</v>
      </c>
      <c r="AD727">
        <v>1.050179971552317</v>
      </c>
      <c r="AE727">
        <v>0.3</v>
      </c>
      <c r="AF727" t="s">
        <v>100</v>
      </c>
      <c r="AG727">
        <v>0.18</v>
      </c>
      <c r="AH727" t="s">
        <v>101</v>
      </c>
      <c r="AI727">
        <v>7</v>
      </c>
      <c r="AJ727">
        <v>3</v>
      </c>
      <c r="AK727">
        <v>3</v>
      </c>
      <c r="AL727">
        <v>0</v>
      </c>
      <c r="AM727" t="s">
        <v>102</v>
      </c>
      <c r="AN727">
        <v>9</v>
      </c>
      <c r="AO727">
        <v>12</v>
      </c>
      <c r="AP727">
        <v>9</v>
      </c>
      <c r="AQ727">
        <v>3</v>
      </c>
      <c r="AR727">
        <v>1.1767589806800709</v>
      </c>
      <c r="AS727">
        <v>1.9962875565108349</v>
      </c>
      <c r="AT727">
        <v>0.94287426901697602</v>
      </c>
      <c r="AU727">
        <v>1.211316386416035</v>
      </c>
      <c r="AV727">
        <v>3</v>
      </c>
      <c r="AW727">
        <v>12</v>
      </c>
    </row>
    <row r="728" spans="1:49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104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4.0258392398114369E-4</v>
      </c>
      <c r="AC728" t="s">
        <v>100</v>
      </c>
      <c r="AD728">
        <v>1.2588679522725741</v>
      </c>
      <c r="AE728">
        <v>0.3</v>
      </c>
      <c r="AF728" t="s">
        <v>100</v>
      </c>
      <c r="AG728">
        <v>0.18</v>
      </c>
      <c r="AH728" t="s">
        <v>101</v>
      </c>
      <c r="AI728">
        <v>7</v>
      </c>
      <c r="AJ728">
        <v>3</v>
      </c>
      <c r="AK728">
        <v>3</v>
      </c>
      <c r="AL728">
        <v>0</v>
      </c>
      <c r="AM728" t="s">
        <v>102</v>
      </c>
      <c r="AN728">
        <v>9</v>
      </c>
      <c r="AO728">
        <v>12</v>
      </c>
      <c r="AP728">
        <v>9</v>
      </c>
      <c r="AQ728">
        <v>3</v>
      </c>
      <c r="AR728">
        <v>1.1767589806800709</v>
      </c>
      <c r="AS728">
        <v>1.9962875565108349</v>
      </c>
      <c r="AT728">
        <v>0.94287426901697602</v>
      </c>
      <c r="AU728">
        <v>1.211316386416035</v>
      </c>
      <c r="AV728">
        <v>3</v>
      </c>
      <c r="AW728">
        <v>12</v>
      </c>
    </row>
    <row r="729" spans="1:49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104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3.2358396272043772E-4</v>
      </c>
      <c r="AC729" t="s">
        <v>100</v>
      </c>
      <c r="AD729">
        <v>1.5662086456301081</v>
      </c>
      <c r="AE729">
        <v>0.3</v>
      </c>
      <c r="AF729" t="s">
        <v>100</v>
      </c>
      <c r="AG729">
        <v>0.18</v>
      </c>
      <c r="AH729" t="s">
        <v>101</v>
      </c>
      <c r="AI729">
        <v>7</v>
      </c>
      <c r="AJ729">
        <v>3</v>
      </c>
      <c r="AK729">
        <v>3</v>
      </c>
      <c r="AL729">
        <v>0</v>
      </c>
      <c r="AM729" t="s">
        <v>102</v>
      </c>
      <c r="AN729">
        <v>9</v>
      </c>
      <c r="AO729">
        <v>12</v>
      </c>
      <c r="AP729">
        <v>9</v>
      </c>
      <c r="AQ729">
        <v>3</v>
      </c>
      <c r="AR729">
        <v>1.1767589806800709</v>
      </c>
      <c r="AS729">
        <v>1.9962875565108349</v>
      </c>
      <c r="AT729">
        <v>0.94287426901697602</v>
      </c>
      <c r="AU729">
        <v>1.211316386416035</v>
      </c>
      <c r="AV729">
        <v>3</v>
      </c>
      <c r="AW729">
        <v>12</v>
      </c>
    </row>
    <row r="730" spans="1:49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104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2.4358393563757679E-4</v>
      </c>
      <c r="AC730" t="s">
        <v>100</v>
      </c>
      <c r="AD730">
        <v>2.080596976452735</v>
      </c>
      <c r="AE730">
        <v>0.3</v>
      </c>
      <c r="AF730" t="s">
        <v>100</v>
      </c>
      <c r="AG730">
        <v>0.18</v>
      </c>
      <c r="AH730" t="s">
        <v>101</v>
      </c>
      <c r="AI730">
        <v>7</v>
      </c>
      <c r="AJ730">
        <v>3</v>
      </c>
      <c r="AK730">
        <v>3</v>
      </c>
      <c r="AL730">
        <v>0</v>
      </c>
      <c r="AM730" t="s">
        <v>102</v>
      </c>
      <c r="AN730">
        <v>9</v>
      </c>
      <c r="AO730">
        <v>12</v>
      </c>
      <c r="AP730">
        <v>9</v>
      </c>
      <c r="AQ730">
        <v>3</v>
      </c>
      <c r="AR730">
        <v>1.1767589806800709</v>
      </c>
      <c r="AS730">
        <v>1.9962875565108349</v>
      </c>
      <c r="AT730">
        <v>0.94287426901697602</v>
      </c>
      <c r="AU730">
        <v>1.211316386416035</v>
      </c>
      <c r="AV730">
        <v>3</v>
      </c>
      <c r="AW730">
        <v>12</v>
      </c>
    </row>
    <row r="731" spans="1:49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104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1.763834207376394E-4</v>
      </c>
      <c r="AC731" t="s">
        <v>100</v>
      </c>
      <c r="AD731">
        <v>2.873285923816145</v>
      </c>
      <c r="AE731">
        <v>0.3</v>
      </c>
      <c r="AF731" t="s">
        <v>100</v>
      </c>
      <c r="AG731">
        <v>0.18</v>
      </c>
      <c r="AH731" t="s">
        <v>101</v>
      </c>
      <c r="AI731">
        <v>7</v>
      </c>
      <c r="AJ731">
        <v>3</v>
      </c>
      <c r="AK731">
        <v>3</v>
      </c>
      <c r="AL731">
        <v>0</v>
      </c>
      <c r="AM731" t="s">
        <v>102</v>
      </c>
      <c r="AN731">
        <v>9</v>
      </c>
      <c r="AO731">
        <v>12</v>
      </c>
      <c r="AP731">
        <v>9</v>
      </c>
      <c r="AQ731">
        <v>3</v>
      </c>
      <c r="AR731">
        <v>1.1767589806800709</v>
      </c>
      <c r="AS731">
        <v>1.9962875565108349</v>
      </c>
      <c r="AT731">
        <v>0.94287426901697602</v>
      </c>
      <c r="AU731">
        <v>1.211316386416035</v>
      </c>
      <c r="AV731">
        <v>3</v>
      </c>
      <c r="AW731">
        <v>12</v>
      </c>
    </row>
    <row r="732" spans="1:49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104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1.763834207376394E-4</v>
      </c>
      <c r="AC732" t="s">
        <v>100</v>
      </c>
      <c r="AD732">
        <v>2.873285923816145</v>
      </c>
      <c r="AE732">
        <v>0.3</v>
      </c>
      <c r="AF732" t="s">
        <v>100</v>
      </c>
      <c r="AG732">
        <v>0.18</v>
      </c>
      <c r="AH732" t="s">
        <v>101</v>
      </c>
      <c r="AI732">
        <v>7</v>
      </c>
      <c r="AJ732">
        <v>3</v>
      </c>
      <c r="AK732">
        <v>3</v>
      </c>
      <c r="AL732">
        <v>0</v>
      </c>
      <c r="AM732" t="s">
        <v>102</v>
      </c>
      <c r="AN732">
        <v>9</v>
      </c>
      <c r="AO732">
        <v>12</v>
      </c>
      <c r="AP732">
        <v>9</v>
      </c>
      <c r="AQ732">
        <v>3</v>
      </c>
      <c r="AR732">
        <v>1.1767589806800709</v>
      </c>
      <c r="AS732">
        <v>1.9962875565108349</v>
      </c>
      <c r="AT732">
        <v>0.94287426901697602</v>
      </c>
      <c r="AU732">
        <v>1.211316386416035</v>
      </c>
      <c r="AV732">
        <v>3</v>
      </c>
      <c r="AW732">
        <v>12</v>
      </c>
    </row>
    <row r="733" spans="1:49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104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1.763834207376394E-4</v>
      </c>
      <c r="AC733" t="s">
        <v>100</v>
      </c>
      <c r="AD733">
        <v>2.873285923816145</v>
      </c>
      <c r="AE733">
        <v>0.3</v>
      </c>
      <c r="AF733" t="s">
        <v>100</v>
      </c>
      <c r="AG733">
        <v>0.18</v>
      </c>
      <c r="AH733" t="s">
        <v>101</v>
      </c>
      <c r="AI733">
        <v>7</v>
      </c>
      <c r="AJ733">
        <v>3</v>
      </c>
      <c r="AK733">
        <v>3</v>
      </c>
      <c r="AL733">
        <v>0</v>
      </c>
      <c r="AM733" t="s">
        <v>102</v>
      </c>
      <c r="AN733">
        <v>9</v>
      </c>
      <c r="AO733">
        <v>12</v>
      </c>
      <c r="AP733">
        <v>9</v>
      </c>
      <c r="AQ733">
        <v>3</v>
      </c>
      <c r="AR733">
        <v>1.1767589806800709</v>
      </c>
      <c r="AS733">
        <v>1.9962875565108349</v>
      </c>
      <c r="AT733">
        <v>0.94287426901697602</v>
      </c>
      <c r="AU733">
        <v>1.211316386416035</v>
      </c>
      <c r="AV733">
        <v>3</v>
      </c>
      <c r="AW733">
        <v>12</v>
      </c>
    </row>
    <row r="734" spans="1:49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104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1.763834207376394E-4</v>
      </c>
      <c r="AC734" t="s">
        <v>100</v>
      </c>
      <c r="AD734">
        <v>2.873285923816145</v>
      </c>
      <c r="AE734">
        <v>0.3</v>
      </c>
      <c r="AF734" t="s">
        <v>100</v>
      </c>
      <c r="AG734">
        <v>0.18</v>
      </c>
      <c r="AH734" t="s">
        <v>101</v>
      </c>
      <c r="AI734">
        <v>7</v>
      </c>
      <c r="AJ734">
        <v>3</v>
      </c>
      <c r="AK734">
        <v>3</v>
      </c>
      <c r="AL734">
        <v>0</v>
      </c>
      <c r="AM734" t="s">
        <v>102</v>
      </c>
      <c r="AN734">
        <v>9</v>
      </c>
      <c r="AO734">
        <v>12</v>
      </c>
      <c r="AP734">
        <v>9</v>
      </c>
      <c r="AQ734">
        <v>3</v>
      </c>
      <c r="AR734">
        <v>1.1767589806800709</v>
      </c>
      <c r="AS734">
        <v>1.9962875565108349</v>
      </c>
      <c r="AT734">
        <v>0.94287426901697602</v>
      </c>
      <c r="AU734">
        <v>1.211316386416035</v>
      </c>
      <c r="AV734">
        <v>3</v>
      </c>
      <c r="AW734">
        <v>12</v>
      </c>
    </row>
    <row r="735" spans="1:49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104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1.763834207376394E-4</v>
      </c>
      <c r="AC735" t="s">
        <v>100</v>
      </c>
      <c r="AD735">
        <v>2.873285923816145</v>
      </c>
      <c r="AE735">
        <v>0.3</v>
      </c>
      <c r="AF735" t="s">
        <v>100</v>
      </c>
      <c r="AG735">
        <v>0.18</v>
      </c>
      <c r="AH735" t="s">
        <v>101</v>
      </c>
      <c r="AI735">
        <v>7</v>
      </c>
      <c r="AJ735">
        <v>3</v>
      </c>
      <c r="AK735">
        <v>3</v>
      </c>
      <c r="AL735">
        <v>0</v>
      </c>
      <c r="AM735" t="s">
        <v>102</v>
      </c>
      <c r="AN735">
        <v>9</v>
      </c>
      <c r="AO735">
        <v>12</v>
      </c>
      <c r="AP735">
        <v>9</v>
      </c>
      <c r="AQ735">
        <v>3</v>
      </c>
      <c r="AR735">
        <v>1.1767589806800709</v>
      </c>
      <c r="AS735">
        <v>1.9962875565108349</v>
      </c>
      <c r="AT735">
        <v>0.94287426901697602</v>
      </c>
      <c r="AU735">
        <v>1.211316386416035</v>
      </c>
      <c r="AV735">
        <v>3</v>
      </c>
      <c r="AW735">
        <v>12</v>
      </c>
    </row>
    <row r="736" spans="1:49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104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2.3158396067897869E-4</v>
      </c>
      <c r="AC736" t="s">
        <v>100</v>
      </c>
      <c r="AD736">
        <v>2.1884071699703131</v>
      </c>
      <c r="AE736">
        <v>0.3</v>
      </c>
      <c r="AF736" t="s">
        <v>100</v>
      </c>
      <c r="AG736">
        <v>0.18</v>
      </c>
      <c r="AH736" t="s">
        <v>101</v>
      </c>
      <c r="AI736">
        <v>7</v>
      </c>
      <c r="AJ736">
        <v>3</v>
      </c>
      <c r="AK736">
        <v>3</v>
      </c>
      <c r="AL736">
        <v>0</v>
      </c>
      <c r="AM736" t="s">
        <v>102</v>
      </c>
      <c r="AN736">
        <v>9</v>
      </c>
      <c r="AO736">
        <v>12</v>
      </c>
      <c r="AP736">
        <v>9</v>
      </c>
      <c r="AQ736">
        <v>3</v>
      </c>
      <c r="AR736">
        <v>1.1767589806800709</v>
      </c>
      <c r="AS736">
        <v>1.9962875565108349</v>
      </c>
      <c r="AT736">
        <v>0.94287426901697602</v>
      </c>
      <c r="AU736">
        <v>1.211316386416035</v>
      </c>
      <c r="AV736">
        <v>3</v>
      </c>
      <c r="AW736">
        <v>12</v>
      </c>
    </row>
    <row r="737" spans="1:49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104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3.1158392955417771E-4</v>
      </c>
      <c r="AC737" t="s">
        <v>100</v>
      </c>
      <c r="AD737">
        <v>1.626528045670206</v>
      </c>
      <c r="AE737">
        <v>0.3</v>
      </c>
      <c r="AF737" t="s">
        <v>100</v>
      </c>
      <c r="AG737">
        <v>0.18</v>
      </c>
      <c r="AH737" t="s">
        <v>101</v>
      </c>
      <c r="AI737">
        <v>7</v>
      </c>
      <c r="AJ737">
        <v>3</v>
      </c>
      <c r="AK737">
        <v>3</v>
      </c>
      <c r="AL737">
        <v>0</v>
      </c>
      <c r="AM737" t="s">
        <v>102</v>
      </c>
      <c r="AN737">
        <v>9</v>
      </c>
      <c r="AO737">
        <v>12</v>
      </c>
      <c r="AP737">
        <v>9</v>
      </c>
      <c r="AQ737">
        <v>3</v>
      </c>
      <c r="AR737">
        <v>1.1767589806800709</v>
      </c>
      <c r="AS737">
        <v>1.9962875565108349</v>
      </c>
      <c r="AT737">
        <v>0.94287426901697602</v>
      </c>
      <c r="AU737">
        <v>1.211316386416035</v>
      </c>
      <c r="AV737">
        <v>3</v>
      </c>
      <c r="AW737">
        <v>12</v>
      </c>
    </row>
    <row r="738" spans="1:49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104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3.9158395663703872E-4</v>
      </c>
      <c r="AC738" t="s">
        <v>100</v>
      </c>
      <c r="AD738">
        <v>1.2942307553977641</v>
      </c>
      <c r="AE738">
        <v>0.3</v>
      </c>
      <c r="AF738" t="s">
        <v>100</v>
      </c>
      <c r="AG738">
        <v>0.18</v>
      </c>
      <c r="AH738" t="s">
        <v>101</v>
      </c>
      <c r="AI738">
        <v>7</v>
      </c>
      <c r="AJ738">
        <v>3</v>
      </c>
      <c r="AK738">
        <v>3</v>
      </c>
      <c r="AL738">
        <v>0</v>
      </c>
      <c r="AM738" t="s">
        <v>102</v>
      </c>
      <c r="AN738">
        <v>9</v>
      </c>
      <c r="AO738">
        <v>12</v>
      </c>
      <c r="AP738">
        <v>9</v>
      </c>
      <c r="AQ738">
        <v>3</v>
      </c>
      <c r="AR738">
        <v>1.1767589806800709</v>
      </c>
      <c r="AS738">
        <v>1.9962875565108349</v>
      </c>
      <c r="AT738">
        <v>0.94287426901697602</v>
      </c>
      <c r="AU738">
        <v>1.211316386416035</v>
      </c>
      <c r="AV738">
        <v>3</v>
      </c>
      <c r="AW738">
        <v>12</v>
      </c>
    </row>
    <row r="739" spans="1:49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104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4.7058391789774469E-4</v>
      </c>
      <c r="AC739" t="s">
        <v>100</v>
      </c>
      <c r="AD739">
        <v>1.076959880533199</v>
      </c>
      <c r="AE739">
        <v>0.3</v>
      </c>
      <c r="AF739" t="s">
        <v>100</v>
      </c>
      <c r="AG739">
        <v>0.18</v>
      </c>
      <c r="AH739" t="s">
        <v>101</v>
      </c>
      <c r="AI739">
        <v>7</v>
      </c>
      <c r="AJ739">
        <v>3</v>
      </c>
      <c r="AK739">
        <v>3</v>
      </c>
      <c r="AL739">
        <v>0</v>
      </c>
      <c r="AM739" t="s">
        <v>102</v>
      </c>
      <c r="AN739">
        <v>9</v>
      </c>
      <c r="AO739">
        <v>12</v>
      </c>
      <c r="AP739">
        <v>9</v>
      </c>
      <c r="AQ739">
        <v>3</v>
      </c>
      <c r="AR739">
        <v>1.1767589806800709</v>
      </c>
      <c r="AS739">
        <v>1.9962875565108349</v>
      </c>
      <c r="AT739">
        <v>0.94287426901697602</v>
      </c>
      <c r="AU739">
        <v>1.211316386416035</v>
      </c>
      <c r="AV739">
        <v>3</v>
      </c>
      <c r="AW739">
        <v>12</v>
      </c>
    </row>
    <row r="740" spans="1:49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104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5.5058388677294576E-4</v>
      </c>
      <c r="AC740" t="s">
        <v>100</v>
      </c>
      <c r="AD740">
        <v>0.92047735535892683</v>
      </c>
      <c r="AE740">
        <v>0.3</v>
      </c>
      <c r="AF740" t="s">
        <v>100</v>
      </c>
      <c r="AG740">
        <v>0.18</v>
      </c>
      <c r="AH740" t="s">
        <v>101</v>
      </c>
      <c r="AI740">
        <v>7</v>
      </c>
      <c r="AJ740">
        <v>3</v>
      </c>
      <c r="AK740">
        <v>3</v>
      </c>
      <c r="AL740">
        <v>0</v>
      </c>
      <c r="AM740" t="s">
        <v>102</v>
      </c>
      <c r="AN740">
        <v>9</v>
      </c>
      <c r="AO740">
        <v>12</v>
      </c>
      <c r="AP740">
        <v>9</v>
      </c>
      <c r="AQ740">
        <v>3</v>
      </c>
      <c r="AR740">
        <v>1.1767589806800709</v>
      </c>
      <c r="AS740">
        <v>1.9962875565108349</v>
      </c>
      <c r="AT740">
        <v>0.94287426901697602</v>
      </c>
      <c r="AU740">
        <v>1.211316386416035</v>
      </c>
      <c r="AV740">
        <v>3</v>
      </c>
      <c r="AW740">
        <v>12</v>
      </c>
    </row>
    <row r="741" spans="1:49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104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6.305839138558058E-4</v>
      </c>
      <c r="AC741" t="s">
        <v>100</v>
      </c>
      <c r="AD741">
        <v>0.80369953762551705</v>
      </c>
      <c r="AE741">
        <v>0.3</v>
      </c>
      <c r="AF741" t="s">
        <v>100</v>
      </c>
      <c r="AG741">
        <v>0.18</v>
      </c>
      <c r="AH741" t="s">
        <v>101</v>
      </c>
      <c r="AI741">
        <v>7</v>
      </c>
      <c r="AJ741">
        <v>3</v>
      </c>
      <c r="AK741">
        <v>3</v>
      </c>
      <c r="AL741">
        <v>0</v>
      </c>
      <c r="AM741" t="s">
        <v>102</v>
      </c>
      <c r="AN741">
        <v>9</v>
      </c>
      <c r="AO741">
        <v>11</v>
      </c>
      <c r="AP741">
        <v>9</v>
      </c>
      <c r="AQ741">
        <v>2</v>
      </c>
      <c r="AR741">
        <v>1.1767589806800709</v>
      </c>
      <c r="AS741">
        <v>1.9962875565108349</v>
      </c>
      <c r="AT741">
        <v>0.94287426901697602</v>
      </c>
      <c r="AU741">
        <v>1.211316386416035</v>
      </c>
      <c r="AV741">
        <v>3</v>
      </c>
      <c r="AW741">
        <v>12</v>
      </c>
    </row>
    <row r="742" spans="1:49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104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7.0958393332417572E-4</v>
      </c>
      <c r="AC742" t="s">
        <v>100</v>
      </c>
      <c r="AD742">
        <v>0.71422135733232106</v>
      </c>
      <c r="AE742">
        <v>0.3</v>
      </c>
      <c r="AF742" t="s">
        <v>100</v>
      </c>
      <c r="AG742">
        <v>0.18</v>
      </c>
      <c r="AH742" t="s">
        <v>101</v>
      </c>
      <c r="AI742">
        <v>7</v>
      </c>
      <c r="AJ742">
        <v>3</v>
      </c>
      <c r="AK742">
        <v>3</v>
      </c>
      <c r="AL742">
        <v>0</v>
      </c>
      <c r="AM742" t="s">
        <v>102</v>
      </c>
      <c r="AN742">
        <v>9</v>
      </c>
      <c r="AO742">
        <v>11</v>
      </c>
      <c r="AP742">
        <v>9</v>
      </c>
      <c r="AQ742">
        <v>2</v>
      </c>
      <c r="AR742">
        <v>1.1767589806800709</v>
      </c>
      <c r="AS742">
        <v>1.9962875565108349</v>
      </c>
      <c r="AT742">
        <v>0.94287426901697602</v>
      </c>
      <c r="AU742">
        <v>1.211316386416035</v>
      </c>
      <c r="AV742">
        <v>3</v>
      </c>
      <c r="AW742">
        <v>12</v>
      </c>
    </row>
    <row r="743" spans="1:49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104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7.8958396040703575E-4</v>
      </c>
      <c r="AC743" t="s">
        <v>100</v>
      </c>
      <c r="AD743">
        <v>0.64185701003695816</v>
      </c>
      <c r="AE743">
        <v>0.3</v>
      </c>
      <c r="AF743" t="s">
        <v>100</v>
      </c>
      <c r="AG743">
        <v>0.18</v>
      </c>
      <c r="AH743" t="s">
        <v>101</v>
      </c>
      <c r="AI743">
        <v>7</v>
      </c>
      <c r="AJ743">
        <v>3</v>
      </c>
      <c r="AK743">
        <v>3</v>
      </c>
      <c r="AL743">
        <v>0</v>
      </c>
      <c r="AM743" t="s">
        <v>102</v>
      </c>
      <c r="AN743">
        <v>9</v>
      </c>
      <c r="AO743">
        <v>11</v>
      </c>
      <c r="AP743">
        <v>9</v>
      </c>
      <c r="AQ743">
        <v>2</v>
      </c>
      <c r="AR743">
        <v>1.1767589806800709</v>
      </c>
      <c r="AS743">
        <v>1.9962875565108349</v>
      </c>
      <c r="AT743">
        <v>0.94287426901697602</v>
      </c>
      <c r="AU743">
        <v>1.211316386416035</v>
      </c>
      <c r="AV743">
        <v>3</v>
      </c>
      <c r="AW743">
        <v>12</v>
      </c>
    </row>
    <row r="744" spans="1:49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104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8.685839798753957E-4</v>
      </c>
      <c r="AC744" t="s">
        <v>100</v>
      </c>
      <c r="AD744">
        <v>0.58347841054206862</v>
      </c>
      <c r="AE744">
        <v>0.3</v>
      </c>
      <c r="AF744" t="s">
        <v>100</v>
      </c>
      <c r="AG744">
        <v>0.18</v>
      </c>
      <c r="AH744" t="s">
        <v>101</v>
      </c>
      <c r="AI744">
        <v>7</v>
      </c>
      <c r="AJ744">
        <v>3</v>
      </c>
      <c r="AK744">
        <v>3</v>
      </c>
      <c r="AL744">
        <v>0</v>
      </c>
      <c r="AM744" t="s">
        <v>102</v>
      </c>
      <c r="AN744">
        <v>9</v>
      </c>
      <c r="AO744">
        <v>11</v>
      </c>
      <c r="AP744">
        <v>9</v>
      </c>
      <c r="AQ744">
        <v>2</v>
      </c>
      <c r="AR744">
        <v>1.1767589806800709</v>
      </c>
      <c r="AS744">
        <v>1.9962875565108349</v>
      </c>
      <c r="AT744">
        <v>0.94287426901697602</v>
      </c>
      <c r="AU744">
        <v>1.211316386416035</v>
      </c>
      <c r="AV744">
        <v>3</v>
      </c>
      <c r="AW744">
        <v>12</v>
      </c>
    </row>
    <row r="745" spans="1:49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104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9.4858389054293564E-4</v>
      </c>
      <c r="AC745" t="s">
        <v>100</v>
      </c>
      <c r="AD745">
        <v>0.53427008939602139</v>
      </c>
      <c r="AE745">
        <v>0.3</v>
      </c>
      <c r="AF745" t="s">
        <v>100</v>
      </c>
      <c r="AG745">
        <v>0.18</v>
      </c>
      <c r="AH745" t="s">
        <v>101</v>
      </c>
      <c r="AI745">
        <v>7</v>
      </c>
      <c r="AJ745">
        <v>3</v>
      </c>
      <c r="AK745">
        <v>3</v>
      </c>
      <c r="AL745">
        <v>0</v>
      </c>
      <c r="AM745" t="s">
        <v>102</v>
      </c>
      <c r="AN745">
        <v>9</v>
      </c>
      <c r="AO745">
        <v>11</v>
      </c>
      <c r="AP745">
        <v>9</v>
      </c>
      <c r="AQ745">
        <v>2</v>
      </c>
      <c r="AR745">
        <v>1.1767589806800709</v>
      </c>
      <c r="AS745">
        <v>1.9962875565108349</v>
      </c>
      <c r="AT745">
        <v>0.94287426901697602</v>
      </c>
      <c r="AU745">
        <v>1.211316386416035</v>
      </c>
      <c r="AV745">
        <v>3</v>
      </c>
      <c r="AW745">
        <v>12</v>
      </c>
    </row>
    <row r="746" spans="1:49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104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1.0285839176257959E-3</v>
      </c>
      <c r="AC746" t="s">
        <v>100</v>
      </c>
      <c r="AD746">
        <v>0.49271623959453792</v>
      </c>
      <c r="AE746">
        <v>0.3</v>
      </c>
      <c r="AF746" t="s">
        <v>100</v>
      </c>
      <c r="AG746">
        <v>0.18</v>
      </c>
      <c r="AH746" t="s">
        <v>101</v>
      </c>
      <c r="AI746">
        <v>7</v>
      </c>
      <c r="AJ746">
        <v>3</v>
      </c>
      <c r="AK746">
        <v>3</v>
      </c>
      <c r="AL746">
        <v>0</v>
      </c>
      <c r="AM746" t="s">
        <v>102</v>
      </c>
      <c r="AN746">
        <v>9</v>
      </c>
      <c r="AO746">
        <v>11</v>
      </c>
      <c r="AP746">
        <v>9</v>
      </c>
      <c r="AQ746">
        <v>2</v>
      </c>
      <c r="AR746">
        <v>1.1767589806800709</v>
      </c>
      <c r="AS746">
        <v>1.9962875565108349</v>
      </c>
      <c r="AT746">
        <v>0.94287426901697602</v>
      </c>
      <c r="AU746">
        <v>1.211316386416035</v>
      </c>
      <c r="AV746">
        <v>3</v>
      </c>
      <c r="AW746">
        <v>12</v>
      </c>
    </row>
    <row r="747" spans="1:49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104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1.107583937094166E-3</v>
      </c>
      <c r="AC747" t="s">
        <v>100</v>
      </c>
      <c r="AD747">
        <v>0.4575725441898606</v>
      </c>
      <c r="AE747">
        <v>0.3</v>
      </c>
      <c r="AF747" t="s">
        <v>100</v>
      </c>
      <c r="AG747">
        <v>0.18</v>
      </c>
      <c r="AH747" t="s">
        <v>101</v>
      </c>
      <c r="AI747">
        <v>7</v>
      </c>
      <c r="AJ747">
        <v>3</v>
      </c>
      <c r="AK747">
        <v>3</v>
      </c>
      <c r="AL747">
        <v>0</v>
      </c>
      <c r="AM747" t="s">
        <v>102</v>
      </c>
      <c r="AN747">
        <v>9</v>
      </c>
      <c r="AO747">
        <v>10</v>
      </c>
      <c r="AP747">
        <v>8</v>
      </c>
      <c r="AQ747">
        <v>2</v>
      </c>
      <c r="AR747">
        <v>1.1767589806800709</v>
      </c>
      <c r="AS747">
        <v>1.9962875565108349</v>
      </c>
      <c r="AT747">
        <v>0.82838313132485242</v>
      </c>
      <c r="AU747">
        <v>1.211316386416035</v>
      </c>
      <c r="AV747">
        <v>3</v>
      </c>
      <c r="AW747">
        <v>12</v>
      </c>
    </row>
    <row r="748" spans="1:49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104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1.1875839641770261E-3</v>
      </c>
      <c r="AC748" t="s">
        <v>100</v>
      </c>
      <c r="AD748">
        <v>0.42674877338142853</v>
      </c>
      <c r="AE748">
        <v>0.3</v>
      </c>
      <c r="AF748" t="s">
        <v>100</v>
      </c>
      <c r="AG748">
        <v>0.18</v>
      </c>
      <c r="AH748" t="s">
        <v>101</v>
      </c>
      <c r="AI748">
        <v>7</v>
      </c>
      <c r="AJ748">
        <v>3</v>
      </c>
      <c r="AK748">
        <v>3</v>
      </c>
      <c r="AL748">
        <v>0</v>
      </c>
      <c r="AM748" t="s">
        <v>102</v>
      </c>
      <c r="AN748">
        <v>9</v>
      </c>
      <c r="AO748">
        <v>10</v>
      </c>
      <c r="AP748">
        <v>8</v>
      </c>
      <c r="AQ748">
        <v>2</v>
      </c>
      <c r="AR748">
        <v>1.1767589806800709</v>
      </c>
      <c r="AS748">
        <v>1.9962875565108349</v>
      </c>
      <c r="AT748">
        <v>0.82838313132485242</v>
      </c>
      <c r="AU748">
        <v>1.211316386416035</v>
      </c>
      <c r="AV748">
        <v>3</v>
      </c>
      <c r="AW748">
        <v>12</v>
      </c>
    </row>
    <row r="749" spans="1:49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104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1.2675839912598861E-3</v>
      </c>
      <c r="AC749" t="s">
        <v>100</v>
      </c>
      <c r="AD749">
        <v>0.3998157151671487</v>
      </c>
      <c r="AE749">
        <v>0.3</v>
      </c>
      <c r="AF749" t="s">
        <v>100</v>
      </c>
      <c r="AG749">
        <v>0.18</v>
      </c>
      <c r="AH749" t="s">
        <v>101</v>
      </c>
      <c r="AI749">
        <v>7</v>
      </c>
      <c r="AJ749">
        <v>3</v>
      </c>
      <c r="AK749">
        <v>3</v>
      </c>
      <c r="AL749">
        <v>0</v>
      </c>
      <c r="AM749" t="s">
        <v>102</v>
      </c>
      <c r="AN749">
        <v>9</v>
      </c>
      <c r="AO749">
        <v>10</v>
      </c>
      <c r="AP749">
        <v>8</v>
      </c>
      <c r="AQ749">
        <v>2</v>
      </c>
      <c r="AR749">
        <v>1.1767589806800709</v>
      </c>
      <c r="AS749">
        <v>1.9962875565108349</v>
      </c>
      <c r="AT749">
        <v>0.82838313132485242</v>
      </c>
      <c r="AU749">
        <v>1.211316386416035</v>
      </c>
      <c r="AV749">
        <v>3</v>
      </c>
      <c r="AW749">
        <v>12</v>
      </c>
    </row>
    <row r="750" spans="1:49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104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1.3465838943129359E-3</v>
      </c>
      <c r="AC750" t="s">
        <v>100</v>
      </c>
      <c r="AD750">
        <v>0.37635976647305991</v>
      </c>
      <c r="AE750">
        <v>0.3</v>
      </c>
      <c r="AF750" t="s">
        <v>100</v>
      </c>
      <c r="AG750">
        <v>0.18</v>
      </c>
      <c r="AH750" t="s">
        <v>101</v>
      </c>
      <c r="AI750">
        <v>7</v>
      </c>
      <c r="AJ750">
        <v>3</v>
      </c>
      <c r="AK750">
        <v>3</v>
      </c>
      <c r="AL750">
        <v>0</v>
      </c>
      <c r="AM750" t="s">
        <v>102</v>
      </c>
      <c r="AN750">
        <v>9</v>
      </c>
      <c r="AO750">
        <v>10</v>
      </c>
      <c r="AP750">
        <v>8</v>
      </c>
      <c r="AQ750">
        <v>2</v>
      </c>
      <c r="AR750">
        <v>1.1767589806800709</v>
      </c>
      <c r="AS750">
        <v>1.9962875565108349</v>
      </c>
      <c r="AT750">
        <v>0.82838313132485242</v>
      </c>
      <c r="AU750">
        <v>1.211316386416035</v>
      </c>
      <c r="AV750">
        <v>3</v>
      </c>
      <c r="AW750">
        <v>11</v>
      </c>
    </row>
    <row r="751" spans="1:49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104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1.426583921395796E-3</v>
      </c>
      <c r="AC751" t="s">
        <v>100</v>
      </c>
      <c r="AD751">
        <v>0.35525424925870303</v>
      </c>
      <c r="AE751">
        <v>0.3</v>
      </c>
      <c r="AF751" t="s">
        <v>100</v>
      </c>
      <c r="AG751">
        <v>0.18</v>
      </c>
      <c r="AH751" t="s">
        <v>101</v>
      </c>
      <c r="AI751">
        <v>7</v>
      </c>
      <c r="AJ751">
        <v>3</v>
      </c>
      <c r="AK751">
        <v>3</v>
      </c>
      <c r="AL751">
        <v>0</v>
      </c>
      <c r="AM751" t="s">
        <v>102</v>
      </c>
      <c r="AN751">
        <v>9</v>
      </c>
      <c r="AO751">
        <v>9</v>
      </c>
      <c r="AP751">
        <v>9</v>
      </c>
      <c r="AQ751">
        <v>0</v>
      </c>
      <c r="AR751">
        <v>1.1767589806800709</v>
      </c>
      <c r="AS751">
        <v>1.9962875565108349</v>
      </c>
      <c r="AT751">
        <v>0.94287426901697602</v>
      </c>
      <c r="AU751">
        <v>1.211316386416035</v>
      </c>
      <c r="AV751">
        <v>3</v>
      </c>
      <c r="AW751">
        <v>11</v>
      </c>
    </row>
    <row r="752" spans="1:49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104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1.505583824448836E-3</v>
      </c>
      <c r="AC752" t="s">
        <v>100</v>
      </c>
      <c r="AD752">
        <v>0.33661360581203731</v>
      </c>
      <c r="AE752">
        <v>0.3</v>
      </c>
      <c r="AF752" t="s">
        <v>100</v>
      </c>
      <c r="AG752">
        <v>0.18</v>
      </c>
      <c r="AH752" t="s">
        <v>101</v>
      </c>
      <c r="AI752">
        <v>7</v>
      </c>
      <c r="AJ752">
        <v>3</v>
      </c>
      <c r="AK752">
        <v>3</v>
      </c>
      <c r="AL752">
        <v>0</v>
      </c>
      <c r="AM752" t="s">
        <v>102</v>
      </c>
      <c r="AN752">
        <v>9</v>
      </c>
      <c r="AO752">
        <v>9</v>
      </c>
      <c r="AP752">
        <v>9</v>
      </c>
      <c r="AQ752">
        <v>0</v>
      </c>
      <c r="AR752">
        <v>1.1767589806800709</v>
      </c>
      <c r="AS752">
        <v>1.9962875565108349</v>
      </c>
      <c r="AT752">
        <v>0.94287426901697602</v>
      </c>
      <c r="AU752">
        <v>1.211316386416035</v>
      </c>
      <c r="AV752">
        <v>3</v>
      </c>
      <c r="AW752">
        <v>11</v>
      </c>
    </row>
    <row r="753" spans="1:49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104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1.5855839679470159E-3</v>
      </c>
      <c r="AC753" t="s">
        <v>100</v>
      </c>
      <c r="AD753">
        <v>0.31962987154580969</v>
      </c>
      <c r="AE753">
        <v>0.3</v>
      </c>
      <c r="AF753" t="s">
        <v>100</v>
      </c>
      <c r="AG753">
        <v>0.18</v>
      </c>
      <c r="AH753" t="s">
        <v>101</v>
      </c>
      <c r="AI753">
        <v>7</v>
      </c>
      <c r="AJ753">
        <v>3</v>
      </c>
      <c r="AK753">
        <v>3</v>
      </c>
      <c r="AL753">
        <v>0</v>
      </c>
      <c r="AM753" t="s">
        <v>102</v>
      </c>
      <c r="AN753">
        <v>9</v>
      </c>
      <c r="AO753">
        <v>9</v>
      </c>
      <c r="AP753">
        <v>9</v>
      </c>
      <c r="AQ753">
        <v>0</v>
      </c>
      <c r="AR753">
        <v>1.1767589806800709</v>
      </c>
      <c r="AS753">
        <v>1.9962875565108349</v>
      </c>
      <c r="AT753">
        <v>0.94287426901697602</v>
      </c>
      <c r="AU753">
        <v>1.211316386416035</v>
      </c>
      <c r="AV753">
        <v>3</v>
      </c>
      <c r="AW753">
        <v>11</v>
      </c>
    </row>
    <row r="754" spans="1:49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104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1.6655838786145561E-3</v>
      </c>
      <c r="AC754" t="s">
        <v>100</v>
      </c>
      <c r="AD754">
        <v>0.3042776809424691</v>
      </c>
      <c r="AE754">
        <v>0.3</v>
      </c>
      <c r="AF754" t="s">
        <v>100</v>
      </c>
      <c r="AG754">
        <v>0.18</v>
      </c>
      <c r="AH754" t="s">
        <v>101</v>
      </c>
      <c r="AI754">
        <v>7</v>
      </c>
      <c r="AJ754">
        <v>3</v>
      </c>
      <c r="AK754">
        <v>3</v>
      </c>
      <c r="AL754">
        <v>0</v>
      </c>
      <c r="AM754" t="s">
        <v>102</v>
      </c>
      <c r="AN754">
        <v>9</v>
      </c>
      <c r="AO754">
        <v>9</v>
      </c>
      <c r="AP754">
        <v>9</v>
      </c>
      <c r="AQ754">
        <v>0</v>
      </c>
      <c r="AR754">
        <v>1.1767589806800709</v>
      </c>
      <c r="AS754">
        <v>1.9962875565108349</v>
      </c>
      <c r="AT754">
        <v>0.94287426901697602</v>
      </c>
      <c r="AU754">
        <v>1.211316386416035</v>
      </c>
      <c r="AV754">
        <v>3</v>
      </c>
      <c r="AW754">
        <v>11</v>
      </c>
    </row>
    <row r="755" spans="1:49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104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1.7445840144982459E-3</v>
      </c>
      <c r="AC755" t="s">
        <v>100</v>
      </c>
      <c r="AD755">
        <v>0.29049905065521248</v>
      </c>
      <c r="AE755">
        <v>0.25</v>
      </c>
      <c r="AF755" t="s">
        <v>100</v>
      </c>
      <c r="AG755">
        <v>0.18</v>
      </c>
      <c r="AH755" t="s">
        <v>101</v>
      </c>
      <c r="AI755">
        <v>7</v>
      </c>
      <c r="AJ755">
        <v>3</v>
      </c>
      <c r="AK755">
        <v>3</v>
      </c>
      <c r="AL755">
        <v>0</v>
      </c>
      <c r="AM755" t="s">
        <v>102</v>
      </c>
      <c r="AN755">
        <v>9</v>
      </c>
      <c r="AO755">
        <v>8</v>
      </c>
      <c r="AP755">
        <v>8</v>
      </c>
      <c r="AQ755">
        <v>0</v>
      </c>
      <c r="AR755">
        <v>1.1767589806800709</v>
      </c>
      <c r="AS755">
        <v>1.9962875565108349</v>
      </c>
      <c r="AT755">
        <v>0.82838313132485242</v>
      </c>
      <c r="AU755">
        <v>1.211316386416035</v>
      </c>
      <c r="AV755">
        <v>3</v>
      </c>
      <c r="AW755">
        <v>11</v>
      </c>
    </row>
    <row r="756" spans="1:49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104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1.8245839251657861E-3</v>
      </c>
      <c r="AC756" t="s">
        <v>100</v>
      </c>
      <c r="AD756">
        <v>0.2777619560327711</v>
      </c>
      <c r="AE756">
        <v>0.25</v>
      </c>
      <c r="AF756" t="s">
        <v>100</v>
      </c>
      <c r="AG756">
        <v>0.18</v>
      </c>
      <c r="AH756" t="s">
        <v>101</v>
      </c>
      <c r="AI756">
        <v>7</v>
      </c>
      <c r="AJ756">
        <v>3</v>
      </c>
      <c r="AK756">
        <v>3</v>
      </c>
      <c r="AL756">
        <v>0</v>
      </c>
      <c r="AM756" t="s">
        <v>102</v>
      </c>
      <c r="AN756">
        <v>9</v>
      </c>
      <c r="AO756">
        <v>8</v>
      </c>
      <c r="AP756">
        <v>8</v>
      </c>
      <c r="AQ756">
        <v>0</v>
      </c>
      <c r="AR756">
        <v>1.1767589806800709</v>
      </c>
      <c r="AS756">
        <v>1.9962875565108349</v>
      </c>
      <c r="AT756">
        <v>0.82838313132485242</v>
      </c>
      <c r="AU756">
        <v>1.211316386416035</v>
      </c>
      <c r="AV756">
        <v>3</v>
      </c>
      <c r="AW756">
        <v>10</v>
      </c>
    </row>
    <row r="757" spans="1:49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104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1.9035838282188361E-3</v>
      </c>
      <c r="AC757" t="s">
        <v>100</v>
      </c>
      <c r="AD757">
        <v>0.26623466352632741</v>
      </c>
      <c r="AE757">
        <v>0.25</v>
      </c>
      <c r="AF757" t="s">
        <v>100</v>
      </c>
      <c r="AG757">
        <v>0.18</v>
      </c>
      <c r="AH757" t="s">
        <v>101</v>
      </c>
      <c r="AI757">
        <v>7</v>
      </c>
      <c r="AJ757">
        <v>3</v>
      </c>
      <c r="AK757">
        <v>3</v>
      </c>
      <c r="AL757">
        <v>0</v>
      </c>
      <c r="AM757" t="s">
        <v>102</v>
      </c>
      <c r="AN757">
        <v>9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3</v>
      </c>
      <c r="AW757">
        <v>10</v>
      </c>
    </row>
    <row r="758" spans="1:49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104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1.983583971717016E-3</v>
      </c>
      <c r="AC758" t="s">
        <v>100</v>
      </c>
      <c r="AD758">
        <v>0.25549712400695967</v>
      </c>
      <c r="AE758">
        <v>0.25</v>
      </c>
      <c r="AF758" t="s">
        <v>100</v>
      </c>
      <c r="AG758">
        <v>0.18</v>
      </c>
      <c r="AH758" t="s">
        <v>101</v>
      </c>
      <c r="AI758">
        <v>7</v>
      </c>
      <c r="AJ758">
        <v>3</v>
      </c>
      <c r="AK758">
        <v>3</v>
      </c>
      <c r="AL758">
        <v>0</v>
      </c>
      <c r="AM758" t="s">
        <v>102</v>
      </c>
      <c r="AN758">
        <v>9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3</v>
      </c>
      <c r="AW758">
        <v>10</v>
      </c>
    </row>
    <row r="759" spans="1:49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104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2.063583882384556E-3</v>
      </c>
      <c r="AC759" t="s">
        <v>100</v>
      </c>
      <c r="AD759">
        <v>0.24559214884658431</v>
      </c>
      <c r="AE759">
        <v>0.22</v>
      </c>
      <c r="AF759" t="s">
        <v>100</v>
      </c>
      <c r="AG759">
        <v>0.18</v>
      </c>
      <c r="AH759" t="s">
        <v>101</v>
      </c>
      <c r="AI759">
        <v>7</v>
      </c>
      <c r="AJ759">
        <v>3</v>
      </c>
      <c r="AK759">
        <v>3</v>
      </c>
      <c r="AL759">
        <v>0</v>
      </c>
      <c r="AM759" t="s">
        <v>102</v>
      </c>
      <c r="AN759">
        <v>9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4</v>
      </c>
      <c r="AW759">
        <v>9</v>
      </c>
    </row>
    <row r="760" spans="1:49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104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2.1425840182682462E-3</v>
      </c>
      <c r="AC760" t="s">
        <v>100</v>
      </c>
      <c r="AD760">
        <v>0.2365368152095261</v>
      </c>
      <c r="AE760">
        <v>0.22</v>
      </c>
      <c r="AF760" t="s">
        <v>100</v>
      </c>
      <c r="AG760">
        <v>0.18</v>
      </c>
      <c r="AH760" t="s">
        <v>101</v>
      </c>
      <c r="AI760">
        <v>7</v>
      </c>
      <c r="AJ760">
        <v>3</v>
      </c>
      <c r="AK760">
        <v>3</v>
      </c>
      <c r="AL760">
        <v>0</v>
      </c>
      <c r="AM760" t="s">
        <v>102</v>
      </c>
      <c r="AN760">
        <v>9</v>
      </c>
      <c r="AO760">
        <v>6</v>
      </c>
      <c r="AP760">
        <v>6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  <c r="AV760">
        <v>4</v>
      </c>
      <c r="AW760">
        <v>9</v>
      </c>
    </row>
    <row r="761" spans="1:49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104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2.2225839289357762E-3</v>
      </c>
      <c r="AC761" t="s">
        <v>100</v>
      </c>
      <c r="AD761">
        <v>0.22802288516621619</v>
      </c>
      <c r="AE761">
        <v>0.22</v>
      </c>
      <c r="AF761" t="s">
        <v>100</v>
      </c>
      <c r="AG761">
        <v>0.18</v>
      </c>
      <c r="AH761" t="s">
        <v>101</v>
      </c>
      <c r="AI761">
        <v>7</v>
      </c>
      <c r="AJ761">
        <v>3</v>
      </c>
      <c r="AK761">
        <v>3</v>
      </c>
      <c r="AL761">
        <v>0</v>
      </c>
      <c r="AM761" t="s">
        <v>102</v>
      </c>
      <c r="AN761">
        <v>9</v>
      </c>
      <c r="AO761">
        <v>6</v>
      </c>
      <c r="AP761">
        <v>6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4</v>
      </c>
      <c r="AW761">
        <v>9</v>
      </c>
    </row>
    <row r="762" spans="1:49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104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2.3025838396033161E-3</v>
      </c>
      <c r="AC762" t="s">
        <v>100</v>
      </c>
      <c r="AD762">
        <v>0.2201005632382578</v>
      </c>
      <c r="AE762">
        <v>0.22</v>
      </c>
      <c r="AF762" t="s">
        <v>100</v>
      </c>
      <c r="AG762">
        <v>0.18</v>
      </c>
      <c r="AH762" t="s">
        <v>101</v>
      </c>
      <c r="AI762">
        <v>7</v>
      </c>
      <c r="AJ762">
        <v>3</v>
      </c>
      <c r="AK762">
        <v>3</v>
      </c>
      <c r="AL762">
        <v>0</v>
      </c>
      <c r="AM762" t="s">
        <v>102</v>
      </c>
      <c r="AN762">
        <v>9</v>
      </c>
      <c r="AO762">
        <v>6</v>
      </c>
      <c r="AP762">
        <v>6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5</v>
      </c>
      <c r="AW762">
        <v>9</v>
      </c>
    </row>
    <row r="763" spans="1:49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2.3815839754870059E-3</v>
      </c>
      <c r="AC763" t="s">
        <v>100</v>
      </c>
      <c r="AD763">
        <v>0.21279955072605211</v>
      </c>
      <c r="AE763">
        <v>0.2</v>
      </c>
      <c r="AF763" t="s">
        <v>100</v>
      </c>
      <c r="AG763">
        <v>0.18</v>
      </c>
      <c r="AH763" t="s">
        <v>101</v>
      </c>
      <c r="AI763">
        <v>7</v>
      </c>
      <c r="AJ763">
        <v>3</v>
      </c>
      <c r="AK763">
        <v>3</v>
      </c>
      <c r="AL763">
        <v>0</v>
      </c>
      <c r="AM763" t="s">
        <v>102</v>
      </c>
      <c r="AN763">
        <v>9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5</v>
      </c>
      <c r="AW763">
        <v>9</v>
      </c>
    </row>
    <row r="764" spans="1:49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2.4615838861545458E-3</v>
      </c>
      <c r="AC764" t="s">
        <v>100</v>
      </c>
      <c r="AD764">
        <v>0.20588370067360021</v>
      </c>
      <c r="AE764">
        <v>0.2</v>
      </c>
      <c r="AF764" t="s">
        <v>100</v>
      </c>
      <c r="AG764">
        <v>0.18</v>
      </c>
      <c r="AH764" t="s">
        <v>101</v>
      </c>
      <c r="AI764">
        <v>7</v>
      </c>
      <c r="AJ764">
        <v>3</v>
      </c>
      <c r="AK764">
        <v>3</v>
      </c>
      <c r="AL764">
        <v>0</v>
      </c>
      <c r="AM764" t="s">
        <v>102</v>
      </c>
      <c r="AN764">
        <v>9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6</v>
      </c>
      <c r="AW764">
        <v>8</v>
      </c>
    </row>
    <row r="765" spans="1:49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2.5405840220382361E-3</v>
      </c>
      <c r="AC765" t="s">
        <v>100</v>
      </c>
      <c r="AD765">
        <v>0.19948169224232509</v>
      </c>
      <c r="AE765">
        <v>0.18</v>
      </c>
      <c r="AF765" t="s">
        <v>100</v>
      </c>
      <c r="AG765">
        <v>0.18</v>
      </c>
      <c r="AH765" t="s">
        <v>101</v>
      </c>
      <c r="AI765">
        <v>7</v>
      </c>
      <c r="AJ765">
        <v>3</v>
      </c>
      <c r="AK765">
        <v>3</v>
      </c>
      <c r="AL765">
        <v>0</v>
      </c>
      <c r="AM765" t="s">
        <v>102</v>
      </c>
      <c r="AN765">
        <v>9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7</v>
      </c>
    </row>
    <row r="766" spans="1:49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2.620583932705776E-3</v>
      </c>
      <c r="AC766" t="s">
        <v>100</v>
      </c>
      <c r="AD766">
        <v>0.19339201224389879</v>
      </c>
      <c r="AE766">
        <v>0.18</v>
      </c>
      <c r="AF766" t="s">
        <v>100</v>
      </c>
      <c r="AG766">
        <v>0.18</v>
      </c>
      <c r="AH766" t="s">
        <v>101</v>
      </c>
      <c r="AI766">
        <v>7</v>
      </c>
      <c r="AJ766">
        <v>3</v>
      </c>
      <c r="AK766">
        <v>3</v>
      </c>
      <c r="AL766">
        <v>0</v>
      </c>
      <c r="AM766" t="s">
        <v>102</v>
      </c>
      <c r="AN766">
        <v>9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7</v>
      </c>
    </row>
    <row r="767" spans="1:49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2.700583843373316E-3</v>
      </c>
      <c r="AC767" t="s">
        <v>100</v>
      </c>
      <c r="AD767">
        <v>0.18766312375140071</v>
      </c>
      <c r="AE767">
        <v>0.18</v>
      </c>
      <c r="AF767" t="s">
        <v>100</v>
      </c>
      <c r="AG767">
        <v>0.18</v>
      </c>
      <c r="AH767" t="s">
        <v>101</v>
      </c>
      <c r="AI767">
        <v>7</v>
      </c>
      <c r="AJ767">
        <v>3</v>
      </c>
      <c r="AK767">
        <v>3</v>
      </c>
      <c r="AL767">
        <v>0</v>
      </c>
      <c r="AM767" t="s">
        <v>102</v>
      </c>
      <c r="AN767">
        <v>9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7</v>
      </c>
      <c r="AW767">
        <v>6</v>
      </c>
    </row>
    <row r="768" spans="1:49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2.7795839792570062E-3</v>
      </c>
      <c r="AC768" t="s">
        <v>100</v>
      </c>
      <c r="AD768">
        <v>0.18232944346422289</v>
      </c>
      <c r="AE768">
        <v>0.18</v>
      </c>
      <c r="AF768" t="s">
        <v>100</v>
      </c>
      <c r="AG768">
        <v>0.1</v>
      </c>
      <c r="AH768" t="s">
        <v>101</v>
      </c>
      <c r="AI768">
        <v>7</v>
      </c>
      <c r="AJ768">
        <v>3</v>
      </c>
      <c r="AK768">
        <v>3</v>
      </c>
      <c r="AL768">
        <v>0</v>
      </c>
      <c r="AM768" t="s">
        <v>102</v>
      </c>
      <c r="AN768">
        <v>9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8</v>
      </c>
      <c r="AW768">
        <v>6</v>
      </c>
    </row>
    <row r="769" spans="1:49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2.8595838899245361E-3</v>
      </c>
      <c r="AC769" t="s">
        <v>100</v>
      </c>
      <c r="AD769">
        <v>0.17722858272689959</v>
      </c>
      <c r="AE769">
        <v>0.15</v>
      </c>
      <c r="AF769" t="s">
        <v>100</v>
      </c>
      <c r="AG769">
        <v>0.1</v>
      </c>
      <c r="AH769" t="s">
        <v>101</v>
      </c>
      <c r="AI769">
        <v>7</v>
      </c>
      <c r="AJ769">
        <v>3</v>
      </c>
      <c r="AK769">
        <v>3</v>
      </c>
      <c r="AL769">
        <v>0</v>
      </c>
      <c r="AM769" t="s">
        <v>102</v>
      </c>
      <c r="AN769">
        <v>9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9</v>
      </c>
      <c r="AW769">
        <v>6</v>
      </c>
    </row>
    <row r="770" spans="1:49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2.9395840334227258E-3</v>
      </c>
      <c r="AC770" t="s">
        <v>100</v>
      </c>
      <c r="AD770">
        <v>0.1724053451909329</v>
      </c>
      <c r="AE770">
        <v>0.15</v>
      </c>
      <c r="AF770" t="s">
        <v>100</v>
      </c>
      <c r="AG770">
        <v>0.1</v>
      </c>
      <c r="AH770" t="s">
        <v>101</v>
      </c>
      <c r="AI770">
        <v>7</v>
      </c>
      <c r="AJ770">
        <v>4</v>
      </c>
      <c r="AK770">
        <v>4</v>
      </c>
      <c r="AL770">
        <v>0</v>
      </c>
      <c r="AM770" t="s">
        <v>102</v>
      </c>
      <c r="AN770">
        <v>9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9</v>
      </c>
      <c r="AW770">
        <v>5</v>
      </c>
    </row>
    <row r="771" spans="1:49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3.0185839364757659E-3</v>
      </c>
      <c r="AC771" t="s">
        <v>100</v>
      </c>
      <c r="AD771">
        <v>0.16789329389716931</v>
      </c>
      <c r="AE771">
        <v>0.15</v>
      </c>
      <c r="AF771" t="s">
        <v>100</v>
      </c>
      <c r="AG771">
        <v>0.1</v>
      </c>
      <c r="AH771" t="s">
        <v>101</v>
      </c>
      <c r="AI771">
        <v>7</v>
      </c>
      <c r="AJ771">
        <v>4</v>
      </c>
      <c r="AK771">
        <v>4</v>
      </c>
      <c r="AL771">
        <v>0</v>
      </c>
      <c r="AM771" t="s">
        <v>102</v>
      </c>
      <c r="AN771">
        <v>9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10</v>
      </c>
      <c r="AW771">
        <v>5</v>
      </c>
    </row>
    <row r="772" spans="1:49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>
        <v>0.12</v>
      </c>
      <c r="AF772" t="s">
        <v>100</v>
      </c>
      <c r="AG772">
        <v>0.1</v>
      </c>
      <c r="AH772" t="s">
        <v>101</v>
      </c>
      <c r="AI772">
        <v>7</v>
      </c>
      <c r="AJ772">
        <v>4</v>
      </c>
      <c r="AK772">
        <v>4</v>
      </c>
      <c r="AL772">
        <v>0</v>
      </c>
      <c r="AM772" t="s">
        <v>102</v>
      </c>
      <c r="AN772">
        <v>9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10</v>
      </c>
      <c r="AW772">
        <v>5</v>
      </c>
    </row>
    <row r="773" spans="1:49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>
        <v>0.12</v>
      </c>
      <c r="AF773" t="s">
        <v>100</v>
      </c>
      <c r="AG773">
        <v>0.1</v>
      </c>
      <c r="AH773" t="s">
        <v>101</v>
      </c>
      <c r="AI773">
        <v>7</v>
      </c>
      <c r="AJ773">
        <v>5</v>
      </c>
      <c r="AK773">
        <v>5</v>
      </c>
      <c r="AL773">
        <v>0</v>
      </c>
      <c r="AM773" t="s">
        <v>102</v>
      </c>
      <c r="AN773">
        <v>9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11</v>
      </c>
      <c r="AW773">
        <v>5</v>
      </c>
    </row>
    <row r="774" spans="1:49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>
        <v>0.12</v>
      </c>
      <c r="AF774" t="s">
        <v>100</v>
      </c>
      <c r="AG774">
        <v>0.1</v>
      </c>
      <c r="AH774" t="s">
        <v>101</v>
      </c>
      <c r="AI774">
        <v>7</v>
      </c>
      <c r="AJ774">
        <v>5</v>
      </c>
      <c r="AK774">
        <v>5</v>
      </c>
      <c r="AL774">
        <v>0</v>
      </c>
      <c r="AM774" t="s">
        <v>102</v>
      </c>
      <c r="AN774">
        <v>9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  <c r="AV774">
        <v>12</v>
      </c>
      <c r="AW774">
        <v>5</v>
      </c>
    </row>
    <row r="775" spans="1:49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>
        <v>0.12</v>
      </c>
      <c r="AF775" t="s">
        <v>100</v>
      </c>
      <c r="AG775">
        <v>0.1</v>
      </c>
      <c r="AH775" t="s">
        <v>101</v>
      </c>
      <c r="AI775">
        <v>7</v>
      </c>
      <c r="AJ775">
        <v>6</v>
      </c>
      <c r="AK775">
        <v>6</v>
      </c>
      <c r="AL775">
        <v>0</v>
      </c>
      <c r="AM775" t="s">
        <v>102</v>
      </c>
      <c r="AN775">
        <v>9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  <c r="AV775">
        <v>12</v>
      </c>
      <c r="AW775">
        <v>5</v>
      </c>
    </row>
    <row r="776" spans="1:49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>
        <v>0.12</v>
      </c>
      <c r="AF776" t="s">
        <v>100</v>
      </c>
      <c r="AG776">
        <v>0.1</v>
      </c>
      <c r="AH776" t="s">
        <v>101</v>
      </c>
      <c r="AI776">
        <v>7</v>
      </c>
      <c r="AJ776">
        <v>6</v>
      </c>
      <c r="AK776">
        <v>6</v>
      </c>
      <c r="AL776">
        <v>0</v>
      </c>
      <c r="AM776" t="s">
        <v>102</v>
      </c>
      <c r="AN776">
        <v>9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  <c r="AV776">
        <v>13</v>
      </c>
      <c r="AW776">
        <v>5</v>
      </c>
    </row>
    <row r="777" spans="1:49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>
        <v>0.12</v>
      </c>
      <c r="AF777" t="s">
        <v>100</v>
      </c>
      <c r="AG777">
        <v>0.1</v>
      </c>
      <c r="AH777" t="s">
        <v>101</v>
      </c>
      <c r="AI777">
        <v>7</v>
      </c>
      <c r="AJ777">
        <v>7</v>
      </c>
      <c r="AK777">
        <v>7</v>
      </c>
      <c r="AL777">
        <v>0</v>
      </c>
      <c r="AM777" t="s">
        <v>102</v>
      </c>
      <c r="AN777">
        <v>9</v>
      </c>
      <c r="AO777">
        <v>5</v>
      </c>
      <c r="AP777">
        <v>5</v>
      </c>
      <c r="AQ777">
        <v>0</v>
      </c>
      <c r="AR777">
        <v>1.2492847451830369</v>
      </c>
      <c r="AS777">
        <v>1.9962875565108349</v>
      </c>
      <c r="AT777">
        <v>0.71403913304524136</v>
      </c>
      <c r="AU777">
        <v>1.211316386416035</v>
      </c>
      <c r="AV777">
        <v>14</v>
      </c>
      <c r="AW777">
        <v>5</v>
      </c>
    </row>
    <row r="778" spans="1:49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>
        <v>0.12</v>
      </c>
      <c r="AF778" t="s">
        <v>100</v>
      </c>
      <c r="AG778">
        <v>0.1</v>
      </c>
      <c r="AH778" t="s">
        <v>101</v>
      </c>
      <c r="AI778">
        <v>7</v>
      </c>
      <c r="AJ778">
        <v>7</v>
      </c>
      <c r="AK778">
        <v>7</v>
      </c>
      <c r="AL778">
        <v>0</v>
      </c>
      <c r="AM778" t="s">
        <v>102</v>
      </c>
      <c r="AN778">
        <v>9</v>
      </c>
      <c r="AO778">
        <v>5</v>
      </c>
      <c r="AP778">
        <v>5</v>
      </c>
      <c r="AQ778">
        <v>0</v>
      </c>
      <c r="AR778">
        <v>1.2492847451830369</v>
      </c>
      <c r="AS778">
        <v>1.9962875565108349</v>
      </c>
      <c r="AT778">
        <v>0.71403913304524136</v>
      </c>
      <c r="AU778">
        <v>1.211316386416035</v>
      </c>
      <c r="AV778">
        <v>14</v>
      </c>
      <c r="AW778">
        <v>5</v>
      </c>
    </row>
    <row r="779" spans="1:49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>
        <v>0.12</v>
      </c>
      <c r="AF779" t="s">
        <v>100</v>
      </c>
      <c r="AG779">
        <v>0.1</v>
      </c>
      <c r="AH779" t="s">
        <v>101</v>
      </c>
      <c r="AI779">
        <v>7</v>
      </c>
      <c r="AJ779">
        <v>8</v>
      </c>
      <c r="AK779">
        <v>6</v>
      </c>
      <c r="AL779">
        <v>2</v>
      </c>
      <c r="AM779" t="s">
        <v>102</v>
      </c>
      <c r="AN779">
        <v>9</v>
      </c>
      <c r="AO779">
        <v>5</v>
      </c>
      <c r="AP779">
        <v>5</v>
      </c>
      <c r="AQ779">
        <v>0</v>
      </c>
      <c r="AR779">
        <v>1.1767589806800709</v>
      </c>
      <c r="AS779">
        <v>1.9962875565108349</v>
      </c>
      <c r="AT779">
        <v>0.71403913304524136</v>
      </c>
      <c r="AU779">
        <v>1.211316386416035</v>
      </c>
      <c r="AV779">
        <v>14</v>
      </c>
      <c r="AW779">
        <v>5</v>
      </c>
    </row>
    <row r="780" spans="1:49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>
        <v>0.12</v>
      </c>
      <c r="AF780" t="s">
        <v>100</v>
      </c>
      <c r="AG780">
        <v>0.1</v>
      </c>
      <c r="AH780" t="s">
        <v>101</v>
      </c>
      <c r="AI780">
        <v>7</v>
      </c>
      <c r="AJ780">
        <v>8</v>
      </c>
      <c r="AK780">
        <v>6</v>
      </c>
      <c r="AL780">
        <v>2</v>
      </c>
      <c r="AM780" t="s">
        <v>102</v>
      </c>
      <c r="AN780">
        <v>9</v>
      </c>
      <c r="AO780">
        <v>5</v>
      </c>
      <c r="AP780">
        <v>5</v>
      </c>
      <c r="AQ780">
        <v>0</v>
      </c>
      <c r="AR780">
        <v>1.1767589806800709</v>
      </c>
      <c r="AS780">
        <v>1.9962875565108349</v>
      </c>
      <c r="AT780">
        <v>0.71403913304524136</v>
      </c>
      <c r="AU780">
        <v>1.211316386416035</v>
      </c>
      <c r="AV780">
        <v>14</v>
      </c>
      <c r="AW780">
        <v>5</v>
      </c>
    </row>
    <row r="781" spans="1:49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>
        <v>0.1</v>
      </c>
      <c r="AF781" t="s">
        <v>100</v>
      </c>
      <c r="AG781">
        <v>0.1</v>
      </c>
      <c r="AH781" t="s">
        <v>101</v>
      </c>
      <c r="AI781">
        <v>7</v>
      </c>
      <c r="AJ781">
        <v>9</v>
      </c>
      <c r="AK781">
        <v>7</v>
      </c>
      <c r="AL781">
        <v>2</v>
      </c>
      <c r="AM781" t="s">
        <v>102</v>
      </c>
      <c r="AN781">
        <v>9</v>
      </c>
      <c r="AO781">
        <v>5</v>
      </c>
      <c r="AP781">
        <v>5</v>
      </c>
      <c r="AQ781">
        <v>0</v>
      </c>
      <c r="AR781">
        <v>1.2492847451830369</v>
      </c>
      <c r="AS781">
        <v>1.9962875565108349</v>
      </c>
      <c r="AT781">
        <v>0.71403913304524136</v>
      </c>
      <c r="AU781">
        <v>1.211316386416035</v>
      </c>
      <c r="AV781">
        <v>14</v>
      </c>
      <c r="AW781">
        <v>5</v>
      </c>
    </row>
    <row r="782" spans="1:49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>
        <v>0.1</v>
      </c>
      <c r="AF782" t="s">
        <v>100</v>
      </c>
      <c r="AG782">
        <v>0.1</v>
      </c>
      <c r="AH782" t="s">
        <v>101</v>
      </c>
      <c r="AI782">
        <v>7</v>
      </c>
      <c r="AJ782">
        <v>9</v>
      </c>
      <c r="AK782">
        <v>7</v>
      </c>
      <c r="AL782">
        <v>2</v>
      </c>
      <c r="AM782" t="s">
        <v>102</v>
      </c>
      <c r="AN782">
        <v>9</v>
      </c>
      <c r="AO782">
        <v>5</v>
      </c>
      <c r="AP782">
        <v>5</v>
      </c>
      <c r="AQ782">
        <v>0</v>
      </c>
      <c r="AR782">
        <v>1.2492847451830369</v>
      </c>
      <c r="AS782">
        <v>1.9962875565108349</v>
      </c>
      <c r="AT782">
        <v>0.71403913304524136</v>
      </c>
      <c r="AU782">
        <v>1.211316386416035</v>
      </c>
      <c r="AV782">
        <v>14</v>
      </c>
      <c r="AW782">
        <v>5</v>
      </c>
    </row>
    <row r="783" spans="1:49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>
        <v>0.1</v>
      </c>
      <c r="AF783" t="s">
        <v>100</v>
      </c>
      <c r="AG783">
        <v>0.1</v>
      </c>
      <c r="AH783" t="s">
        <v>101</v>
      </c>
      <c r="AI783">
        <v>7</v>
      </c>
      <c r="AJ783">
        <v>10</v>
      </c>
      <c r="AK783">
        <v>7</v>
      </c>
      <c r="AL783">
        <v>3</v>
      </c>
      <c r="AM783" t="s">
        <v>102</v>
      </c>
      <c r="AN783">
        <v>9</v>
      </c>
      <c r="AO783">
        <v>5</v>
      </c>
      <c r="AP783">
        <v>5</v>
      </c>
      <c r="AQ783">
        <v>0</v>
      </c>
      <c r="AR783">
        <v>1.2492847451830369</v>
      </c>
      <c r="AS783">
        <v>1.9962875565108349</v>
      </c>
      <c r="AT783">
        <v>0.71403913304524136</v>
      </c>
      <c r="AU783">
        <v>1.211316386416035</v>
      </c>
      <c r="AV783">
        <v>14</v>
      </c>
      <c r="AW783">
        <v>10</v>
      </c>
    </row>
    <row r="784" spans="1:49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>
        <v>0.1</v>
      </c>
      <c r="AF784" t="s">
        <v>100</v>
      </c>
      <c r="AG784">
        <v>0.1</v>
      </c>
      <c r="AH784" t="s">
        <v>101</v>
      </c>
      <c r="AI784">
        <v>7</v>
      </c>
      <c r="AJ784">
        <v>10</v>
      </c>
      <c r="AK784">
        <v>7</v>
      </c>
      <c r="AL784">
        <v>3</v>
      </c>
      <c r="AM784" t="s">
        <v>102</v>
      </c>
      <c r="AN784">
        <v>9</v>
      </c>
      <c r="AO784">
        <v>5</v>
      </c>
      <c r="AP784">
        <v>5</v>
      </c>
      <c r="AQ784">
        <v>0</v>
      </c>
      <c r="AR784">
        <v>1.2492847451830369</v>
      </c>
      <c r="AS784">
        <v>1.9962875565108349</v>
      </c>
      <c r="AT784">
        <v>0.71403913304524136</v>
      </c>
      <c r="AU784">
        <v>1.211316386416035</v>
      </c>
      <c r="AV784">
        <v>14</v>
      </c>
      <c r="AW784">
        <v>10</v>
      </c>
    </row>
    <row r="785" spans="1:49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>
        <v>0.1</v>
      </c>
      <c r="AF785" t="s">
        <v>100</v>
      </c>
      <c r="AG785">
        <v>0.1</v>
      </c>
      <c r="AH785" t="s">
        <v>101</v>
      </c>
      <c r="AI785">
        <v>7</v>
      </c>
      <c r="AJ785">
        <v>11</v>
      </c>
      <c r="AK785">
        <v>7</v>
      </c>
      <c r="AL785">
        <v>4</v>
      </c>
      <c r="AM785" t="s">
        <v>102</v>
      </c>
      <c r="AN785">
        <v>9</v>
      </c>
      <c r="AO785">
        <v>5</v>
      </c>
      <c r="AP785">
        <v>5</v>
      </c>
      <c r="AQ785">
        <v>0</v>
      </c>
      <c r="AR785">
        <v>1.2492847451830369</v>
      </c>
      <c r="AS785">
        <v>1.9962875565108349</v>
      </c>
      <c r="AT785">
        <v>0.71403913304524136</v>
      </c>
      <c r="AU785">
        <v>1.211316386416035</v>
      </c>
      <c r="AV785">
        <v>14</v>
      </c>
      <c r="AW785">
        <v>10</v>
      </c>
    </row>
    <row r="786" spans="1:49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>
        <v>0.1</v>
      </c>
      <c r="AF786" t="s">
        <v>100</v>
      </c>
      <c r="AG786">
        <v>0.1</v>
      </c>
      <c r="AH786" t="s">
        <v>101</v>
      </c>
      <c r="AI786">
        <v>7</v>
      </c>
      <c r="AJ786">
        <v>12</v>
      </c>
      <c r="AK786">
        <v>7</v>
      </c>
      <c r="AL786">
        <v>5</v>
      </c>
      <c r="AM786" t="s">
        <v>102</v>
      </c>
      <c r="AN786">
        <v>9</v>
      </c>
      <c r="AO786">
        <v>5</v>
      </c>
      <c r="AP786">
        <v>5</v>
      </c>
      <c r="AQ786">
        <v>0</v>
      </c>
      <c r="AR786">
        <v>1.2492847451830369</v>
      </c>
      <c r="AS786">
        <v>1.9962875565108349</v>
      </c>
      <c r="AT786">
        <v>0.71403913304524136</v>
      </c>
      <c r="AU786">
        <v>1.211316386416035</v>
      </c>
      <c r="AV786">
        <v>14</v>
      </c>
      <c r="AW786">
        <v>10</v>
      </c>
    </row>
    <row r="787" spans="1:49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>
        <v>0.1</v>
      </c>
      <c r="AF787" t="s">
        <v>100</v>
      </c>
      <c r="AG787">
        <v>0.1</v>
      </c>
      <c r="AH787" t="s">
        <v>101</v>
      </c>
      <c r="AI787">
        <v>7</v>
      </c>
      <c r="AJ787">
        <v>12</v>
      </c>
      <c r="AK787">
        <v>7</v>
      </c>
      <c r="AL787">
        <v>5</v>
      </c>
      <c r="AM787" t="s">
        <v>102</v>
      </c>
      <c r="AN787">
        <v>9</v>
      </c>
      <c r="AO787">
        <v>5</v>
      </c>
      <c r="AP787">
        <v>5</v>
      </c>
      <c r="AQ787">
        <v>0</v>
      </c>
      <c r="AR787">
        <v>1.2492847451830369</v>
      </c>
      <c r="AS787">
        <v>1.9962875565108349</v>
      </c>
      <c r="AT787">
        <v>0.71403913304524136</v>
      </c>
      <c r="AU787">
        <v>1.211316386416035</v>
      </c>
      <c r="AV787">
        <v>14</v>
      </c>
      <c r="AW787">
        <v>10</v>
      </c>
    </row>
    <row r="788" spans="1:49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>
        <v>0.1</v>
      </c>
      <c r="AF788" t="s">
        <v>100</v>
      </c>
      <c r="AG788">
        <v>0.1</v>
      </c>
      <c r="AH788" t="s">
        <v>101</v>
      </c>
      <c r="AI788">
        <v>7</v>
      </c>
      <c r="AJ788">
        <v>13</v>
      </c>
      <c r="AK788">
        <v>7</v>
      </c>
      <c r="AL788">
        <v>6</v>
      </c>
      <c r="AM788" t="s">
        <v>102</v>
      </c>
      <c r="AN788">
        <v>9</v>
      </c>
      <c r="AO788">
        <v>5</v>
      </c>
      <c r="AP788">
        <v>5</v>
      </c>
      <c r="AQ788">
        <v>0</v>
      </c>
      <c r="AR788">
        <v>1.2492847451830369</v>
      </c>
      <c r="AS788">
        <v>1.9962875565108349</v>
      </c>
      <c r="AT788">
        <v>0.71403913304524136</v>
      </c>
      <c r="AU788">
        <v>1.211316386416035</v>
      </c>
      <c r="AV788">
        <v>14</v>
      </c>
      <c r="AW788">
        <v>10</v>
      </c>
    </row>
    <row r="789" spans="1:49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>
        <v>0.1</v>
      </c>
      <c r="AF789" t="s">
        <v>100</v>
      </c>
      <c r="AG789">
        <v>0.1</v>
      </c>
      <c r="AH789" t="s">
        <v>101</v>
      </c>
      <c r="AI789">
        <v>7</v>
      </c>
      <c r="AJ789">
        <v>14</v>
      </c>
      <c r="AK789">
        <v>7</v>
      </c>
      <c r="AL789">
        <v>7</v>
      </c>
      <c r="AM789" t="s">
        <v>102</v>
      </c>
      <c r="AN789">
        <v>9</v>
      </c>
      <c r="AO789">
        <v>5</v>
      </c>
      <c r="AP789">
        <v>5</v>
      </c>
      <c r="AQ789">
        <v>0</v>
      </c>
      <c r="AR789">
        <v>1.2492847451830369</v>
      </c>
      <c r="AS789">
        <v>1.9962875565108349</v>
      </c>
      <c r="AT789">
        <v>0.71403913304524136</v>
      </c>
      <c r="AU789">
        <v>1.211316386416035</v>
      </c>
      <c r="AV789">
        <v>14</v>
      </c>
      <c r="AW789">
        <v>10</v>
      </c>
    </row>
    <row r="790" spans="1:49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>
        <v>0.1</v>
      </c>
      <c r="AF790" t="s">
        <v>100</v>
      </c>
      <c r="AG790">
        <v>0.1</v>
      </c>
      <c r="AH790" t="s">
        <v>101</v>
      </c>
      <c r="AI790">
        <v>7</v>
      </c>
      <c r="AJ790">
        <v>14</v>
      </c>
      <c r="AK790">
        <v>7</v>
      </c>
      <c r="AL790">
        <v>7</v>
      </c>
      <c r="AM790" t="s">
        <v>102</v>
      </c>
      <c r="AN790">
        <v>9</v>
      </c>
      <c r="AO790">
        <v>10</v>
      </c>
      <c r="AP790">
        <v>8</v>
      </c>
      <c r="AQ790">
        <v>2</v>
      </c>
      <c r="AR790">
        <v>1.2492847451830369</v>
      </c>
      <c r="AS790">
        <v>1.9962875565108349</v>
      </c>
      <c r="AT790">
        <v>0.71403913304524136</v>
      </c>
      <c r="AU790">
        <v>1.211316386416035</v>
      </c>
      <c r="AV790">
        <v>14</v>
      </c>
      <c r="AW790">
        <v>10</v>
      </c>
    </row>
    <row r="791" spans="1:49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>
        <v>0.1</v>
      </c>
      <c r="AF791" t="s">
        <v>100</v>
      </c>
      <c r="AG791">
        <v>0.1</v>
      </c>
      <c r="AH791" t="s">
        <v>101</v>
      </c>
      <c r="AI791">
        <v>7</v>
      </c>
      <c r="AJ791">
        <v>14</v>
      </c>
      <c r="AK791">
        <v>7</v>
      </c>
      <c r="AL791">
        <v>7</v>
      </c>
      <c r="AM791" t="s">
        <v>102</v>
      </c>
      <c r="AN791">
        <v>9</v>
      </c>
      <c r="AO791">
        <v>10</v>
      </c>
      <c r="AP791">
        <v>8</v>
      </c>
      <c r="AQ791">
        <v>2</v>
      </c>
      <c r="AR791">
        <v>1.2492847451830369</v>
      </c>
      <c r="AS791">
        <v>1.9962875565108349</v>
      </c>
      <c r="AT791">
        <v>0.71403913304524136</v>
      </c>
      <c r="AU791">
        <v>1.211316386416035</v>
      </c>
      <c r="AV791">
        <v>14</v>
      </c>
      <c r="AW791">
        <v>10</v>
      </c>
    </row>
    <row r="792" spans="1:49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>
        <v>0.1</v>
      </c>
      <c r="AF792" t="s">
        <v>100</v>
      </c>
      <c r="AG792">
        <v>0.1</v>
      </c>
      <c r="AH792" t="s">
        <v>101</v>
      </c>
      <c r="AI792">
        <v>7</v>
      </c>
      <c r="AJ792">
        <v>13</v>
      </c>
      <c r="AK792">
        <v>7</v>
      </c>
      <c r="AL792">
        <v>6</v>
      </c>
      <c r="AM792" t="s">
        <v>102</v>
      </c>
      <c r="AN792">
        <v>9</v>
      </c>
      <c r="AO792">
        <v>5</v>
      </c>
      <c r="AP792">
        <v>5</v>
      </c>
      <c r="AQ792">
        <v>0</v>
      </c>
      <c r="AR792">
        <v>1.2492847451830369</v>
      </c>
      <c r="AS792">
        <v>1.9962875565108349</v>
      </c>
      <c r="AT792">
        <v>0.71403913304524136</v>
      </c>
      <c r="AU792">
        <v>1.211316386416035</v>
      </c>
      <c r="AV792">
        <v>14</v>
      </c>
      <c r="AW792">
        <v>10</v>
      </c>
    </row>
    <row r="793" spans="1:49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>
        <v>0.1</v>
      </c>
      <c r="AF793" t="s">
        <v>100</v>
      </c>
      <c r="AG793">
        <v>0.1</v>
      </c>
      <c r="AH793" t="s">
        <v>101</v>
      </c>
      <c r="AI793">
        <v>7</v>
      </c>
      <c r="AJ793">
        <v>13</v>
      </c>
      <c r="AK793">
        <v>7</v>
      </c>
      <c r="AL793">
        <v>6</v>
      </c>
      <c r="AM793" t="s">
        <v>102</v>
      </c>
      <c r="AN793">
        <v>9</v>
      </c>
      <c r="AO793">
        <v>5</v>
      </c>
      <c r="AP793">
        <v>5</v>
      </c>
      <c r="AQ793">
        <v>0</v>
      </c>
      <c r="AR793">
        <v>1.2492847451830369</v>
      </c>
      <c r="AS793">
        <v>1.9962875565108349</v>
      </c>
      <c r="AT793">
        <v>0.71403913304524136</v>
      </c>
      <c r="AU793">
        <v>1.211316386416035</v>
      </c>
      <c r="AV793">
        <v>14</v>
      </c>
      <c r="AW793">
        <v>10</v>
      </c>
    </row>
    <row r="794" spans="1:49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>
        <v>0.1</v>
      </c>
      <c r="AF794" t="s">
        <v>100</v>
      </c>
      <c r="AG794">
        <v>0.1</v>
      </c>
      <c r="AH794" t="s">
        <v>101</v>
      </c>
      <c r="AI794">
        <v>7</v>
      </c>
      <c r="AJ794">
        <v>12</v>
      </c>
      <c r="AK794">
        <v>7</v>
      </c>
      <c r="AL794">
        <v>5</v>
      </c>
      <c r="AM794" t="s">
        <v>102</v>
      </c>
      <c r="AN794">
        <v>9</v>
      </c>
      <c r="AO794">
        <v>5</v>
      </c>
      <c r="AP794">
        <v>5</v>
      </c>
      <c r="AQ794">
        <v>0</v>
      </c>
      <c r="AR794">
        <v>1.2492847451830369</v>
      </c>
      <c r="AS794">
        <v>1.9962875565108349</v>
      </c>
      <c r="AT794">
        <v>0.71403913304524136</v>
      </c>
      <c r="AU794">
        <v>1.211316386416035</v>
      </c>
      <c r="AV794">
        <v>14</v>
      </c>
      <c r="AW794">
        <v>10</v>
      </c>
    </row>
    <row r="795" spans="1:49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>
        <v>0.1</v>
      </c>
      <c r="AF795" t="s">
        <v>100</v>
      </c>
      <c r="AG795">
        <v>0.1</v>
      </c>
      <c r="AH795" t="s">
        <v>101</v>
      </c>
      <c r="AI795">
        <v>7</v>
      </c>
      <c r="AJ795">
        <v>11</v>
      </c>
      <c r="AK795">
        <v>7</v>
      </c>
      <c r="AL795">
        <v>4</v>
      </c>
      <c r="AM795" t="s">
        <v>102</v>
      </c>
      <c r="AN795">
        <v>9</v>
      </c>
      <c r="AO795">
        <v>5</v>
      </c>
      <c r="AP795">
        <v>5</v>
      </c>
      <c r="AQ795">
        <v>0</v>
      </c>
      <c r="AR795">
        <v>1.2492847451830369</v>
      </c>
      <c r="AS795">
        <v>1.9962875565108349</v>
      </c>
      <c r="AT795">
        <v>0.71403913304524136</v>
      </c>
      <c r="AU795">
        <v>1.211316386416035</v>
      </c>
      <c r="AV795">
        <v>14</v>
      </c>
      <c r="AW795">
        <v>10</v>
      </c>
    </row>
    <row r="796" spans="1:49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>
        <v>0.1</v>
      </c>
      <c r="AF796" t="s">
        <v>100</v>
      </c>
      <c r="AG796">
        <v>0.1</v>
      </c>
      <c r="AH796" t="s">
        <v>101</v>
      </c>
      <c r="AI796">
        <v>7</v>
      </c>
      <c r="AJ796">
        <v>11</v>
      </c>
      <c r="AK796">
        <v>7</v>
      </c>
      <c r="AL796">
        <v>4</v>
      </c>
      <c r="AM796" t="s">
        <v>102</v>
      </c>
      <c r="AN796">
        <v>9</v>
      </c>
      <c r="AO796">
        <v>5</v>
      </c>
      <c r="AP796">
        <v>5</v>
      </c>
      <c r="AQ796">
        <v>0</v>
      </c>
      <c r="AR796">
        <v>1.2492847451830369</v>
      </c>
      <c r="AS796">
        <v>1.9962875565108349</v>
      </c>
      <c r="AT796">
        <v>0.71403913304524136</v>
      </c>
      <c r="AU796">
        <v>1.211316386416035</v>
      </c>
      <c r="AV796">
        <v>14</v>
      </c>
      <c r="AW796">
        <v>10</v>
      </c>
    </row>
    <row r="797" spans="1:49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>
        <v>0.1</v>
      </c>
      <c r="AF797" t="s">
        <v>100</v>
      </c>
      <c r="AG797">
        <v>0.1</v>
      </c>
      <c r="AH797" t="s">
        <v>101</v>
      </c>
      <c r="AI797">
        <v>7</v>
      </c>
      <c r="AJ797">
        <v>10</v>
      </c>
      <c r="AK797">
        <v>7</v>
      </c>
      <c r="AL797">
        <v>3</v>
      </c>
      <c r="AM797" t="s">
        <v>102</v>
      </c>
      <c r="AN797">
        <v>9</v>
      </c>
      <c r="AO797">
        <v>5</v>
      </c>
      <c r="AP797">
        <v>5</v>
      </c>
      <c r="AQ797">
        <v>0</v>
      </c>
      <c r="AR797">
        <v>1.2492847451830369</v>
      </c>
      <c r="AS797">
        <v>1.9962875565108349</v>
      </c>
      <c r="AT797">
        <v>0.71403913304524136</v>
      </c>
      <c r="AU797">
        <v>1.211316386416035</v>
      </c>
      <c r="AV797">
        <v>14</v>
      </c>
      <c r="AW797">
        <v>10</v>
      </c>
    </row>
    <row r="798" spans="1:49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>
        <v>0.1</v>
      </c>
      <c r="AF798" t="s">
        <v>100</v>
      </c>
      <c r="AG798">
        <v>0.1</v>
      </c>
      <c r="AH798" t="s">
        <v>101</v>
      </c>
      <c r="AI798">
        <v>7</v>
      </c>
      <c r="AJ798">
        <v>9</v>
      </c>
      <c r="AK798">
        <v>7</v>
      </c>
      <c r="AL798">
        <v>2</v>
      </c>
      <c r="AM798" t="s">
        <v>102</v>
      </c>
      <c r="AN798">
        <v>9</v>
      </c>
      <c r="AO798">
        <v>5</v>
      </c>
      <c r="AP798">
        <v>5</v>
      </c>
      <c r="AQ798">
        <v>0</v>
      </c>
      <c r="AR798">
        <v>1.2492847451830369</v>
      </c>
      <c r="AS798">
        <v>1.9962875565108349</v>
      </c>
      <c r="AT798">
        <v>0.71403913304524136</v>
      </c>
      <c r="AU798">
        <v>1.211316386416035</v>
      </c>
      <c r="AV798">
        <v>14</v>
      </c>
      <c r="AW798">
        <v>10</v>
      </c>
    </row>
    <row r="799" spans="1:49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>
        <v>0.1</v>
      </c>
      <c r="AF799" t="s">
        <v>100</v>
      </c>
      <c r="AG799">
        <v>0.1</v>
      </c>
      <c r="AH799" t="s">
        <v>101</v>
      </c>
      <c r="AI799">
        <v>7</v>
      </c>
      <c r="AJ799">
        <v>9</v>
      </c>
      <c r="AK799">
        <v>7</v>
      </c>
      <c r="AL799">
        <v>2</v>
      </c>
      <c r="AM799" t="s">
        <v>102</v>
      </c>
      <c r="AN799">
        <v>9</v>
      </c>
      <c r="AO799">
        <v>5</v>
      </c>
      <c r="AP799">
        <v>5</v>
      </c>
      <c r="AQ799">
        <v>0</v>
      </c>
      <c r="AR799">
        <v>1.2492847451830369</v>
      </c>
      <c r="AS799">
        <v>1.9962875565108349</v>
      </c>
      <c r="AT799">
        <v>0.71403913304524136</v>
      </c>
      <c r="AU799">
        <v>1.211316386416035</v>
      </c>
      <c r="AV799">
        <v>14</v>
      </c>
      <c r="AW799">
        <v>5</v>
      </c>
    </row>
    <row r="800" spans="1:49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>
        <v>0.12</v>
      </c>
      <c r="AF800" t="s">
        <v>100</v>
      </c>
      <c r="AG800">
        <v>0.1</v>
      </c>
      <c r="AH800" t="s">
        <v>101</v>
      </c>
      <c r="AI800">
        <v>7</v>
      </c>
      <c r="AJ800">
        <v>8</v>
      </c>
      <c r="AK800">
        <v>6</v>
      </c>
      <c r="AL800">
        <v>2</v>
      </c>
      <c r="AM800" t="s">
        <v>102</v>
      </c>
      <c r="AN800">
        <v>9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14</v>
      </c>
      <c r="AW800">
        <v>5</v>
      </c>
    </row>
    <row r="801" spans="1:49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>
        <v>0.12</v>
      </c>
      <c r="AF801" t="s">
        <v>100</v>
      </c>
      <c r="AG801">
        <v>0.1</v>
      </c>
      <c r="AH801" t="s">
        <v>101</v>
      </c>
      <c r="AI801">
        <v>7</v>
      </c>
      <c r="AJ801">
        <v>8</v>
      </c>
      <c r="AK801">
        <v>6</v>
      </c>
      <c r="AL801">
        <v>2</v>
      </c>
      <c r="AM801" t="s">
        <v>102</v>
      </c>
      <c r="AN801">
        <v>9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14</v>
      </c>
      <c r="AW801">
        <v>5</v>
      </c>
    </row>
    <row r="802" spans="1:49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>
        <v>0.12</v>
      </c>
      <c r="AF802" t="s">
        <v>100</v>
      </c>
      <c r="AG802">
        <v>0.1</v>
      </c>
      <c r="AH802" t="s">
        <v>101</v>
      </c>
      <c r="AI802">
        <v>7</v>
      </c>
      <c r="AJ802">
        <v>7</v>
      </c>
      <c r="AK802">
        <v>7</v>
      </c>
      <c r="AL802">
        <v>0</v>
      </c>
      <c r="AM802" t="s">
        <v>102</v>
      </c>
      <c r="AN802">
        <v>9</v>
      </c>
      <c r="AO802">
        <v>5</v>
      </c>
      <c r="AP802">
        <v>5</v>
      </c>
      <c r="AQ802">
        <v>0</v>
      </c>
      <c r="AR802">
        <v>1.2492847451830369</v>
      </c>
      <c r="AS802">
        <v>1.9962875565108349</v>
      </c>
      <c r="AT802">
        <v>0.71403913304524136</v>
      </c>
      <c r="AU802">
        <v>1.211316386416035</v>
      </c>
      <c r="AV802">
        <v>14</v>
      </c>
      <c r="AW802">
        <v>5</v>
      </c>
    </row>
    <row r="803" spans="1:49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>
        <v>0.12</v>
      </c>
      <c r="AF803" t="s">
        <v>100</v>
      </c>
      <c r="AG803">
        <v>0.1</v>
      </c>
      <c r="AH803" t="s">
        <v>101</v>
      </c>
      <c r="AI803">
        <v>7</v>
      </c>
      <c r="AJ803">
        <v>7</v>
      </c>
      <c r="AK803">
        <v>7</v>
      </c>
      <c r="AL803">
        <v>0</v>
      </c>
      <c r="AM803" t="s">
        <v>102</v>
      </c>
      <c r="AN803">
        <v>9</v>
      </c>
      <c r="AO803">
        <v>5</v>
      </c>
      <c r="AP803">
        <v>5</v>
      </c>
      <c r="AQ803">
        <v>0</v>
      </c>
      <c r="AR803">
        <v>1.2492847451830369</v>
      </c>
      <c r="AS803">
        <v>1.9962875565108349</v>
      </c>
      <c r="AT803">
        <v>0.71403913304524136</v>
      </c>
      <c r="AU803">
        <v>1.211316386416035</v>
      </c>
      <c r="AV803">
        <v>14</v>
      </c>
      <c r="AW803">
        <v>5</v>
      </c>
    </row>
    <row r="804" spans="1:49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>
        <v>0.12</v>
      </c>
      <c r="AF804" t="s">
        <v>100</v>
      </c>
      <c r="AG804">
        <v>0.1</v>
      </c>
      <c r="AH804" t="s">
        <v>101</v>
      </c>
      <c r="AI804">
        <v>7</v>
      </c>
      <c r="AJ804">
        <v>6</v>
      </c>
      <c r="AK804">
        <v>6</v>
      </c>
      <c r="AL804">
        <v>0</v>
      </c>
      <c r="AM804" t="s">
        <v>102</v>
      </c>
      <c r="AN804">
        <v>9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13</v>
      </c>
      <c r="AW804">
        <v>5</v>
      </c>
    </row>
    <row r="805" spans="1:49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>
        <v>0.12</v>
      </c>
      <c r="AF805" t="s">
        <v>100</v>
      </c>
      <c r="AG805">
        <v>0.1</v>
      </c>
      <c r="AH805" t="s">
        <v>101</v>
      </c>
      <c r="AI805">
        <v>7</v>
      </c>
      <c r="AJ805">
        <v>6</v>
      </c>
      <c r="AK805">
        <v>6</v>
      </c>
      <c r="AL805">
        <v>0</v>
      </c>
      <c r="AM805" t="s">
        <v>102</v>
      </c>
      <c r="AN805">
        <v>9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13</v>
      </c>
      <c r="AW805">
        <v>5</v>
      </c>
    </row>
    <row r="806" spans="1:49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>
        <v>0.12</v>
      </c>
      <c r="AF806" t="s">
        <v>100</v>
      </c>
      <c r="AG806">
        <v>0.1</v>
      </c>
      <c r="AH806" t="s">
        <v>101</v>
      </c>
      <c r="AI806">
        <v>7</v>
      </c>
      <c r="AJ806">
        <v>5</v>
      </c>
      <c r="AK806">
        <v>5</v>
      </c>
      <c r="AL806">
        <v>0</v>
      </c>
      <c r="AM806" t="s">
        <v>102</v>
      </c>
      <c r="AN806">
        <v>9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12</v>
      </c>
      <c r="AW806">
        <v>5</v>
      </c>
    </row>
    <row r="807" spans="1:49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>
        <v>0.12</v>
      </c>
      <c r="AF807" t="s">
        <v>100</v>
      </c>
      <c r="AG807">
        <v>0.1</v>
      </c>
      <c r="AH807" t="s">
        <v>101</v>
      </c>
      <c r="AI807">
        <v>7</v>
      </c>
      <c r="AJ807">
        <v>5</v>
      </c>
      <c r="AK807">
        <v>5</v>
      </c>
      <c r="AL807">
        <v>0</v>
      </c>
      <c r="AM807" t="s">
        <v>102</v>
      </c>
      <c r="AN807">
        <v>9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11</v>
      </c>
      <c r="AW807">
        <v>5</v>
      </c>
    </row>
    <row r="808" spans="1:49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>
        <v>0.12</v>
      </c>
      <c r="AF808" t="s">
        <v>100</v>
      </c>
      <c r="AG808">
        <v>0.1</v>
      </c>
      <c r="AH808" t="s">
        <v>101</v>
      </c>
      <c r="AI808">
        <v>7</v>
      </c>
      <c r="AJ808">
        <v>5</v>
      </c>
      <c r="AK808">
        <v>5</v>
      </c>
      <c r="AL808">
        <v>0</v>
      </c>
      <c r="AM808" t="s">
        <v>102</v>
      </c>
      <c r="AN808">
        <v>9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11</v>
      </c>
      <c r="AW808">
        <v>5</v>
      </c>
    </row>
    <row r="809" spans="1:49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3.0145839060177959E-3</v>
      </c>
      <c r="AC809" t="s">
        <v>100</v>
      </c>
      <c r="AD809">
        <v>0.1681160703433438</v>
      </c>
      <c r="AE809">
        <v>0.15</v>
      </c>
      <c r="AF809" t="s">
        <v>100</v>
      </c>
      <c r="AG809">
        <v>0.1</v>
      </c>
      <c r="AH809" t="s">
        <v>101</v>
      </c>
      <c r="AI809">
        <v>7</v>
      </c>
      <c r="AJ809">
        <v>4</v>
      </c>
      <c r="AK809">
        <v>4</v>
      </c>
      <c r="AL809">
        <v>0</v>
      </c>
      <c r="AM809" t="s">
        <v>102</v>
      </c>
      <c r="AN809">
        <v>9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10</v>
      </c>
      <c r="AW809">
        <v>5</v>
      </c>
    </row>
    <row r="810" spans="1:49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2.9345839953502551E-3</v>
      </c>
      <c r="AC810" t="s">
        <v>100</v>
      </c>
      <c r="AD810">
        <v>0.17269909493236749</v>
      </c>
      <c r="AE810">
        <v>0.15</v>
      </c>
      <c r="AF810" t="s">
        <v>100</v>
      </c>
      <c r="AG810">
        <v>0.1</v>
      </c>
      <c r="AH810" t="s">
        <v>101</v>
      </c>
      <c r="AI810">
        <v>7</v>
      </c>
      <c r="AJ810">
        <v>4</v>
      </c>
      <c r="AK810">
        <v>4</v>
      </c>
      <c r="AL810">
        <v>0</v>
      </c>
      <c r="AM810" t="s">
        <v>102</v>
      </c>
      <c r="AN810">
        <v>9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9</v>
      </c>
      <c r="AW810">
        <v>5</v>
      </c>
    </row>
    <row r="811" spans="1:49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2.8545838518520758E-3</v>
      </c>
      <c r="AC811" t="s">
        <v>100</v>
      </c>
      <c r="AD811">
        <v>0.1775390131458861</v>
      </c>
      <c r="AE811">
        <v>0.15</v>
      </c>
      <c r="AF811" t="s">
        <v>100</v>
      </c>
      <c r="AG811">
        <v>0.1</v>
      </c>
      <c r="AH811" t="s">
        <v>101</v>
      </c>
      <c r="AI811">
        <v>7</v>
      </c>
      <c r="AJ811">
        <v>4</v>
      </c>
      <c r="AK811">
        <v>4</v>
      </c>
      <c r="AL811">
        <v>0</v>
      </c>
      <c r="AM811" t="s">
        <v>102</v>
      </c>
      <c r="AN811">
        <v>9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9</v>
      </c>
      <c r="AW811">
        <v>5</v>
      </c>
    </row>
    <row r="812" spans="1:49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2.7745839411845359E-3</v>
      </c>
      <c r="AC812" t="s">
        <v>100</v>
      </c>
      <c r="AD812">
        <v>0.1826580167488589</v>
      </c>
      <c r="AE812">
        <v>0.18</v>
      </c>
      <c r="AF812" t="s">
        <v>100</v>
      </c>
      <c r="AG812">
        <v>0.1</v>
      </c>
      <c r="AH812" t="s">
        <v>101</v>
      </c>
      <c r="AI812">
        <v>7</v>
      </c>
      <c r="AJ812">
        <v>3</v>
      </c>
      <c r="AK812">
        <v>3</v>
      </c>
      <c r="AL812">
        <v>0</v>
      </c>
      <c r="AM812" t="s">
        <v>102</v>
      </c>
      <c r="AN812">
        <v>9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8</v>
      </c>
      <c r="AW812">
        <v>6</v>
      </c>
    </row>
    <row r="813" spans="1:49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2.6945840305169959E-3</v>
      </c>
      <c r="AC813" t="s">
        <v>100</v>
      </c>
      <c r="AD813">
        <v>0.1880809780880216</v>
      </c>
      <c r="AE813">
        <v>0.18</v>
      </c>
      <c r="AF813" t="s">
        <v>100</v>
      </c>
      <c r="AG813">
        <v>0.1</v>
      </c>
      <c r="AH813" t="s">
        <v>101</v>
      </c>
      <c r="AI813">
        <v>7</v>
      </c>
      <c r="AJ813">
        <v>3</v>
      </c>
      <c r="AK813">
        <v>3</v>
      </c>
      <c r="AL813">
        <v>0</v>
      </c>
      <c r="AM813" t="s">
        <v>102</v>
      </c>
      <c r="AN813">
        <v>9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6</v>
      </c>
    </row>
    <row r="814" spans="1:49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2.6145838870188158E-3</v>
      </c>
      <c r="AC814" t="s">
        <v>100</v>
      </c>
      <c r="AD814">
        <v>0.19383581552545259</v>
      </c>
      <c r="AE814">
        <v>0.18</v>
      </c>
      <c r="AF814" t="s">
        <v>100</v>
      </c>
      <c r="AG814">
        <v>0.1</v>
      </c>
      <c r="AH814" t="s">
        <v>101</v>
      </c>
      <c r="AI814">
        <v>7</v>
      </c>
      <c r="AJ814">
        <v>3</v>
      </c>
      <c r="AK814">
        <v>3</v>
      </c>
      <c r="AL814">
        <v>0</v>
      </c>
      <c r="AM814" t="s">
        <v>102</v>
      </c>
      <c r="AN814">
        <v>9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6</v>
      </c>
    </row>
    <row r="815" spans="1:49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2.5345839763512758E-3</v>
      </c>
      <c r="AC815" t="s">
        <v>100</v>
      </c>
      <c r="AD815">
        <v>0.19995391935270451</v>
      </c>
      <c r="AE815">
        <v>0.18</v>
      </c>
      <c r="AF815" t="s">
        <v>100</v>
      </c>
      <c r="AG815">
        <v>0.1</v>
      </c>
      <c r="AH815" t="s">
        <v>101</v>
      </c>
      <c r="AI815">
        <v>7</v>
      </c>
      <c r="AJ815">
        <v>3</v>
      </c>
      <c r="AK815">
        <v>3</v>
      </c>
      <c r="AL815">
        <v>0</v>
      </c>
      <c r="AM815" t="s">
        <v>102</v>
      </c>
      <c r="AN815">
        <v>9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7</v>
      </c>
      <c r="AW815">
        <v>7</v>
      </c>
    </row>
    <row r="816" spans="1:49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2.4555838404675861E-3</v>
      </c>
      <c r="AC816" t="s">
        <v>100</v>
      </c>
      <c r="AD816">
        <v>0.20638676295552441</v>
      </c>
      <c r="AE816">
        <v>0.2</v>
      </c>
      <c r="AF816" t="s">
        <v>100</v>
      </c>
      <c r="AG816">
        <v>0.1</v>
      </c>
      <c r="AH816" t="s">
        <v>101</v>
      </c>
      <c r="AI816">
        <v>7</v>
      </c>
      <c r="AJ816">
        <v>3</v>
      </c>
      <c r="AK816">
        <v>3</v>
      </c>
      <c r="AL816">
        <v>0</v>
      </c>
      <c r="AM816" t="s">
        <v>102</v>
      </c>
      <c r="AN816">
        <v>9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6</v>
      </c>
      <c r="AW816">
        <v>7</v>
      </c>
    </row>
    <row r="817" spans="1:49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2.3755839298000461E-3</v>
      </c>
      <c r="AC817" t="s">
        <v>100</v>
      </c>
      <c r="AD817">
        <v>0.21333702153922959</v>
      </c>
      <c r="AE817">
        <v>0.2</v>
      </c>
      <c r="AF817" t="s">
        <v>100</v>
      </c>
      <c r="AG817">
        <v>0.1</v>
      </c>
      <c r="AH817" t="s">
        <v>101</v>
      </c>
      <c r="AI817">
        <v>7</v>
      </c>
      <c r="AJ817">
        <v>3</v>
      </c>
      <c r="AK817">
        <v>3</v>
      </c>
      <c r="AL817">
        <v>0</v>
      </c>
      <c r="AM817" t="s">
        <v>102</v>
      </c>
      <c r="AN817">
        <v>9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5</v>
      </c>
      <c r="AW817">
        <v>8</v>
      </c>
    </row>
    <row r="818" spans="1:49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104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2.2955840191325062E-3</v>
      </c>
      <c r="AC818" t="s">
        <v>100</v>
      </c>
      <c r="AD818">
        <v>0.22077170592584891</v>
      </c>
      <c r="AE818">
        <v>0.22</v>
      </c>
      <c r="AF818" t="s">
        <v>103</v>
      </c>
      <c r="AG818">
        <v>0.1</v>
      </c>
      <c r="AH818" t="s">
        <v>101</v>
      </c>
      <c r="AI818">
        <v>7</v>
      </c>
      <c r="AJ818">
        <v>3</v>
      </c>
      <c r="AK818">
        <v>3</v>
      </c>
      <c r="AL818">
        <v>0</v>
      </c>
      <c r="AM818" t="s">
        <v>102</v>
      </c>
      <c r="AN818">
        <v>9</v>
      </c>
      <c r="AO818">
        <v>5</v>
      </c>
      <c r="AP818">
        <v>5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5</v>
      </c>
      <c r="AW818">
        <v>8</v>
      </c>
    </row>
    <row r="819" spans="1:49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104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2.215583875634326E-3</v>
      </c>
      <c r="AC819" t="s">
        <v>100</v>
      </c>
      <c r="AD819">
        <v>0.22874331483158239</v>
      </c>
      <c r="AE819">
        <v>0.22</v>
      </c>
      <c r="AF819" t="s">
        <v>103</v>
      </c>
      <c r="AG819">
        <v>0.1</v>
      </c>
      <c r="AH819" t="s">
        <v>101</v>
      </c>
      <c r="AI819">
        <v>7</v>
      </c>
      <c r="AJ819">
        <v>3</v>
      </c>
      <c r="AK819">
        <v>3</v>
      </c>
      <c r="AL819">
        <v>0</v>
      </c>
      <c r="AM819" t="s">
        <v>102</v>
      </c>
      <c r="AN819">
        <v>9</v>
      </c>
      <c r="AO819">
        <v>6</v>
      </c>
      <c r="AP819">
        <v>6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5</v>
      </c>
      <c r="AW819">
        <v>9</v>
      </c>
    </row>
    <row r="820" spans="1:49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104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2.1355839649667861E-3</v>
      </c>
      <c r="AC820" t="s">
        <v>100</v>
      </c>
      <c r="AD820">
        <v>0.2373121395898298</v>
      </c>
      <c r="AE820">
        <v>0.22</v>
      </c>
      <c r="AF820" t="s">
        <v>103</v>
      </c>
      <c r="AG820">
        <v>0.1</v>
      </c>
      <c r="AH820" t="s">
        <v>101</v>
      </c>
      <c r="AI820">
        <v>7</v>
      </c>
      <c r="AJ820">
        <v>3</v>
      </c>
      <c r="AK820">
        <v>3</v>
      </c>
      <c r="AL820">
        <v>0</v>
      </c>
      <c r="AM820" t="s">
        <v>102</v>
      </c>
      <c r="AN820">
        <v>9</v>
      </c>
      <c r="AO820">
        <v>6</v>
      </c>
      <c r="AP820">
        <v>6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  <c r="AV820">
        <v>4</v>
      </c>
      <c r="AW820">
        <v>9</v>
      </c>
    </row>
    <row r="821" spans="1:49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104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2.055583821468606E-3</v>
      </c>
      <c r="AC821" t="s">
        <v>100</v>
      </c>
      <c r="AD821">
        <v>0.24654796107410409</v>
      </c>
      <c r="AE821">
        <v>0.22</v>
      </c>
      <c r="AF821" t="s">
        <v>103</v>
      </c>
      <c r="AG821">
        <v>0.1</v>
      </c>
      <c r="AH821" t="s">
        <v>101</v>
      </c>
      <c r="AI821">
        <v>7</v>
      </c>
      <c r="AJ821">
        <v>3</v>
      </c>
      <c r="AK821">
        <v>3</v>
      </c>
      <c r="AL821">
        <v>0</v>
      </c>
      <c r="AM821" t="s">
        <v>102</v>
      </c>
      <c r="AN821">
        <v>9</v>
      </c>
      <c r="AO821">
        <v>6</v>
      </c>
      <c r="AP821">
        <v>6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4</v>
      </c>
      <c r="AW821">
        <v>9</v>
      </c>
    </row>
    <row r="822" spans="1:49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104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1.975583910801066E-3</v>
      </c>
      <c r="AC822" t="s">
        <v>100</v>
      </c>
      <c r="AD822">
        <v>0.25653175105809672</v>
      </c>
      <c r="AE822">
        <v>0.25</v>
      </c>
      <c r="AF822" t="s">
        <v>103</v>
      </c>
      <c r="AG822">
        <v>0.1</v>
      </c>
      <c r="AH822" t="s">
        <v>101</v>
      </c>
      <c r="AI822">
        <v>7</v>
      </c>
      <c r="AJ822">
        <v>3</v>
      </c>
      <c r="AK822">
        <v>3</v>
      </c>
      <c r="AL822">
        <v>0</v>
      </c>
      <c r="AM822" t="s">
        <v>102</v>
      </c>
      <c r="AN822">
        <v>9</v>
      </c>
      <c r="AO822">
        <v>7</v>
      </c>
      <c r="AP822">
        <v>7</v>
      </c>
      <c r="AQ822">
        <v>0</v>
      </c>
      <c r="AR822">
        <v>1.1767589806800709</v>
      </c>
      <c r="AS822">
        <v>1.9962875565108349</v>
      </c>
      <c r="AT822">
        <v>0.73233797160072411</v>
      </c>
      <c r="AU822">
        <v>1.211316386416035</v>
      </c>
      <c r="AV822">
        <v>4</v>
      </c>
      <c r="AW822">
        <v>9</v>
      </c>
    </row>
    <row r="823" spans="1:49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104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1.8955840001335261E-3</v>
      </c>
      <c r="AC823" t="s">
        <v>100</v>
      </c>
      <c r="AD823">
        <v>0.26735823891966842</v>
      </c>
      <c r="AE823">
        <v>0.25</v>
      </c>
      <c r="AF823" t="s">
        <v>103</v>
      </c>
      <c r="AG823">
        <v>0.1</v>
      </c>
      <c r="AH823" t="s">
        <v>101</v>
      </c>
      <c r="AI823">
        <v>7</v>
      </c>
      <c r="AJ823">
        <v>3</v>
      </c>
      <c r="AK823">
        <v>3</v>
      </c>
      <c r="AL823">
        <v>0</v>
      </c>
      <c r="AM823" t="s">
        <v>102</v>
      </c>
      <c r="AN823">
        <v>9</v>
      </c>
      <c r="AO823">
        <v>7</v>
      </c>
      <c r="AP823">
        <v>7</v>
      </c>
      <c r="AQ823">
        <v>0</v>
      </c>
      <c r="AR823">
        <v>1.1767589806800709</v>
      </c>
      <c r="AS823">
        <v>1.9962875565108349</v>
      </c>
      <c r="AT823">
        <v>0.73233797160072411</v>
      </c>
      <c r="AU823">
        <v>1.211316386416035</v>
      </c>
      <c r="AV823">
        <v>3</v>
      </c>
      <c r="AW823">
        <v>10</v>
      </c>
    </row>
    <row r="824" spans="1:49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104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1.8155838566353459E-3</v>
      </c>
      <c r="AC824" t="s">
        <v>100</v>
      </c>
      <c r="AD824">
        <v>0.27913885560714652</v>
      </c>
      <c r="AE824">
        <v>0.25</v>
      </c>
      <c r="AF824" t="s">
        <v>103</v>
      </c>
      <c r="AG824">
        <v>0.1</v>
      </c>
      <c r="AH824" t="s">
        <v>101</v>
      </c>
      <c r="AI824">
        <v>7</v>
      </c>
      <c r="AJ824">
        <v>3</v>
      </c>
      <c r="AK824">
        <v>3</v>
      </c>
      <c r="AL824">
        <v>0</v>
      </c>
      <c r="AM824" t="s">
        <v>102</v>
      </c>
      <c r="AN824">
        <v>9</v>
      </c>
      <c r="AO824">
        <v>7</v>
      </c>
      <c r="AP824">
        <v>7</v>
      </c>
      <c r="AQ824">
        <v>0</v>
      </c>
      <c r="AR824">
        <v>1.1767589806800709</v>
      </c>
      <c r="AS824">
        <v>1.9962875565108349</v>
      </c>
      <c r="AT824">
        <v>0.73233797160072411</v>
      </c>
      <c r="AU824">
        <v>1.211316386416035</v>
      </c>
      <c r="AV824">
        <v>3</v>
      </c>
      <c r="AW824">
        <v>10</v>
      </c>
    </row>
    <row r="825" spans="1:49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104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1.735583945967806E-3</v>
      </c>
      <c r="AC825" t="s">
        <v>100</v>
      </c>
      <c r="AD825">
        <v>0.29200546661970622</v>
      </c>
      <c r="AE825">
        <v>0.25</v>
      </c>
      <c r="AF825" t="s">
        <v>103</v>
      </c>
      <c r="AG825">
        <v>0.1</v>
      </c>
      <c r="AH825" t="s">
        <v>101</v>
      </c>
      <c r="AI825">
        <v>7</v>
      </c>
      <c r="AJ825">
        <v>3</v>
      </c>
      <c r="AK825">
        <v>3</v>
      </c>
      <c r="AL825">
        <v>0</v>
      </c>
      <c r="AM825" t="s">
        <v>102</v>
      </c>
      <c r="AN825">
        <v>9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0.85025153269203524</v>
      </c>
      <c r="AU825">
        <v>1.211316386416035</v>
      </c>
      <c r="AV825">
        <v>3</v>
      </c>
      <c r="AW825">
        <v>10</v>
      </c>
    </row>
    <row r="826" spans="1:49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104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1.6555840353002661E-3</v>
      </c>
      <c r="AC826" t="s">
        <v>100</v>
      </c>
      <c r="AD826">
        <v>0.3061155394072666</v>
      </c>
      <c r="AE826">
        <v>0.3</v>
      </c>
      <c r="AF826" t="s">
        <v>103</v>
      </c>
      <c r="AG826">
        <v>0.1</v>
      </c>
      <c r="AH826" t="s">
        <v>101</v>
      </c>
      <c r="AI826">
        <v>7</v>
      </c>
      <c r="AJ826">
        <v>3</v>
      </c>
      <c r="AK826">
        <v>3</v>
      </c>
      <c r="AL826">
        <v>0</v>
      </c>
      <c r="AM826" t="s">
        <v>102</v>
      </c>
      <c r="AN826">
        <v>9</v>
      </c>
      <c r="AO826">
        <v>8</v>
      </c>
      <c r="AP826">
        <v>8</v>
      </c>
      <c r="AQ826">
        <v>0</v>
      </c>
      <c r="AR826">
        <v>1.1767589806800709</v>
      </c>
      <c r="AS826">
        <v>1.9962875565108349</v>
      </c>
      <c r="AT826">
        <v>0.85025153269203524</v>
      </c>
      <c r="AU826">
        <v>1.211316386416035</v>
      </c>
      <c r="AV826">
        <v>3</v>
      </c>
      <c r="AW826">
        <v>10</v>
      </c>
    </row>
    <row r="827" spans="1:49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104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1.5755838918020859E-3</v>
      </c>
      <c r="AC827" t="s">
        <v>100</v>
      </c>
      <c r="AD827">
        <v>0.32165853093378838</v>
      </c>
      <c r="AE827">
        <v>0.3</v>
      </c>
      <c r="AF827" t="s">
        <v>103</v>
      </c>
      <c r="AG827">
        <v>0.1</v>
      </c>
      <c r="AH827" t="s">
        <v>101</v>
      </c>
      <c r="AI827">
        <v>7</v>
      </c>
      <c r="AJ827">
        <v>3</v>
      </c>
      <c r="AK827">
        <v>3</v>
      </c>
      <c r="AL827">
        <v>0</v>
      </c>
      <c r="AM827" t="s">
        <v>102</v>
      </c>
      <c r="AN827">
        <v>9</v>
      </c>
      <c r="AO827">
        <v>8</v>
      </c>
      <c r="AP827">
        <v>8</v>
      </c>
      <c r="AQ827">
        <v>0</v>
      </c>
      <c r="AR827">
        <v>1.1767589806800709</v>
      </c>
      <c r="AS827">
        <v>1.9962875565108349</v>
      </c>
      <c r="AT827">
        <v>0.85025153269203524</v>
      </c>
      <c r="AU827">
        <v>1.211316386416035</v>
      </c>
      <c r="AV827">
        <v>3</v>
      </c>
      <c r="AW827">
        <v>11</v>
      </c>
    </row>
    <row r="828" spans="1:49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104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1.495583981134546E-3</v>
      </c>
      <c r="AC828" t="s">
        <v>100</v>
      </c>
      <c r="AD828">
        <v>0.33886428739063051</v>
      </c>
      <c r="AE828">
        <v>0.3</v>
      </c>
      <c r="AF828" t="s">
        <v>103</v>
      </c>
      <c r="AG828">
        <v>0.1</v>
      </c>
      <c r="AH828" t="s">
        <v>101</v>
      </c>
      <c r="AI828">
        <v>7</v>
      </c>
      <c r="AJ828">
        <v>3</v>
      </c>
      <c r="AK828">
        <v>3</v>
      </c>
      <c r="AL828">
        <v>0</v>
      </c>
      <c r="AM828" t="s">
        <v>102</v>
      </c>
      <c r="AN828">
        <v>9</v>
      </c>
      <c r="AO828">
        <v>9</v>
      </c>
      <c r="AP828">
        <v>9</v>
      </c>
      <c r="AQ828">
        <v>0</v>
      </c>
      <c r="AR828">
        <v>1.1767589806800709</v>
      </c>
      <c r="AS828">
        <v>1.9962875565108349</v>
      </c>
      <c r="AT828">
        <v>0.9680652010754871</v>
      </c>
      <c r="AU828">
        <v>1.211316386416035</v>
      </c>
      <c r="AV828">
        <v>3</v>
      </c>
      <c r="AW828">
        <v>11</v>
      </c>
    </row>
    <row r="829" spans="1:49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104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1.4155839540516859E-3</v>
      </c>
      <c r="AC829" t="s">
        <v>100</v>
      </c>
      <c r="AD829">
        <v>0.3580147956251104</v>
      </c>
      <c r="AE829">
        <v>0.3</v>
      </c>
      <c r="AF829" t="s">
        <v>103</v>
      </c>
      <c r="AG829">
        <v>0.1</v>
      </c>
      <c r="AH829" t="s">
        <v>101</v>
      </c>
      <c r="AI829">
        <v>7</v>
      </c>
      <c r="AJ829">
        <v>3</v>
      </c>
      <c r="AK829">
        <v>3</v>
      </c>
      <c r="AL829">
        <v>0</v>
      </c>
      <c r="AM829" t="s">
        <v>102</v>
      </c>
      <c r="AN829">
        <v>9</v>
      </c>
      <c r="AO829">
        <v>9</v>
      </c>
      <c r="AP829">
        <v>9</v>
      </c>
      <c r="AQ829">
        <v>0</v>
      </c>
      <c r="AR829">
        <v>1.1767589806800709</v>
      </c>
      <c r="AS829">
        <v>1.9962875565108349</v>
      </c>
      <c r="AT829">
        <v>0.9680652010754871</v>
      </c>
      <c r="AU829">
        <v>1.211316386416035</v>
      </c>
      <c r="AV829">
        <v>3</v>
      </c>
      <c r="AW829">
        <v>11</v>
      </c>
    </row>
    <row r="830" spans="1:49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104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1.3355839269688259E-3</v>
      </c>
      <c r="AC830" t="s">
        <v>100</v>
      </c>
      <c r="AD830">
        <v>0.37945949315982552</v>
      </c>
      <c r="AE830">
        <v>0.3</v>
      </c>
      <c r="AF830" t="s">
        <v>103</v>
      </c>
      <c r="AG830">
        <v>0.1</v>
      </c>
      <c r="AH830" t="s">
        <v>101</v>
      </c>
      <c r="AI830">
        <v>7</v>
      </c>
      <c r="AJ830">
        <v>3</v>
      </c>
      <c r="AK830">
        <v>3</v>
      </c>
      <c r="AL830">
        <v>0</v>
      </c>
      <c r="AM830" t="s">
        <v>102</v>
      </c>
      <c r="AN830">
        <v>9</v>
      </c>
      <c r="AO830">
        <v>9</v>
      </c>
      <c r="AP830">
        <v>9</v>
      </c>
      <c r="AQ830">
        <v>0</v>
      </c>
      <c r="AR830">
        <v>1.1767589806800709</v>
      </c>
      <c r="AS830">
        <v>1.9962875565108349</v>
      </c>
      <c r="AT830">
        <v>0.9680652010754871</v>
      </c>
      <c r="AU830">
        <v>1.211316386416035</v>
      </c>
      <c r="AV830">
        <v>3</v>
      </c>
      <c r="AW830">
        <v>11</v>
      </c>
    </row>
    <row r="831" spans="1:49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104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1.2555838998859661E-3</v>
      </c>
      <c r="AC831" t="s">
        <v>100</v>
      </c>
      <c r="AD831">
        <v>0.40363690554333198</v>
      </c>
      <c r="AE831">
        <v>0.3</v>
      </c>
      <c r="AF831" t="s">
        <v>103</v>
      </c>
      <c r="AG831">
        <v>0.1</v>
      </c>
      <c r="AH831" t="s">
        <v>101</v>
      </c>
      <c r="AI831">
        <v>7</v>
      </c>
      <c r="AJ831">
        <v>3</v>
      </c>
      <c r="AK831">
        <v>3</v>
      </c>
      <c r="AL831">
        <v>0</v>
      </c>
      <c r="AM831" t="s">
        <v>102</v>
      </c>
      <c r="AN831">
        <v>9</v>
      </c>
      <c r="AO831">
        <v>10</v>
      </c>
      <c r="AP831">
        <v>8</v>
      </c>
      <c r="AQ831">
        <v>2</v>
      </c>
      <c r="AR831">
        <v>1.1767589806800709</v>
      </c>
      <c r="AS831">
        <v>1.9962875565108349</v>
      </c>
      <c r="AT831">
        <v>0.85025153269203524</v>
      </c>
      <c r="AU831">
        <v>1.211316386416035</v>
      </c>
      <c r="AV831">
        <v>3</v>
      </c>
      <c r="AW831">
        <v>11</v>
      </c>
    </row>
    <row r="832" spans="1:49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104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1.1755839892184259E-3</v>
      </c>
      <c r="AC832" t="s">
        <v>100</v>
      </c>
      <c r="AD832">
        <v>0.43110488459181928</v>
      </c>
      <c r="AE832">
        <v>0.3</v>
      </c>
      <c r="AF832" t="s">
        <v>103</v>
      </c>
      <c r="AG832">
        <v>0.1</v>
      </c>
      <c r="AH832" t="s">
        <v>101</v>
      </c>
      <c r="AI832">
        <v>7</v>
      </c>
      <c r="AJ832">
        <v>3</v>
      </c>
      <c r="AK832">
        <v>3</v>
      </c>
      <c r="AL832">
        <v>0</v>
      </c>
      <c r="AM832" t="s">
        <v>102</v>
      </c>
      <c r="AN832">
        <v>9</v>
      </c>
      <c r="AO832">
        <v>10</v>
      </c>
      <c r="AP832">
        <v>8</v>
      </c>
      <c r="AQ832">
        <v>2</v>
      </c>
      <c r="AR832">
        <v>1.1767589806800709</v>
      </c>
      <c r="AS832">
        <v>1.9962875565108349</v>
      </c>
      <c r="AT832">
        <v>0.85025153269203524</v>
      </c>
      <c r="AU832">
        <v>1.211316386416035</v>
      </c>
      <c r="AV832">
        <v>3</v>
      </c>
      <c r="AW832">
        <v>11</v>
      </c>
    </row>
    <row r="833" spans="1:49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104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1.0955839621355659E-3</v>
      </c>
      <c r="AC833" t="s">
        <v>100</v>
      </c>
      <c r="AD833">
        <v>0.46258435456842639</v>
      </c>
      <c r="AE833">
        <v>0.3</v>
      </c>
      <c r="AF833" t="s">
        <v>103</v>
      </c>
      <c r="AG833">
        <v>0.1</v>
      </c>
      <c r="AH833" t="s">
        <v>101</v>
      </c>
      <c r="AI833">
        <v>7</v>
      </c>
      <c r="AJ833">
        <v>3</v>
      </c>
      <c r="AK833">
        <v>3</v>
      </c>
      <c r="AL833">
        <v>0</v>
      </c>
      <c r="AM833" t="s">
        <v>102</v>
      </c>
      <c r="AN833">
        <v>9</v>
      </c>
      <c r="AO833">
        <v>10</v>
      </c>
      <c r="AP833">
        <v>8</v>
      </c>
      <c r="AQ833">
        <v>2</v>
      </c>
      <c r="AR833">
        <v>1.1767589806800709</v>
      </c>
      <c r="AS833">
        <v>1.9962875565108349</v>
      </c>
      <c r="AT833">
        <v>0.85025153269203524</v>
      </c>
      <c r="AU833">
        <v>1.211316386416035</v>
      </c>
      <c r="AV833">
        <v>3</v>
      </c>
      <c r="AW833">
        <v>11</v>
      </c>
    </row>
    <row r="834" spans="1:49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104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1.0155839350527061E-3</v>
      </c>
      <c r="AC834" t="s">
        <v>100</v>
      </c>
      <c r="AD834">
        <v>0.49902325401956921</v>
      </c>
      <c r="AE834">
        <v>0.3</v>
      </c>
      <c r="AF834" t="s">
        <v>103</v>
      </c>
      <c r="AG834">
        <v>0.1</v>
      </c>
      <c r="AH834" t="s">
        <v>101</v>
      </c>
      <c r="AI834">
        <v>7</v>
      </c>
      <c r="AJ834">
        <v>3</v>
      </c>
      <c r="AK834">
        <v>3</v>
      </c>
      <c r="AL834">
        <v>0</v>
      </c>
      <c r="AM834" t="s">
        <v>102</v>
      </c>
      <c r="AN834">
        <v>9</v>
      </c>
      <c r="AO834">
        <v>10</v>
      </c>
      <c r="AP834">
        <v>8</v>
      </c>
      <c r="AQ834">
        <v>2</v>
      </c>
      <c r="AR834">
        <v>1.1767589806800709</v>
      </c>
      <c r="AS834">
        <v>1.9962875565108349</v>
      </c>
      <c r="AT834">
        <v>0.85025153269203524</v>
      </c>
      <c r="AU834">
        <v>1.211316386416035</v>
      </c>
      <c r="AV834">
        <v>3</v>
      </c>
      <c r="AW834">
        <v>11</v>
      </c>
    </row>
    <row r="835" spans="1:49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104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9.3558390796984561E-4</v>
      </c>
      <c r="AC835" t="s">
        <v>100</v>
      </c>
      <c r="AD835">
        <v>0.54169379751274471</v>
      </c>
      <c r="AE835">
        <v>0.3</v>
      </c>
      <c r="AF835" t="s">
        <v>103</v>
      </c>
      <c r="AG835">
        <v>0.1</v>
      </c>
      <c r="AH835" t="s">
        <v>101</v>
      </c>
      <c r="AI835">
        <v>7</v>
      </c>
      <c r="AJ835">
        <v>3</v>
      </c>
      <c r="AK835">
        <v>3</v>
      </c>
      <c r="AL835">
        <v>0</v>
      </c>
      <c r="AM835" t="s">
        <v>102</v>
      </c>
      <c r="AN835">
        <v>9</v>
      </c>
      <c r="AO835">
        <v>10</v>
      </c>
      <c r="AP835">
        <v>8</v>
      </c>
      <c r="AQ835">
        <v>2</v>
      </c>
      <c r="AR835">
        <v>1.1767589806800709</v>
      </c>
      <c r="AS835">
        <v>1.9962875565108349</v>
      </c>
      <c r="AT835">
        <v>0.85025153269203524</v>
      </c>
      <c r="AU835">
        <v>1.211316386416035</v>
      </c>
      <c r="AV835">
        <v>3</v>
      </c>
      <c r="AW835">
        <v>11</v>
      </c>
    </row>
    <row r="836" spans="1:49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104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8.5558388088698579E-4</v>
      </c>
      <c r="AC836" t="s">
        <v>100</v>
      </c>
      <c r="AD836">
        <v>0.5923440253159038</v>
      </c>
      <c r="AE836">
        <v>0.3</v>
      </c>
      <c r="AF836" t="s">
        <v>103</v>
      </c>
      <c r="AG836">
        <v>0.1</v>
      </c>
      <c r="AH836" t="s">
        <v>101</v>
      </c>
      <c r="AI836">
        <v>7</v>
      </c>
      <c r="AJ836">
        <v>3</v>
      </c>
      <c r="AK836">
        <v>3</v>
      </c>
      <c r="AL836">
        <v>0</v>
      </c>
      <c r="AM836" t="s">
        <v>102</v>
      </c>
      <c r="AN836">
        <v>9</v>
      </c>
      <c r="AO836">
        <v>11</v>
      </c>
      <c r="AP836">
        <v>9</v>
      </c>
      <c r="AQ836">
        <v>2</v>
      </c>
      <c r="AR836">
        <v>1.1767589806800709</v>
      </c>
      <c r="AS836">
        <v>1.9962875565108349</v>
      </c>
      <c r="AT836">
        <v>0.9680652010754871</v>
      </c>
      <c r="AU836">
        <v>1.211316386416035</v>
      </c>
      <c r="AV836">
        <v>3</v>
      </c>
      <c r="AW836">
        <v>11</v>
      </c>
    </row>
    <row r="837" spans="1:49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104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7.7558397021944563E-4</v>
      </c>
      <c r="AC837" t="s">
        <v>100</v>
      </c>
      <c r="AD837">
        <v>0.65344310798043537</v>
      </c>
      <c r="AE837">
        <v>0.3</v>
      </c>
      <c r="AF837" t="s">
        <v>103</v>
      </c>
      <c r="AG837">
        <v>0.1</v>
      </c>
      <c r="AH837" t="s">
        <v>101</v>
      </c>
      <c r="AI837">
        <v>7</v>
      </c>
      <c r="AJ837">
        <v>3</v>
      </c>
      <c r="AK837">
        <v>3</v>
      </c>
      <c r="AL837">
        <v>0</v>
      </c>
      <c r="AM837" t="s">
        <v>102</v>
      </c>
      <c r="AN837">
        <v>9</v>
      </c>
      <c r="AO837">
        <v>11</v>
      </c>
      <c r="AP837">
        <v>9</v>
      </c>
      <c r="AQ837">
        <v>2</v>
      </c>
      <c r="AR837">
        <v>1.1767589806800709</v>
      </c>
      <c r="AS837">
        <v>1.9962875565108349</v>
      </c>
      <c r="AT837">
        <v>0.9680652010754871</v>
      </c>
      <c r="AU837">
        <v>1.211316386416035</v>
      </c>
      <c r="AV837">
        <v>3</v>
      </c>
      <c r="AW837">
        <v>12</v>
      </c>
    </row>
    <row r="838" spans="1:49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104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6.9558394313658581E-4</v>
      </c>
      <c r="AC838" t="s">
        <v>100</v>
      </c>
      <c r="AD838">
        <v>0.72859646200959538</v>
      </c>
      <c r="AE838">
        <v>0.3</v>
      </c>
      <c r="AF838" t="s">
        <v>103</v>
      </c>
      <c r="AG838">
        <v>0.1</v>
      </c>
      <c r="AH838" t="s">
        <v>101</v>
      </c>
      <c r="AI838">
        <v>7</v>
      </c>
      <c r="AJ838">
        <v>3</v>
      </c>
      <c r="AK838">
        <v>3</v>
      </c>
      <c r="AL838">
        <v>0</v>
      </c>
      <c r="AM838" t="s">
        <v>102</v>
      </c>
      <c r="AN838">
        <v>9</v>
      </c>
      <c r="AO838">
        <v>11</v>
      </c>
      <c r="AP838">
        <v>9</v>
      </c>
      <c r="AQ838">
        <v>2</v>
      </c>
      <c r="AR838">
        <v>1.1767589806800709</v>
      </c>
      <c r="AS838">
        <v>1.9962875565108349</v>
      </c>
      <c r="AT838">
        <v>0.9680652010754871</v>
      </c>
      <c r="AU838">
        <v>1.211316386416035</v>
      </c>
      <c r="AV838">
        <v>3</v>
      </c>
      <c r="AW838">
        <v>12</v>
      </c>
    </row>
    <row r="839" spans="1:49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104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6.1558391605372577E-4</v>
      </c>
      <c r="AC839" t="s">
        <v>100</v>
      </c>
      <c r="AD839">
        <v>0.82328336849491113</v>
      </c>
      <c r="AE839">
        <v>0.3</v>
      </c>
      <c r="AF839" t="s">
        <v>103</v>
      </c>
      <c r="AG839">
        <v>0.1</v>
      </c>
      <c r="AH839" t="s">
        <v>101</v>
      </c>
      <c r="AI839">
        <v>7</v>
      </c>
      <c r="AJ839">
        <v>3</v>
      </c>
      <c r="AK839">
        <v>3</v>
      </c>
      <c r="AL839">
        <v>0</v>
      </c>
      <c r="AM839" t="s">
        <v>102</v>
      </c>
      <c r="AN839">
        <v>9</v>
      </c>
      <c r="AO839">
        <v>11</v>
      </c>
      <c r="AP839">
        <v>9</v>
      </c>
      <c r="AQ839">
        <v>2</v>
      </c>
      <c r="AR839">
        <v>1.1767589806800709</v>
      </c>
      <c r="AS839">
        <v>1.9962875565108349</v>
      </c>
      <c r="AT839">
        <v>0.9680652010754871</v>
      </c>
      <c r="AU839">
        <v>1.211316386416035</v>
      </c>
      <c r="AV839">
        <v>3</v>
      </c>
      <c r="AW839">
        <v>12</v>
      </c>
    </row>
    <row r="840" spans="1:49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104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5.3558388897086574E-4</v>
      </c>
      <c r="AC840" t="s">
        <v>100</v>
      </c>
      <c r="AD840">
        <v>0.94625699248314854</v>
      </c>
      <c r="AE840">
        <v>0.3</v>
      </c>
      <c r="AF840" t="s">
        <v>103</v>
      </c>
      <c r="AG840">
        <v>0.1</v>
      </c>
      <c r="AH840" t="s">
        <v>101</v>
      </c>
      <c r="AI840">
        <v>7</v>
      </c>
      <c r="AJ840">
        <v>3</v>
      </c>
      <c r="AK840">
        <v>3</v>
      </c>
      <c r="AL840">
        <v>0</v>
      </c>
      <c r="AM840" t="s">
        <v>102</v>
      </c>
      <c r="AN840">
        <v>9</v>
      </c>
      <c r="AO840">
        <v>11</v>
      </c>
      <c r="AP840">
        <v>9</v>
      </c>
      <c r="AQ840">
        <v>2</v>
      </c>
      <c r="AR840">
        <v>1.1767589806800709</v>
      </c>
      <c r="AS840">
        <v>1.9962875565108349</v>
      </c>
      <c r="AT840">
        <v>0.9680652010754871</v>
      </c>
      <c r="AU840">
        <v>1.211316386416035</v>
      </c>
      <c r="AV840">
        <v>3</v>
      </c>
      <c r="AW840">
        <v>12</v>
      </c>
    </row>
    <row r="841" spans="1:49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104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4.5558392009566569E-4</v>
      </c>
      <c r="AC841" t="s">
        <v>100</v>
      </c>
      <c r="AD841">
        <v>1.112418541667537</v>
      </c>
      <c r="AE841">
        <v>0.3</v>
      </c>
      <c r="AF841" t="s">
        <v>103</v>
      </c>
      <c r="AG841">
        <v>0.1</v>
      </c>
      <c r="AH841" t="s">
        <v>101</v>
      </c>
      <c r="AI841">
        <v>7</v>
      </c>
      <c r="AJ841">
        <v>3</v>
      </c>
      <c r="AK841">
        <v>3</v>
      </c>
      <c r="AL841">
        <v>0</v>
      </c>
      <c r="AM841" t="s">
        <v>102</v>
      </c>
      <c r="AN841">
        <v>9</v>
      </c>
      <c r="AO841">
        <v>11</v>
      </c>
      <c r="AP841">
        <v>9</v>
      </c>
      <c r="AQ841">
        <v>2</v>
      </c>
      <c r="AR841">
        <v>1.1767589806800709</v>
      </c>
      <c r="AS841">
        <v>1.9962875565108349</v>
      </c>
      <c r="AT841">
        <v>0.9680652010754871</v>
      </c>
      <c r="AU841">
        <v>1.211316386416035</v>
      </c>
      <c r="AV841">
        <v>3</v>
      </c>
      <c r="AW841">
        <v>12</v>
      </c>
    </row>
    <row r="842" spans="1:49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104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3.7558395122046581E-4</v>
      </c>
      <c r="AC842" t="s">
        <v>100</v>
      </c>
      <c r="AD842">
        <v>1.349365430426795</v>
      </c>
      <c r="AE842">
        <v>0.3</v>
      </c>
      <c r="AF842" t="s">
        <v>103</v>
      </c>
      <c r="AG842">
        <v>0.1</v>
      </c>
      <c r="AH842" t="s">
        <v>101</v>
      </c>
      <c r="AI842">
        <v>7</v>
      </c>
      <c r="AJ842">
        <v>3</v>
      </c>
      <c r="AK842">
        <v>3</v>
      </c>
      <c r="AL842">
        <v>0</v>
      </c>
      <c r="AM842" t="s">
        <v>102</v>
      </c>
      <c r="AN842">
        <v>9</v>
      </c>
      <c r="AO842">
        <v>11</v>
      </c>
      <c r="AP842">
        <v>9</v>
      </c>
      <c r="AQ842">
        <v>2</v>
      </c>
      <c r="AR842">
        <v>1.1767589806800709</v>
      </c>
      <c r="AS842">
        <v>1.9962875565108349</v>
      </c>
      <c r="AT842">
        <v>0.9680652010754871</v>
      </c>
      <c r="AU842">
        <v>1.211316386416035</v>
      </c>
      <c r="AV842">
        <v>3</v>
      </c>
      <c r="AW842">
        <v>12</v>
      </c>
    </row>
    <row r="843" spans="1:49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104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2.9558392413760572E-4</v>
      </c>
      <c r="AC843" t="s">
        <v>100</v>
      </c>
      <c r="AD843">
        <v>1.714572270730343</v>
      </c>
      <c r="AE843">
        <v>0.3</v>
      </c>
      <c r="AF843" t="s">
        <v>103</v>
      </c>
      <c r="AG843">
        <v>0.1</v>
      </c>
      <c r="AH843" t="s">
        <v>101</v>
      </c>
      <c r="AI843">
        <v>7</v>
      </c>
      <c r="AJ843">
        <v>3</v>
      </c>
      <c r="AK843">
        <v>3</v>
      </c>
      <c r="AL843">
        <v>0</v>
      </c>
      <c r="AM843" t="s">
        <v>102</v>
      </c>
      <c r="AN843">
        <v>9</v>
      </c>
      <c r="AO843">
        <v>11</v>
      </c>
      <c r="AP843">
        <v>9</v>
      </c>
      <c r="AQ843">
        <v>2</v>
      </c>
      <c r="AR843">
        <v>1.1767589806800709</v>
      </c>
      <c r="AS843">
        <v>1.9962875565108349</v>
      </c>
      <c r="AT843">
        <v>0.9680652010754871</v>
      </c>
      <c r="AU843">
        <v>1.211316386416035</v>
      </c>
      <c r="AV843">
        <v>3</v>
      </c>
      <c r="AW843">
        <v>12</v>
      </c>
    </row>
    <row r="844" spans="1:49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104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2.155839552624057E-4</v>
      </c>
      <c r="AC844" t="s">
        <v>100</v>
      </c>
      <c r="AD844">
        <v>2.3508242966557051</v>
      </c>
      <c r="AE844">
        <v>0.3</v>
      </c>
      <c r="AF844" t="s">
        <v>103</v>
      </c>
      <c r="AG844">
        <v>0.1</v>
      </c>
      <c r="AH844" t="s">
        <v>101</v>
      </c>
      <c r="AI844">
        <v>7</v>
      </c>
      <c r="AJ844">
        <v>3</v>
      </c>
      <c r="AK844">
        <v>3</v>
      </c>
      <c r="AL844">
        <v>0</v>
      </c>
      <c r="AM844" t="s">
        <v>102</v>
      </c>
      <c r="AN844">
        <v>9</v>
      </c>
      <c r="AO844">
        <v>11</v>
      </c>
      <c r="AP844">
        <v>9</v>
      </c>
      <c r="AQ844">
        <v>2</v>
      </c>
      <c r="AR844">
        <v>1.1767589806800709</v>
      </c>
      <c r="AS844">
        <v>1.9962875565108349</v>
      </c>
      <c r="AT844">
        <v>0.9680652010754871</v>
      </c>
      <c r="AU844">
        <v>1.211316386416035</v>
      </c>
      <c r="AV844">
        <v>3</v>
      </c>
      <c r="AW844">
        <v>12</v>
      </c>
    </row>
    <row r="845" spans="1:49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104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1.763834207376394E-4</v>
      </c>
      <c r="AC845" t="s">
        <v>100</v>
      </c>
      <c r="AD845">
        <v>2.873285923816145</v>
      </c>
      <c r="AE845">
        <v>0.3</v>
      </c>
      <c r="AF845" t="s">
        <v>103</v>
      </c>
      <c r="AG845">
        <v>0.1</v>
      </c>
      <c r="AH845" t="s">
        <v>101</v>
      </c>
      <c r="AI845">
        <v>7</v>
      </c>
      <c r="AJ845">
        <v>3</v>
      </c>
      <c r="AK845">
        <v>3</v>
      </c>
      <c r="AL845">
        <v>0</v>
      </c>
      <c r="AM845" t="s">
        <v>102</v>
      </c>
      <c r="AN845">
        <v>9</v>
      </c>
      <c r="AO845">
        <v>11</v>
      </c>
      <c r="AP845">
        <v>9</v>
      </c>
      <c r="AQ845">
        <v>2</v>
      </c>
      <c r="AR845">
        <v>1.1767589806800709</v>
      </c>
      <c r="AS845">
        <v>1.9962875565108349</v>
      </c>
      <c r="AT845">
        <v>0.9680652010754871</v>
      </c>
      <c r="AU845">
        <v>1.211316386416035</v>
      </c>
      <c r="AV845">
        <v>3</v>
      </c>
      <c r="AW845">
        <v>12</v>
      </c>
    </row>
    <row r="846" spans="1:49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104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1.763834207376394E-4</v>
      </c>
      <c r="AC846" t="s">
        <v>100</v>
      </c>
      <c r="AD846">
        <v>2.873285923816145</v>
      </c>
      <c r="AE846">
        <v>0.3</v>
      </c>
      <c r="AF846" t="s">
        <v>103</v>
      </c>
      <c r="AG846">
        <v>0.1</v>
      </c>
      <c r="AH846" t="s">
        <v>101</v>
      </c>
      <c r="AI846">
        <v>7</v>
      </c>
      <c r="AJ846">
        <v>3</v>
      </c>
      <c r="AK846">
        <v>3</v>
      </c>
      <c r="AL846">
        <v>0</v>
      </c>
      <c r="AM846" t="s">
        <v>102</v>
      </c>
      <c r="AN846">
        <v>9</v>
      </c>
      <c r="AO846">
        <v>12</v>
      </c>
      <c r="AP846">
        <v>9</v>
      </c>
      <c r="AQ846">
        <v>3</v>
      </c>
      <c r="AR846">
        <v>1.1767589806800709</v>
      </c>
      <c r="AS846">
        <v>1.9962875565108349</v>
      </c>
      <c r="AT846">
        <v>0.9680652010754871</v>
      </c>
      <c r="AU846">
        <v>1.211316386416035</v>
      </c>
      <c r="AV846">
        <v>3</v>
      </c>
      <c r="AW846">
        <v>12</v>
      </c>
    </row>
    <row r="847" spans="1:49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104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1.763834207376394E-4</v>
      </c>
      <c r="AC847" t="s">
        <v>100</v>
      </c>
      <c r="AD847">
        <v>2.873285923816145</v>
      </c>
      <c r="AE847">
        <v>0.3</v>
      </c>
      <c r="AF847" t="s">
        <v>103</v>
      </c>
      <c r="AG847">
        <v>0.1</v>
      </c>
      <c r="AH847" t="s">
        <v>101</v>
      </c>
      <c r="AI847">
        <v>7</v>
      </c>
      <c r="AJ847">
        <v>3</v>
      </c>
      <c r="AK847">
        <v>3</v>
      </c>
      <c r="AL847">
        <v>0</v>
      </c>
      <c r="AM847" t="s">
        <v>102</v>
      </c>
      <c r="AN847">
        <v>9</v>
      </c>
      <c r="AO847">
        <v>12</v>
      </c>
      <c r="AP847">
        <v>9</v>
      </c>
      <c r="AQ847">
        <v>3</v>
      </c>
      <c r="AR847">
        <v>1.1767589806800709</v>
      </c>
      <c r="AS847">
        <v>1.9962875565108349</v>
      </c>
      <c r="AT847">
        <v>0.9680652010754871</v>
      </c>
      <c r="AU847">
        <v>1.211316386416035</v>
      </c>
      <c r="AV847">
        <v>3</v>
      </c>
      <c r="AW847">
        <v>12</v>
      </c>
    </row>
    <row r="848" spans="1:49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104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1.763834207376394E-4</v>
      </c>
      <c r="AC848" t="s">
        <v>100</v>
      </c>
      <c r="AD848">
        <v>2.873285923816145</v>
      </c>
      <c r="AE848">
        <v>0.3</v>
      </c>
      <c r="AF848" t="s">
        <v>103</v>
      </c>
      <c r="AG848">
        <v>0.1</v>
      </c>
      <c r="AH848" t="s">
        <v>101</v>
      </c>
      <c r="AI848">
        <v>7</v>
      </c>
      <c r="AJ848">
        <v>3</v>
      </c>
      <c r="AK848">
        <v>3</v>
      </c>
      <c r="AL848">
        <v>0</v>
      </c>
      <c r="AM848" t="s">
        <v>102</v>
      </c>
      <c r="AN848">
        <v>9</v>
      </c>
      <c r="AO848">
        <v>11</v>
      </c>
      <c r="AP848">
        <v>9</v>
      </c>
      <c r="AQ848">
        <v>2</v>
      </c>
      <c r="AR848">
        <v>1.1767589806800709</v>
      </c>
      <c r="AS848">
        <v>1.9962875565108349</v>
      </c>
      <c r="AT848">
        <v>0.9680652010754871</v>
      </c>
      <c r="AU848">
        <v>1.211316386416035</v>
      </c>
      <c r="AV848">
        <v>3</v>
      </c>
      <c r="AW848">
        <v>12</v>
      </c>
    </row>
    <row r="849" spans="1:49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104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2.155839552624057E-4</v>
      </c>
      <c r="AC849" t="s">
        <v>100</v>
      </c>
      <c r="AD849">
        <v>2.3508242966557051</v>
      </c>
      <c r="AE849">
        <v>0.3</v>
      </c>
      <c r="AF849" t="s">
        <v>103</v>
      </c>
      <c r="AG849">
        <v>0.1</v>
      </c>
      <c r="AH849" t="s">
        <v>101</v>
      </c>
      <c r="AI849">
        <v>7</v>
      </c>
      <c r="AJ849">
        <v>3</v>
      </c>
      <c r="AK849">
        <v>3</v>
      </c>
      <c r="AL849">
        <v>0</v>
      </c>
      <c r="AM849" t="s">
        <v>102</v>
      </c>
      <c r="AN849">
        <v>9</v>
      </c>
      <c r="AO849">
        <v>11</v>
      </c>
      <c r="AP849">
        <v>9</v>
      </c>
      <c r="AQ849">
        <v>2</v>
      </c>
      <c r="AR849">
        <v>1.1767589806800709</v>
      </c>
      <c r="AS849">
        <v>1.9962875565108349</v>
      </c>
      <c r="AT849">
        <v>0.9680652010754871</v>
      </c>
      <c r="AU849">
        <v>1.211316386416035</v>
      </c>
      <c r="AV849">
        <v>3</v>
      </c>
      <c r="AW849">
        <v>12</v>
      </c>
    </row>
    <row r="850" spans="1:49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104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2.9558392413760572E-4</v>
      </c>
      <c r="AC850" t="s">
        <v>100</v>
      </c>
      <c r="AD850">
        <v>1.714572270730343</v>
      </c>
      <c r="AE850">
        <v>0.3</v>
      </c>
      <c r="AF850" t="s">
        <v>103</v>
      </c>
      <c r="AG850">
        <v>0.1</v>
      </c>
      <c r="AH850" t="s">
        <v>101</v>
      </c>
      <c r="AI850">
        <v>7</v>
      </c>
      <c r="AJ850">
        <v>3</v>
      </c>
      <c r="AK850">
        <v>3</v>
      </c>
      <c r="AL850">
        <v>0</v>
      </c>
      <c r="AM850" t="s">
        <v>102</v>
      </c>
      <c r="AN850">
        <v>9</v>
      </c>
      <c r="AO850">
        <v>11</v>
      </c>
      <c r="AP850">
        <v>9</v>
      </c>
      <c r="AQ850">
        <v>2</v>
      </c>
      <c r="AR850">
        <v>1.1767589806800709</v>
      </c>
      <c r="AS850">
        <v>1.9962875565108349</v>
      </c>
      <c r="AT850">
        <v>0.9680652010754871</v>
      </c>
      <c r="AU850">
        <v>1.211316386416035</v>
      </c>
      <c r="AV850">
        <v>3</v>
      </c>
      <c r="AW850">
        <v>12</v>
      </c>
    </row>
    <row r="851" spans="1:49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104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3.7558395122046581E-4</v>
      </c>
      <c r="AC851" t="s">
        <v>100</v>
      </c>
      <c r="AD851">
        <v>1.349365430426795</v>
      </c>
      <c r="AE851">
        <v>0.3</v>
      </c>
      <c r="AF851" t="s">
        <v>103</v>
      </c>
      <c r="AG851">
        <v>0.1</v>
      </c>
      <c r="AH851" t="s">
        <v>101</v>
      </c>
      <c r="AI851">
        <v>7</v>
      </c>
      <c r="AJ851">
        <v>3</v>
      </c>
      <c r="AK851">
        <v>3</v>
      </c>
      <c r="AL851">
        <v>0</v>
      </c>
      <c r="AM851" t="s">
        <v>102</v>
      </c>
      <c r="AN851">
        <v>9</v>
      </c>
      <c r="AO851">
        <v>11</v>
      </c>
      <c r="AP851">
        <v>9</v>
      </c>
      <c r="AQ851">
        <v>2</v>
      </c>
      <c r="AR851">
        <v>1.1767589806800709</v>
      </c>
      <c r="AS851">
        <v>1.9962875565108349</v>
      </c>
      <c r="AT851">
        <v>0.9680652010754871</v>
      </c>
      <c r="AU851">
        <v>1.211316386416035</v>
      </c>
      <c r="AV851">
        <v>3</v>
      </c>
      <c r="AW851">
        <v>12</v>
      </c>
    </row>
    <row r="852" spans="1:49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104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4.5558392009566569E-4</v>
      </c>
      <c r="AC852" t="s">
        <v>100</v>
      </c>
      <c r="AD852">
        <v>1.112418541667537</v>
      </c>
      <c r="AE852">
        <v>0.3</v>
      </c>
      <c r="AF852" t="s">
        <v>103</v>
      </c>
      <c r="AG852">
        <v>0.1</v>
      </c>
      <c r="AH852" t="s">
        <v>101</v>
      </c>
      <c r="AI852">
        <v>7</v>
      </c>
      <c r="AJ852">
        <v>3</v>
      </c>
      <c r="AK852">
        <v>3</v>
      </c>
      <c r="AL852">
        <v>0</v>
      </c>
      <c r="AM852" t="s">
        <v>102</v>
      </c>
      <c r="AN852">
        <v>9</v>
      </c>
      <c r="AO852">
        <v>11</v>
      </c>
      <c r="AP852">
        <v>9</v>
      </c>
      <c r="AQ852">
        <v>2</v>
      </c>
      <c r="AR852">
        <v>1.1767589806800709</v>
      </c>
      <c r="AS852">
        <v>1.9962875565108349</v>
      </c>
      <c r="AT852">
        <v>0.9680652010754871</v>
      </c>
      <c r="AU852">
        <v>1.211316386416035</v>
      </c>
      <c r="AV852">
        <v>3</v>
      </c>
      <c r="AW852">
        <v>12</v>
      </c>
    </row>
    <row r="853" spans="1:49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104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5.3558388897086574E-4</v>
      </c>
      <c r="AC853" t="s">
        <v>100</v>
      </c>
      <c r="AD853">
        <v>0.94625699248314854</v>
      </c>
      <c r="AE853">
        <v>0.3</v>
      </c>
      <c r="AF853" t="s">
        <v>103</v>
      </c>
      <c r="AG853">
        <v>0.1</v>
      </c>
      <c r="AH853" t="s">
        <v>101</v>
      </c>
      <c r="AI853">
        <v>7</v>
      </c>
      <c r="AJ853">
        <v>3</v>
      </c>
      <c r="AK853">
        <v>3</v>
      </c>
      <c r="AL853">
        <v>0</v>
      </c>
      <c r="AM853" t="s">
        <v>102</v>
      </c>
      <c r="AN853">
        <v>9</v>
      </c>
      <c r="AO853">
        <v>11</v>
      </c>
      <c r="AP853">
        <v>9</v>
      </c>
      <c r="AQ853">
        <v>2</v>
      </c>
      <c r="AR853">
        <v>1.1767589806800709</v>
      </c>
      <c r="AS853">
        <v>1.9962875565108349</v>
      </c>
      <c r="AT853">
        <v>0.9680652010754871</v>
      </c>
      <c r="AU853">
        <v>1.211316386416035</v>
      </c>
      <c r="AV853">
        <v>3</v>
      </c>
      <c r="AW853">
        <v>12</v>
      </c>
    </row>
    <row r="854" spans="1:49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104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6.1558391605372577E-4</v>
      </c>
      <c r="AC854" t="s">
        <v>100</v>
      </c>
      <c r="AD854">
        <v>0.82328336849491113</v>
      </c>
      <c r="AE854">
        <v>0.3</v>
      </c>
      <c r="AF854" t="s">
        <v>103</v>
      </c>
      <c r="AG854">
        <v>0.1</v>
      </c>
      <c r="AH854" t="s">
        <v>101</v>
      </c>
      <c r="AI854">
        <v>7</v>
      </c>
      <c r="AJ854">
        <v>3</v>
      </c>
      <c r="AK854">
        <v>3</v>
      </c>
      <c r="AL854">
        <v>0</v>
      </c>
      <c r="AM854" t="s">
        <v>102</v>
      </c>
      <c r="AN854">
        <v>9</v>
      </c>
      <c r="AO854">
        <v>11</v>
      </c>
      <c r="AP854">
        <v>9</v>
      </c>
      <c r="AQ854">
        <v>2</v>
      </c>
      <c r="AR854">
        <v>1.1767589806800709</v>
      </c>
      <c r="AS854">
        <v>1.9962875565108349</v>
      </c>
      <c r="AT854">
        <v>0.9680652010754871</v>
      </c>
      <c r="AU854">
        <v>1.211316386416035</v>
      </c>
      <c r="AV854">
        <v>3</v>
      </c>
      <c r="AW854">
        <v>12</v>
      </c>
    </row>
    <row r="855" spans="1:49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104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6.9558394313658581E-4</v>
      </c>
      <c r="AC855" t="s">
        <v>100</v>
      </c>
      <c r="AD855">
        <v>0.72859646200959538</v>
      </c>
      <c r="AE855">
        <v>0.3</v>
      </c>
      <c r="AF855" t="s">
        <v>103</v>
      </c>
      <c r="AG855">
        <v>0.1</v>
      </c>
      <c r="AH855" t="s">
        <v>101</v>
      </c>
      <c r="AI855">
        <v>7</v>
      </c>
      <c r="AJ855">
        <v>3</v>
      </c>
      <c r="AK855">
        <v>3</v>
      </c>
      <c r="AL855">
        <v>0</v>
      </c>
      <c r="AM855" t="s">
        <v>102</v>
      </c>
      <c r="AN855">
        <v>9</v>
      </c>
      <c r="AO855">
        <v>11</v>
      </c>
      <c r="AP855">
        <v>9</v>
      </c>
      <c r="AQ855">
        <v>2</v>
      </c>
      <c r="AR855">
        <v>1.1767589806800709</v>
      </c>
      <c r="AS855">
        <v>1.9962875565108349</v>
      </c>
      <c r="AT855">
        <v>0.9680652010754871</v>
      </c>
      <c r="AU855">
        <v>1.211316386416035</v>
      </c>
      <c r="AV855">
        <v>3</v>
      </c>
      <c r="AW855">
        <v>12</v>
      </c>
    </row>
    <row r="856" spans="1:49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104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7.7558397021944563E-4</v>
      </c>
      <c r="AC856" t="s">
        <v>100</v>
      </c>
      <c r="AD856">
        <v>0.65344310798043537</v>
      </c>
      <c r="AE856">
        <v>0.3</v>
      </c>
      <c r="AF856" t="s">
        <v>103</v>
      </c>
      <c r="AG856">
        <v>0.1</v>
      </c>
      <c r="AH856" t="s">
        <v>101</v>
      </c>
      <c r="AI856">
        <v>7</v>
      </c>
      <c r="AJ856">
        <v>3</v>
      </c>
      <c r="AK856">
        <v>3</v>
      </c>
      <c r="AL856">
        <v>0</v>
      </c>
      <c r="AM856" t="s">
        <v>102</v>
      </c>
      <c r="AN856">
        <v>9</v>
      </c>
      <c r="AO856">
        <v>11</v>
      </c>
      <c r="AP856">
        <v>9</v>
      </c>
      <c r="AQ856">
        <v>2</v>
      </c>
      <c r="AR856">
        <v>1.1767589806800709</v>
      </c>
      <c r="AS856">
        <v>1.9962875565108349</v>
      </c>
      <c r="AT856">
        <v>0.9680652010754871</v>
      </c>
      <c r="AU856">
        <v>1.211316386416035</v>
      </c>
      <c r="AV856">
        <v>3</v>
      </c>
      <c r="AW856">
        <v>12</v>
      </c>
    </row>
    <row r="857" spans="1:49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104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8.5558388088698579E-4</v>
      </c>
      <c r="AC857" t="s">
        <v>100</v>
      </c>
      <c r="AD857">
        <v>0.5923440253159038</v>
      </c>
      <c r="AE857">
        <v>0.3</v>
      </c>
      <c r="AF857" t="s">
        <v>103</v>
      </c>
      <c r="AG857">
        <v>0.1</v>
      </c>
      <c r="AH857" t="s">
        <v>101</v>
      </c>
      <c r="AI857">
        <v>7</v>
      </c>
      <c r="AJ857">
        <v>3</v>
      </c>
      <c r="AK857">
        <v>3</v>
      </c>
      <c r="AL857">
        <v>0</v>
      </c>
      <c r="AM857" t="s">
        <v>102</v>
      </c>
      <c r="AN857">
        <v>9</v>
      </c>
      <c r="AO857">
        <v>11</v>
      </c>
      <c r="AP857">
        <v>9</v>
      </c>
      <c r="AQ857">
        <v>2</v>
      </c>
      <c r="AR857">
        <v>1.1767589806800709</v>
      </c>
      <c r="AS857">
        <v>1.9962875565108349</v>
      </c>
      <c r="AT857">
        <v>0.9680652010754871</v>
      </c>
      <c r="AU857">
        <v>1.211316386416035</v>
      </c>
      <c r="AV857">
        <v>3</v>
      </c>
      <c r="AW857">
        <v>11</v>
      </c>
    </row>
    <row r="858" spans="1:49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104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9.3558390796984561E-4</v>
      </c>
      <c r="AC858" t="s">
        <v>100</v>
      </c>
      <c r="AD858">
        <v>0.54169379751274471</v>
      </c>
      <c r="AE858">
        <v>0.3</v>
      </c>
      <c r="AF858" t="s">
        <v>103</v>
      </c>
      <c r="AG858">
        <v>0.1</v>
      </c>
      <c r="AH858" t="s">
        <v>101</v>
      </c>
      <c r="AI858">
        <v>7</v>
      </c>
      <c r="AJ858">
        <v>3</v>
      </c>
      <c r="AK858">
        <v>3</v>
      </c>
      <c r="AL858">
        <v>0</v>
      </c>
      <c r="AM858" t="s">
        <v>102</v>
      </c>
      <c r="AN858">
        <v>9</v>
      </c>
      <c r="AO858">
        <v>10</v>
      </c>
      <c r="AP858">
        <v>8</v>
      </c>
      <c r="AQ858">
        <v>2</v>
      </c>
      <c r="AR858">
        <v>1.1767589806800709</v>
      </c>
      <c r="AS858">
        <v>1.9962875565108349</v>
      </c>
      <c r="AT858">
        <v>0.85025153269203524</v>
      </c>
      <c r="AU858">
        <v>1.211316386416035</v>
      </c>
      <c r="AV858">
        <v>3</v>
      </c>
      <c r="AW858">
        <v>11</v>
      </c>
    </row>
    <row r="859" spans="1:49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104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1.0155839350527061E-3</v>
      </c>
      <c r="AC859" t="s">
        <v>100</v>
      </c>
      <c r="AD859">
        <v>0.49902325401956921</v>
      </c>
      <c r="AE859">
        <v>0.3</v>
      </c>
      <c r="AF859" t="s">
        <v>103</v>
      </c>
      <c r="AG859">
        <v>0.1</v>
      </c>
      <c r="AH859" t="s">
        <v>101</v>
      </c>
      <c r="AI859">
        <v>7</v>
      </c>
      <c r="AJ859">
        <v>3</v>
      </c>
      <c r="AK859">
        <v>3</v>
      </c>
      <c r="AL859">
        <v>0</v>
      </c>
      <c r="AM859" t="s">
        <v>102</v>
      </c>
      <c r="AN859">
        <v>9</v>
      </c>
      <c r="AO859">
        <v>10</v>
      </c>
      <c r="AP859">
        <v>8</v>
      </c>
      <c r="AQ859">
        <v>2</v>
      </c>
      <c r="AR859">
        <v>1.1767589806800709</v>
      </c>
      <c r="AS859">
        <v>1.9962875565108349</v>
      </c>
      <c r="AT859">
        <v>0.85025153269203524</v>
      </c>
      <c r="AU859">
        <v>1.211316386416035</v>
      </c>
      <c r="AV859">
        <v>3</v>
      </c>
      <c r="AW859">
        <v>11</v>
      </c>
    </row>
    <row r="860" spans="1:49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104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1.0955839621355659E-3</v>
      </c>
      <c r="AC860" t="s">
        <v>100</v>
      </c>
      <c r="AD860">
        <v>0.46258435456842639</v>
      </c>
      <c r="AE860">
        <v>0.3</v>
      </c>
      <c r="AF860" t="s">
        <v>103</v>
      </c>
      <c r="AG860">
        <v>0.1</v>
      </c>
      <c r="AH860" t="s">
        <v>101</v>
      </c>
      <c r="AI860">
        <v>7</v>
      </c>
      <c r="AJ860">
        <v>3</v>
      </c>
      <c r="AK860">
        <v>3</v>
      </c>
      <c r="AL860">
        <v>0</v>
      </c>
      <c r="AM860" t="s">
        <v>102</v>
      </c>
      <c r="AN860">
        <v>9</v>
      </c>
      <c r="AO860">
        <v>10</v>
      </c>
      <c r="AP860">
        <v>8</v>
      </c>
      <c r="AQ860">
        <v>2</v>
      </c>
      <c r="AR860">
        <v>1.1767589806800709</v>
      </c>
      <c r="AS860">
        <v>1.9962875565108349</v>
      </c>
      <c r="AT860">
        <v>0.85025153269203524</v>
      </c>
      <c r="AU860">
        <v>1.211316386416035</v>
      </c>
      <c r="AV860">
        <v>3</v>
      </c>
      <c r="AW860">
        <v>11</v>
      </c>
    </row>
    <row r="861" spans="1:49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104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1.1755839892184259E-3</v>
      </c>
      <c r="AC861" t="s">
        <v>100</v>
      </c>
      <c r="AD861">
        <v>0.43110488459181928</v>
      </c>
      <c r="AE861">
        <v>0.3</v>
      </c>
      <c r="AF861" t="s">
        <v>103</v>
      </c>
      <c r="AG861">
        <v>0.1</v>
      </c>
      <c r="AH861" t="s">
        <v>101</v>
      </c>
      <c r="AI861">
        <v>7</v>
      </c>
      <c r="AJ861">
        <v>3</v>
      </c>
      <c r="AK861">
        <v>3</v>
      </c>
      <c r="AL861">
        <v>0</v>
      </c>
      <c r="AM861" t="s">
        <v>102</v>
      </c>
      <c r="AN861">
        <v>9</v>
      </c>
      <c r="AO861">
        <v>10</v>
      </c>
      <c r="AP861">
        <v>8</v>
      </c>
      <c r="AQ861">
        <v>2</v>
      </c>
      <c r="AR861">
        <v>1.1767589806800709</v>
      </c>
      <c r="AS861">
        <v>1.9962875565108349</v>
      </c>
      <c r="AT861">
        <v>0.85025153269203524</v>
      </c>
      <c r="AU861">
        <v>1.211316386416035</v>
      </c>
      <c r="AV861">
        <v>3</v>
      </c>
      <c r="AW861">
        <v>11</v>
      </c>
    </row>
    <row r="862" spans="1:49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104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1.2555838998859661E-3</v>
      </c>
      <c r="AC862" t="s">
        <v>100</v>
      </c>
      <c r="AD862">
        <v>0.40363690554333198</v>
      </c>
      <c r="AE862">
        <v>0.3</v>
      </c>
      <c r="AF862" t="s">
        <v>103</v>
      </c>
      <c r="AG862">
        <v>0.1</v>
      </c>
      <c r="AH862" t="s">
        <v>101</v>
      </c>
      <c r="AI862">
        <v>7</v>
      </c>
      <c r="AJ862">
        <v>3</v>
      </c>
      <c r="AK862">
        <v>3</v>
      </c>
      <c r="AL862">
        <v>0</v>
      </c>
      <c r="AM862" t="s">
        <v>102</v>
      </c>
      <c r="AN862">
        <v>9</v>
      </c>
      <c r="AO862">
        <v>10</v>
      </c>
      <c r="AP862">
        <v>8</v>
      </c>
      <c r="AQ862">
        <v>2</v>
      </c>
      <c r="AR862">
        <v>1.1767589806800709</v>
      </c>
      <c r="AS862">
        <v>1.9962875565108349</v>
      </c>
      <c r="AT862">
        <v>0.85025153269203524</v>
      </c>
      <c r="AU862">
        <v>1.211316386416035</v>
      </c>
      <c r="AV862">
        <v>3</v>
      </c>
      <c r="AW862">
        <v>11</v>
      </c>
    </row>
    <row r="863" spans="1:49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104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1.3355839269688259E-3</v>
      </c>
      <c r="AC863" t="s">
        <v>100</v>
      </c>
      <c r="AD863">
        <v>0.37945949315982552</v>
      </c>
      <c r="AE863">
        <v>0.3</v>
      </c>
      <c r="AF863" t="s">
        <v>103</v>
      </c>
      <c r="AG863">
        <v>0.1</v>
      </c>
      <c r="AH863" t="s">
        <v>101</v>
      </c>
      <c r="AI863">
        <v>7</v>
      </c>
      <c r="AJ863">
        <v>3</v>
      </c>
      <c r="AK863">
        <v>3</v>
      </c>
      <c r="AL863">
        <v>0</v>
      </c>
      <c r="AM863" t="s">
        <v>102</v>
      </c>
      <c r="AN863">
        <v>9</v>
      </c>
      <c r="AO863">
        <v>9</v>
      </c>
      <c r="AP863">
        <v>9</v>
      </c>
      <c r="AQ863">
        <v>0</v>
      </c>
      <c r="AR863">
        <v>1.1767589806800709</v>
      </c>
      <c r="AS863">
        <v>1.9962875565108349</v>
      </c>
      <c r="AT863">
        <v>0.9680652010754871</v>
      </c>
      <c r="AU863">
        <v>1.211316386416035</v>
      </c>
      <c r="AV863">
        <v>3</v>
      </c>
      <c r="AW863">
        <v>11</v>
      </c>
    </row>
    <row r="864" spans="1:49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104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1.4155839540516859E-3</v>
      </c>
      <c r="AC864" t="s">
        <v>100</v>
      </c>
      <c r="AD864">
        <v>0.3580147956251104</v>
      </c>
      <c r="AE864">
        <v>0.3</v>
      </c>
      <c r="AF864" t="s">
        <v>103</v>
      </c>
      <c r="AG864">
        <v>0.1</v>
      </c>
      <c r="AH864" t="s">
        <v>101</v>
      </c>
      <c r="AI864">
        <v>7</v>
      </c>
      <c r="AJ864">
        <v>3</v>
      </c>
      <c r="AK864">
        <v>3</v>
      </c>
      <c r="AL864">
        <v>0</v>
      </c>
      <c r="AM864" t="s">
        <v>102</v>
      </c>
      <c r="AN864">
        <v>9</v>
      </c>
      <c r="AO864">
        <v>9</v>
      </c>
      <c r="AP864">
        <v>9</v>
      </c>
      <c r="AQ864">
        <v>0</v>
      </c>
      <c r="AR864">
        <v>1.1767589806800709</v>
      </c>
      <c r="AS864">
        <v>1.9962875565108349</v>
      </c>
      <c r="AT864">
        <v>0.9680652010754871</v>
      </c>
      <c r="AU864">
        <v>1.211316386416035</v>
      </c>
      <c r="AV864">
        <v>3</v>
      </c>
      <c r="AW864">
        <v>11</v>
      </c>
    </row>
    <row r="865" spans="1:49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104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1.495583981134546E-3</v>
      </c>
      <c r="AC865" t="s">
        <v>100</v>
      </c>
      <c r="AD865">
        <v>0.33886428739063051</v>
      </c>
      <c r="AE865">
        <v>0.3</v>
      </c>
      <c r="AF865" t="s">
        <v>103</v>
      </c>
      <c r="AG865">
        <v>0.1</v>
      </c>
      <c r="AH865" t="s">
        <v>101</v>
      </c>
      <c r="AI865">
        <v>7</v>
      </c>
      <c r="AJ865">
        <v>3</v>
      </c>
      <c r="AK865">
        <v>3</v>
      </c>
      <c r="AL865">
        <v>0</v>
      </c>
      <c r="AM865" t="s">
        <v>102</v>
      </c>
      <c r="AN865">
        <v>9</v>
      </c>
      <c r="AO865">
        <v>9</v>
      </c>
      <c r="AP865">
        <v>9</v>
      </c>
      <c r="AQ865">
        <v>0</v>
      </c>
      <c r="AR865">
        <v>1.1767589806800709</v>
      </c>
      <c r="AS865">
        <v>1.9962875565108349</v>
      </c>
      <c r="AT865">
        <v>0.9680652010754871</v>
      </c>
      <c r="AU865">
        <v>1.211316386416035</v>
      </c>
      <c r="AV865">
        <v>3</v>
      </c>
      <c r="AW865">
        <v>11</v>
      </c>
    </row>
    <row r="866" spans="1:49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104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1.5755838918020859E-3</v>
      </c>
      <c r="AC866" t="s">
        <v>100</v>
      </c>
      <c r="AD866">
        <v>0.32165853093378838</v>
      </c>
      <c r="AE866">
        <v>0.3</v>
      </c>
      <c r="AF866" t="s">
        <v>103</v>
      </c>
      <c r="AG866">
        <v>0.1</v>
      </c>
      <c r="AH866" t="s">
        <v>101</v>
      </c>
      <c r="AI866">
        <v>7</v>
      </c>
      <c r="AJ866">
        <v>3</v>
      </c>
      <c r="AK866">
        <v>3</v>
      </c>
      <c r="AL866">
        <v>0</v>
      </c>
      <c r="AM866" t="s">
        <v>102</v>
      </c>
      <c r="AN866">
        <v>9</v>
      </c>
      <c r="AO866">
        <v>8</v>
      </c>
      <c r="AP866">
        <v>8</v>
      </c>
      <c r="AQ866">
        <v>0</v>
      </c>
      <c r="AR866">
        <v>1.1767589806800709</v>
      </c>
      <c r="AS866">
        <v>1.9962875565108349</v>
      </c>
      <c r="AT866">
        <v>0.85025153269203524</v>
      </c>
      <c r="AU866">
        <v>1.211316386416035</v>
      </c>
      <c r="AV866">
        <v>3</v>
      </c>
      <c r="AW866">
        <v>11</v>
      </c>
    </row>
    <row r="867" spans="1:49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104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1.6555840353002661E-3</v>
      </c>
      <c r="AC867" t="s">
        <v>100</v>
      </c>
      <c r="AD867">
        <v>0.3061155394072666</v>
      </c>
      <c r="AE867">
        <v>0.3</v>
      </c>
      <c r="AF867" t="s">
        <v>103</v>
      </c>
      <c r="AG867">
        <v>0.1</v>
      </c>
      <c r="AH867" t="s">
        <v>101</v>
      </c>
      <c r="AI867">
        <v>7</v>
      </c>
      <c r="AJ867">
        <v>3</v>
      </c>
      <c r="AK867">
        <v>3</v>
      </c>
      <c r="AL867">
        <v>0</v>
      </c>
      <c r="AM867" t="s">
        <v>102</v>
      </c>
      <c r="AN867">
        <v>9</v>
      </c>
      <c r="AO867">
        <v>8</v>
      </c>
      <c r="AP867">
        <v>8</v>
      </c>
      <c r="AQ867">
        <v>0</v>
      </c>
      <c r="AR867">
        <v>1.1767589806800709</v>
      </c>
      <c r="AS867">
        <v>1.9962875565108349</v>
      </c>
      <c r="AT867">
        <v>0.85025153269203524</v>
      </c>
      <c r="AU867">
        <v>1.211316386416035</v>
      </c>
      <c r="AV867">
        <v>3</v>
      </c>
      <c r="AW867">
        <v>10</v>
      </c>
    </row>
    <row r="868" spans="1:49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104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1.735583945967806E-3</v>
      </c>
      <c r="AC868" t="s">
        <v>100</v>
      </c>
      <c r="AD868">
        <v>0.29200546661970622</v>
      </c>
      <c r="AE868">
        <v>0.25</v>
      </c>
      <c r="AF868" t="s">
        <v>103</v>
      </c>
      <c r="AG868">
        <v>0.1</v>
      </c>
      <c r="AH868" t="s">
        <v>101</v>
      </c>
      <c r="AI868">
        <v>7</v>
      </c>
      <c r="AJ868">
        <v>3</v>
      </c>
      <c r="AK868">
        <v>3</v>
      </c>
      <c r="AL868">
        <v>0</v>
      </c>
      <c r="AM868" t="s">
        <v>102</v>
      </c>
      <c r="AN868">
        <v>9</v>
      </c>
      <c r="AO868">
        <v>8</v>
      </c>
      <c r="AP868">
        <v>8</v>
      </c>
      <c r="AQ868">
        <v>0</v>
      </c>
      <c r="AR868">
        <v>1.1767589806800709</v>
      </c>
      <c r="AS868">
        <v>1.9962875565108349</v>
      </c>
      <c r="AT868">
        <v>0.85025153269203524</v>
      </c>
      <c r="AU868">
        <v>1.211316386416035</v>
      </c>
      <c r="AV868">
        <v>3</v>
      </c>
      <c r="AW868">
        <v>10</v>
      </c>
    </row>
    <row r="869" spans="1:49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104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1.8155838566353459E-3</v>
      </c>
      <c r="AC869" t="s">
        <v>100</v>
      </c>
      <c r="AD869">
        <v>0.27913885560714652</v>
      </c>
      <c r="AE869">
        <v>0.25</v>
      </c>
      <c r="AF869" t="s">
        <v>103</v>
      </c>
      <c r="AG869">
        <v>0.1</v>
      </c>
      <c r="AH869" t="s">
        <v>101</v>
      </c>
      <c r="AI869">
        <v>7</v>
      </c>
      <c r="AJ869">
        <v>3</v>
      </c>
      <c r="AK869">
        <v>3</v>
      </c>
      <c r="AL869">
        <v>0</v>
      </c>
      <c r="AM869" t="s">
        <v>102</v>
      </c>
      <c r="AN869">
        <v>9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0.73233797160072411</v>
      </c>
      <c r="AU869">
        <v>1.211316386416035</v>
      </c>
      <c r="AV869">
        <v>3</v>
      </c>
      <c r="AW869">
        <v>10</v>
      </c>
    </row>
    <row r="870" spans="1:49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104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1.8955840001335261E-3</v>
      </c>
      <c r="AC870" t="s">
        <v>100</v>
      </c>
      <c r="AD870">
        <v>0.26735823891966842</v>
      </c>
      <c r="AE870">
        <v>0.25</v>
      </c>
      <c r="AF870" t="s">
        <v>103</v>
      </c>
      <c r="AG870">
        <v>0.1</v>
      </c>
      <c r="AH870" t="s">
        <v>101</v>
      </c>
      <c r="AI870">
        <v>7</v>
      </c>
      <c r="AJ870">
        <v>3</v>
      </c>
      <c r="AK870">
        <v>3</v>
      </c>
      <c r="AL870">
        <v>0</v>
      </c>
      <c r="AM870" t="s">
        <v>102</v>
      </c>
      <c r="AN870">
        <v>9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0.73233797160072411</v>
      </c>
      <c r="AU870">
        <v>1.211316386416035</v>
      </c>
      <c r="AV870">
        <v>3</v>
      </c>
      <c r="AW870">
        <v>10</v>
      </c>
    </row>
    <row r="871" spans="1:49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104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1.975583910801066E-3</v>
      </c>
      <c r="AC871" t="s">
        <v>100</v>
      </c>
      <c r="AD871">
        <v>0.25653175105809672</v>
      </c>
      <c r="AE871">
        <v>0.25</v>
      </c>
      <c r="AF871" t="s">
        <v>103</v>
      </c>
      <c r="AG871">
        <v>0.1</v>
      </c>
      <c r="AH871" t="s">
        <v>101</v>
      </c>
      <c r="AI871">
        <v>7</v>
      </c>
      <c r="AJ871">
        <v>3</v>
      </c>
      <c r="AK871">
        <v>3</v>
      </c>
      <c r="AL871">
        <v>0</v>
      </c>
      <c r="AM871" t="s">
        <v>102</v>
      </c>
      <c r="AN871">
        <v>9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0.73233797160072411</v>
      </c>
      <c r="AU871">
        <v>1.211316386416035</v>
      </c>
      <c r="AV871">
        <v>4</v>
      </c>
      <c r="AW871">
        <v>9</v>
      </c>
    </row>
    <row r="872" spans="1:49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104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2.055583821468606E-3</v>
      </c>
      <c r="AC872" t="s">
        <v>100</v>
      </c>
      <c r="AD872">
        <v>0.24654796107410409</v>
      </c>
      <c r="AE872">
        <v>0.22</v>
      </c>
      <c r="AF872" t="s">
        <v>103</v>
      </c>
      <c r="AG872">
        <v>0.1</v>
      </c>
      <c r="AH872" t="s">
        <v>101</v>
      </c>
      <c r="AI872">
        <v>7</v>
      </c>
      <c r="AJ872">
        <v>3</v>
      </c>
      <c r="AK872">
        <v>3</v>
      </c>
      <c r="AL872">
        <v>0</v>
      </c>
      <c r="AM872" t="s">
        <v>102</v>
      </c>
      <c r="AN872">
        <v>9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4</v>
      </c>
      <c r="AW872">
        <v>9</v>
      </c>
    </row>
    <row r="873" spans="1:49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104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2.1355839649667861E-3</v>
      </c>
      <c r="AC873" t="s">
        <v>100</v>
      </c>
      <c r="AD873">
        <v>0.2373121395898298</v>
      </c>
      <c r="AE873">
        <v>0.22</v>
      </c>
      <c r="AF873" t="s">
        <v>103</v>
      </c>
      <c r="AG873">
        <v>0.1</v>
      </c>
      <c r="AH873" t="s">
        <v>101</v>
      </c>
      <c r="AI873">
        <v>7</v>
      </c>
      <c r="AJ873">
        <v>3</v>
      </c>
      <c r="AK873">
        <v>3</v>
      </c>
      <c r="AL873">
        <v>0</v>
      </c>
      <c r="AM873" t="s">
        <v>102</v>
      </c>
      <c r="AN873">
        <v>9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4</v>
      </c>
      <c r="AW873">
        <v>9</v>
      </c>
    </row>
    <row r="874" spans="1:49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104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2.215583875634326E-3</v>
      </c>
      <c r="AC874" t="s">
        <v>100</v>
      </c>
      <c r="AD874">
        <v>0.22874331483158239</v>
      </c>
      <c r="AE874">
        <v>0.22</v>
      </c>
      <c r="AF874" t="s">
        <v>103</v>
      </c>
      <c r="AG874">
        <v>0.1</v>
      </c>
      <c r="AH874" t="s">
        <v>101</v>
      </c>
      <c r="AI874">
        <v>7</v>
      </c>
      <c r="AJ874">
        <v>3</v>
      </c>
      <c r="AK874">
        <v>3</v>
      </c>
      <c r="AL874">
        <v>0</v>
      </c>
      <c r="AM874" t="s">
        <v>102</v>
      </c>
      <c r="AN874">
        <v>9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5</v>
      </c>
      <c r="AW874">
        <v>9</v>
      </c>
    </row>
    <row r="875" spans="1:49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104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2.2955840191325062E-3</v>
      </c>
      <c r="AC875" t="s">
        <v>100</v>
      </c>
      <c r="AD875">
        <v>0.22077170592584891</v>
      </c>
      <c r="AE875">
        <v>0.22</v>
      </c>
      <c r="AF875" t="s">
        <v>100</v>
      </c>
      <c r="AG875">
        <v>0.1</v>
      </c>
      <c r="AH875" t="s">
        <v>101</v>
      </c>
      <c r="AI875">
        <v>7</v>
      </c>
      <c r="AJ875">
        <v>3</v>
      </c>
      <c r="AK875">
        <v>3</v>
      </c>
      <c r="AL875">
        <v>0</v>
      </c>
      <c r="AM875" t="s">
        <v>102</v>
      </c>
      <c r="AN875">
        <v>9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5</v>
      </c>
      <c r="AW875">
        <v>8</v>
      </c>
    </row>
    <row r="876" spans="1:49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2.3755839298000461E-3</v>
      </c>
      <c r="AC876" t="s">
        <v>100</v>
      </c>
      <c r="AD876">
        <v>0.21333702153922959</v>
      </c>
      <c r="AE876">
        <v>0.2</v>
      </c>
      <c r="AF876" t="s">
        <v>100</v>
      </c>
      <c r="AG876">
        <v>0.1</v>
      </c>
      <c r="AH876" t="s">
        <v>101</v>
      </c>
      <c r="AI876">
        <v>7</v>
      </c>
      <c r="AJ876">
        <v>3</v>
      </c>
      <c r="AK876">
        <v>3</v>
      </c>
      <c r="AL876">
        <v>0</v>
      </c>
      <c r="AM876" t="s">
        <v>102</v>
      </c>
      <c r="AN876">
        <v>9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5</v>
      </c>
      <c r="AW876">
        <v>8</v>
      </c>
    </row>
    <row r="877" spans="1:49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2.4555838404675861E-3</v>
      </c>
      <c r="AC877" t="s">
        <v>100</v>
      </c>
      <c r="AD877">
        <v>0.20638676295552441</v>
      </c>
      <c r="AE877">
        <v>0.2</v>
      </c>
      <c r="AF877" t="s">
        <v>100</v>
      </c>
      <c r="AG877">
        <v>0.1</v>
      </c>
      <c r="AH877" t="s">
        <v>101</v>
      </c>
      <c r="AI877">
        <v>7</v>
      </c>
      <c r="AJ877">
        <v>3</v>
      </c>
      <c r="AK877">
        <v>3</v>
      </c>
      <c r="AL877">
        <v>0</v>
      </c>
      <c r="AM877" t="s">
        <v>102</v>
      </c>
      <c r="AN877">
        <v>9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6</v>
      </c>
      <c r="AW877">
        <v>7</v>
      </c>
    </row>
    <row r="878" spans="1:49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2.5345839763512758E-3</v>
      </c>
      <c r="AC878" t="s">
        <v>100</v>
      </c>
      <c r="AD878">
        <v>0.19995391935270451</v>
      </c>
      <c r="AE878">
        <v>0.18</v>
      </c>
      <c r="AF878" t="s">
        <v>100</v>
      </c>
      <c r="AG878">
        <v>0.1</v>
      </c>
      <c r="AH878" t="s">
        <v>101</v>
      </c>
      <c r="AI878">
        <v>7</v>
      </c>
      <c r="AJ878">
        <v>3</v>
      </c>
      <c r="AK878">
        <v>3</v>
      </c>
      <c r="AL878">
        <v>0</v>
      </c>
      <c r="AM878" t="s">
        <v>102</v>
      </c>
      <c r="AN878">
        <v>9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7</v>
      </c>
      <c r="AW878">
        <v>7</v>
      </c>
    </row>
    <row r="879" spans="1:49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2.6145838870188158E-3</v>
      </c>
      <c r="AC879" t="s">
        <v>100</v>
      </c>
      <c r="AD879">
        <v>0.19383581552545259</v>
      </c>
      <c r="AE879">
        <v>0.18</v>
      </c>
      <c r="AF879" t="s">
        <v>100</v>
      </c>
      <c r="AG879">
        <v>0.1</v>
      </c>
      <c r="AH879" t="s">
        <v>101</v>
      </c>
      <c r="AI879">
        <v>7</v>
      </c>
      <c r="AJ879">
        <v>3</v>
      </c>
      <c r="AK879">
        <v>3</v>
      </c>
      <c r="AL879">
        <v>0</v>
      </c>
      <c r="AM879" t="s">
        <v>102</v>
      </c>
      <c r="AN879">
        <v>9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  <c r="AV879">
        <v>7</v>
      </c>
      <c r="AW879">
        <v>6</v>
      </c>
    </row>
    <row r="880" spans="1:49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2.6945840305169959E-3</v>
      </c>
      <c r="AC880" t="s">
        <v>100</v>
      </c>
      <c r="AD880">
        <v>0.1880809780880216</v>
      </c>
      <c r="AE880">
        <v>0.18</v>
      </c>
      <c r="AF880" t="s">
        <v>100</v>
      </c>
      <c r="AG880">
        <v>0.1</v>
      </c>
      <c r="AH880" t="s">
        <v>101</v>
      </c>
      <c r="AI880">
        <v>7</v>
      </c>
      <c r="AJ880">
        <v>3</v>
      </c>
      <c r="AK880">
        <v>3</v>
      </c>
      <c r="AL880">
        <v>0</v>
      </c>
      <c r="AM880" t="s">
        <v>102</v>
      </c>
      <c r="AN880">
        <v>9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  <c r="AV880">
        <v>7</v>
      </c>
      <c r="AW880">
        <v>6</v>
      </c>
    </row>
    <row r="881" spans="1:49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2.7745839411845359E-3</v>
      </c>
      <c r="AC881" t="s">
        <v>100</v>
      </c>
      <c r="AD881">
        <v>0.1826580167488589</v>
      </c>
      <c r="AE881">
        <v>0.18</v>
      </c>
      <c r="AF881" t="s">
        <v>100</v>
      </c>
      <c r="AG881">
        <v>0.1</v>
      </c>
      <c r="AH881" t="s">
        <v>101</v>
      </c>
      <c r="AI881">
        <v>7</v>
      </c>
      <c r="AJ881">
        <v>3</v>
      </c>
      <c r="AK881">
        <v>3</v>
      </c>
      <c r="AL881">
        <v>0</v>
      </c>
      <c r="AM881" t="s">
        <v>102</v>
      </c>
      <c r="AN881">
        <v>9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  <c r="AV881">
        <v>8</v>
      </c>
      <c r="AW881">
        <v>6</v>
      </c>
    </row>
    <row r="882" spans="1:49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2.8545838518520758E-3</v>
      </c>
      <c r="AC882" t="s">
        <v>100</v>
      </c>
      <c r="AD882">
        <v>0.1775390131458861</v>
      </c>
      <c r="AE882">
        <v>0.15</v>
      </c>
      <c r="AF882" t="s">
        <v>100</v>
      </c>
      <c r="AG882">
        <v>0.1</v>
      </c>
      <c r="AH882" t="s">
        <v>101</v>
      </c>
      <c r="AI882">
        <v>7</v>
      </c>
      <c r="AJ882">
        <v>4</v>
      </c>
      <c r="AK882">
        <v>4</v>
      </c>
      <c r="AL882">
        <v>0</v>
      </c>
      <c r="AM882" t="s">
        <v>102</v>
      </c>
      <c r="AN882">
        <v>9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  <c r="AV882">
        <v>9</v>
      </c>
      <c r="AW882">
        <v>5</v>
      </c>
    </row>
    <row r="883" spans="1:49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2.9345839953502551E-3</v>
      </c>
      <c r="AC883" t="s">
        <v>100</v>
      </c>
      <c r="AD883">
        <v>0.17269909493236749</v>
      </c>
      <c r="AE883">
        <v>0.15</v>
      </c>
      <c r="AF883" t="s">
        <v>100</v>
      </c>
      <c r="AG883">
        <v>0.1</v>
      </c>
      <c r="AH883" t="s">
        <v>101</v>
      </c>
      <c r="AI883">
        <v>7</v>
      </c>
      <c r="AJ883">
        <v>4</v>
      </c>
      <c r="AK883">
        <v>4</v>
      </c>
      <c r="AL883">
        <v>0</v>
      </c>
      <c r="AM883" t="s">
        <v>102</v>
      </c>
      <c r="AN883">
        <v>9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  <c r="AV883">
        <v>9</v>
      </c>
      <c r="AW883">
        <v>5</v>
      </c>
    </row>
    <row r="884" spans="1:49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3.0145839060177959E-3</v>
      </c>
      <c r="AC884" t="s">
        <v>100</v>
      </c>
      <c r="AD884">
        <v>0.1681160703433438</v>
      </c>
      <c r="AE884">
        <v>0.15</v>
      </c>
      <c r="AF884" t="s">
        <v>100</v>
      </c>
      <c r="AG884">
        <v>0.1</v>
      </c>
      <c r="AH884" t="s">
        <v>101</v>
      </c>
      <c r="AI884">
        <v>7</v>
      </c>
      <c r="AJ884">
        <v>4</v>
      </c>
      <c r="AK884">
        <v>4</v>
      </c>
      <c r="AL884">
        <v>0</v>
      </c>
      <c r="AM884" t="s">
        <v>102</v>
      </c>
      <c r="AN884">
        <v>9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10</v>
      </c>
      <c r="AW884">
        <v>5</v>
      </c>
    </row>
    <row r="885" spans="1:49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>
        <v>0.12</v>
      </c>
      <c r="AF885" t="s">
        <v>100</v>
      </c>
      <c r="AG885">
        <v>0.1</v>
      </c>
      <c r="AH885" t="s">
        <v>101</v>
      </c>
      <c r="AI885">
        <v>7</v>
      </c>
      <c r="AJ885">
        <v>5</v>
      </c>
      <c r="AK885">
        <v>5</v>
      </c>
      <c r="AL885">
        <v>0</v>
      </c>
      <c r="AM885" t="s">
        <v>102</v>
      </c>
      <c r="AN885">
        <v>9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11</v>
      </c>
      <c r="AW885">
        <v>5</v>
      </c>
    </row>
    <row r="886" spans="1:49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>
        <v>0.12</v>
      </c>
      <c r="AF886" t="s">
        <v>100</v>
      </c>
      <c r="AG886">
        <v>0.1</v>
      </c>
      <c r="AH886" t="s">
        <v>101</v>
      </c>
      <c r="AI886">
        <v>7</v>
      </c>
      <c r="AJ886">
        <v>5</v>
      </c>
      <c r="AK886">
        <v>5</v>
      </c>
      <c r="AL886">
        <v>0</v>
      </c>
      <c r="AM886" t="s">
        <v>102</v>
      </c>
      <c r="AN886">
        <v>9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11</v>
      </c>
      <c r="AW886">
        <v>5</v>
      </c>
    </row>
    <row r="887" spans="1:49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>
        <v>0.12</v>
      </c>
      <c r="AF887" t="s">
        <v>100</v>
      </c>
      <c r="AG887">
        <v>0.1</v>
      </c>
      <c r="AH887" t="s">
        <v>101</v>
      </c>
      <c r="AI887">
        <v>7</v>
      </c>
      <c r="AJ887">
        <v>5</v>
      </c>
      <c r="AK887">
        <v>5</v>
      </c>
      <c r="AL887">
        <v>0</v>
      </c>
      <c r="AM887" t="s">
        <v>102</v>
      </c>
      <c r="AN887">
        <v>9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12</v>
      </c>
      <c r="AW887">
        <v>5</v>
      </c>
    </row>
    <row r="888" spans="1:49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>
        <v>0.12</v>
      </c>
      <c r="AF888" t="s">
        <v>100</v>
      </c>
      <c r="AG888">
        <v>0.1</v>
      </c>
      <c r="AH888" t="s">
        <v>101</v>
      </c>
      <c r="AI888">
        <v>7</v>
      </c>
      <c r="AJ888">
        <v>6</v>
      </c>
      <c r="AK888">
        <v>6</v>
      </c>
      <c r="AL888">
        <v>0</v>
      </c>
      <c r="AM888" t="s">
        <v>102</v>
      </c>
      <c r="AN888">
        <v>9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13</v>
      </c>
      <c r="AW888">
        <v>5</v>
      </c>
    </row>
    <row r="889" spans="1:49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>
        <v>0.12</v>
      </c>
      <c r="AF889" t="s">
        <v>100</v>
      </c>
      <c r="AG889">
        <v>0.1</v>
      </c>
      <c r="AH889" t="s">
        <v>101</v>
      </c>
      <c r="AI889">
        <v>7</v>
      </c>
      <c r="AJ889">
        <v>6</v>
      </c>
      <c r="AK889">
        <v>6</v>
      </c>
      <c r="AL889">
        <v>0</v>
      </c>
      <c r="AM889" t="s">
        <v>102</v>
      </c>
      <c r="AN889">
        <v>9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13</v>
      </c>
      <c r="AW889">
        <v>5</v>
      </c>
    </row>
    <row r="890" spans="1:49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>
        <v>0.12</v>
      </c>
      <c r="AF890" t="s">
        <v>100</v>
      </c>
      <c r="AG890">
        <v>0.1</v>
      </c>
      <c r="AH890" t="s">
        <v>101</v>
      </c>
      <c r="AI890">
        <v>7</v>
      </c>
      <c r="AJ890">
        <v>7</v>
      </c>
      <c r="AK890">
        <v>7</v>
      </c>
      <c r="AL890">
        <v>0</v>
      </c>
      <c r="AM890" t="s">
        <v>102</v>
      </c>
      <c r="AN890">
        <v>9</v>
      </c>
      <c r="AO890">
        <v>5</v>
      </c>
      <c r="AP890">
        <v>5</v>
      </c>
      <c r="AQ890">
        <v>0</v>
      </c>
      <c r="AR890">
        <v>1.2492847451830369</v>
      </c>
      <c r="AS890">
        <v>1.9962875565108349</v>
      </c>
      <c r="AT890">
        <v>0.71403913304524136</v>
      </c>
      <c r="AU890">
        <v>1.211316386416035</v>
      </c>
      <c r="AV890">
        <v>14</v>
      </c>
      <c r="AW890">
        <v>5</v>
      </c>
    </row>
    <row r="891" spans="1:49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>
        <v>0.12</v>
      </c>
      <c r="AF891" t="s">
        <v>100</v>
      </c>
      <c r="AG891">
        <v>0.1</v>
      </c>
      <c r="AH891" t="s">
        <v>101</v>
      </c>
      <c r="AI891">
        <v>7</v>
      </c>
      <c r="AJ891">
        <v>7</v>
      </c>
      <c r="AK891">
        <v>7</v>
      </c>
      <c r="AL891">
        <v>0</v>
      </c>
      <c r="AM891" t="s">
        <v>102</v>
      </c>
      <c r="AN891">
        <v>9</v>
      </c>
      <c r="AO891">
        <v>5</v>
      </c>
      <c r="AP891">
        <v>5</v>
      </c>
      <c r="AQ891">
        <v>0</v>
      </c>
      <c r="AR891">
        <v>1.2492847451830369</v>
      </c>
      <c r="AS891">
        <v>1.9962875565108349</v>
      </c>
      <c r="AT891">
        <v>0.71403913304524136</v>
      </c>
      <c r="AU891">
        <v>1.211316386416035</v>
      </c>
      <c r="AV891">
        <v>14</v>
      </c>
      <c r="AW891">
        <v>5</v>
      </c>
    </row>
    <row r="892" spans="1:49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>
        <v>0.12</v>
      </c>
      <c r="AF892" t="s">
        <v>100</v>
      </c>
      <c r="AG892">
        <v>0.1</v>
      </c>
      <c r="AH892" t="s">
        <v>101</v>
      </c>
      <c r="AI892">
        <v>7</v>
      </c>
      <c r="AJ892">
        <v>8</v>
      </c>
      <c r="AK892">
        <v>6</v>
      </c>
      <c r="AL892">
        <v>2</v>
      </c>
      <c r="AM892" t="s">
        <v>102</v>
      </c>
      <c r="AN892">
        <v>9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14</v>
      </c>
      <c r="AW892">
        <v>5</v>
      </c>
    </row>
    <row r="893" spans="1:49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>
        <v>0.12</v>
      </c>
      <c r="AF893" t="s">
        <v>100</v>
      </c>
      <c r="AG893">
        <v>0.1</v>
      </c>
      <c r="AH893" t="s">
        <v>101</v>
      </c>
      <c r="AI893">
        <v>7</v>
      </c>
      <c r="AJ893">
        <v>8</v>
      </c>
      <c r="AK893">
        <v>6</v>
      </c>
      <c r="AL893">
        <v>2</v>
      </c>
      <c r="AM893" t="s">
        <v>102</v>
      </c>
      <c r="AN893">
        <v>9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14</v>
      </c>
      <c r="AW893">
        <v>5</v>
      </c>
    </row>
    <row r="894" spans="1:49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>
        <v>0.1</v>
      </c>
      <c r="AF894" t="s">
        <v>100</v>
      </c>
      <c r="AG894">
        <v>0.1</v>
      </c>
      <c r="AH894" t="s">
        <v>101</v>
      </c>
      <c r="AI894">
        <v>7</v>
      </c>
      <c r="AJ894">
        <v>9</v>
      </c>
      <c r="AK894">
        <v>7</v>
      </c>
      <c r="AL894">
        <v>2</v>
      </c>
      <c r="AM894" t="s">
        <v>102</v>
      </c>
      <c r="AN894">
        <v>9</v>
      </c>
      <c r="AO894">
        <v>5</v>
      </c>
      <c r="AP894">
        <v>5</v>
      </c>
      <c r="AQ894">
        <v>0</v>
      </c>
      <c r="AR894">
        <v>1.2492847451830369</v>
      </c>
      <c r="AS894">
        <v>1.9962875565108349</v>
      </c>
      <c r="AT894">
        <v>0.71403913304524136</v>
      </c>
      <c r="AU894">
        <v>1.211316386416035</v>
      </c>
      <c r="AV894">
        <v>14</v>
      </c>
      <c r="AW894">
        <v>5</v>
      </c>
    </row>
    <row r="895" spans="1:49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>
        <v>0.1</v>
      </c>
      <c r="AF895" t="s">
        <v>100</v>
      </c>
      <c r="AG895">
        <v>0.1</v>
      </c>
      <c r="AH895" t="s">
        <v>101</v>
      </c>
      <c r="AI895">
        <v>7</v>
      </c>
      <c r="AJ895">
        <v>9</v>
      </c>
      <c r="AK895">
        <v>7</v>
      </c>
      <c r="AL895">
        <v>2</v>
      </c>
      <c r="AM895" t="s">
        <v>102</v>
      </c>
      <c r="AN895">
        <v>9</v>
      </c>
      <c r="AO895">
        <v>5</v>
      </c>
      <c r="AP895">
        <v>5</v>
      </c>
      <c r="AQ895">
        <v>0</v>
      </c>
      <c r="AR895">
        <v>1.2492847451830369</v>
      </c>
      <c r="AS895">
        <v>1.9962875565108349</v>
      </c>
      <c r="AT895">
        <v>0.71403913304524136</v>
      </c>
      <c r="AU895">
        <v>1.211316386416035</v>
      </c>
      <c r="AV895">
        <v>14</v>
      </c>
      <c r="AW895">
        <v>10</v>
      </c>
    </row>
    <row r="896" spans="1:49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>
        <v>0.1</v>
      </c>
      <c r="AF896" t="s">
        <v>100</v>
      </c>
      <c r="AG896">
        <v>0.1</v>
      </c>
      <c r="AH896" t="s">
        <v>101</v>
      </c>
      <c r="AI896">
        <v>7</v>
      </c>
      <c r="AJ896">
        <v>10</v>
      </c>
      <c r="AK896">
        <v>7</v>
      </c>
      <c r="AL896">
        <v>3</v>
      </c>
      <c r="AM896" t="s">
        <v>102</v>
      </c>
      <c r="AN896">
        <v>9</v>
      </c>
      <c r="AO896">
        <v>5</v>
      </c>
      <c r="AP896">
        <v>5</v>
      </c>
      <c r="AQ896">
        <v>0</v>
      </c>
      <c r="AR896">
        <v>1.2492847451830369</v>
      </c>
      <c r="AS896">
        <v>1.9962875565108349</v>
      </c>
      <c r="AT896">
        <v>0.71403913304524136</v>
      </c>
      <c r="AU896">
        <v>1.211316386416035</v>
      </c>
      <c r="AV896">
        <v>14</v>
      </c>
      <c r="AW896">
        <v>10</v>
      </c>
    </row>
    <row r="897" spans="1:49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>
        <v>0.1</v>
      </c>
      <c r="AF897" t="s">
        <v>100</v>
      </c>
      <c r="AG897">
        <v>0.1</v>
      </c>
      <c r="AH897" t="s">
        <v>101</v>
      </c>
      <c r="AI897">
        <v>7</v>
      </c>
      <c r="AJ897">
        <v>11</v>
      </c>
      <c r="AK897">
        <v>7</v>
      </c>
      <c r="AL897">
        <v>4</v>
      </c>
      <c r="AM897" t="s">
        <v>102</v>
      </c>
      <c r="AN897">
        <v>9</v>
      </c>
      <c r="AO897">
        <v>5</v>
      </c>
      <c r="AP897">
        <v>5</v>
      </c>
      <c r="AQ897">
        <v>0</v>
      </c>
      <c r="AR897">
        <v>1.2492847451830369</v>
      </c>
      <c r="AS897">
        <v>1.9962875565108349</v>
      </c>
      <c r="AT897">
        <v>0.71403913304524136</v>
      </c>
      <c r="AU897">
        <v>1.211316386416035</v>
      </c>
      <c r="AV897">
        <v>14</v>
      </c>
      <c r="AW897">
        <v>10</v>
      </c>
    </row>
    <row r="898" spans="1:49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>
        <v>0.1</v>
      </c>
      <c r="AF898" t="s">
        <v>100</v>
      </c>
      <c r="AG898">
        <v>0.1</v>
      </c>
      <c r="AH898" t="s">
        <v>101</v>
      </c>
      <c r="AI898">
        <v>7</v>
      </c>
      <c r="AJ898">
        <v>11</v>
      </c>
      <c r="AK898">
        <v>7</v>
      </c>
      <c r="AL898">
        <v>4</v>
      </c>
      <c r="AM898" t="s">
        <v>102</v>
      </c>
      <c r="AN898">
        <v>9</v>
      </c>
      <c r="AO898">
        <v>5</v>
      </c>
      <c r="AP898">
        <v>5</v>
      </c>
      <c r="AQ898">
        <v>0</v>
      </c>
      <c r="AR898">
        <v>1.2492847451830369</v>
      </c>
      <c r="AS898">
        <v>1.9962875565108349</v>
      </c>
      <c r="AT898">
        <v>0.71403913304524136</v>
      </c>
      <c r="AU898">
        <v>1.211316386416035</v>
      </c>
      <c r="AV898">
        <v>14</v>
      </c>
      <c r="AW898">
        <v>10</v>
      </c>
    </row>
    <row r="899" spans="1:49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>
        <v>0.1</v>
      </c>
      <c r="AF899" t="s">
        <v>100</v>
      </c>
      <c r="AG899">
        <v>0.1</v>
      </c>
      <c r="AH899" t="s">
        <v>101</v>
      </c>
      <c r="AI899">
        <v>7</v>
      </c>
      <c r="AJ899">
        <v>12</v>
      </c>
      <c r="AK899">
        <v>7</v>
      </c>
      <c r="AL899">
        <v>5</v>
      </c>
      <c r="AM899" t="s">
        <v>102</v>
      </c>
      <c r="AN899">
        <v>9</v>
      </c>
      <c r="AO899">
        <v>5</v>
      </c>
      <c r="AP899">
        <v>5</v>
      </c>
      <c r="AQ899">
        <v>0</v>
      </c>
      <c r="AR899">
        <v>1.2492847451830369</v>
      </c>
      <c r="AS899">
        <v>1.9962875565108349</v>
      </c>
      <c r="AT899">
        <v>0.71403913304524136</v>
      </c>
      <c r="AU899">
        <v>1.211316386416035</v>
      </c>
      <c r="AV899">
        <v>14</v>
      </c>
      <c r="AW899">
        <v>10</v>
      </c>
    </row>
    <row r="900" spans="1:49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>
        <v>0.1</v>
      </c>
      <c r="AF900" t="s">
        <v>100</v>
      </c>
      <c r="AG900">
        <v>0.1</v>
      </c>
      <c r="AH900" t="s">
        <v>101</v>
      </c>
      <c r="AI900">
        <v>7</v>
      </c>
      <c r="AJ900">
        <v>13</v>
      </c>
      <c r="AK900">
        <v>7</v>
      </c>
      <c r="AL900">
        <v>6</v>
      </c>
      <c r="AM900" t="s">
        <v>102</v>
      </c>
      <c r="AN900">
        <v>9</v>
      </c>
      <c r="AO900">
        <v>5</v>
      </c>
      <c r="AP900">
        <v>5</v>
      </c>
      <c r="AQ900">
        <v>0</v>
      </c>
      <c r="AR900">
        <v>1.2492847451830369</v>
      </c>
      <c r="AS900">
        <v>1.9962875565108349</v>
      </c>
      <c r="AT900">
        <v>0.71403913304524136</v>
      </c>
      <c r="AU900">
        <v>1.211316386416035</v>
      </c>
      <c r="AV900">
        <v>14</v>
      </c>
      <c r="AW900">
        <v>10</v>
      </c>
    </row>
    <row r="901" spans="1:49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>
        <v>0.1</v>
      </c>
      <c r="AF901" t="s">
        <v>100</v>
      </c>
      <c r="AG901">
        <v>0.1</v>
      </c>
      <c r="AH901" t="s">
        <v>101</v>
      </c>
      <c r="AI901">
        <v>7</v>
      </c>
      <c r="AJ901">
        <v>13</v>
      </c>
      <c r="AK901">
        <v>7</v>
      </c>
      <c r="AL901">
        <v>6</v>
      </c>
      <c r="AM901" t="s">
        <v>102</v>
      </c>
      <c r="AN901">
        <v>9</v>
      </c>
      <c r="AO901">
        <v>5</v>
      </c>
      <c r="AP901">
        <v>5</v>
      </c>
      <c r="AQ901">
        <v>0</v>
      </c>
      <c r="AR901">
        <v>1.2492847451830369</v>
      </c>
      <c r="AS901">
        <v>1.9962875565108349</v>
      </c>
      <c r="AT901">
        <v>0.71403913304524136</v>
      </c>
      <c r="AU901">
        <v>1.211316386416035</v>
      </c>
      <c r="AV901">
        <v>14</v>
      </c>
      <c r="AW901">
        <v>10</v>
      </c>
    </row>
    <row r="902" spans="1:49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>
        <v>0.1</v>
      </c>
      <c r="AF902" t="s">
        <v>100</v>
      </c>
      <c r="AG902">
        <v>0.1</v>
      </c>
      <c r="AH902" t="s">
        <v>101</v>
      </c>
      <c r="AI902">
        <v>7</v>
      </c>
      <c r="AJ902">
        <v>14</v>
      </c>
      <c r="AK902">
        <v>7</v>
      </c>
      <c r="AL902">
        <v>7</v>
      </c>
      <c r="AM902" t="s">
        <v>102</v>
      </c>
      <c r="AN902">
        <v>9</v>
      </c>
      <c r="AO902">
        <v>10</v>
      </c>
      <c r="AP902">
        <v>8</v>
      </c>
      <c r="AQ902">
        <v>2</v>
      </c>
      <c r="AR902">
        <v>1.2492847451830369</v>
      </c>
      <c r="AS902">
        <v>1.9962875565108349</v>
      </c>
      <c r="AT902">
        <v>0.71403913304524136</v>
      </c>
      <c r="AU902">
        <v>1.211316386416035</v>
      </c>
      <c r="AV902">
        <v>14</v>
      </c>
      <c r="AW902">
        <v>10</v>
      </c>
    </row>
    <row r="903" spans="1:49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>
        <v>0.1</v>
      </c>
      <c r="AF903" t="s">
        <v>100</v>
      </c>
      <c r="AG903">
        <v>0.1</v>
      </c>
      <c r="AH903" t="s">
        <v>101</v>
      </c>
      <c r="AI903">
        <v>7</v>
      </c>
      <c r="AJ903">
        <v>14</v>
      </c>
      <c r="AK903">
        <v>7</v>
      </c>
      <c r="AL903">
        <v>7</v>
      </c>
      <c r="AM903" t="s">
        <v>102</v>
      </c>
      <c r="AN903">
        <v>9</v>
      </c>
      <c r="AO903">
        <v>10</v>
      </c>
      <c r="AP903">
        <v>8</v>
      </c>
      <c r="AQ903">
        <v>2</v>
      </c>
      <c r="AR903">
        <v>1.2492847451830369</v>
      </c>
      <c r="AS903">
        <v>1.9962875565108349</v>
      </c>
      <c r="AT903">
        <v>0.71403913304524136</v>
      </c>
      <c r="AU903">
        <v>1.211316386416035</v>
      </c>
      <c r="AV903">
        <v>14</v>
      </c>
      <c r="AW903">
        <v>10</v>
      </c>
    </row>
    <row r="904" spans="1:49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>
        <v>0.1</v>
      </c>
      <c r="AF904" t="s">
        <v>100</v>
      </c>
      <c r="AG904">
        <v>0.1</v>
      </c>
      <c r="AH904" t="s">
        <v>101</v>
      </c>
      <c r="AI904">
        <v>7</v>
      </c>
      <c r="AJ904">
        <v>14</v>
      </c>
      <c r="AK904">
        <v>7</v>
      </c>
      <c r="AL904">
        <v>7</v>
      </c>
      <c r="AM904" t="s">
        <v>102</v>
      </c>
      <c r="AN904">
        <v>9</v>
      </c>
      <c r="AO904">
        <v>5</v>
      </c>
      <c r="AP904">
        <v>5</v>
      </c>
      <c r="AQ904">
        <v>0</v>
      </c>
      <c r="AR904">
        <v>1.2492847451830369</v>
      </c>
      <c r="AS904">
        <v>1.9962875565108349</v>
      </c>
      <c r="AT904">
        <v>0.71403913304524136</v>
      </c>
      <c r="AU904">
        <v>1.211316386416035</v>
      </c>
      <c r="AV904">
        <v>14</v>
      </c>
      <c r="AW904">
        <v>10</v>
      </c>
    </row>
    <row r="905" spans="1:49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>
        <v>0.1</v>
      </c>
      <c r="AF905" t="s">
        <v>100</v>
      </c>
      <c r="AG905">
        <v>0.1</v>
      </c>
      <c r="AH905" t="s">
        <v>101</v>
      </c>
      <c r="AI905">
        <v>7</v>
      </c>
      <c r="AJ905">
        <v>13</v>
      </c>
      <c r="AK905">
        <v>7</v>
      </c>
      <c r="AL905">
        <v>6</v>
      </c>
      <c r="AM905" t="s">
        <v>102</v>
      </c>
      <c r="AN905">
        <v>9</v>
      </c>
      <c r="AO905">
        <v>5</v>
      </c>
      <c r="AP905">
        <v>5</v>
      </c>
      <c r="AQ905">
        <v>0</v>
      </c>
      <c r="AR905">
        <v>1.2492847451830369</v>
      </c>
      <c r="AS905">
        <v>1.9962875565108349</v>
      </c>
      <c r="AT905">
        <v>0.71403913304524136</v>
      </c>
      <c r="AU905">
        <v>1.211316386416035</v>
      </c>
      <c r="AV905">
        <v>14</v>
      </c>
      <c r="AW905">
        <v>10</v>
      </c>
    </row>
    <row r="906" spans="1:49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>
        <v>0.1</v>
      </c>
      <c r="AF906" t="s">
        <v>100</v>
      </c>
      <c r="AG906">
        <v>0.1</v>
      </c>
      <c r="AH906" t="s">
        <v>101</v>
      </c>
      <c r="AI906">
        <v>7</v>
      </c>
      <c r="AJ906">
        <v>12</v>
      </c>
      <c r="AK906">
        <v>7</v>
      </c>
      <c r="AL906">
        <v>5</v>
      </c>
      <c r="AM906" t="s">
        <v>102</v>
      </c>
      <c r="AN906">
        <v>9</v>
      </c>
      <c r="AO906">
        <v>5</v>
      </c>
      <c r="AP906">
        <v>5</v>
      </c>
      <c r="AQ906">
        <v>0</v>
      </c>
      <c r="AR906">
        <v>1.2492847451830369</v>
      </c>
      <c r="AS906">
        <v>1.9962875565108349</v>
      </c>
      <c r="AT906">
        <v>0.71403913304524136</v>
      </c>
      <c r="AU906">
        <v>1.211316386416035</v>
      </c>
      <c r="AV906">
        <v>14</v>
      </c>
      <c r="AW906">
        <v>10</v>
      </c>
    </row>
    <row r="907" spans="1:49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>
        <v>0.1</v>
      </c>
      <c r="AF907" t="s">
        <v>100</v>
      </c>
      <c r="AG907">
        <v>0.1</v>
      </c>
      <c r="AH907" t="s">
        <v>101</v>
      </c>
      <c r="AI907">
        <v>7</v>
      </c>
      <c r="AJ907">
        <v>12</v>
      </c>
      <c r="AK907">
        <v>7</v>
      </c>
      <c r="AL907">
        <v>5</v>
      </c>
      <c r="AM907" t="s">
        <v>102</v>
      </c>
      <c r="AN907">
        <v>9</v>
      </c>
      <c r="AO907">
        <v>5</v>
      </c>
      <c r="AP907">
        <v>5</v>
      </c>
      <c r="AQ907">
        <v>0</v>
      </c>
      <c r="AR907">
        <v>1.2492847451830369</v>
      </c>
      <c r="AS907">
        <v>1.9962875565108349</v>
      </c>
      <c r="AT907">
        <v>0.71403913304524136</v>
      </c>
      <c r="AU907">
        <v>1.211316386416035</v>
      </c>
      <c r="AV907">
        <v>14</v>
      </c>
      <c r="AW907">
        <v>10</v>
      </c>
    </row>
    <row r="908" spans="1:49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>
        <v>0.1</v>
      </c>
      <c r="AF908" t="s">
        <v>100</v>
      </c>
      <c r="AG908">
        <v>0.1</v>
      </c>
      <c r="AH908" t="s">
        <v>101</v>
      </c>
      <c r="AI908">
        <v>7</v>
      </c>
      <c r="AJ908">
        <v>11</v>
      </c>
      <c r="AK908">
        <v>7</v>
      </c>
      <c r="AL908">
        <v>4</v>
      </c>
      <c r="AM908" t="s">
        <v>102</v>
      </c>
      <c r="AN908">
        <v>9</v>
      </c>
      <c r="AO908">
        <v>5</v>
      </c>
      <c r="AP908">
        <v>5</v>
      </c>
      <c r="AQ908">
        <v>0</v>
      </c>
      <c r="AR908">
        <v>1.2492847451830369</v>
      </c>
      <c r="AS908">
        <v>1.9962875565108349</v>
      </c>
      <c r="AT908">
        <v>0.71403913304524136</v>
      </c>
      <c r="AU908">
        <v>1.211316386416035</v>
      </c>
      <c r="AV908">
        <v>14</v>
      </c>
      <c r="AW908">
        <v>10</v>
      </c>
    </row>
    <row r="909" spans="1:49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>
        <v>0.1</v>
      </c>
      <c r="AF909" t="s">
        <v>100</v>
      </c>
      <c r="AG909">
        <v>0.1</v>
      </c>
      <c r="AH909" t="s">
        <v>101</v>
      </c>
      <c r="AI909">
        <v>7</v>
      </c>
      <c r="AJ909">
        <v>10</v>
      </c>
      <c r="AK909">
        <v>7</v>
      </c>
      <c r="AL909">
        <v>3</v>
      </c>
      <c r="AM909" t="s">
        <v>102</v>
      </c>
      <c r="AN909">
        <v>9</v>
      </c>
      <c r="AO909">
        <v>5</v>
      </c>
      <c r="AP909">
        <v>5</v>
      </c>
      <c r="AQ909">
        <v>0</v>
      </c>
      <c r="AR909">
        <v>1.2492847451830369</v>
      </c>
      <c r="AS909">
        <v>1.9962875565108349</v>
      </c>
      <c r="AT909">
        <v>0.71403913304524136</v>
      </c>
      <c r="AU909">
        <v>1.211316386416035</v>
      </c>
      <c r="AV909">
        <v>14</v>
      </c>
      <c r="AW909">
        <v>10</v>
      </c>
    </row>
    <row r="910" spans="1:49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>
        <v>0.1</v>
      </c>
      <c r="AF910" t="s">
        <v>100</v>
      </c>
      <c r="AG910">
        <v>0.1</v>
      </c>
      <c r="AH910" t="s">
        <v>101</v>
      </c>
      <c r="AI910">
        <v>7</v>
      </c>
      <c r="AJ910">
        <v>10</v>
      </c>
      <c r="AK910">
        <v>7</v>
      </c>
      <c r="AL910">
        <v>3</v>
      </c>
      <c r="AM910" t="s">
        <v>102</v>
      </c>
      <c r="AN910">
        <v>9</v>
      </c>
      <c r="AO910">
        <v>5</v>
      </c>
      <c r="AP910">
        <v>5</v>
      </c>
      <c r="AQ910">
        <v>0</v>
      </c>
      <c r="AR910">
        <v>1.2492847451830369</v>
      </c>
      <c r="AS910">
        <v>1.9962875565108349</v>
      </c>
      <c r="AT910">
        <v>0.71403913304524136</v>
      </c>
      <c r="AU910">
        <v>1.211316386416035</v>
      </c>
      <c r="AV910">
        <v>14</v>
      </c>
      <c r="AW910">
        <v>10</v>
      </c>
    </row>
    <row r="911" spans="1:49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>
        <v>0.1</v>
      </c>
      <c r="AF911" t="s">
        <v>100</v>
      </c>
      <c r="AG911">
        <v>0.1</v>
      </c>
      <c r="AH911" t="s">
        <v>101</v>
      </c>
      <c r="AI911">
        <v>7</v>
      </c>
      <c r="AJ911">
        <v>9</v>
      </c>
      <c r="AK911">
        <v>7</v>
      </c>
      <c r="AL911">
        <v>2</v>
      </c>
      <c r="AM911" t="s">
        <v>102</v>
      </c>
      <c r="AN911">
        <v>9</v>
      </c>
      <c r="AO911">
        <v>5</v>
      </c>
      <c r="AP911">
        <v>5</v>
      </c>
      <c r="AQ911">
        <v>0</v>
      </c>
      <c r="AR911">
        <v>1.2492847451830369</v>
      </c>
      <c r="AS911">
        <v>1.9962875565108349</v>
      </c>
      <c r="AT911">
        <v>0.71403913304524136</v>
      </c>
      <c r="AU911">
        <v>1.211316386416035</v>
      </c>
      <c r="AV911">
        <v>14</v>
      </c>
      <c r="AW911">
        <v>5</v>
      </c>
    </row>
    <row r="912" spans="1:49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>
        <v>0.1</v>
      </c>
      <c r="AF912" t="s">
        <v>100</v>
      </c>
      <c r="AG912">
        <v>0.1</v>
      </c>
      <c r="AH912" t="s">
        <v>101</v>
      </c>
      <c r="AI912">
        <v>7</v>
      </c>
      <c r="AJ912">
        <v>9</v>
      </c>
      <c r="AK912">
        <v>7</v>
      </c>
      <c r="AL912">
        <v>2</v>
      </c>
      <c r="AM912" t="s">
        <v>102</v>
      </c>
      <c r="AN912">
        <v>9</v>
      </c>
      <c r="AO912">
        <v>5</v>
      </c>
      <c r="AP912">
        <v>5</v>
      </c>
      <c r="AQ912">
        <v>0</v>
      </c>
      <c r="AR912">
        <v>1.2492847451830369</v>
      </c>
      <c r="AS912">
        <v>1.9962875565108349</v>
      </c>
      <c r="AT912">
        <v>0.71403913304524136</v>
      </c>
      <c r="AU912">
        <v>1.211316386416035</v>
      </c>
      <c r="AV912">
        <v>14</v>
      </c>
      <c r="AW912">
        <v>5</v>
      </c>
    </row>
    <row r="913" spans="1:49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>
        <v>0.12</v>
      </c>
      <c r="AF913" t="s">
        <v>100</v>
      </c>
      <c r="AG913">
        <v>0.1</v>
      </c>
      <c r="AH913" t="s">
        <v>101</v>
      </c>
      <c r="AI913">
        <v>7</v>
      </c>
      <c r="AJ913">
        <v>8</v>
      </c>
      <c r="AK913">
        <v>6</v>
      </c>
      <c r="AL913">
        <v>2</v>
      </c>
      <c r="AM913" t="s">
        <v>102</v>
      </c>
      <c r="AN913">
        <v>9</v>
      </c>
      <c r="AO913">
        <v>5</v>
      </c>
      <c r="AP913">
        <v>5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  <c r="AV913">
        <v>14</v>
      </c>
      <c r="AW913">
        <v>5</v>
      </c>
    </row>
    <row r="914" spans="1:49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>
        <v>0.12</v>
      </c>
      <c r="AF914" t="s">
        <v>100</v>
      </c>
      <c r="AG914">
        <v>0.1</v>
      </c>
      <c r="AH914" t="s">
        <v>101</v>
      </c>
      <c r="AI914">
        <v>7</v>
      </c>
      <c r="AJ914">
        <v>8</v>
      </c>
      <c r="AK914">
        <v>6</v>
      </c>
      <c r="AL914">
        <v>2</v>
      </c>
      <c r="AM914" t="s">
        <v>102</v>
      </c>
      <c r="AN914">
        <v>9</v>
      </c>
      <c r="AO914">
        <v>5</v>
      </c>
      <c r="AP914">
        <v>5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  <c r="AV914">
        <v>14</v>
      </c>
      <c r="AW914">
        <v>5</v>
      </c>
    </row>
    <row r="915" spans="1:49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>
        <v>0.12</v>
      </c>
      <c r="AF915" t="s">
        <v>100</v>
      </c>
      <c r="AG915">
        <v>0.1</v>
      </c>
      <c r="AH915" t="s">
        <v>101</v>
      </c>
      <c r="AI915">
        <v>7</v>
      </c>
      <c r="AJ915">
        <v>7</v>
      </c>
      <c r="AK915">
        <v>7</v>
      </c>
      <c r="AL915">
        <v>0</v>
      </c>
      <c r="AM915" t="s">
        <v>102</v>
      </c>
      <c r="AN915">
        <v>9</v>
      </c>
      <c r="AO915">
        <v>5</v>
      </c>
      <c r="AP915">
        <v>5</v>
      </c>
      <c r="AQ915">
        <v>0</v>
      </c>
      <c r="AR915">
        <v>1.2492847451830369</v>
      </c>
      <c r="AS915">
        <v>1.9962875565108349</v>
      </c>
      <c r="AT915">
        <v>0.71403913304524136</v>
      </c>
      <c r="AU915">
        <v>1.211316386416035</v>
      </c>
      <c r="AV915">
        <v>14</v>
      </c>
      <c r="AW915">
        <v>5</v>
      </c>
    </row>
    <row r="916" spans="1:49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>
        <v>0.12</v>
      </c>
      <c r="AF916" t="s">
        <v>100</v>
      </c>
      <c r="AG916">
        <v>0.1</v>
      </c>
      <c r="AH916" t="s">
        <v>101</v>
      </c>
      <c r="AI916">
        <v>7</v>
      </c>
      <c r="AJ916">
        <v>7</v>
      </c>
      <c r="AK916">
        <v>7</v>
      </c>
      <c r="AL916">
        <v>0</v>
      </c>
      <c r="AM916" t="s">
        <v>102</v>
      </c>
      <c r="AN916">
        <v>9</v>
      </c>
      <c r="AO916">
        <v>5</v>
      </c>
      <c r="AP916">
        <v>5</v>
      </c>
      <c r="AQ916">
        <v>0</v>
      </c>
      <c r="AR916">
        <v>1.2492847451830369</v>
      </c>
      <c r="AS916">
        <v>1.9962875565108349</v>
      </c>
      <c r="AT916">
        <v>0.71403913304524136</v>
      </c>
      <c r="AU916">
        <v>1.211316386416035</v>
      </c>
      <c r="AV916">
        <v>14</v>
      </c>
      <c r="AW916">
        <v>5</v>
      </c>
    </row>
    <row r="917" spans="1:49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>
        <v>0.12</v>
      </c>
      <c r="AF917" t="s">
        <v>100</v>
      </c>
      <c r="AG917">
        <v>0.1</v>
      </c>
      <c r="AH917" t="s">
        <v>101</v>
      </c>
      <c r="AI917">
        <v>7</v>
      </c>
      <c r="AJ917">
        <v>6</v>
      </c>
      <c r="AK917">
        <v>6</v>
      </c>
      <c r="AL917">
        <v>0</v>
      </c>
      <c r="AM917" t="s">
        <v>102</v>
      </c>
      <c r="AN917">
        <v>9</v>
      </c>
      <c r="AO917">
        <v>5</v>
      </c>
      <c r="AP917">
        <v>5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  <c r="AV917">
        <v>13</v>
      </c>
      <c r="AW917">
        <v>5</v>
      </c>
    </row>
    <row r="918" spans="1:49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>
        <v>0.12</v>
      </c>
      <c r="AF918" t="s">
        <v>100</v>
      </c>
      <c r="AG918">
        <v>0.1</v>
      </c>
      <c r="AH918" t="s">
        <v>101</v>
      </c>
      <c r="AI918">
        <v>7</v>
      </c>
      <c r="AJ918">
        <v>6</v>
      </c>
      <c r="AK918">
        <v>6</v>
      </c>
      <c r="AL918">
        <v>0</v>
      </c>
      <c r="AM918" t="s">
        <v>102</v>
      </c>
      <c r="AN918">
        <v>9</v>
      </c>
      <c r="AO918">
        <v>5</v>
      </c>
      <c r="AP918">
        <v>5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  <c r="AV918">
        <v>12</v>
      </c>
      <c r="AW918">
        <v>5</v>
      </c>
    </row>
    <row r="919" spans="1:49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>
        <v>0.12</v>
      </c>
      <c r="AF919" t="s">
        <v>100</v>
      </c>
      <c r="AG919">
        <v>0.1</v>
      </c>
      <c r="AH919" t="s">
        <v>101</v>
      </c>
      <c r="AI919">
        <v>7</v>
      </c>
      <c r="AJ919">
        <v>5</v>
      </c>
      <c r="AK919">
        <v>5</v>
      </c>
      <c r="AL919">
        <v>0</v>
      </c>
      <c r="AM919" t="s">
        <v>102</v>
      </c>
      <c r="AN919">
        <v>9</v>
      </c>
      <c r="AO919">
        <v>5</v>
      </c>
      <c r="AP919">
        <v>5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  <c r="AV919">
        <v>12</v>
      </c>
      <c r="AW919">
        <v>5</v>
      </c>
    </row>
    <row r="920" spans="1:49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>
        <v>0.12</v>
      </c>
      <c r="AF920" t="s">
        <v>100</v>
      </c>
      <c r="AG920">
        <v>0.1</v>
      </c>
      <c r="AH920" t="s">
        <v>101</v>
      </c>
      <c r="AI920">
        <v>7</v>
      </c>
      <c r="AJ920">
        <v>5</v>
      </c>
      <c r="AK920">
        <v>5</v>
      </c>
      <c r="AL920">
        <v>0</v>
      </c>
      <c r="AM920" t="s">
        <v>102</v>
      </c>
      <c r="AN920">
        <v>9</v>
      </c>
      <c r="AO920">
        <v>5</v>
      </c>
      <c r="AP920">
        <v>5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  <c r="AV920">
        <v>11</v>
      </c>
      <c r="AW920">
        <v>5</v>
      </c>
    </row>
    <row r="921" spans="1:49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>
        <v>0.12</v>
      </c>
      <c r="AF921" t="s">
        <v>100</v>
      </c>
      <c r="AG921">
        <v>0.1</v>
      </c>
      <c r="AH921" t="s">
        <v>101</v>
      </c>
      <c r="AI921">
        <v>7</v>
      </c>
      <c r="AJ921">
        <v>4</v>
      </c>
      <c r="AK921">
        <v>4</v>
      </c>
      <c r="AL921">
        <v>0</v>
      </c>
      <c r="AM921" t="s">
        <v>102</v>
      </c>
      <c r="AN921">
        <v>9</v>
      </c>
      <c r="AO921">
        <v>5</v>
      </c>
      <c r="AP921">
        <v>5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5</v>
      </c>
    </row>
    <row r="922" spans="1:49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3.0185839364757659E-3</v>
      </c>
      <c r="AC922" t="s">
        <v>100</v>
      </c>
      <c r="AD922">
        <v>0.16789329389716931</v>
      </c>
      <c r="AE922">
        <v>0.15</v>
      </c>
      <c r="AF922" t="s">
        <v>100</v>
      </c>
      <c r="AG922">
        <v>0.1</v>
      </c>
      <c r="AH922" t="s">
        <v>101</v>
      </c>
      <c r="AI922">
        <v>7</v>
      </c>
      <c r="AJ922">
        <v>4</v>
      </c>
      <c r="AK922">
        <v>4</v>
      </c>
      <c r="AL922">
        <v>0</v>
      </c>
      <c r="AM922" t="s">
        <v>102</v>
      </c>
      <c r="AN922">
        <v>9</v>
      </c>
      <c r="AO922">
        <v>5</v>
      </c>
      <c r="AP922">
        <v>5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5</v>
      </c>
    </row>
    <row r="923" spans="1:49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2.9395840334227258E-3</v>
      </c>
      <c r="AC923" t="s">
        <v>100</v>
      </c>
      <c r="AD923">
        <v>0.1724053451909329</v>
      </c>
      <c r="AE923">
        <v>0.15</v>
      </c>
      <c r="AF923" t="s">
        <v>100</v>
      </c>
      <c r="AG923">
        <v>0.1</v>
      </c>
      <c r="AH923" t="s">
        <v>101</v>
      </c>
      <c r="AI923">
        <v>7</v>
      </c>
      <c r="AJ923">
        <v>4</v>
      </c>
      <c r="AK923">
        <v>4</v>
      </c>
      <c r="AL923">
        <v>0</v>
      </c>
      <c r="AM923" t="s">
        <v>102</v>
      </c>
      <c r="AN923">
        <v>9</v>
      </c>
      <c r="AO923">
        <v>5</v>
      </c>
      <c r="AP923">
        <v>5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9</v>
      </c>
      <c r="AW923">
        <v>5</v>
      </c>
    </row>
    <row r="924" spans="1:49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2.8595838899245361E-3</v>
      </c>
      <c r="AC924" t="s">
        <v>100</v>
      </c>
      <c r="AD924">
        <v>0.17722858272689959</v>
      </c>
      <c r="AE924">
        <v>0.15</v>
      </c>
      <c r="AF924" t="s">
        <v>100</v>
      </c>
      <c r="AG924">
        <v>0.1</v>
      </c>
      <c r="AH924" t="s">
        <v>101</v>
      </c>
      <c r="AI924">
        <v>7</v>
      </c>
      <c r="AJ924">
        <v>3</v>
      </c>
      <c r="AK924">
        <v>3</v>
      </c>
      <c r="AL924">
        <v>0</v>
      </c>
      <c r="AM924" t="s">
        <v>102</v>
      </c>
      <c r="AN924">
        <v>9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9</v>
      </c>
      <c r="AW924">
        <v>6</v>
      </c>
    </row>
    <row r="925" spans="1:49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2.7795839792570062E-3</v>
      </c>
      <c r="AC925" t="s">
        <v>100</v>
      </c>
      <c r="AD925">
        <v>0.18232944346422289</v>
      </c>
      <c r="AE925">
        <v>0.18</v>
      </c>
      <c r="AF925" t="s">
        <v>100</v>
      </c>
      <c r="AG925">
        <v>0.18</v>
      </c>
      <c r="AH925" t="s">
        <v>101</v>
      </c>
      <c r="AI925">
        <v>7</v>
      </c>
      <c r="AJ925">
        <v>3</v>
      </c>
      <c r="AK925">
        <v>3</v>
      </c>
      <c r="AL925">
        <v>0</v>
      </c>
      <c r="AM925" t="s">
        <v>102</v>
      </c>
      <c r="AN925">
        <v>9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8</v>
      </c>
      <c r="AW925">
        <v>6</v>
      </c>
    </row>
    <row r="926" spans="1:49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2.700583843373316E-3</v>
      </c>
      <c r="AC926" t="s">
        <v>100</v>
      </c>
      <c r="AD926">
        <v>0.18766312375140071</v>
      </c>
      <c r="AE926">
        <v>0.18</v>
      </c>
      <c r="AF926" t="s">
        <v>100</v>
      </c>
      <c r="AG926">
        <v>0.18</v>
      </c>
      <c r="AH926" t="s">
        <v>101</v>
      </c>
      <c r="AI926">
        <v>7</v>
      </c>
      <c r="AJ926">
        <v>3</v>
      </c>
      <c r="AK926">
        <v>3</v>
      </c>
      <c r="AL926">
        <v>0</v>
      </c>
      <c r="AM926" t="s">
        <v>102</v>
      </c>
      <c r="AN926">
        <v>9</v>
      </c>
      <c r="AO926">
        <v>5</v>
      </c>
      <c r="AP926">
        <v>5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  <c r="AV926">
        <v>7</v>
      </c>
      <c r="AW926">
        <v>6</v>
      </c>
    </row>
    <row r="927" spans="1:49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2.620583932705776E-3</v>
      </c>
      <c r="AC927" t="s">
        <v>100</v>
      </c>
      <c r="AD927">
        <v>0.19339201224389879</v>
      </c>
      <c r="AE927">
        <v>0.18</v>
      </c>
      <c r="AF927" t="s">
        <v>100</v>
      </c>
      <c r="AG927">
        <v>0.18</v>
      </c>
      <c r="AH927" t="s">
        <v>101</v>
      </c>
      <c r="AI927">
        <v>7</v>
      </c>
      <c r="AJ927">
        <v>3</v>
      </c>
      <c r="AK927">
        <v>3</v>
      </c>
      <c r="AL927">
        <v>0</v>
      </c>
      <c r="AM927" t="s">
        <v>102</v>
      </c>
      <c r="AN927">
        <v>9</v>
      </c>
      <c r="AO927">
        <v>5</v>
      </c>
      <c r="AP927">
        <v>5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7</v>
      </c>
      <c r="AW927">
        <v>7</v>
      </c>
    </row>
    <row r="928" spans="1:49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2.5405840220382361E-3</v>
      </c>
      <c r="AC928" t="s">
        <v>100</v>
      </c>
      <c r="AD928">
        <v>0.19948169224232509</v>
      </c>
      <c r="AE928">
        <v>0.18</v>
      </c>
      <c r="AF928" t="s">
        <v>100</v>
      </c>
      <c r="AG928">
        <v>0.18</v>
      </c>
      <c r="AH928" t="s">
        <v>101</v>
      </c>
      <c r="AI928">
        <v>7</v>
      </c>
      <c r="AJ928">
        <v>3</v>
      </c>
      <c r="AK928">
        <v>3</v>
      </c>
      <c r="AL928">
        <v>0</v>
      </c>
      <c r="AM928" t="s">
        <v>102</v>
      </c>
      <c r="AN928">
        <v>9</v>
      </c>
      <c r="AO928">
        <v>5</v>
      </c>
      <c r="AP928">
        <v>5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7</v>
      </c>
      <c r="AW928">
        <v>7</v>
      </c>
    </row>
    <row r="929" spans="1:49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2.4615838861545458E-3</v>
      </c>
      <c r="AC929" t="s">
        <v>100</v>
      </c>
      <c r="AD929">
        <v>0.20588370067360021</v>
      </c>
      <c r="AE929">
        <v>0.2</v>
      </c>
      <c r="AF929" t="s">
        <v>100</v>
      </c>
      <c r="AG929">
        <v>0.18</v>
      </c>
      <c r="AH929" t="s">
        <v>101</v>
      </c>
      <c r="AI929">
        <v>7</v>
      </c>
      <c r="AJ929">
        <v>3</v>
      </c>
      <c r="AK929">
        <v>3</v>
      </c>
      <c r="AL929">
        <v>0</v>
      </c>
      <c r="AM929" t="s">
        <v>102</v>
      </c>
      <c r="AN929">
        <v>9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6</v>
      </c>
      <c r="AW929">
        <v>8</v>
      </c>
    </row>
    <row r="930" spans="1:49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2.3815839754870059E-3</v>
      </c>
      <c r="AC930" t="s">
        <v>100</v>
      </c>
      <c r="AD930">
        <v>0.21279955072605211</v>
      </c>
      <c r="AE930">
        <v>0.2</v>
      </c>
      <c r="AF930" t="s">
        <v>100</v>
      </c>
      <c r="AG930">
        <v>0.18</v>
      </c>
      <c r="AH930" t="s">
        <v>101</v>
      </c>
      <c r="AI930">
        <v>7</v>
      </c>
      <c r="AJ930">
        <v>3</v>
      </c>
      <c r="AK930">
        <v>3</v>
      </c>
      <c r="AL930">
        <v>0</v>
      </c>
      <c r="AM930" t="s">
        <v>102</v>
      </c>
      <c r="AN930">
        <v>9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5</v>
      </c>
      <c r="AW930">
        <v>9</v>
      </c>
    </row>
    <row r="931" spans="1:49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104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2.3025838396033161E-3</v>
      </c>
      <c r="AC931" t="s">
        <v>100</v>
      </c>
      <c r="AD931">
        <v>0.2201005632382578</v>
      </c>
      <c r="AE931">
        <v>0.22</v>
      </c>
      <c r="AF931" t="s">
        <v>100</v>
      </c>
      <c r="AG931">
        <v>0.18</v>
      </c>
      <c r="AH931" t="s">
        <v>101</v>
      </c>
      <c r="AI931">
        <v>7</v>
      </c>
      <c r="AJ931">
        <v>3</v>
      </c>
      <c r="AK931">
        <v>3</v>
      </c>
      <c r="AL931">
        <v>0</v>
      </c>
      <c r="AM931" t="s">
        <v>102</v>
      </c>
      <c r="AN931">
        <v>9</v>
      </c>
      <c r="AO931">
        <v>6</v>
      </c>
      <c r="AP931">
        <v>6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5</v>
      </c>
      <c r="AW931">
        <v>9</v>
      </c>
    </row>
    <row r="932" spans="1:49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104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2.2225839289357762E-3</v>
      </c>
      <c r="AC932" t="s">
        <v>100</v>
      </c>
      <c r="AD932">
        <v>0.22802288516621619</v>
      </c>
      <c r="AE932">
        <v>0.22</v>
      </c>
      <c r="AF932" t="s">
        <v>100</v>
      </c>
      <c r="AG932">
        <v>0.18</v>
      </c>
      <c r="AH932" t="s">
        <v>101</v>
      </c>
      <c r="AI932">
        <v>7</v>
      </c>
      <c r="AJ932">
        <v>3</v>
      </c>
      <c r="AK932">
        <v>3</v>
      </c>
      <c r="AL932">
        <v>0</v>
      </c>
      <c r="AM932" t="s">
        <v>102</v>
      </c>
      <c r="AN932">
        <v>9</v>
      </c>
      <c r="AO932">
        <v>6</v>
      </c>
      <c r="AP932">
        <v>6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4</v>
      </c>
      <c r="AW932">
        <v>9</v>
      </c>
    </row>
    <row r="933" spans="1:49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104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2.1425840182682462E-3</v>
      </c>
      <c r="AC933" t="s">
        <v>100</v>
      </c>
      <c r="AD933">
        <v>0.2365368152095261</v>
      </c>
      <c r="AE933">
        <v>0.22</v>
      </c>
      <c r="AF933" t="s">
        <v>100</v>
      </c>
      <c r="AG933">
        <v>0.18</v>
      </c>
      <c r="AH933" t="s">
        <v>101</v>
      </c>
      <c r="AI933">
        <v>7</v>
      </c>
      <c r="AJ933">
        <v>3</v>
      </c>
      <c r="AK933">
        <v>3</v>
      </c>
      <c r="AL933">
        <v>0</v>
      </c>
      <c r="AM933" t="s">
        <v>102</v>
      </c>
      <c r="AN933">
        <v>9</v>
      </c>
      <c r="AO933">
        <v>6</v>
      </c>
      <c r="AP933">
        <v>6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4</v>
      </c>
      <c r="AW933">
        <v>9</v>
      </c>
    </row>
    <row r="934" spans="1:49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104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2.063583882384556E-3</v>
      </c>
      <c r="AC934" t="s">
        <v>100</v>
      </c>
      <c r="AD934">
        <v>0.24559214884658431</v>
      </c>
      <c r="AE934">
        <v>0.22</v>
      </c>
      <c r="AF934" t="s">
        <v>100</v>
      </c>
      <c r="AG934">
        <v>0.18</v>
      </c>
      <c r="AH934" t="s">
        <v>101</v>
      </c>
      <c r="AI934">
        <v>7</v>
      </c>
      <c r="AJ934">
        <v>3</v>
      </c>
      <c r="AK934">
        <v>3</v>
      </c>
      <c r="AL934">
        <v>0</v>
      </c>
      <c r="AM934" t="s">
        <v>102</v>
      </c>
      <c r="AN934">
        <v>9</v>
      </c>
      <c r="AO934">
        <v>7</v>
      </c>
      <c r="AP934">
        <v>7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4</v>
      </c>
      <c r="AW934">
        <v>9</v>
      </c>
    </row>
    <row r="935" spans="1:49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104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1.983583971717016E-3</v>
      </c>
      <c r="AC935" t="s">
        <v>100</v>
      </c>
      <c r="AD935">
        <v>0.25549712400695967</v>
      </c>
      <c r="AE935">
        <v>0.25</v>
      </c>
      <c r="AF935" t="s">
        <v>100</v>
      </c>
      <c r="AG935">
        <v>0.18</v>
      </c>
      <c r="AH935" t="s">
        <v>101</v>
      </c>
      <c r="AI935">
        <v>7</v>
      </c>
      <c r="AJ935">
        <v>3</v>
      </c>
      <c r="AK935">
        <v>3</v>
      </c>
      <c r="AL935">
        <v>0</v>
      </c>
      <c r="AM935" t="s">
        <v>102</v>
      </c>
      <c r="AN935">
        <v>9</v>
      </c>
      <c r="AO935">
        <v>7</v>
      </c>
      <c r="AP935">
        <v>7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3</v>
      </c>
      <c r="AW935">
        <v>10</v>
      </c>
    </row>
    <row r="936" spans="1:49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104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1.9035838282188361E-3</v>
      </c>
      <c r="AC936" t="s">
        <v>100</v>
      </c>
      <c r="AD936">
        <v>0.26623466352632741</v>
      </c>
      <c r="AE936">
        <v>0.25</v>
      </c>
      <c r="AF936" t="s">
        <v>100</v>
      </c>
      <c r="AG936">
        <v>0.18</v>
      </c>
      <c r="AH936" t="s">
        <v>101</v>
      </c>
      <c r="AI936">
        <v>7</v>
      </c>
      <c r="AJ936">
        <v>3</v>
      </c>
      <c r="AK936">
        <v>3</v>
      </c>
      <c r="AL936">
        <v>0</v>
      </c>
      <c r="AM936" t="s">
        <v>102</v>
      </c>
      <c r="AN936">
        <v>9</v>
      </c>
      <c r="AO936">
        <v>7</v>
      </c>
      <c r="AP936">
        <v>7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3</v>
      </c>
      <c r="AW936">
        <v>10</v>
      </c>
    </row>
    <row r="937" spans="1:49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104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1.8245839251657861E-3</v>
      </c>
      <c r="AC937" t="s">
        <v>100</v>
      </c>
      <c r="AD937">
        <v>0.2777619560327711</v>
      </c>
      <c r="AE937">
        <v>0.25</v>
      </c>
      <c r="AF937" t="s">
        <v>100</v>
      </c>
      <c r="AG937">
        <v>0.18</v>
      </c>
      <c r="AH937" t="s">
        <v>101</v>
      </c>
      <c r="AI937">
        <v>7</v>
      </c>
      <c r="AJ937">
        <v>3</v>
      </c>
      <c r="AK937">
        <v>3</v>
      </c>
      <c r="AL937">
        <v>0</v>
      </c>
      <c r="AM937" t="s">
        <v>102</v>
      </c>
      <c r="AN937">
        <v>9</v>
      </c>
      <c r="AO937">
        <v>8</v>
      </c>
      <c r="AP937">
        <v>8</v>
      </c>
      <c r="AQ937">
        <v>0</v>
      </c>
      <c r="AR937">
        <v>1.1767589806800709</v>
      </c>
      <c r="AS937">
        <v>1.9962875565108349</v>
      </c>
      <c r="AT937">
        <v>0.82838313132485242</v>
      </c>
      <c r="AU937">
        <v>1.211316386416035</v>
      </c>
      <c r="AV937">
        <v>3</v>
      </c>
      <c r="AW937">
        <v>10</v>
      </c>
    </row>
    <row r="938" spans="1:49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104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1.7445840144982459E-3</v>
      </c>
      <c r="AC938" t="s">
        <v>100</v>
      </c>
      <c r="AD938">
        <v>0.29049905065521248</v>
      </c>
      <c r="AE938">
        <v>0.25</v>
      </c>
      <c r="AF938" t="s">
        <v>100</v>
      </c>
      <c r="AG938">
        <v>0.18</v>
      </c>
      <c r="AH938" t="s">
        <v>101</v>
      </c>
      <c r="AI938">
        <v>7</v>
      </c>
      <c r="AJ938">
        <v>3</v>
      </c>
      <c r="AK938">
        <v>3</v>
      </c>
      <c r="AL938">
        <v>0</v>
      </c>
      <c r="AM938" t="s">
        <v>102</v>
      </c>
      <c r="AN938">
        <v>9</v>
      </c>
      <c r="AO938">
        <v>8</v>
      </c>
      <c r="AP938">
        <v>8</v>
      </c>
      <c r="AQ938">
        <v>0</v>
      </c>
      <c r="AR938">
        <v>1.1767589806800709</v>
      </c>
      <c r="AS938">
        <v>1.9962875565108349</v>
      </c>
      <c r="AT938">
        <v>0.82838313132485242</v>
      </c>
      <c r="AU938">
        <v>1.211316386416035</v>
      </c>
      <c r="AV938">
        <v>3</v>
      </c>
      <c r="AW938">
        <v>11</v>
      </c>
    </row>
    <row r="939" spans="1:49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104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1.6655838786145561E-3</v>
      </c>
      <c r="AC939" t="s">
        <v>100</v>
      </c>
      <c r="AD939">
        <v>0.3042776809424691</v>
      </c>
      <c r="AE939">
        <v>0.3</v>
      </c>
      <c r="AF939" t="s">
        <v>100</v>
      </c>
      <c r="AG939">
        <v>0.18</v>
      </c>
      <c r="AH939" t="s">
        <v>101</v>
      </c>
      <c r="AI939">
        <v>7</v>
      </c>
      <c r="AJ939">
        <v>3</v>
      </c>
      <c r="AK939">
        <v>3</v>
      </c>
      <c r="AL939">
        <v>0</v>
      </c>
      <c r="AM939" t="s">
        <v>102</v>
      </c>
      <c r="AN939">
        <v>9</v>
      </c>
      <c r="AO939">
        <v>9</v>
      </c>
      <c r="AP939">
        <v>9</v>
      </c>
      <c r="AQ939">
        <v>0</v>
      </c>
      <c r="AR939">
        <v>1.1767589806800709</v>
      </c>
      <c r="AS939">
        <v>1.9962875565108349</v>
      </c>
      <c r="AT939">
        <v>0.94287426901697602</v>
      </c>
      <c r="AU939">
        <v>1.211316386416035</v>
      </c>
      <c r="AV939">
        <v>3</v>
      </c>
      <c r="AW939">
        <v>11</v>
      </c>
    </row>
    <row r="940" spans="1:49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104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1.5855839679470159E-3</v>
      </c>
      <c r="AC940" t="s">
        <v>100</v>
      </c>
      <c r="AD940">
        <v>0.31962987154580969</v>
      </c>
      <c r="AE940">
        <v>0.3</v>
      </c>
      <c r="AF940" t="s">
        <v>100</v>
      </c>
      <c r="AG940">
        <v>0.18</v>
      </c>
      <c r="AH940" t="s">
        <v>101</v>
      </c>
      <c r="AI940">
        <v>7</v>
      </c>
      <c r="AJ940">
        <v>3</v>
      </c>
      <c r="AK940">
        <v>3</v>
      </c>
      <c r="AL940">
        <v>0</v>
      </c>
      <c r="AM940" t="s">
        <v>102</v>
      </c>
      <c r="AN940">
        <v>9</v>
      </c>
      <c r="AO940">
        <v>9</v>
      </c>
      <c r="AP940">
        <v>9</v>
      </c>
      <c r="AQ940">
        <v>0</v>
      </c>
      <c r="AR940">
        <v>1.1767589806800709</v>
      </c>
      <c r="AS940">
        <v>1.9962875565108349</v>
      </c>
      <c r="AT940">
        <v>0.94287426901697602</v>
      </c>
      <c r="AU940">
        <v>1.211316386416035</v>
      </c>
      <c r="AV940">
        <v>3</v>
      </c>
      <c r="AW940">
        <v>11</v>
      </c>
    </row>
    <row r="941" spans="1:49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104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1.505583824448836E-3</v>
      </c>
      <c r="AC941" t="s">
        <v>100</v>
      </c>
      <c r="AD941">
        <v>0.33661360581203731</v>
      </c>
      <c r="AE941">
        <v>0.3</v>
      </c>
      <c r="AF941" t="s">
        <v>100</v>
      </c>
      <c r="AG941">
        <v>0.18</v>
      </c>
      <c r="AH941" t="s">
        <v>101</v>
      </c>
      <c r="AI941">
        <v>7</v>
      </c>
      <c r="AJ941">
        <v>3</v>
      </c>
      <c r="AK941">
        <v>3</v>
      </c>
      <c r="AL941">
        <v>0</v>
      </c>
      <c r="AM941" t="s">
        <v>102</v>
      </c>
      <c r="AN941">
        <v>9</v>
      </c>
      <c r="AO941">
        <v>9</v>
      </c>
      <c r="AP941">
        <v>9</v>
      </c>
      <c r="AQ941">
        <v>0</v>
      </c>
      <c r="AR941">
        <v>1.1767589806800709</v>
      </c>
      <c r="AS941">
        <v>1.9962875565108349</v>
      </c>
      <c r="AT941">
        <v>0.94287426901697602</v>
      </c>
      <c r="AU941">
        <v>1.211316386416035</v>
      </c>
      <c r="AV941">
        <v>3</v>
      </c>
      <c r="AW941">
        <v>11</v>
      </c>
    </row>
    <row r="942" spans="1:49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104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1.426583921395796E-3</v>
      </c>
      <c r="AC942" t="s">
        <v>100</v>
      </c>
      <c r="AD942">
        <v>0.35525424925870303</v>
      </c>
      <c r="AE942">
        <v>0.3</v>
      </c>
      <c r="AF942" t="s">
        <v>100</v>
      </c>
      <c r="AG942">
        <v>0.18</v>
      </c>
      <c r="AH942" t="s">
        <v>101</v>
      </c>
      <c r="AI942">
        <v>7</v>
      </c>
      <c r="AJ942">
        <v>3</v>
      </c>
      <c r="AK942">
        <v>3</v>
      </c>
      <c r="AL942">
        <v>0</v>
      </c>
      <c r="AM942" t="s">
        <v>102</v>
      </c>
      <c r="AN942">
        <v>9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0.94287426901697602</v>
      </c>
      <c r="AU942">
        <v>1.211316386416035</v>
      </c>
      <c r="AV942">
        <v>3</v>
      </c>
      <c r="AW942">
        <v>11</v>
      </c>
    </row>
    <row r="943" spans="1:49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104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1.3465838943129359E-3</v>
      </c>
      <c r="AC943" t="s">
        <v>100</v>
      </c>
      <c r="AD943">
        <v>0.37635976647305991</v>
      </c>
      <c r="AE943">
        <v>0.3</v>
      </c>
      <c r="AF943" t="s">
        <v>100</v>
      </c>
      <c r="AG943">
        <v>0.18</v>
      </c>
      <c r="AH943" t="s">
        <v>101</v>
      </c>
      <c r="AI943">
        <v>7</v>
      </c>
      <c r="AJ943">
        <v>3</v>
      </c>
      <c r="AK943">
        <v>3</v>
      </c>
      <c r="AL943">
        <v>0</v>
      </c>
      <c r="AM943" t="s">
        <v>102</v>
      </c>
      <c r="AN943">
        <v>9</v>
      </c>
      <c r="AO943">
        <v>10</v>
      </c>
      <c r="AP943">
        <v>8</v>
      </c>
      <c r="AQ943">
        <v>2</v>
      </c>
      <c r="AR943">
        <v>1.1767589806800709</v>
      </c>
      <c r="AS943">
        <v>1.9962875565108349</v>
      </c>
      <c r="AT943">
        <v>0.82838313132485242</v>
      </c>
      <c r="AU943">
        <v>1.211316386416035</v>
      </c>
      <c r="AV943">
        <v>3</v>
      </c>
      <c r="AW943">
        <v>11</v>
      </c>
    </row>
    <row r="944" spans="1:49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104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1.2675839912598861E-3</v>
      </c>
      <c r="AC944" t="s">
        <v>100</v>
      </c>
      <c r="AD944">
        <v>0.3998157151671487</v>
      </c>
      <c r="AE944">
        <v>0.3</v>
      </c>
      <c r="AF944" t="s">
        <v>100</v>
      </c>
      <c r="AG944">
        <v>0.18</v>
      </c>
      <c r="AH944" t="s">
        <v>101</v>
      </c>
      <c r="AI944">
        <v>7</v>
      </c>
      <c r="AJ944">
        <v>3</v>
      </c>
      <c r="AK944">
        <v>3</v>
      </c>
      <c r="AL944">
        <v>0</v>
      </c>
      <c r="AM944" t="s">
        <v>102</v>
      </c>
      <c r="AN944">
        <v>9</v>
      </c>
      <c r="AO944">
        <v>10</v>
      </c>
      <c r="AP944">
        <v>8</v>
      </c>
      <c r="AQ944">
        <v>2</v>
      </c>
      <c r="AR944">
        <v>1.1767589806800709</v>
      </c>
      <c r="AS944">
        <v>1.9962875565108349</v>
      </c>
      <c r="AT944">
        <v>0.82838313132485242</v>
      </c>
      <c r="AU944">
        <v>1.211316386416035</v>
      </c>
      <c r="AV944">
        <v>3</v>
      </c>
      <c r="AW944">
        <v>12</v>
      </c>
    </row>
    <row r="945" spans="1:49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104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1.1875839641770261E-3</v>
      </c>
      <c r="AC945" t="s">
        <v>100</v>
      </c>
      <c r="AD945">
        <v>0.42674877338142853</v>
      </c>
      <c r="AE945">
        <v>0.3</v>
      </c>
      <c r="AF945" t="s">
        <v>100</v>
      </c>
      <c r="AG945">
        <v>0.18</v>
      </c>
      <c r="AH945" t="s">
        <v>101</v>
      </c>
      <c r="AI945">
        <v>7</v>
      </c>
      <c r="AJ945">
        <v>3</v>
      </c>
      <c r="AK945">
        <v>3</v>
      </c>
      <c r="AL945">
        <v>0</v>
      </c>
      <c r="AM945" t="s">
        <v>102</v>
      </c>
      <c r="AN945">
        <v>9</v>
      </c>
      <c r="AO945">
        <v>10</v>
      </c>
      <c r="AP945">
        <v>8</v>
      </c>
      <c r="AQ945">
        <v>2</v>
      </c>
      <c r="AR945">
        <v>1.1767589806800709</v>
      </c>
      <c r="AS945">
        <v>1.9962875565108349</v>
      </c>
      <c r="AT945">
        <v>0.82838313132485242</v>
      </c>
      <c r="AU945">
        <v>1.211316386416035</v>
      </c>
      <c r="AV945">
        <v>3</v>
      </c>
      <c r="AW945">
        <v>12</v>
      </c>
    </row>
    <row r="946" spans="1:49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104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1.107583937094166E-3</v>
      </c>
      <c r="AC946" t="s">
        <v>100</v>
      </c>
      <c r="AD946">
        <v>0.4575725441898606</v>
      </c>
      <c r="AE946">
        <v>0.3</v>
      </c>
      <c r="AF946" t="s">
        <v>100</v>
      </c>
      <c r="AG946">
        <v>0.18</v>
      </c>
      <c r="AH946" t="s">
        <v>101</v>
      </c>
      <c r="AI946">
        <v>7</v>
      </c>
      <c r="AJ946">
        <v>3</v>
      </c>
      <c r="AK946">
        <v>3</v>
      </c>
      <c r="AL946">
        <v>0</v>
      </c>
      <c r="AM946" t="s">
        <v>102</v>
      </c>
      <c r="AN946">
        <v>9</v>
      </c>
      <c r="AO946">
        <v>10</v>
      </c>
      <c r="AP946">
        <v>8</v>
      </c>
      <c r="AQ946">
        <v>2</v>
      </c>
      <c r="AR946">
        <v>1.1767589806800709</v>
      </c>
      <c r="AS946">
        <v>1.9962875565108349</v>
      </c>
      <c r="AT946">
        <v>0.82838313132485242</v>
      </c>
      <c r="AU946">
        <v>1.211316386416035</v>
      </c>
      <c r="AV946">
        <v>3</v>
      </c>
      <c r="AW946">
        <v>12</v>
      </c>
    </row>
    <row r="947" spans="1:49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104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1.0285839176257959E-3</v>
      </c>
      <c r="AC947" t="s">
        <v>100</v>
      </c>
      <c r="AD947">
        <v>0.49271623959453792</v>
      </c>
      <c r="AE947">
        <v>0.3</v>
      </c>
      <c r="AF947" t="s">
        <v>100</v>
      </c>
      <c r="AG947">
        <v>0.18</v>
      </c>
      <c r="AH947" t="s">
        <v>101</v>
      </c>
      <c r="AI947">
        <v>7</v>
      </c>
      <c r="AJ947">
        <v>3</v>
      </c>
      <c r="AK947">
        <v>3</v>
      </c>
      <c r="AL947">
        <v>0</v>
      </c>
      <c r="AM947" t="s">
        <v>102</v>
      </c>
      <c r="AN947">
        <v>9</v>
      </c>
      <c r="AO947">
        <v>11</v>
      </c>
      <c r="AP947">
        <v>9</v>
      </c>
      <c r="AQ947">
        <v>2</v>
      </c>
      <c r="AR947">
        <v>1.1767589806800709</v>
      </c>
      <c r="AS947">
        <v>1.9962875565108349</v>
      </c>
      <c r="AT947">
        <v>0.94287426901697602</v>
      </c>
      <c r="AU947">
        <v>1.211316386416035</v>
      </c>
      <c r="AV947">
        <v>3</v>
      </c>
      <c r="AW947">
        <v>12</v>
      </c>
    </row>
    <row r="948" spans="1:49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104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9.4858389054293564E-4</v>
      </c>
      <c r="AC948" t="s">
        <v>100</v>
      </c>
      <c r="AD948">
        <v>0.53427008939602139</v>
      </c>
      <c r="AE948">
        <v>0.3</v>
      </c>
      <c r="AF948" t="s">
        <v>100</v>
      </c>
      <c r="AG948">
        <v>0.18</v>
      </c>
      <c r="AH948" t="s">
        <v>101</v>
      </c>
      <c r="AI948">
        <v>7</v>
      </c>
      <c r="AJ948">
        <v>3</v>
      </c>
      <c r="AK948">
        <v>3</v>
      </c>
      <c r="AL948">
        <v>0</v>
      </c>
      <c r="AM948" t="s">
        <v>102</v>
      </c>
      <c r="AN948">
        <v>9</v>
      </c>
      <c r="AO948">
        <v>11</v>
      </c>
      <c r="AP948">
        <v>9</v>
      </c>
      <c r="AQ948">
        <v>2</v>
      </c>
      <c r="AR948">
        <v>1.1767589806800709</v>
      </c>
      <c r="AS948">
        <v>1.9962875565108349</v>
      </c>
      <c r="AT948">
        <v>0.94287426901697602</v>
      </c>
      <c r="AU948">
        <v>1.211316386416035</v>
      </c>
      <c r="AV948">
        <v>3</v>
      </c>
      <c r="AW948">
        <v>12</v>
      </c>
    </row>
    <row r="949" spans="1:49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104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8.685839798753957E-4</v>
      </c>
      <c r="AC949" t="s">
        <v>100</v>
      </c>
      <c r="AD949">
        <v>0.58347841054206862</v>
      </c>
      <c r="AE949">
        <v>0.3</v>
      </c>
      <c r="AF949" t="s">
        <v>100</v>
      </c>
      <c r="AG949">
        <v>0.18</v>
      </c>
      <c r="AH949" t="s">
        <v>101</v>
      </c>
      <c r="AI949">
        <v>7</v>
      </c>
      <c r="AJ949">
        <v>3</v>
      </c>
      <c r="AK949">
        <v>3</v>
      </c>
      <c r="AL949">
        <v>0</v>
      </c>
      <c r="AM949" t="s">
        <v>102</v>
      </c>
      <c r="AN949">
        <v>9</v>
      </c>
      <c r="AO949">
        <v>11</v>
      </c>
      <c r="AP949">
        <v>9</v>
      </c>
      <c r="AQ949">
        <v>2</v>
      </c>
      <c r="AR949">
        <v>1.1767589806800709</v>
      </c>
      <c r="AS949">
        <v>1.9962875565108349</v>
      </c>
      <c r="AT949">
        <v>0.94287426901697602</v>
      </c>
      <c r="AU949">
        <v>1.211316386416035</v>
      </c>
      <c r="AV949">
        <v>3</v>
      </c>
      <c r="AW949">
        <v>12</v>
      </c>
    </row>
    <row r="950" spans="1:49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104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7.8958396040703575E-4</v>
      </c>
      <c r="AC950" t="s">
        <v>100</v>
      </c>
      <c r="AD950">
        <v>0.64185701003695816</v>
      </c>
      <c r="AE950">
        <v>0.3</v>
      </c>
      <c r="AF950" t="s">
        <v>100</v>
      </c>
      <c r="AG950">
        <v>0.18</v>
      </c>
      <c r="AH950" t="s">
        <v>101</v>
      </c>
      <c r="AI950">
        <v>7</v>
      </c>
      <c r="AJ950">
        <v>3</v>
      </c>
      <c r="AK950">
        <v>3</v>
      </c>
      <c r="AL950">
        <v>0</v>
      </c>
      <c r="AM950" t="s">
        <v>102</v>
      </c>
      <c r="AN950">
        <v>9</v>
      </c>
      <c r="AO950">
        <v>11</v>
      </c>
      <c r="AP950">
        <v>9</v>
      </c>
      <c r="AQ950">
        <v>2</v>
      </c>
      <c r="AR950">
        <v>1.1767589806800709</v>
      </c>
      <c r="AS950">
        <v>1.9962875565108349</v>
      </c>
      <c r="AT950">
        <v>0.94287426901697602</v>
      </c>
      <c r="AU950">
        <v>1.211316386416035</v>
      </c>
      <c r="AV950">
        <v>3</v>
      </c>
      <c r="AW950">
        <v>12</v>
      </c>
    </row>
    <row r="951" spans="1:49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104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7.0958393332417572E-4</v>
      </c>
      <c r="AC951" t="s">
        <v>100</v>
      </c>
      <c r="AD951">
        <v>0.71422135733232106</v>
      </c>
      <c r="AE951">
        <v>0.3</v>
      </c>
      <c r="AF951" t="s">
        <v>100</v>
      </c>
      <c r="AG951">
        <v>0.18</v>
      </c>
      <c r="AH951" t="s">
        <v>101</v>
      </c>
      <c r="AI951">
        <v>7</v>
      </c>
      <c r="AJ951">
        <v>3</v>
      </c>
      <c r="AK951">
        <v>3</v>
      </c>
      <c r="AL951">
        <v>0</v>
      </c>
      <c r="AM951" t="s">
        <v>102</v>
      </c>
      <c r="AN951">
        <v>9</v>
      </c>
      <c r="AO951">
        <v>11</v>
      </c>
      <c r="AP951">
        <v>9</v>
      </c>
      <c r="AQ951">
        <v>2</v>
      </c>
      <c r="AR951">
        <v>1.1767589806800709</v>
      </c>
      <c r="AS951">
        <v>1.9962875565108349</v>
      </c>
      <c r="AT951">
        <v>0.94287426901697602</v>
      </c>
      <c r="AU951">
        <v>1.211316386416035</v>
      </c>
      <c r="AV951">
        <v>3</v>
      </c>
      <c r="AW951">
        <v>12</v>
      </c>
    </row>
    <row r="952" spans="1:49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104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6.305839138558058E-4</v>
      </c>
      <c r="AC952" t="s">
        <v>100</v>
      </c>
      <c r="AD952">
        <v>0.80369953762551705</v>
      </c>
      <c r="AE952">
        <v>0.3</v>
      </c>
      <c r="AF952" t="s">
        <v>100</v>
      </c>
      <c r="AG952">
        <v>0.18</v>
      </c>
      <c r="AH952" t="s">
        <v>101</v>
      </c>
      <c r="AI952">
        <v>7</v>
      </c>
      <c r="AJ952">
        <v>3</v>
      </c>
      <c r="AK952">
        <v>3</v>
      </c>
      <c r="AL952">
        <v>0</v>
      </c>
      <c r="AM952" t="s">
        <v>102</v>
      </c>
      <c r="AN952">
        <v>9</v>
      </c>
      <c r="AO952">
        <v>11</v>
      </c>
      <c r="AP952">
        <v>9</v>
      </c>
      <c r="AQ952">
        <v>2</v>
      </c>
      <c r="AR952">
        <v>1.1767589806800709</v>
      </c>
      <c r="AS952">
        <v>1.9962875565108349</v>
      </c>
      <c r="AT952">
        <v>0.94287426901697602</v>
      </c>
      <c r="AU952">
        <v>1.211316386416035</v>
      </c>
      <c r="AV952">
        <v>3</v>
      </c>
      <c r="AW952">
        <v>12</v>
      </c>
    </row>
    <row r="953" spans="1:49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104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5.5058388677294576E-4</v>
      </c>
      <c r="AC953" t="s">
        <v>100</v>
      </c>
      <c r="AD953">
        <v>0.92047735535892683</v>
      </c>
      <c r="AE953">
        <v>0.3</v>
      </c>
      <c r="AF953" t="s">
        <v>100</v>
      </c>
      <c r="AG953">
        <v>0.18</v>
      </c>
      <c r="AH953" t="s">
        <v>101</v>
      </c>
      <c r="AI953">
        <v>7</v>
      </c>
      <c r="AJ953">
        <v>3</v>
      </c>
      <c r="AK953">
        <v>3</v>
      </c>
      <c r="AL953">
        <v>0</v>
      </c>
      <c r="AM953" t="s">
        <v>102</v>
      </c>
      <c r="AN953">
        <v>9</v>
      </c>
      <c r="AO953">
        <v>12</v>
      </c>
      <c r="AP953">
        <v>9</v>
      </c>
      <c r="AQ953">
        <v>3</v>
      </c>
      <c r="AR953">
        <v>1.1767589806800709</v>
      </c>
      <c r="AS953">
        <v>1.9962875565108349</v>
      </c>
      <c r="AT953">
        <v>0.94287426901697602</v>
      </c>
      <c r="AU953">
        <v>1.211316386416035</v>
      </c>
      <c r="AV953">
        <v>3</v>
      </c>
      <c r="AW953">
        <v>12</v>
      </c>
    </row>
    <row r="954" spans="1:49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104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4.7058391789774469E-4</v>
      </c>
      <c r="AC954" t="s">
        <v>100</v>
      </c>
      <c r="AD954">
        <v>1.076959880533199</v>
      </c>
      <c r="AE954">
        <v>0.3</v>
      </c>
      <c r="AF954" t="s">
        <v>100</v>
      </c>
      <c r="AG954">
        <v>0.18</v>
      </c>
      <c r="AH954" t="s">
        <v>101</v>
      </c>
      <c r="AI954">
        <v>7</v>
      </c>
      <c r="AJ954">
        <v>3</v>
      </c>
      <c r="AK954">
        <v>3</v>
      </c>
      <c r="AL954">
        <v>0</v>
      </c>
      <c r="AM954" t="s">
        <v>102</v>
      </c>
      <c r="AN954">
        <v>9</v>
      </c>
      <c r="AO954">
        <v>12</v>
      </c>
      <c r="AP954">
        <v>9</v>
      </c>
      <c r="AQ954">
        <v>3</v>
      </c>
      <c r="AR954">
        <v>1.1767589806800709</v>
      </c>
      <c r="AS954">
        <v>1.9962875565108349</v>
      </c>
      <c r="AT954">
        <v>0.94287426901697602</v>
      </c>
      <c r="AU954">
        <v>1.211316386416035</v>
      </c>
      <c r="AV954">
        <v>3</v>
      </c>
      <c r="AW954">
        <v>12</v>
      </c>
    </row>
    <row r="955" spans="1:49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104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3.9158395663703872E-4</v>
      </c>
      <c r="AC955" t="s">
        <v>100</v>
      </c>
      <c r="AD955">
        <v>1.2942307553977641</v>
      </c>
      <c r="AE955">
        <v>0.3</v>
      </c>
      <c r="AF955" t="s">
        <v>100</v>
      </c>
      <c r="AG955">
        <v>0.18</v>
      </c>
      <c r="AH955" t="s">
        <v>101</v>
      </c>
      <c r="AI955">
        <v>7</v>
      </c>
      <c r="AJ955">
        <v>3</v>
      </c>
      <c r="AK955">
        <v>3</v>
      </c>
      <c r="AL955">
        <v>0</v>
      </c>
      <c r="AM955" t="s">
        <v>102</v>
      </c>
      <c r="AN955">
        <v>9</v>
      </c>
      <c r="AO955">
        <v>12</v>
      </c>
      <c r="AP955">
        <v>9</v>
      </c>
      <c r="AQ955">
        <v>3</v>
      </c>
      <c r="AR955">
        <v>1.1767589806800709</v>
      </c>
      <c r="AS955">
        <v>1.9962875565108349</v>
      </c>
      <c r="AT955">
        <v>0.94287426901697602</v>
      </c>
      <c r="AU955">
        <v>1.211316386416035</v>
      </c>
      <c r="AV955">
        <v>3</v>
      </c>
      <c r="AW955">
        <v>12</v>
      </c>
    </row>
    <row r="956" spans="1:49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104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3.1158392955417771E-4</v>
      </c>
      <c r="AC956" t="s">
        <v>100</v>
      </c>
      <c r="AD956">
        <v>1.626528045670206</v>
      </c>
      <c r="AE956">
        <v>0.3</v>
      </c>
      <c r="AF956" t="s">
        <v>100</v>
      </c>
      <c r="AG956">
        <v>0.18</v>
      </c>
      <c r="AH956" t="s">
        <v>101</v>
      </c>
      <c r="AI956">
        <v>7</v>
      </c>
      <c r="AJ956">
        <v>3</v>
      </c>
      <c r="AK956">
        <v>3</v>
      </c>
      <c r="AL956">
        <v>0</v>
      </c>
      <c r="AM956" t="s">
        <v>102</v>
      </c>
      <c r="AN956">
        <v>9</v>
      </c>
      <c r="AO956">
        <v>12</v>
      </c>
      <c r="AP956">
        <v>9</v>
      </c>
      <c r="AQ956">
        <v>3</v>
      </c>
      <c r="AR956">
        <v>1.1767589806800709</v>
      </c>
      <c r="AS956">
        <v>1.9962875565108349</v>
      </c>
      <c r="AT956">
        <v>0.94287426901697602</v>
      </c>
      <c r="AU956">
        <v>1.211316386416035</v>
      </c>
      <c r="AV956">
        <v>3</v>
      </c>
      <c r="AW956">
        <v>12</v>
      </c>
    </row>
    <row r="957" spans="1:49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104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2.3158396067897869E-4</v>
      </c>
      <c r="AC957" t="s">
        <v>100</v>
      </c>
      <c r="AD957">
        <v>2.1884071699703131</v>
      </c>
      <c r="AE957">
        <v>0.3</v>
      </c>
      <c r="AF957" t="s">
        <v>100</v>
      </c>
      <c r="AG957">
        <v>0.18</v>
      </c>
      <c r="AH957" t="s">
        <v>101</v>
      </c>
      <c r="AI957">
        <v>7</v>
      </c>
      <c r="AJ957">
        <v>3</v>
      </c>
      <c r="AK957">
        <v>3</v>
      </c>
      <c r="AL957">
        <v>0</v>
      </c>
      <c r="AM957" t="s">
        <v>102</v>
      </c>
      <c r="AN957">
        <v>9</v>
      </c>
      <c r="AO957">
        <v>12</v>
      </c>
      <c r="AP957">
        <v>9</v>
      </c>
      <c r="AQ957">
        <v>3</v>
      </c>
      <c r="AR957">
        <v>1.1767589806800709</v>
      </c>
      <c r="AS957">
        <v>1.9962875565108349</v>
      </c>
      <c r="AT957">
        <v>0.94287426901697602</v>
      </c>
      <c r="AU957">
        <v>1.211316386416035</v>
      </c>
      <c r="AV957">
        <v>3</v>
      </c>
      <c r="AW957">
        <v>12</v>
      </c>
    </row>
    <row r="958" spans="1:49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104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1.763834207376394E-4</v>
      </c>
      <c r="AC958" t="s">
        <v>100</v>
      </c>
      <c r="AD958">
        <v>2.873285923816145</v>
      </c>
      <c r="AE958">
        <v>0.3</v>
      </c>
      <c r="AF958" t="s">
        <v>100</v>
      </c>
      <c r="AG958">
        <v>0.18</v>
      </c>
      <c r="AH958" t="s">
        <v>101</v>
      </c>
      <c r="AI958">
        <v>7</v>
      </c>
      <c r="AJ958">
        <v>3</v>
      </c>
      <c r="AK958">
        <v>3</v>
      </c>
      <c r="AL958">
        <v>0</v>
      </c>
      <c r="AM958" t="s">
        <v>102</v>
      </c>
      <c r="AN958">
        <v>9</v>
      </c>
      <c r="AO958">
        <v>12</v>
      </c>
      <c r="AP958">
        <v>9</v>
      </c>
      <c r="AQ958">
        <v>3</v>
      </c>
      <c r="AR958">
        <v>1.1767589806800709</v>
      </c>
      <c r="AS958">
        <v>1.9962875565108349</v>
      </c>
      <c r="AT958">
        <v>0.94287426901697602</v>
      </c>
      <c r="AU958">
        <v>1.211316386416035</v>
      </c>
      <c r="AV958">
        <v>3</v>
      </c>
      <c r="AW958">
        <v>12</v>
      </c>
    </row>
    <row r="959" spans="1:49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104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1.763834207376394E-4</v>
      </c>
      <c r="AC959" t="s">
        <v>100</v>
      </c>
      <c r="AD959">
        <v>2.873285923816145</v>
      </c>
      <c r="AE959">
        <v>0.3</v>
      </c>
      <c r="AF959" t="s">
        <v>100</v>
      </c>
      <c r="AG959">
        <v>0.18</v>
      </c>
      <c r="AH959" t="s">
        <v>101</v>
      </c>
      <c r="AI959">
        <v>7</v>
      </c>
      <c r="AJ959">
        <v>3</v>
      </c>
      <c r="AK959">
        <v>3</v>
      </c>
      <c r="AL959">
        <v>0</v>
      </c>
      <c r="AM959" t="s">
        <v>102</v>
      </c>
      <c r="AN959">
        <v>9</v>
      </c>
      <c r="AO959">
        <v>12</v>
      </c>
      <c r="AP959">
        <v>9</v>
      </c>
      <c r="AQ959">
        <v>3</v>
      </c>
      <c r="AR959">
        <v>1.1767589806800709</v>
      </c>
      <c r="AS959">
        <v>1.9962875565108349</v>
      </c>
      <c r="AT959">
        <v>0.94287426901697602</v>
      </c>
      <c r="AU959">
        <v>1.211316386416035</v>
      </c>
      <c r="AV959">
        <v>3</v>
      </c>
      <c r="AW959">
        <v>12</v>
      </c>
    </row>
    <row r="960" spans="1:49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104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1.763834207376394E-4</v>
      </c>
      <c r="AC960" t="s">
        <v>100</v>
      </c>
      <c r="AD960">
        <v>2.873285923816145</v>
      </c>
      <c r="AE960">
        <v>0.3</v>
      </c>
      <c r="AF960" t="s">
        <v>100</v>
      </c>
      <c r="AG960">
        <v>0.18</v>
      </c>
      <c r="AH960" t="s">
        <v>101</v>
      </c>
      <c r="AI960">
        <v>7</v>
      </c>
      <c r="AJ960">
        <v>3</v>
      </c>
      <c r="AK960">
        <v>3</v>
      </c>
      <c r="AL960">
        <v>0</v>
      </c>
      <c r="AM960" t="s">
        <v>102</v>
      </c>
      <c r="AN960">
        <v>9</v>
      </c>
      <c r="AO960">
        <v>12</v>
      </c>
      <c r="AP960">
        <v>9</v>
      </c>
      <c r="AQ960">
        <v>3</v>
      </c>
      <c r="AR960">
        <v>1.1767589806800709</v>
      </c>
      <c r="AS960">
        <v>1.9962875565108349</v>
      </c>
      <c r="AT960">
        <v>0.94287426901697602</v>
      </c>
      <c r="AU960">
        <v>1.211316386416035</v>
      </c>
      <c r="AV960">
        <v>3</v>
      </c>
      <c r="AW960">
        <v>12</v>
      </c>
    </row>
    <row r="961" spans="1:49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104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1.763834207376394E-4</v>
      </c>
      <c r="AC961" t="s">
        <v>100</v>
      </c>
      <c r="AD961">
        <v>2.873285923816145</v>
      </c>
      <c r="AE961">
        <v>0.3</v>
      </c>
      <c r="AF961" t="s">
        <v>100</v>
      </c>
      <c r="AG961">
        <v>0.18</v>
      </c>
      <c r="AH961" t="s">
        <v>101</v>
      </c>
      <c r="AI961">
        <v>7</v>
      </c>
      <c r="AJ961">
        <v>3</v>
      </c>
      <c r="AK961">
        <v>3</v>
      </c>
      <c r="AL961">
        <v>0</v>
      </c>
      <c r="AM961" t="s">
        <v>102</v>
      </c>
      <c r="AN961">
        <v>9</v>
      </c>
      <c r="AO961">
        <v>12</v>
      </c>
      <c r="AP961">
        <v>9</v>
      </c>
      <c r="AQ961">
        <v>3</v>
      </c>
      <c r="AR961">
        <v>1.1767589806800709</v>
      </c>
      <c r="AS961">
        <v>1.9962875565108349</v>
      </c>
      <c r="AT961">
        <v>0.94287426901697602</v>
      </c>
      <c r="AU961">
        <v>1.211316386416035</v>
      </c>
      <c r="AV961">
        <v>3</v>
      </c>
      <c r="AW961">
        <v>12</v>
      </c>
    </row>
    <row r="962" spans="1:49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104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1.763834207376394E-4</v>
      </c>
      <c r="AC962" t="s">
        <v>100</v>
      </c>
      <c r="AD962">
        <v>2.873285923816145</v>
      </c>
      <c r="AE962">
        <v>0.3</v>
      </c>
      <c r="AF962" t="s">
        <v>100</v>
      </c>
      <c r="AG962">
        <v>0.18</v>
      </c>
      <c r="AH962" t="s">
        <v>101</v>
      </c>
      <c r="AI962">
        <v>7</v>
      </c>
      <c r="AJ962">
        <v>3</v>
      </c>
      <c r="AK962">
        <v>3</v>
      </c>
      <c r="AL962">
        <v>0</v>
      </c>
      <c r="AM962" t="s">
        <v>102</v>
      </c>
      <c r="AN962">
        <v>9</v>
      </c>
      <c r="AO962">
        <v>12</v>
      </c>
      <c r="AP962">
        <v>9</v>
      </c>
      <c r="AQ962">
        <v>3</v>
      </c>
      <c r="AR962">
        <v>1.1767589806800709</v>
      </c>
      <c r="AS962">
        <v>1.9962875565108349</v>
      </c>
      <c r="AT962">
        <v>0.94287426901697602</v>
      </c>
      <c r="AU962">
        <v>1.211316386416035</v>
      </c>
      <c r="AV962">
        <v>3</v>
      </c>
      <c r="AW962">
        <v>12</v>
      </c>
    </row>
    <row r="963" spans="1:49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104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2.4358393563757679E-4</v>
      </c>
      <c r="AC963" t="s">
        <v>100</v>
      </c>
      <c r="AD963">
        <v>2.080596976452735</v>
      </c>
      <c r="AE963">
        <v>0.3</v>
      </c>
      <c r="AF963" t="s">
        <v>100</v>
      </c>
      <c r="AG963">
        <v>0.18</v>
      </c>
      <c r="AH963" t="s">
        <v>101</v>
      </c>
      <c r="AI963">
        <v>7</v>
      </c>
      <c r="AJ963">
        <v>3</v>
      </c>
      <c r="AK963">
        <v>3</v>
      </c>
      <c r="AL963">
        <v>0</v>
      </c>
      <c r="AM963" t="s">
        <v>102</v>
      </c>
      <c r="AN963">
        <v>9</v>
      </c>
      <c r="AO963">
        <v>12</v>
      </c>
      <c r="AP963">
        <v>9</v>
      </c>
      <c r="AQ963">
        <v>3</v>
      </c>
      <c r="AR963">
        <v>1.1767589806800709</v>
      </c>
      <c r="AS963">
        <v>1.9962875565108349</v>
      </c>
      <c r="AT963">
        <v>0.94287426901697602</v>
      </c>
      <c r="AU963">
        <v>1.211316386416035</v>
      </c>
      <c r="AV963">
        <v>3</v>
      </c>
      <c r="AW963">
        <v>12</v>
      </c>
    </row>
    <row r="964" spans="1:49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104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3.2358396272043772E-4</v>
      </c>
      <c r="AC964" t="s">
        <v>100</v>
      </c>
      <c r="AD964">
        <v>1.5662086456301081</v>
      </c>
      <c r="AE964">
        <v>0.3</v>
      </c>
      <c r="AF964" t="s">
        <v>100</v>
      </c>
      <c r="AG964">
        <v>0.18</v>
      </c>
      <c r="AH964" t="s">
        <v>101</v>
      </c>
      <c r="AI964">
        <v>7</v>
      </c>
      <c r="AJ964">
        <v>3</v>
      </c>
      <c r="AK964">
        <v>3</v>
      </c>
      <c r="AL964">
        <v>0</v>
      </c>
      <c r="AM964" t="s">
        <v>102</v>
      </c>
      <c r="AN964">
        <v>9</v>
      </c>
      <c r="AO964">
        <v>12</v>
      </c>
      <c r="AP964">
        <v>9</v>
      </c>
      <c r="AQ964">
        <v>3</v>
      </c>
      <c r="AR964">
        <v>1.1767589806800709</v>
      </c>
      <c r="AS964">
        <v>1.9962875565108349</v>
      </c>
      <c r="AT964">
        <v>0.94287426901697602</v>
      </c>
      <c r="AU964">
        <v>1.211316386416035</v>
      </c>
      <c r="AV964">
        <v>3</v>
      </c>
      <c r="AW964">
        <v>12</v>
      </c>
    </row>
    <row r="965" spans="1:49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104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4.0258392398114369E-4</v>
      </c>
      <c r="AC965" t="s">
        <v>100</v>
      </c>
      <c r="AD965">
        <v>1.2588679522725741</v>
      </c>
      <c r="AE965">
        <v>0.3</v>
      </c>
      <c r="AF965" t="s">
        <v>100</v>
      </c>
      <c r="AG965">
        <v>0.18</v>
      </c>
      <c r="AH965" t="s">
        <v>101</v>
      </c>
      <c r="AI965">
        <v>7</v>
      </c>
      <c r="AJ965">
        <v>3</v>
      </c>
      <c r="AK965">
        <v>3</v>
      </c>
      <c r="AL965">
        <v>0</v>
      </c>
      <c r="AM965" t="s">
        <v>102</v>
      </c>
      <c r="AN965">
        <v>9</v>
      </c>
      <c r="AO965">
        <v>12</v>
      </c>
      <c r="AP965">
        <v>9</v>
      </c>
      <c r="AQ965">
        <v>3</v>
      </c>
      <c r="AR965">
        <v>1.1767589806800709</v>
      </c>
      <c r="AS965">
        <v>1.9962875565108349</v>
      </c>
      <c r="AT965">
        <v>0.94287426901697602</v>
      </c>
      <c r="AU965">
        <v>1.211316386416035</v>
      </c>
      <c r="AV965">
        <v>3</v>
      </c>
      <c r="AW965">
        <v>12</v>
      </c>
    </row>
    <row r="966" spans="1:49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104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4.8258395106400373E-4</v>
      </c>
      <c r="AC966" t="s">
        <v>100</v>
      </c>
      <c r="AD966">
        <v>1.050179971552317</v>
      </c>
      <c r="AE966">
        <v>0.3</v>
      </c>
      <c r="AF966" t="s">
        <v>100</v>
      </c>
      <c r="AG966">
        <v>0.18</v>
      </c>
      <c r="AH966" t="s">
        <v>101</v>
      </c>
      <c r="AI966">
        <v>7</v>
      </c>
      <c r="AJ966">
        <v>3</v>
      </c>
      <c r="AK966">
        <v>3</v>
      </c>
      <c r="AL966">
        <v>0</v>
      </c>
      <c r="AM966" t="s">
        <v>102</v>
      </c>
      <c r="AN966">
        <v>9</v>
      </c>
      <c r="AO966">
        <v>12</v>
      </c>
      <c r="AP966">
        <v>9</v>
      </c>
      <c r="AQ966">
        <v>3</v>
      </c>
      <c r="AR966">
        <v>1.1767589806800709</v>
      </c>
      <c r="AS966">
        <v>1.9962875565108349</v>
      </c>
      <c r="AT966">
        <v>0.94287426901697602</v>
      </c>
      <c r="AU966">
        <v>1.211316386416035</v>
      </c>
      <c r="AV966">
        <v>3</v>
      </c>
      <c r="AW966">
        <v>12</v>
      </c>
    </row>
    <row r="967" spans="1:49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104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5.6258397814686577E-4</v>
      </c>
      <c r="AC967" t="s">
        <v>100</v>
      </c>
      <c r="AD967">
        <v>0.9008432868447187</v>
      </c>
      <c r="AE967">
        <v>0.3</v>
      </c>
      <c r="AF967" t="s">
        <v>100</v>
      </c>
      <c r="AG967">
        <v>0.18</v>
      </c>
      <c r="AH967" t="s">
        <v>101</v>
      </c>
      <c r="AI967">
        <v>7</v>
      </c>
      <c r="AJ967">
        <v>3</v>
      </c>
      <c r="AK967">
        <v>3</v>
      </c>
      <c r="AL967">
        <v>0</v>
      </c>
      <c r="AM967" t="s">
        <v>102</v>
      </c>
      <c r="AN967">
        <v>9</v>
      </c>
      <c r="AO967">
        <v>12</v>
      </c>
      <c r="AP967">
        <v>9</v>
      </c>
      <c r="AQ967">
        <v>3</v>
      </c>
      <c r="AR967">
        <v>1.1767589806800709</v>
      </c>
      <c r="AS967">
        <v>1.9962875565108349</v>
      </c>
      <c r="AT967">
        <v>0.94287426901697602</v>
      </c>
      <c r="AU967">
        <v>1.211316386416035</v>
      </c>
      <c r="AV967">
        <v>3</v>
      </c>
      <c r="AW967">
        <v>12</v>
      </c>
    </row>
    <row r="968" spans="1:49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104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6.4158388119990562E-4</v>
      </c>
      <c r="AC968" t="s">
        <v>100</v>
      </c>
      <c r="AD968">
        <v>0.78992009439540534</v>
      </c>
      <c r="AE968">
        <v>0.3</v>
      </c>
      <c r="AF968" t="s">
        <v>100</v>
      </c>
      <c r="AG968">
        <v>0.18</v>
      </c>
      <c r="AH968" t="s">
        <v>101</v>
      </c>
      <c r="AI968">
        <v>7</v>
      </c>
      <c r="AJ968">
        <v>3</v>
      </c>
      <c r="AK968">
        <v>3</v>
      </c>
      <c r="AL968">
        <v>0</v>
      </c>
      <c r="AM968" t="s">
        <v>102</v>
      </c>
      <c r="AN968">
        <v>9</v>
      </c>
      <c r="AO968">
        <v>11</v>
      </c>
      <c r="AP968">
        <v>9</v>
      </c>
      <c r="AQ968">
        <v>2</v>
      </c>
      <c r="AR968">
        <v>1.1767589806800709</v>
      </c>
      <c r="AS968">
        <v>1.9962875565108349</v>
      </c>
      <c r="AT968">
        <v>0.94287426901697602</v>
      </c>
      <c r="AU968">
        <v>1.211316386416035</v>
      </c>
      <c r="AV968">
        <v>3</v>
      </c>
      <c r="AW968">
        <v>12</v>
      </c>
    </row>
    <row r="969" spans="1:49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104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7.2158390828276566E-4</v>
      </c>
      <c r="AC969" t="s">
        <v>100</v>
      </c>
      <c r="AD969">
        <v>0.70234382194870293</v>
      </c>
      <c r="AE969">
        <v>0.3</v>
      </c>
      <c r="AF969" t="s">
        <v>100</v>
      </c>
      <c r="AG969">
        <v>0.18</v>
      </c>
      <c r="AH969" t="s">
        <v>101</v>
      </c>
      <c r="AI969">
        <v>7</v>
      </c>
      <c r="AJ969">
        <v>3</v>
      </c>
      <c r="AK969">
        <v>3</v>
      </c>
      <c r="AL969">
        <v>0</v>
      </c>
      <c r="AM969" t="s">
        <v>102</v>
      </c>
      <c r="AN969">
        <v>9</v>
      </c>
      <c r="AO969">
        <v>11</v>
      </c>
      <c r="AP969">
        <v>9</v>
      </c>
      <c r="AQ969">
        <v>2</v>
      </c>
      <c r="AR969">
        <v>1.1767589806800709</v>
      </c>
      <c r="AS969">
        <v>1.9962875565108349</v>
      </c>
      <c r="AT969">
        <v>0.94287426901697602</v>
      </c>
      <c r="AU969">
        <v>1.211316386416035</v>
      </c>
      <c r="AV969">
        <v>3</v>
      </c>
      <c r="AW969">
        <v>12</v>
      </c>
    </row>
    <row r="970" spans="1:49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104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8.0158393536562569E-4</v>
      </c>
      <c r="AC970" t="s">
        <v>100</v>
      </c>
      <c r="AD970">
        <v>0.6322481996459095</v>
      </c>
      <c r="AE970">
        <v>0.3</v>
      </c>
      <c r="AF970" t="s">
        <v>100</v>
      </c>
      <c r="AG970">
        <v>0.18</v>
      </c>
      <c r="AH970" t="s">
        <v>101</v>
      </c>
      <c r="AI970">
        <v>7</v>
      </c>
      <c r="AJ970">
        <v>3</v>
      </c>
      <c r="AK970">
        <v>3</v>
      </c>
      <c r="AL970">
        <v>0</v>
      </c>
      <c r="AM970" t="s">
        <v>102</v>
      </c>
      <c r="AN970">
        <v>9</v>
      </c>
      <c r="AO970">
        <v>11</v>
      </c>
      <c r="AP970">
        <v>9</v>
      </c>
      <c r="AQ970">
        <v>2</v>
      </c>
      <c r="AR970">
        <v>1.1767589806800709</v>
      </c>
      <c r="AS970">
        <v>1.9962875565108349</v>
      </c>
      <c r="AT970">
        <v>0.94287426901697602</v>
      </c>
      <c r="AU970">
        <v>1.211316386416035</v>
      </c>
      <c r="AV970">
        <v>3</v>
      </c>
      <c r="AW970">
        <v>12</v>
      </c>
    </row>
    <row r="971" spans="1:49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104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8.8058395483399561E-4</v>
      </c>
      <c r="AC971" t="s">
        <v>100</v>
      </c>
      <c r="AD971">
        <v>0.57552717968332734</v>
      </c>
      <c r="AE971">
        <v>0.3</v>
      </c>
      <c r="AF971" t="s">
        <v>100</v>
      </c>
      <c r="AG971">
        <v>0.18</v>
      </c>
      <c r="AH971" t="s">
        <v>101</v>
      </c>
      <c r="AI971">
        <v>7</v>
      </c>
      <c r="AJ971">
        <v>3</v>
      </c>
      <c r="AK971">
        <v>3</v>
      </c>
      <c r="AL971">
        <v>0</v>
      </c>
      <c r="AM971" t="s">
        <v>102</v>
      </c>
      <c r="AN971">
        <v>9</v>
      </c>
      <c r="AO971">
        <v>11</v>
      </c>
      <c r="AP971">
        <v>9</v>
      </c>
      <c r="AQ971">
        <v>2</v>
      </c>
      <c r="AR971">
        <v>1.1767589806800709</v>
      </c>
      <c r="AS971">
        <v>1.9962875565108349</v>
      </c>
      <c r="AT971">
        <v>0.94287426901697602</v>
      </c>
      <c r="AU971">
        <v>1.211316386416035</v>
      </c>
      <c r="AV971">
        <v>3</v>
      </c>
      <c r="AW971">
        <v>12</v>
      </c>
    </row>
    <row r="972" spans="1:49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104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9.6058398191685565E-4</v>
      </c>
      <c r="AC972" t="s">
        <v>100</v>
      </c>
      <c r="AD972">
        <v>0.52759572254023546</v>
      </c>
      <c r="AE972">
        <v>0.3</v>
      </c>
      <c r="AF972" t="s">
        <v>100</v>
      </c>
      <c r="AG972">
        <v>0.18</v>
      </c>
      <c r="AH972" t="s">
        <v>101</v>
      </c>
      <c r="AI972">
        <v>7</v>
      </c>
      <c r="AJ972">
        <v>3</v>
      </c>
      <c r="AK972">
        <v>3</v>
      </c>
      <c r="AL972">
        <v>0</v>
      </c>
      <c r="AM972" t="s">
        <v>102</v>
      </c>
      <c r="AN972">
        <v>9</v>
      </c>
      <c r="AO972">
        <v>11</v>
      </c>
      <c r="AP972">
        <v>9</v>
      </c>
      <c r="AQ972">
        <v>2</v>
      </c>
      <c r="AR972">
        <v>1.1767589806800709</v>
      </c>
      <c r="AS972">
        <v>1.9962875565108349</v>
      </c>
      <c r="AT972">
        <v>0.94287426901697602</v>
      </c>
      <c r="AU972">
        <v>1.211316386416035</v>
      </c>
      <c r="AV972">
        <v>3</v>
      </c>
      <c r="AW972">
        <v>12</v>
      </c>
    </row>
    <row r="973" spans="1:49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104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1.0395838849699059E-3</v>
      </c>
      <c r="AC973" t="s">
        <v>100</v>
      </c>
      <c r="AD973">
        <v>0.48750274732728383</v>
      </c>
      <c r="AE973">
        <v>0.3</v>
      </c>
      <c r="AF973" t="s">
        <v>100</v>
      </c>
      <c r="AG973">
        <v>0.18</v>
      </c>
      <c r="AH973" t="s">
        <v>101</v>
      </c>
      <c r="AI973">
        <v>7</v>
      </c>
      <c r="AJ973">
        <v>3</v>
      </c>
      <c r="AK973">
        <v>3</v>
      </c>
      <c r="AL973">
        <v>0</v>
      </c>
      <c r="AM973" t="s">
        <v>102</v>
      </c>
      <c r="AN973">
        <v>9</v>
      </c>
      <c r="AO973">
        <v>11</v>
      </c>
      <c r="AP973">
        <v>9</v>
      </c>
      <c r="AQ973">
        <v>2</v>
      </c>
      <c r="AR973">
        <v>1.1767589806800709</v>
      </c>
      <c r="AS973">
        <v>1.9962875565108349</v>
      </c>
      <c r="AT973">
        <v>0.94287426901697602</v>
      </c>
      <c r="AU973">
        <v>1.211316386416035</v>
      </c>
      <c r="AV973">
        <v>3</v>
      </c>
      <c r="AW973">
        <v>12</v>
      </c>
    </row>
    <row r="974" spans="1:49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104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1.1195839120527659E-3</v>
      </c>
      <c r="AC974" t="s">
        <v>100</v>
      </c>
      <c r="AD974">
        <v>0.45266816943696359</v>
      </c>
      <c r="AE974">
        <v>0.3</v>
      </c>
      <c r="AF974" t="s">
        <v>100</v>
      </c>
      <c r="AG974">
        <v>0.18</v>
      </c>
      <c r="AH974" t="s">
        <v>101</v>
      </c>
      <c r="AI974">
        <v>7</v>
      </c>
      <c r="AJ974">
        <v>3</v>
      </c>
      <c r="AK974">
        <v>3</v>
      </c>
      <c r="AL974">
        <v>0</v>
      </c>
      <c r="AM974" t="s">
        <v>102</v>
      </c>
      <c r="AN974">
        <v>9</v>
      </c>
      <c r="AO974">
        <v>10</v>
      </c>
      <c r="AP974">
        <v>8</v>
      </c>
      <c r="AQ974">
        <v>2</v>
      </c>
      <c r="AR974">
        <v>1.1767589806800709</v>
      </c>
      <c r="AS974">
        <v>1.9962875565108349</v>
      </c>
      <c r="AT974">
        <v>0.82838313132485242</v>
      </c>
      <c r="AU974">
        <v>1.211316386416035</v>
      </c>
      <c r="AV974">
        <v>3</v>
      </c>
      <c r="AW974">
        <v>12</v>
      </c>
    </row>
    <row r="975" spans="1:49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104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1.199583939135626E-3</v>
      </c>
      <c r="AC975" t="s">
        <v>100</v>
      </c>
      <c r="AD975">
        <v>0.42247981443064392</v>
      </c>
      <c r="AE975">
        <v>0.3</v>
      </c>
      <c r="AF975" t="s">
        <v>100</v>
      </c>
      <c r="AG975">
        <v>0.18</v>
      </c>
      <c r="AH975" t="s">
        <v>101</v>
      </c>
      <c r="AI975">
        <v>7</v>
      </c>
      <c r="AJ975">
        <v>3</v>
      </c>
      <c r="AK975">
        <v>3</v>
      </c>
      <c r="AL975">
        <v>0</v>
      </c>
      <c r="AM975" t="s">
        <v>102</v>
      </c>
      <c r="AN975">
        <v>9</v>
      </c>
      <c r="AO975">
        <v>10</v>
      </c>
      <c r="AP975">
        <v>8</v>
      </c>
      <c r="AQ975">
        <v>2</v>
      </c>
      <c r="AR975">
        <v>1.1767589806800709</v>
      </c>
      <c r="AS975">
        <v>1.9962875565108349</v>
      </c>
      <c r="AT975">
        <v>0.82838313132485242</v>
      </c>
      <c r="AU975">
        <v>1.211316386416035</v>
      </c>
      <c r="AV975">
        <v>3</v>
      </c>
      <c r="AW975">
        <v>12</v>
      </c>
    </row>
    <row r="976" spans="1:49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104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1.2785839586039959E-3</v>
      </c>
      <c r="AC976" t="s">
        <v>100</v>
      </c>
      <c r="AD976">
        <v>0.39637600377322307</v>
      </c>
      <c r="AE976">
        <v>0.3</v>
      </c>
      <c r="AF976" t="s">
        <v>100</v>
      </c>
      <c r="AG976">
        <v>0.18</v>
      </c>
      <c r="AH976" t="s">
        <v>101</v>
      </c>
      <c r="AI976">
        <v>7</v>
      </c>
      <c r="AJ976">
        <v>3</v>
      </c>
      <c r="AK976">
        <v>3</v>
      </c>
      <c r="AL976">
        <v>0</v>
      </c>
      <c r="AM976" t="s">
        <v>102</v>
      </c>
      <c r="AN976">
        <v>9</v>
      </c>
      <c r="AO976">
        <v>10</v>
      </c>
      <c r="AP976">
        <v>8</v>
      </c>
      <c r="AQ976">
        <v>2</v>
      </c>
      <c r="AR976">
        <v>1.1767589806800709</v>
      </c>
      <c r="AS976">
        <v>1.9962875565108349</v>
      </c>
      <c r="AT976">
        <v>0.82838313132485242</v>
      </c>
      <c r="AU976">
        <v>1.211316386416035</v>
      </c>
      <c r="AV976">
        <v>3</v>
      </c>
      <c r="AW976">
        <v>12</v>
      </c>
    </row>
    <row r="977" spans="1:49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104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1.3585839856868559E-3</v>
      </c>
      <c r="AC977" t="s">
        <v>100</v>
      </c>
      <c r="AD977">
        <v>0.37303545849156938</v>
      </c>
      <c r="AE977">
        <v>0.3</v>
      </c>
      <c r="AF977" t="s">
        <v>100</v>
      </c>
      <c r="AG977">
        <v>0.18</v>
      </c>
      <c r="AH977" t="s">
        <v>101</v>
      </c>
      <c r="AI977">
        <v>7</v>
      </c>
      <c r="AJ977">
        <v>3</v>
      </c>
      <c r="AK977">
        <v>3</v>
      </c>
      <c r="AL977">
        <v>0</v>
      </c>
      <c r="AM977" t="s">
        <v>102</v>
      </c>
      <c r="AN977">
        <v>9</v>
      </c>
      <c r="AO977">
        <v>10</v>
      </c>
      <c r="AP977">
        <v>8</v>
      </c>
      <c r="AQ977">
        <v>2</v>
      </c>
      <c r="AR977">
        <v>1.1767589806800709</v>
      </c>
      <c r="AS977">
        <v>1.9962875565108349</v>
      </c>
      <c r="AT977">
        <v>0.82838313132485242</v>
      </c>
      <c r="AU977">
        <v>1.211316386416035</v>
      </c>
      <c r="AV977">
        <v>3</v>
      </c>
      <c r="AW977">
        <v>11</v>
      </c>
    </row>
    <row r="978" spans="1:49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104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1.4385838963543859E-3</v>
      </c>
      <c r="AC978" t="s">
        <v>100</v>
      </c>
      <c r="AD978">
        <v>0.35229088917533191</v>
      </c>
      <c r="AE978">
        <v>0.3</v>
      </c>
      <c r="AF978" t="s">
        <v>100</v>
      </c>
      <c r="AG978">
        <v>0.18</v>
      </c>
      <c r="AH978" t="s">
        <v>101</v>
      </c>
      <c r="AI978">
        <v>7</v>
      </c>
      <c r="AJ978">
        <v>3</v>
      </c>
      <c r="AK978">
        <v>3</v>
      </c>
      <c r="AL978">
        <v>0</v>
      </c>
      <c r="AM978" t="s">
        <v>102</v>
      </c>
      <c r="AN978">
        <v>9</v>
      </c>
      <c r="AO978">
        <v>9</v>
      </c>
      <c r="AP978">
        <v>9</v>
      </c>
      <c r="AQ978">
        <v>0</v>
      </c>
      <c r="AR978">
        <v>1.1767589806800709</v>
      </c>
      <c r="AS978">
        <v>1.9962875565108349</v>
      </c>
      <c r="AT978">
        <v>0.94287426901697602</v>
      </c>
      <c r="AU978">
        <v>1.211316386416035</v>
      </c>
      <c r="AV978">
        <v>3</v>
      </c>
      <c r="AW978">
        <v>11</v>
      </c>
    </row>
    <row r="979" spans="1:49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104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1.517583915822756E-3</v>
      </c>
      <c r="AC979" t="s">
        <v>100</v>
      </c>
      <c r="AD979">
        <v>0.33395187884897898</v>
      </c>
      <c r="AE979">
        <v>0.3</v>
      </c>
      <c r="AF979" t="s">
        <v>100</v>
      </c>
      <c r="AG979">
        <v>0.18</v>
      </c>
      <c r="AH979" t="s">
        <v>101</v>
      </c>
      <c r="AI979">
        <v>7</v>
      </c>
      <c r="AJ979">
        <v>3</v>
      </c>
      <c r="AK979">
        <v>3</v>
      </c>
      <c r="AL979">
        <v>0</v>
      </c>
      <c r="AM979" t="s">
        <v>102</v>
      </c>
      <c r="AN979">
        <v>9</v>
      </c>
      <c r="AO979">
        <v>9</v>
      </c>
      <c r="AP979">
        <v>9</v>
      </c>
      <c r="AQ979">
        <v>0</v>
      </c>
      <c r="AR979">
        <v>1.1767589806800709</v>
      </c>
      <c r="AS979">
        <v>1.9962875565108349</v>
      </c>
      <c r="AT979">
        <v>0.94287426901697602</v>
      </c>
      <c r="AU979">
        <v>1.211316386416035</v>
      </c>
      <c r="AV979">
        <v>3</v>
      </c>
      <c r="AW979">
        <v>11</v>
      </c>
    </row>
    <row r="980" spans="1:49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104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1.597583826490296E-3</v>
      </c>
      <c r="AC980" t="s">
        <v>100</v>
      </c>
      <c r="AD980">
        <v>0.31722905026735287</v>
      </c>
      <c r="AE980">
        <v>0.3</v>
      </c>
      <c r="AF980" t="s">
        <v>100</v>
      </c>
      <c r="AG980">
        <v>0.18</v>
      </c>
      <c r="AH980" t="s">
        <v>101</v>
      </c>
      <c r="AI980">
        <v>7</v>
      </c>
      <c r="AJ980">
        <v>3</v>
      </c>
      <c r="AK980">
        <v>3</v>
      </c>
      <c r="AL980">
        <v>0</v>
      </c>
      <c r="AM980" t="s">
        <v>102</v>
      </c>
      <c r="AN980">
        <v>9</v>
      </c>
      <c r="AO980">
        <v>9</v>
      </c>
      <c r="AP980">
        <v>9</v>
      </c>
      <c r="AQ980">
        <v>0</v>
      </c>
      <c r="AR980">
        <v>1.1767589806800709</v>
      </c>
      <c r="AS980">
        <v>1.9962875565108349</v>
      </c>
      <c r="AT980">
        <v>0.94287426901697602</v>
      </c>
      <c r="AU980">
        <v>1.211316386416035</v>
      </c>
      <c r="AV980">
        <v>3</v>
      </c>
      <c r="AW980">
        <v>11</v>
      </c>
    </row>
    <row r="981" spans="1:49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104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1.676583962373986E-3</v>
      </c>
      <c r="AC981" t="s">
        <v>100</v>
      </c>
      <c r="AD981">
        <v>0.3022813121046371</v>
      </c>
      <c r="AE981">
        <v>0.3</v>
      </c>
      <c r="AF981" t="s">
        <v>100</v>
      </c>
      <c r="AG981">
        <v>0.18</v>
      </c>
      <c r="AH981" t="s">
        <v>101</v>
      </c>
      <c r="AI981">
        <v>7</v>
      </c>
      <c r="AJ981">
        <v>3</v>
      </c>
      <c r="AK981">
        <v>3</v>
      </c>
      <c r="AL981">
        <v>0</v>
      </c>
      <c r="AM981" t="s">
        <v>102</v>
      </c>
      <c r="AN981">
        <v>9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0.82838313132485242</v>
      </c>
      <c r="AU981">
        <v>1.211316386416035</v>
      </c>
      <c r="AV981">
        <v>3</v>
      </c>
      <c r="AW981">
        <v>11</v>
      </c>
    </row>
    <row r="982" spans="1:49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104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1.7565838730415259E-3</v>
      </c>
      <c r="AC982" t="s">
        <v>100</v>
      </c>
      <c r="AD982">
        <v>0.28851454677337762</v>
      </c>
      <c r="AE982">
        <v>0.25</v>
      </c>
      <c r="AF982" t="s">
        <v>100</v>
      </c>
      <c r="AG982">
        <v>0.18</v>
      </c>
      <c r="AH982" t="s">
        <v>101</v>
      </c>
      <c r="AI982">
        <v>7</v>
      </c>
      <c r="AJ982">
        <v>3</v>
      </c>
      <c r="AK982">
        <v>3</v>
      </c>
      <c r="AL982">
        <v>0</v>
      </c>
      <c r="AM982" t="s">
        <v>102</v>
      </c>
      <c r="AN982">
        <v>9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0.82838313132485242</v>
      </c>
      <c r="AU982">
        <v>1.211316386416035</v>
      </c>
      <c r="AV982">
        <v>3</v>
      </c>
      <c r="AW982">
        <v>11</v>
      </c>
    </row>
    <row r="983" spans="1:49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104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1.8365840165397061E-3</v>
      </c>
      <c r="AC983" t="s">
        <v>100</v>
      </c>
      <c r="AD983">
        <v>0.27594708188458378</v>
      </c>
      <c r="AE983">
        <v>0.25</v>
      </c>
      <c r="AF983" t="s">
        <v>100</v>
      </c>
      <c r="AG983">
        <v>0.18</v>
      </c>
      <c r="AH983" t="s">
        <v>101</v>
      </c>
      <c r="AI983">
        <v>7</v>
      </c>
      <c r="AJ983">
        <v>3</v>
      </c>
      <c r="AK983">
        <v>3</v>
      </c>
      <c r="AL983">
        <v>0</v>
      </c>
      <c r="AM983" t="s">
        <v>102</v>
      </c>
      <c r="AN983">
        <v>9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0.82838313132485242</v>
      </c>
      <c r="AU983">
        <v>1.211316386416035</v>
      </c>
      <c r="AV983">
        <v>3</v>
      </c>
      <c r="AW983">
        <v>10</v>
      </c>
    </row>
    <row r="984" spans="1:49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104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1.9155839195927559E-3</v>
      </c>
      <c r="AC984" t="s">
        <v>100</v>
      </c>
      <c r="AD984">
        <v>0.26456684816384513</v>
      </c>
      <c r="AE984">
        <v>0.25</v>
      </c>
      <c r="AF984" t="s">
        <v>100</v>
      </c>
      <c r="AG984">
        <v>0.18</v>
      </c>
      <c r="AH984" t="s">
        <v>101</v>
      </c>
      <c r="AI984">
        <v>7</v>
      </c>
      <c r="AJ984">
        <v>3</v>
      </c>
      <c r="AK984">
        <v>3</v>
      </c>
      <c r="AL984">
        <v>0</v>
      </c>
      <c r="AM984" t="s">
        <v>102</v>
      </c>
      <c r="AN984">
        <v>9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3</v>
      </c>
      <c r="AW984">
        <v>10</v>
      </c>
    </row>
    <row r="985" spans="1:49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104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1.9955838302602859E-3</v>
      </c>
      <c r="AC985" t="s">
        <v>100</v>
      </c>
      <c r="AD985">
        <v>0.25396076692698882</v>
      </c>
      <c r="AE985">
        <v>0.25</v>
      </c>
      <c r="AF985" t="s">
        <v>100</v>
      </c>
      <c r="AG985">
        <v>0.18</v>
      </c>
      <c r="AH985" t="s">
        <v>101</v>
      </c>
      <c r="AI985">
        <v>7</v>
      </c>
      <c r="AJ985">
        <v>3</v>
      </c>
      <c r="AK985">
        <v>3</v>
      </c>
      <c r="AL985">
        <v>0</v>
      </c>
      <c r="AM985" t="s">
        <v>102</v>
      </c>
      <c r="AN985">
        <v>9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3</v>
      </c>
      <c r="AW985">
        <v>10</v>
      </c>
    </row>
    <row r="986" spans="1:49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104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2.0745839661439761E-3</v>
      </c>
      <c r="AC986" t="s">
        <v>100</v>
      </c>
      <c r="AD986">
        <v>0.24428994356009989</v>
      </c>
      <c r="AE986">
        <v>0.22</v>
      </c>
      <c r="AF986" t="s">
        <v>100</v>
      </c>
      <c r="AG986">
        <v>0.18</v>
      </c>
      <c r="AH986" t="s">
        <v>101</v>
      </c>
      <c r="AI986">
        <v>7</v>
      </c>
      <c r="AJ986">
        <v>3</v>
      </c>
      <c r="AK986">
        <v>3</v>
      </c>
      <c r="AL986">
        <v>0</v>
      </c>
      <c r="AM986" t="s">
        <v>102</v>
      </c>
      <c r="AN986">
        <v>9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  <c r="AV986">
        <v>4</v>
      </c>
      <c r="AW986">
        <v>9</v>
      </c>
    </row>
    <row r="987" spans="1:49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104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2.154583876811516E-3</v>
      </c>
      <c r="AC987" t="s">
        <v>100</v>
      </c>
      <c r="AD987">
        <v>0.23521943399576231</v>
      </c>
      <c r="AE987">
        <v>0.22</v>
      </c>
      <c r="AF987" t="s">
        <v>100</v>
      </c>
      <c r="AG987">
        <v>0.18</v>
      </c>
      <c r="AH987" t="s">
        <v>101</v>
      </c>
      <c r="AI987">
        <v>7</v>
      </c>
      <c r="AJ987">
        <v>3</v>
      </c>
      <c r="AK987">
        <v>3</v>
      </c>
      <c r="AL987">
        <v>0</v>
      </c>
      <c r="AM987" t="s">
        <v>102</v>
      </c>
      <c r="AN987">
        <v>9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4</v>
      </c>
      <c r="AW987">
        <v>9</v>
      </c>
    </row>
    <row r="988" spans="1:49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2.2345840203096962E-3</v>
      </c>
      <c r="AC988" t="s">
        <v>100</v>
      </c>
      <c r="AD988">
        <v>0.22679836398801489</v>
      </c>
      <c r="AE988">
        <v>0.22</v>
      </c>
      <c r="AF988" t="s">
        <v>100</v>
      </c>
      <c r="AG988">
        <v>0.18</v>
      </c>
      <c r="AH988" t="s">
        <v>101</v>
      </c>
      <c r="AI988">
        <v>7</v>
      </c>
      <c r="AJ988">
        <v>3</v>
      </c>
      <c r="AK988">
        <v>3</v>
      </c>
      <c r="AL988">
        <v>0</v>
      </c>
      <c r="AM988" t="s">
        <v>102</v>
      </c>
      <c r="AN988">
        <v>9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5</v>
      </c>
      <c r="AW988">
        <v>9</v>
      </c>
    </row>
    <row r="989" spans="1:49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2.3135839233627462E-3</v>
      </c>
      <c r="AC989" t="s">
        <v>100</v>
      </c>
      <c r="AD989">
        <v>0.21905408093577031</v>
      </c>
      <c r="AE989">
        <v>0.2</v>
      </c>
      <c r="AF989" t="s">
        <v>100</v>
      </c>
      <c r="AG989">
        <v>0.18</v>
      </c>
      <c r="AH989" t="s">
        <v>101</v>
      </c>
      <c r="AI989">
        <v>7</v>
      </c>
      <c r="AJ989">
        <v>3</v>
      </c>
      <c r="AK989">
        <v>3</v>
      </c>
      <c r="AL989">
        <v>0</v>
      </c>
      <c r="AM989" t="s">
        <v>102</v>
      </c>
      <c r="AN989">
        <v>9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5</v>
      </c>
      <c r="AW989">
        <v>9</v>
      </c>
    </row>
    <row r="990" spans="1:49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2.3935838340302861E-3</v>
      </c>
      <c r="AC990" t="s">
        <v>100</v>
      </c>
      <c r="AD990">
        <v>0.21173271342940869</v>
      </c>
      <c r="AE990">
        <v>0.2</v>
      </c>
      <c r="AF990" t="s">
        <v>100</v>
      </c>
      <c r="AG990">
        <v>0.18</v>
      </c>
      <c r="AH990" t="s">
        <v>101</v>
      </c>
      <c r="AI990">
        <v>7</v>
      </c>
      <c r="AJ990">
        <v>3</v>
      </c>
      <c r="AK990">
        <v>3</v>
      </c>
      <c r="AL990">
        <v>0</v>
      </c>
      <c r="AM990" t="s">
        <v>102</v>
      </c>
      <c r="AN990">
        <v>9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5</v>
      </c>
      <c r="AW990">
        <v>8</v>
      </c>
    </row>
    <row r="991" spans="1:49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2.4735839775284658E-3</v>
      </c>
      <c r="AC991" t="s">
        <v>100</v>
      </c>
      <c r="AD991">
        <v>0.2048848976238842</v>
      </c>
      <c r="AE991">
        <v>0.2</v>
      </c>
      <c r="AF991" t="s">
        <v>100</v>
      </c>
      <c r="AG991">
        <v>0.18</v>
      </c>
      <c r="AH991" t="s">
        <v>101</v>
      </c>
      <c r="AI991">
        <v>7</v>
      </c>
      <c r="AJ991">
        <v>3</v>
      </c>
      <c r="AK991">
        <v>3</v>
      </c>
      <c r="AL991">
        <v>0</v>
      </c>
      <c r="AM991" t="s">
        <v>102</v>
      </c>
      <c r="AN991">
        <v>9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  <c r="AV991">
        <v>6</v>
      </c>
      <c r="AW991">
        <v>8</v>
      </c>
    </row>
    <row r="992" spans="1:49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2.5525838805815159E-3</v>
      </c>
      <c r="AC992" t="s">
        <v>100</v>
      </c>
      <c r="AD992">
        <v>0.19854391616879741</v>
      </c>
      <c r="AE992">
        <v>0.18</v>
      </c>
      <c r="AF992" t="s">
        <v>100</v>
      </c>
      <c r="AG992">
        <v>0.18</v>
      </c>
      <c r="AH992" t="s">
        <v>101</v>
      </c>
      <c r="AI992">
        <v>7</v>
      </c>
      <c r="AJ992">
        <v>3</v>
      </c>
      <c r="AK992">
        <v>3</v>
      </c>
      <c r="AL992">
        <v>0</v>
      </c>
      <c r="AM992" t="s">
        <v>102</v>
      </c>
      <c r="AN992">
        <v>9</v>
      </c>
      <c r="AO992">
        <v>5</v>
      </c>
      <c r="AP992">
        <v>5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  <c r="AV992">
        <v>7</v>
      </c>
      <c r="AW992">
        <v>7</v>
      </c>
    </row>
    <row r="993" spans="1:49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2.632584024079696E-3</v>
      </c>
      <c r="AC993" t="s">
        <v>100</v>
      </c>
      <c r="AD993">
        <v>0.19251047463800069</v>
      </c>
      <c r="AE993">
        <v>0.18</v>
      </c>
      <c r="AF993" t="s">
        <v>100</v>
      </c>
      <c r="AG993">
        <v>0.18</v>
      </c>
      <c r="AH993" t="s">
        <v>101</v>
      </c>
      <c r="AI993">
        <v>7</v>
      </c>
      <c r="AJ993">
        <v>3</v>
      </c>
      <c r="AK993">
        <v>3</v>
      </c>
      <c r="AL993">
        <v>0</v>
      </c>
      <c r="AM993" t="s">
        <v>102</v>
      </c>
      <c r="AN993">
        <v>9</v>
      </c>
      <c r="AO993">
        <v>5</v>
      </c>
      <c r="AP993">
        <v>5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  <c r="AV993">
        <v>7</v>
      </c>
      <c r="AW993">
        <v>7</v>
      </c>
    </row>
    <row r="994" spans="1:49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2.7115839271327361E-3</v>
      </c>
      <c r="AC994" t="s">
        <v>100</v>
      </c>
      <c r="AD994">
        <v>0.18690183067130689</v>
      </c>
      <c r="AE994">
        <v>0.18</v>
      </c>
      <c r="AF994" t="s">
        <v>100</v>
      </c>
      <c r="AG994">
        <v>0.18</v>
      </c>
      <c r="AH994" t="s">
        <v>101</v>
      </c>
      <c r="AI994">
        <v>7</v>
      </c>
      <c r="AJ994">
        <v>3</v>
      </c>
      <c r="AK994">
        <v>3</v>
      </c>
      <c r="AL994">
        <v>0</v>
      </c>
      <c r="AM994" t="s">
        <v>102</v>
      </c>
      <c r="AN994">
        <v>9</v>
      </c>
      <c r="AO994">
        <v>5</v>
      </c>
      <c r="AP994">
        <v>5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  <c r="AV994">
        <v>7</v>
      </c>
      <c r="AW994">
        <v>6</v>
      </c>
    </row>
    <row r="995" spans="1:49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2.791583837800276E-3</v>
      </c>
      <c r="AC995" t="s">
        <v>100</v>
      </c>
      <c r="AD995">
        <v>0.181545684975505</v>
      </c>
      <c r="AE995">
        <v>0.18</v>
      </c>
      <c r="AF995" t="s">
        <v>100</v>
      </c>
      <c r="AG995">
        <v>0.1</v>
      </c>
      <c r="AH995" t="s">
        <v>101</v>
      </c>
      <c r="AI995">
        <v>7</v>
      </c>
      <c r="AJ995">
        <v>3</v>
      </c>
      <c r="AK995">
        <v>3</v>
      </c>
      <c r="AL995">
        <v>0</v>
      </c>
      <c r="AM995" t="s">
        <v>102</v>
      </c>
      <c r="AN995">
        <v>9</v>
      </c>
      <c r="AO995">
        <v>5</v>
      </c>
      <c r="AP995">
        <v>5</v>
      </c>
      <c r="AQ995">
        <v>0</v>
      </c>
      <c r="AR995">
        <v>1.1767589806800709</v>
      </c>
      <c r="AS995">
        <v>1.9962875565108349</v>
      </c>
      <c r="AT995">
        <v>0.71403913304524136</v>
      </c>
      <c r="AU995">
        <v>1.211316386416035</v>
      </c>
      <c r="AV995">
        <v>8</v>
      </c>
      <c r="AW995">
        <v>6</v>
      </c>
    </row>
    <row r="996" spans="1:49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2.8715839812984562E-3</v>
      </c>
      <c r="AC996" t="s">
        <v>100</v>
      </c>
      <c r="AD996">
        <v>0.17648796040812231</v>
      </c>
      <c r="AE996">
        <v>0.15</v>
      </c>
      <c r="AF996" t="s">
        <v>100</v>
      </c>
      <c r="AG996">
        <v>0.1</v>
      </c>
      <c r="AH996" t="s">
        <v>101</v>
      </c>
      <c r="AI996">
        <v>7</v>
      </c>
      <c r="AJ996">
        <v>3</v>
      </c>
      <c r="AK996">
        <v>3</v>
      </c>
      <c r="AL996">
        <v>0</v>
      </c>
      <c r="AM996" t="s">
        <v>102</v>
      </c>
      <c r="AN996">
        <v>9</v>
      </c>
      <c r="AO996">
        <v>5</v>
      </c>
      <c r="AP996">
        <v>5</v>
      </c>
      <c r="AQ996">
        <v>0</v>
      </c>
      <c r="AR996">
        <v>1.1767589806800709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5</v>
      </c>
    </row>
    <row r="997" spans="1:49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>
        <v>0.12</v>
      </c>
      <c r="AF997" t="s">
        <v>100</v>
      </c>
      <c r="AG997">
        <v>0.1</v>
      </c>
      <c r="AH997" t="s">
        <v>101</v>
      </c>
      <c r="AI997">
        <v>7</v>
      </c>
      <c r="AJ997">
        <v>4</v>
      </c>
      <c r="AK997">
        <v>4</v>
      </c>
      <c r="AL997">
        <v>0</v>
      </c>
      <c r="AM997" t="s">
        <v>102</v>
      </c>
      <c r="AN997">
        <v>9</v>
      </c>
      <c r="AO997">
        <v>5</v>
      </c>
      <c r="AP997">
        <v>5</v>
      </c>
      <c r="AQ997">
        <v>0</v>
      </c>
      <c r="AR997">
        <v>1.1767589806800709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5</v>
      </c>
    </row>
    <row r="998" spans="1:49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>
        <v>0.12</v>
      </c>
      <c r="AF998" t="s">
        <v>100</v>
      </c>
      <c r="AG998">
        <v>0.1</v>
      </c>
      <c r="AH998" t="s">
        <v>101</v>
      </c>
      <c r="AI998">
        <v>7</v>
      </c>
      <c r="AJ998">
        <v>4</v>
      </c>
      <c r="AK998">
        <v>4</v>
      </c>
      <c r="AL998">
        <v>0</v>
      </c>
      <c r="AM998" t="s">
        <v>102</v>
      </c>
      <c r="AN998">
        <v>9</v>
      </c>
      <c r="AO998">
        <v>5</v>
      </c>
      <c r="AP998">
        <v>5</v>
      </c>
      <c r="AQ998">
        <v>0</v>
      </c>
      <c r="AR998">
        <v>1.1767589806800709</v>
      </c>
      <c r="AS998">
        <v>1.9962875565108349</v>
      </c>
      <c r="AT998">
        <v>0.71403913304524136</v>
      </c>
      <c r="AU998">
        <v>1.211316386416035</v>
      </c>
      <c r="AV998">
        <v>10</v>
      </c>
      <c r="AW998">
        <v>5</v>
      </c>
    </row>
    <row r="999" spans="1:49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>
        <v>0.12</v>
      </c>
      <c r="AF999" t="s">
        <v>100</v>
      </c>
      <c r="AG999">
        <v>0.1</v>
      </c>
      <c r="AH999" t="s">
        <v>101</v>
      </c>
      <c r="AI999">
        <v>7</v>
      </c>
      <c r="AJ999">
        <v>5</v>
      </c>
      <c r="AK999">
        <v>5</v>
      </c>
      <c r="AL999">
        <v>0</v>
      </c>
      <c r="AM999" t="s">
        <v>102</v>
      </c>
      <c r="AN999">
        <v>9</v>
      </c>
      <c r="AO999">
        <v>5</v>
      </c>
      <c r="AP999">
        <v>5</v>
      </c>
      <c r="AQ999">
        <v>0</v>
      </c>
      <c r="AR999">
        <v>1.1767589806800709</v>
      </c>
      <c r="AS999">
        <v>1.9962875565108349</v>
      </c>
      <c r="AT999">
        <v>0.71403913304524136</v>
      </c>
      <c r="AU999">
        <v>1.211316386416035</v>
      </c>
      <c r="AV999">
        <v>11</v>
      </c>
      <c r="AW999">
        <v>5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>
        <v>0.12</v>
      </c>
      <c r="AF1000" t="s">
        <v>100</v>
      </c>
      <c r="AG1000">
        <v>0.1</v>
      </c>
      <c r="AH1000" t="s">
        <v>101</v>
      </c>
      <c r="AI1000">
        <v>7</v>
      </c>
      <c r="AJ1000">
        <v>5</v>
      </c>
      <c r="AK1000">
        <v>5</v>
      </c>
      <c r="AL1000">
        <v>0</v>
      </c>
      <c r="AM1000" t="s">
        <v>102</v>
      </c>
      <c r="AN1000">
        <v>9</v>
      </c>
      <c r="AO1000">
        <v>5</v>
      </c>
      <c r="AP1000">
        <v>5</v>
      </c>
      <c r="AQ1000">
        <v>0</v>
      </c>
      <c r="AR1000">
        <v>1.1767589806800709</v>
      </c>
      <c r="AS1000">
        <v>1.9962875565108349</v>
      </c>
      <c r="AT1000">
        <v>0.71403913304524136</v>
      </c>
      <c r="AU1000">
        <v>1.211316386416035</v>
      </c>
      <c r="AV1000">
        <v>11</v>
      </c>
      <c r="AW1000">
        <v>5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>
        <v>0.12</v>
      </c>
      <c r="AF1001" t="s">
        <v>100</v>
      </c>
      <c r="AG1001">
        <v>0.1</v>
      </c>
      <c r="AH1001" t="s">
        <v>101</v>
      </c>
      <c r="AI1001">
        <v>7</v>
      </c>
      <c r="AJ1001">
        <v>5</v>
      </c>
      <c r="AK1001">
        <v>5</v>
      </c>
      <c r="AL1001">
        <v>0</v>
      </c>
      <c r="AM1001" t="s">
        <v>102</v>
      </c>
      <c r="AN1001">
        <v>9</v>
      </c>
      <c r="AO1001">
        <v>5</v>
      </c>
      <c r="AP1001">
        <v>5</v>
      </c>
      <c r="AQ1001">
        <v>0</v>
      </c>
      <c r="AR1001">
        <v>1.1767589806800709</v>
      </c>
      <c r="AS1001">
        <v>1.9962875565108349</v>
      </c>
      <c r="AT1001">
        <v>0.71403913304524136</v>
      </c>
      <c r="AU1001">
        <v>1.211316386416035</v>
      </c>
      <c r="AV1001">
        <v>12</v>
      </c>
      <c r="AW1001">
        <v>5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>
        <v>0.12</v>
      </c>
      <c r="AF1002" t="s">
        <v>100</v>
      </c>
      <c r="AG1002">
        <v>0.1</v>
      </c>
      <c r="AH1002" t="s">
        <v>101</v>
      </c>
      <c r="AI1002">
        <v>7</v>
      </c>
      <c r="AJ1002">
        <v>6</v>
      </c>
      <c r="AK1002">
        <v>6</v>
      </c>
      <c r="AL1002">
        <v>0</v>
      </c>
      <c r="AM1002" t="s">
        <v>102</v>
      </c>
      <c r="AN1002">
        <v>9</v>
      </c>
      <c r="AO1002">
        <v>5</v>
      </c>
      <c r="AP1002">
        <v>5</v>
      </c>
      <c r="AQ1002">
        <v>0</v>
      </c>
      <c r="AR1002">
        <v>1.1767589806800709</v>
      </c>
      <c r="AS1002">
        <v>1.9962875565108349</v>
      </c>
      <c r="AT1002">
        <v>0.71403913304524136</v>
      </c>
      <c r="AU1002">
        <v>1.211316386416035</v>
      </c>
      <c r="AV1002">
        <v>13</v>
      </c>
      <c r="AW1002">
        <v>5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>
        <v>0.12</v>
      </c>
      <c r="AF1003" t="s">
        <v>100</v>
      </c>
      <c r="AG1003">
        <v>0.1</v>
      </c>
      <c r="AH1003" t="s">
        <v>101</v>
      </c>
      <c r="AI1003">
        <v>7</v>
      </c>
      <c r="AJ1003">
        <v>6</v>
      </c>
      <c r="AK1003">
        <v>6</v>
      </c>
      <c r="AL1003">
        <v>0</v>
      </c>
      <c r="AM1003" t="s">
        <v>102</v>
      </c>
      <c r="AN1003">
        <v>9</v>
      </c>
      <c r="AO1003">
        <v>5</v>
      </c>
      <c r="AP1003">
        <v>5</v>
      </c>
      <c r="AQ1003">
        <v>0</v>
      </c>
      <c r="AR1003">
        <v>1.1767589806800709</v>
      </c>
      <c r="AS1003">
        <v>1.9962875565108349</v>
      </c>
      <c r="AT1003">
        <v>0.71403913304524136</v>
      </c>
      <c r="AU1003">
        <v>1.211316386416035</v>
      </c>
      <c r="AV1003">
        <v>13</v>
      </c>
      <c r="AW1003">
        <v>5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>
        <v>0.12</v>
      </c>
      <c r="AF1004" t="s">
        <v>100</v>
      </c>
      <c r="AG1004">
        <v>0.1</v>
      </c>
      <c r="AH1004" t="s">
        <v>101</v>
      </c>
      <c r="AI1004">
        <v>7</v>
      </c>
      <c r="AJ1004">
        <v>7</v>
      </c>
      <c r="AK1004">
        <v>7</v>
      </c>
      <c r="AL1004">
        <v>0</v>
      </c>
      <c r="AM1004" t="s">
        <v>102</v>
      </c>
      <c r="AN1004">
        <v>9</v>
      </c>
      <c r="AO1004">
        <v>5</v>
      </c>
      <c r="AP1004">
        <v>5</v>
      </c>
      <c r="AQ1004">
        <v>0</v>
      </c>
      <c r="AR1004">
        <v>1.2492847451830369</v>
      </c>
      <c r="AS1004">
        <v>1.9962875565108349</v>
      </c>
      <c r="AT1004">
        <v>0.71403913304524136</v>
      </c>
      <c r="AU1004">
        <v>1.211316386416035</v>
      </c>
      <c r="AV1004">
        <v>13</v>
      </c>
      <c r="AW1004">
        <v>5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>
        <v>0.12</v>
      </c>
      <c r="AF1005" t="s">
        <v>100</v>
      </c>
      <c r="AG1005">
        <v>0.1</v>
      </c>
      <c r="AH1005" t="s">
        <v>101</v>
      </c>
      <c r="AI1005">
        <v>7</v>
      </c>
      <c r="AJ1005">
        <v>7</v>
      </c>
      <c r="AK1005">
        <v>7</v>
      </c>
      <c r="AL1005">
        <v>0</v>
      </c>
      <c r="AM1005" t="s">
        <v>102</v>
      </c>
      <c r="AN1005">
        <v>9</v>
      </c>
      <c r="AO1005">
        <v>5</v>
      </c>
      <c r="AP1005">
        <v>5</v>
      </c>
      <c r="AQ1005">
        <v>0</v>
      </c>
      <c r="AR1005">
        <v>1.2492847451830369</v>
      </c>
      <c r="AS1005">
        <v>1.9962875565108349</v>
      </c>
      <c r="AT1005">
        <v>0.71403913304524136</v>
      </c>
      <c r="AU1005">
        <v>1.211316386416035</v>
      </c>
      <c r="AV1005">
        <v>13</v>
      </c>
      <c r="AW1005">
        <v>5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>
        <v>0.12</v>
      </c>
      <c r="AF1006" t="s">
        <v>100</v>
      </c>
      <c r="AG1006">
        <v>0.1</v>
      </c>
      <c r="AH1006" t="s">
        <v>101</v>
      </c>
      <c r="AI1006">
        <v>7</v>
      </c>
      <c r="AJ1006">
        <v>8</v>
      </c>
      <c r="AK1006">
        <v>6</v>
      </c>
      <c r="AL1006">
        <v>2</v>
      </c>
      <c r="AM1006" t="s">
        <v>102</v>
      </c>
      <c r="AN1006">
        <v>9</v>
      </c>
      <c r="AO1006">
        <v>5</v>
      </c>
      <c r="AP1006">
        <v>5</v>
      </c>
      <c r="AQ1006">
        <v>0</v>
      </c>
      <c r="AR1006">
        <v>1.1767589806800709</v>
      </c>
      <c r="AS1006">
        <v>1.9962875565108349</v>
      </c>
      <c r="AT1006">
        <v>0.71403913304524136</v>
      </c>
      <c r="AU1006">
        <v>1.211316386416035</v>
      </c>
      <c r="AV1006">
        <v>13</v>
      </c>
      <c r="AW1006">
        <v>5</v>
      </c>
    </row>
    <row r="1007" spans="1:49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>
        <v>0.12</v>
      </c>
      <c r="AF1007" t="s">
        <v>100</v>
      </c>
      <c r="AG1007">
        <v>0.1</v>
      </c>
      <c r="AH1007" t="s">
        <v>101</v>
      </c>
      <c r="AI1007">
        <v>7</v>
      </c>
      <c r="AJ1007">
        <v>8</v>
      </c>
      <c r="AK1007">
        <v>6</v>
      </c>
      <c r="AL1007">
        <v>2</v>
      </c>
      <c r="AM1007" t="s">
        <v>102</v>
      </c>
      <c r="AN1007">
        <v>9</v>
      </c>
      <c r="AO1007">
        <v>5</v>
      </c>
      <c r="AP1007">
        <v>5</v>
      </c>
      <c r="AQ1007">
        <v>0</v>
      </c>
      <c r="AR1007">
        <v>1.1767589806800709</v>
      </c>
      <c r="AS1007">
        <v>1.9962875565108349</v>
      </c>
      <c r="AT1007">
        <v>0.71403913304524136</v>
      </c>
      <c r="AU1007">
        <v>1.211316386416035</v>
      </c>
      <c r="AV1007">
        <v>13</v>
      </c>
      <c r="AW1007">
        <v>5</v>
      </c>
    </row>
    <row r="1008" spans="1:49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>
        <v>0.1</v>
      </c>
      <c r="AF1008" t="s">
        <v>100</v>
      </c>
      <c r="AG1008">
        <v>0.1</v>
      </c>
      <c r="AH1008" t="s">
        <v>101</v>
      </c>
      <c r="AI1008">
        <v>7</v>
      </c>
      <c r="AJ1008">
        <v>9</v>
      </c>
      <c r="AK1008">
        <v>7</v>
      </c>
      <c r="AL1008">
        <v>2</v>
      </c>
      <c r="AM1008" t="s">
        <v>102</v>
      </c>
      <c r="AN1008">
        <v>9</v>
      </c>
      <c r="AO1008">
        <v>5</v>
      </c>
      <c r="AP1008">
        <v>5</v>
      </c>
      <c r="AQ1008">
        <v>0</v>
      </c>
      <c r="AR1008">
        <v>1.2492847451830369</v>
      </c>
      <c r="AS1008">
        <v>1.9962875565108349</v>
      </c>
      <c r="AT1008">
        <v>0.71403913304524136</v>
      </c>
      <c r="AU1008">
        <v>1.211316386416035</v>
      </c>
      <c r="AV1008">
        <v>13</v>
      </c>
      <c r="AW1008">
        <v>10</v>
      </c>
    </row>
    <row r="1009" spans="1:49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>
        <v>0.1</v>
      </c>
      <c r="AF1009" t="s">
        <v>100</v>
      </c>
      <c r="AG1009">
        <v>0.1</v>
      </c>
      <c r="AH1009" t="s">
        <v>101</v>
      </c>
      <c r="AI1009">
        <v>7</v>
      </c>
      <c r="AJ1009">
        <v>9</v>
      </c>
      <c r="AK1009">
        <v>7</v>
      </c>
      <c r="AL1009">
        <v>2</v>
      </c>
      <c r="AM1009" t="s">
        <v>102</v>
      </c>
      <c r="AN1009">
        <v>9</v>
      </c>
      <c r="AO1009">
        <v>5</v>
      </c>
      <c r="AP1009">
        <v>5</v>
      </c>
      <c r="AQ1009">
        <v>0</v>
      </c>
      <c r="AR1009">
        <v>1.2492847451830369</v>
      </c>
      <c r="AS1009">
        <v>1.9962875565108349</v>
      </c>
      <c r="AT1009">
        <v>0.71403913304524136</v>
      </c>
      <c r="AU1009">
        <v>1.211316386416035</v>
      </c>
      <c r="AV1009">
        <v>13</v>
      </c>
      <c r="AW1009">
        <v>10</v>
      </c>
    </row>
    <row r="1010" spans="1:49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>
        <v>0.1</v>
      </c>
      <c r="AF1010" t="s">
        <v>100</v>
      </c>
      <c r="AG1010">
        <v>0.1</v>
      </c>
      <c r="AH1010" t="s">
        <v>101</v>
      </c>
      <c r="AI1010">
        <v>7</v>
      </c>
      <c r="AJ1010">
        <v>10</v>
      </c>
      <c r="AK1010">
        <v>7</v>
      </c>
      <c r="AL1010">
        <v>3</v>
      </c>
      <c r="AM1010" t="s">
        <v>102</v>
      </c>
      <c r="AN1010">
        <v>9</v>
      </c>
      <c r="AO1010">
        <v>5</v>
      </c>
      <c r="AP1010">
        <v>5</v>
      </c>
      <c r="AQ1010">
        <v>0</v>
      </c>
      <c r="AR1010">
        <v>1.2492847451830369</v>
      </c>
      <c r="AS1010">
        <v>1.9962875565108349</v>
      </c>
      <c r="AT1010">
        <v>0.71403913304524136</v>
      </c>
      <c r="AU1010">
        <v>1.211316386416035</v>
      </c>
      <c r="AV1010">
        <v>13</v>
      </c>
      <c r="AW1010">
        <v>10</v>
      </c>
    </row>
    <row r="1011" spans="1:49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>
        <v>0.1</v>
      </c>
      <c r="AF1011" t="s">
        <v>100</v>
      </c>
      <c r="AG1011">
        <v>0.1</v>
      </c>
      <c r="AH1011" t="s">
        <v>101</v>
      </c>
      <c r="AI1011">
        <v>7</v>
      </c>
      <c r="AJ1011">
        <v>11</v>
      </c>
      <c r="AK1011">
        <v>7</v>
      </c>
      <c r="AL1011">
        <v>4</v>
      </c>
      <c r="AM1011" t="s">
        <v>102</v>
      </c>
      <c r="AN1011">
        <v>9</v>
      </c>
      <c r="AO1011">
        <v>5</v>
      </c>
      <c r="AP1011">
        <v>5</v>
      </c>
      <c r="AQ1011">
        <v>0</v>
      </c>
      <c r="AR1011">
        <v>1.2492847451830369</v>
      </c>
      <c r="AS1011">
        <v>1.9962875565108349</v>
      </c>
      <c r="AT1011">
        <v>0.71403913304524136</v>
      </c>
      <c r="AU1011">
        <v>1.211316386416035</v>
      </c>
      <c r="AV1011">
        <v>13</v>
      </c>
      <c r="AW1011">
        <v>10</v>
      </c>
    </row>
    <row r="1012" spans="1:49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>
        <v>0.1</v>
      </c>
      <c r="AF1012" t="s">
        <v>100</v>
      </c>
      <c r="AG1012">
        <v>0.1</v>
      </c>
      <c r="AH1012" t="s">
        <v>101</v>
      </c>
      <c r="AI1012">
        <v>7</v>
      </c>
      <c r="AJ1012">
        <v>11</v>
      </c>
      <c r="AK1012">
        <v>7</v>
      </c>
      <c r="AL1012">
        <v>4</v>
      </c>
      <c r="AM1012" t="s">
        <v>102</v>
      </c>
      <c r="AN1012">
        <v>9</v>
      </c>
      <c r="AO1012">
        <v>5</v>
      </c>
      <c r="AP1012">
        <v>5</v>
      </c>
      <c r="AQ1012">
        <v>0</v>
      </c>
      <c r="AR1012">
        <v>1.2492847451830369</v>
      </c>
      <c r="AS1012">
        <v>1.9962875565108349</v>
      </c>
      <c r="AT1012">
        <v>0.71403913304524136</v>
      </c>
      <c r="AU1012">
        <v>1.211316386416035</v>
      </c>
      <c r="AV1012">
        <v>13</v>
      </c>
      <c r="AW1012">
        <v>10</v>
      </c>
    </row>
    <row r="1013" spans="1:49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>
        <v>0.1</v>
      </c>
      <c r="AF1013" t="s">
        <v>100</v>
      </c>
      <c r="AG1013">
        <v>0.1</v>
      </c>
      <c r="AH1013" t="s">
        <v>101</v>
      </c>
      <c r="AI1013">
        <v>7</v>
      </c>
      <c r="AJ1013">
        <v>12</v>
      </c>
      <c r="AK1013">
        <v>7</v>
      </c>
      <c r="AL1013">
        <v>5</v>
      </c>
      <c r="AM1013" t="s">
        <v>102</v>
      </c>
      <c r="AN1013">
        <v>9</v>
      </c>
      <c r="AO1013">
        <v>5</v>
      </c>
      <c r="AP1013">
        <v>5</v>
      </c>
      <c r="AQ1013">
        <v>0</v>
      </c>
      <c r="AR1013">
        <v>1.2492847451830369</v>
      </c>
      <c r="AS1013">
        <v>1.9962875565108349</v>
      </c>
      <c r="AT1013">
        <v>0.71403913304524136</v>
      </c>
      <c r="AU1013">
        <v>1.211316386416035</v>
      </c>
      <c r="AV1013">
        <v>13</v>
      </c>
      <c r="AW1013">
        <v>10</v>
      </c>
    </row>
    <row r="1014" spans="1:49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>
        <v>0.1</v>
      </c>
      <c r="AF1014" t="s">
        <v>100</v>
      </c>
      <c r="AG1014">
        <v>0.1</v>
      </c>
      <c r="AH1014" t="s">
        <v>101</v>
      </c>
      <c r="AI1014">
        <v>7</v>
      </c>
      <c r="AJ1014">
        <v>13</v>
      </c>
      <c r="AK1014">
        <v>7</v>
      </c>
      <c r="AL1014">
        <v>6</v>
      </c>
      <c r="AM1014" t="s">
        <v>102</v>
      </c>
      <c r="AN1014">
        <v>9</v>
      </c>
      <c r="AO1014">
        <v>5</v>
      </c>
      <c r="AP1014">
        <v>5</v>
      </c>
      <c r="AQ1014">
        <v>0</v>
      </c>
      <c r="AR1014">
        <v>1.2492847451830369</v>
      </c>
      <c r="AS1014">
        <v>1.9962875565108349</v>
      </c>
      <c r="AT1014">
        <v>0.71403913304524136</v>
      </c>
      <c r="AU1014">
        <v>1.211316386416035</v>
      </c>
      <c r="AV1014">
        <v>13</v>
      </c>
      <c r="AW1014">
        <v>10</v>
      </c>
    </row>
    <row r="1015" spans="1:49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>
        <v>0.1</v>
      </c>
      <c r="AF1015" t="s">
        <v>100</v>
      </c>
      <c r="AG1015">
        <v>0.1</v>
      </c>
      <c r="AH1015" t="s">
        <v>101</v>
      </c>
      <c r="AI1015">
        <v>7</v>
      </c>
      <c r="AJ1015">
        <v>13</v>
      </c>
      <c r="AK1015">
        <v>7</v>
      </c>
      <c r="AL1015">
        <v>6</v>
      </c>
      <c r="AM1015" t="s">
        <v>102</v>
      </c>
      <c r="AN1015">
        <v>9</v>
      </c>
      <c r="AO1015">
        <v>10</v>
      </c>
      <c r="AP1015">
        <v>8</v>
      </c>
      <c r="AQ1015">
        <v>2</v>
      </c>
      <c r="AR1015">
        <v>1.2492847451830369</v>
      </c>
      <c r="AS1015">
        <v>1.9962875565108349</v>
      </c>
      <c r="AT1015">
        <v>0.71403913304524136</v>
      </c>
      <c r="AU1015">
        <v>1.211316386416035</v>
      </c>
      <c r="AV1015">
        <v>13</v>
      </c>
      <c r="AW1015">
        <v>10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>
        <v>0.1</v>
      </c>
      <c r="AF1016" t="s">
        <v>100</v>
      </c>
      <c r="AG1016">
        <v>0.1</v>
      </c>
      <c r="AH1016" t="s">
        <v>101</v>
      </c>
      <c r="AI1016">
        <v>7</v>
      </c>
      <c r="AJ1016">
        <v>13</v>
      </c>
      <c r="AK1016">
        <v>7</v>
      </c>
      <c r="AL1016">
        <v>6</v>
      </c>
      <c r="AM1016" t="s">
        <v>102</v>
      </c>
      <c r="AN1016">
        <v>9</v>
      </c>
      <c r="AO1016">
        <v>10</v>
      </c>
      <c r="AP1016">
        <v>8</v>
      </c>
      <c r="AQ1016">
        <v>2</v>
      </c>
      <c r="AR1016">
        <v>1.2492847451830369</v>
      </c>
      <c r="AS1016">
        <v>1.9962875565108349</v>
      </c>
      <c r="AT1016">
        <v>0.71403913304524136</v>
      </c>
      <c r="AU1016">
        <v>1.211316386416035</v>
      </c>
      <c r="AV1016">
        <v>13</v>
      </c>
      <c r="AW1016">
        <v>10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>
        <v>0.1</v>
      </c>
      <c r="AF1017" t="s">
        <v>100</v>
      </c>
      <c r="AG1017">
        <v>0.1</v>
      </c>
      <c r="AH1017" t="s">
        <v>101</v>
      </c>
      <c r="AI1017">
        <v>7</v>
      </c>
      <c r="AJ1017">
        <v>12</v>
      </c>
      <c r="AK1017">
        <v>7</v>
      </c>
      <c r="AL1017">
        <v>5</v>
      </c>
      <c r="AM1017" t="s">
        <v>102</v>
      </c>
      <c r="AN1017">
        <v>9</v>
      </c>
      <c r="AO1017">
        <v>5</v>
      </c>
      <c r="AP1017">
        <v>5</v>
      </c>
      <c r="AQ1017">
        <v>0</v>
      </c>
      <c r="AR1017">
        <v>1.2492847451830369</v>
      </c>
      <c r="AS1017">
        <v>1.9962875565108349</v>
      </c>
      <c r="AT1017">
        <v>0.71403913304524136</v>
      </c>
      <c r="AU1017">
        <v>1.211316386416035</v>
      </c>
      <c r="AV1017">
        <v>13</v>
      </c>
      <c r="AW1017">
        <v>10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>
        <v>0.1</v>
      </c>
      <c r="AF1018" t="s">
        <v>100</v>
      </c>
      <c r="AG1018">
        <v>0.1</v>
      </c>
      <c r="AH1018" t="s">
        <v>101</v>
      </c>
      <c r="AI1018">
        <v>7</v>
      </c>
      <c r="AJ1018">
        <v>12</v>
      </c>
      <c r="AK1018">
        <v>7</v>
      </c>
      <c r="AL1018">
        <v>5</v>
      </c>
      <c r="AM1018" t="s">
        <v>102</v>
      </c>
      <c r="AN1018">
        <v>9</v>
      </c>
      <c r="AO1018">
        <v>5</v>
      </c>
      <c r="AP1018">
        <v>5</v>
      </c>
      <c r="AQ1018">
        <v>0</v>
      </c>
      <c r="AR1018">
        <v>1.2492847451830369</v>
      </c>
      <c r="AS1018">
        <v>1.9962875565108349</v>
      </c>
      <c r="AT1018">
        <v>0.71403913304524136</v>
      </c>
      <c r="AU1018">
        <v>1.211316386416035</v>
      </c>
      <c r="AV1018">
        <v>13</v>
      </c>
      <c r="AW1018">
        <v>10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>
        <v>0.1</v>
      </c>
      <c r="AF1019" t="s">
        <v>100</v>
      </c>
      <c r="AG1019">
        <v>0.1</v>
      </c>
      <c r="AH1019" t="s">
        <v>101</v>
      </c>
      <c r="AI1019">
        <v>7</v>
      </c>
      <c r="AJ1019">
        <v>11</v>
      </c>
      <c r="AK1019">
        <v>7</v>
      </c>
      <c r="AL1019">
        <v>4</v>
      </c>
      <c r="AM1019" t="s">
        <v>102</v>
      </c>
      <c r="AN1019">
        <v>9</v>
      </c>
      <c r="AO1019">
        <v>5</v>
      </c>
      <c r="AP1019">
        <v>5</v>
      </c>
      <c r="AQ1019">
        <v>0</v>
      </c>
      <c r="AR1019">
        <v>1.2492847451830369</v>
      </c>
      <c r="AS1019">
        <v>1.9962875565108349</v>
      </c>
      <c r="AT1019">
        <v>0.71403913304524136</v>
      </c>
      <c r="AU1019">
        <v>1.211316386416035</v>
      </c>
      <c r="AV1019">
        <v>13</v>
      </c>
      <c r="AW1019">
        <v>10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>
        <v>0.1</v>
      </c>
      <c r="AF1020" t="s">
        <v>100</v>
      </c>
      <c r="AG1020">
        <v>0.1</v>
      </c>
      <c r="AH1020" t="s">
        <v>101</v>
      </c>
      <c r="AI1020">
        <v>7</v>
      </c>
      <c r="AJ1020">
        <v>10</v>
      </c>
      <c r="AK1020">
        <v>7</v>
      </c>
      <c r="AL1020">
        <v>3</v>
      </c>
      <c r="AM1020" t="s">
        <v>102</v>
      </c>
      <c r="AN1020">
        <v>9</v>
      </c>
      <c r="AO1020">
        <v>5</v>
      </c>
      <c r="AP1020">
        <v>5</v>
      </c>
      <c r="AQ1020">
        <v>0</v>
      </c>
      <c r="AR1020">
        <v>1.2492847451830369</v>
      </c>
      <c r="AS1020">
        <v>1.9962875565108349</v>
      </c>
      <c r="AT1020">
        <v>0.71403913304524136</v>
      </c>
      <c r="AU1020">
        <v>1.211316386416035</v>
      </c>
      <c r="AV1020">
        <v>13</v>
      </c>
      <c r="AW1020">
        <v>10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>
        <v>0.1</v>
      </c>
      <c r="AF1021" t="s">
        <v>100</v>
      </c>
      <c r="AG1021">
        <v>0.1</v>
      </c>
      <c r="AH1021" t="s">
        <v>101</v>
      </c>
      <c r="AI1021">
        <v>7</v>
      </c>
      <c r="AJ1021">
        <v>10</v>
      </c>
      <c r="AK1021">
        <v>7</v>
      </c>
      <c r="AL1021">
        <v>3</v>
      </c>
      <c r="AM1021" t="s">
        <v>102</v>
      </c>
      <c r="AN1021">
        <v>9</v>
      </c>
      <c r="AO1021">
        <v>5</v>
      </c>
      <c r="AP1021">
        <v>5</v>
      </c>
      <c r="AQ1021">
        <v>0</v>
      </c>
      <c r="AR1021">
        <v>1.2492847451830369</v>
      </c>
      <c r="AS1021">
        <v>1.9962875565108349</v>
      </c>
      <c r="AT1021">
        <v>0.71403913304524136</v>
      </c>
      <c r="AU1021">
        <v>1.211316386416035</v>
      </c>
      <c r="AV1021">
        <v>13</v>
      </c>
      <c r="AW1021">
        <v>10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>
        <v>0.1</v>
      </c>
      <c r="AF1022" t="s">
        <v>100</v>
      </c>
      <c r="AG1022">
        <v>0.1</v>
      </c>
      <c r="AH1022" t="s">
        <v>101</v>
      </c>
      <c r="AI1022">
        <v>7</v>
      </c>
      <c r="AJ1022">
        <v>9</v>
      </c>
      <c r="AK1022">
        <v>7</v>
      </c>
      <c r="AL1022">
        <v>2</v>
      </c>
      <c r="AM1022" t="s">
        <v>102</v>
      </c>
      <c r="AN1022">
        <v>9</v>
      </c>
      <c r="AO1022">
        <v>5</v>
      </c>
      <c r="AP1022">
        <v>5</v>
      </c>
      <c r="AQ1022">
        <v>0</v>
      </c>
      <c r="AR1022">
        <v>1.2492847451830369</v>
      </c>
      <c r="AS1022">
        <v>1.9962875565108349</v>
      </c>
      <c r="AT1022">
        <v>0.71403913304524136</v>
      </c>
      <c r="AU1022">
        <v>1.211316386416035</v>
      </c>
      <c r="AV1022">
        <v>13</v>
      </c>
      <c r="AW1022">
        <v>10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>
        <v>0.1</v>
      </c>
      <c r="AF1023" t="s">
        <v>100</v>
      </c>
      <c r="AG1023">
        <v>0.1</v>
      </c>
      <c r="AH1023" t="s">
        <v>101</v>
      </c>
      <c r="AI1023">
        <v>7</v>
      </c>
      <c r="AJ1023">
        <v>9</v>
      </c>
      <c r="AK1023">
        <v>7</v>
      </c>
      <c r="AL1023">
        <v>2</v>
      </c>
      <c r="AM1023" t="s">
        <v>102</v>
      </c>
      <c r="AN1023">
        <v>9</v>
      </c>
      <c r="AO1023">
        <v>5</v>
      </c>
      <c r="AP1023">
        <v>5</v>
      </c>
      <c r="AQ1023">
        <v>0</v>
      </c>
      <c r="AR1023">
        <v>1.2492847451830369</v>
      </c>
      <c r="AS1023">
        <v>1.9962875565108349</v>
      </c>
      <c r="AT1023">
        <v>0.71403913304524136</v>
      </c>
      <c r="AU1023">
        <v>1.211316386416035</v>
      </c>
      <c r="AV1023">
        <v>13</v>
      </c>
      <c r="AW1023">
        <v>10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>
        <v>0.12</v>
      </c>
      <c r="AF1024" t="s">
        <v>100</v>
      </c>
      <c r="AG1024">
        <v>0.1</v>
      </c>
      <c r="AH1024" t="s">
        <v>101</v>
      </c>
      <c r="AI1024">
        <v>7</v>
      </c>
      <c r="AJ1024">
        <v>8</v>
      </c>
      <c r="AK1024">
        <v>6</v>
      </c>
      <c r="AL1024">
        <v>2</v>
      </c>
      <c r="AM1024" t="s">
        <v>102</v>
      </c>
      <c r="AN1024">
        <v>9</v>
      </c>
      <c r="AO1024">
        <v>5</v>
      </c>
      <c r="AP1024">
        <v>5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  <c r="AV1024">
        <v>13</v>
      </c>
      <c r="AW1024">
        <v>5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>
        <v>0.12</v>
      </c>
      <c r="AF1025" t="s">
        <v>100</v>
      </c>
      <c r="AG1025">
        <v>0.1</v>
      </c>
      <c r="AH1025" t="s">
        <v>101</v>
      </c>
      <c r="AI1025">
        <v>7</v>
      </c>
      <c r="AJ1025">
        <v>8</v>
      </c>
      <c r="AK1025">
        <v>6</v>
      </c>
      <c r="AL1025">
        <v>2</v>
      </c>
      <c r="AM1025" t="s">
        <v>102</v>
      </c>
      <c r="AN1025">
        <v>9</v>
      </c>
      <c r="AO1025">
        <v>5</v>
      </c>
      <c r="AP1025">
        <v>5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  <c r="AV1025">
        <v>13</v>
      </c>
      <c r="AW1025">
        <v>5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>
        <v>0.12</v>
      </c>
      <c r="AF1026" t="s">
        <v>100</v>
      </c>
      <c r="AG1026">
        <v>0.1</v>
      </c>
      <c r="AH1026" t="s">
        <v>101</v>
      </c>
      <c r="AI1026">
        <v>7</v>
      </c>
      <c r="AJ1026">
        <v>7</v>
      </c>
      <c r="AK1026">
        <v>7</v>
      </c>
      <c r="AL1026">
        <v>0</v>
      </c>
      <c r="AM1026" t="s">
        <v>102</v>
      </c>
      <c r="AN1026">
        <v>9</v>
      </c>
      <c r="AO1026">
        <v>5</v>
      </c>
      <c r="AP1026">
        <v>5</v>
      </c>
      <c r="AQ1026">
        <v>0</v>
      </c>
      <c r="AR1026">
        <v>1.2492847451830369</v>
      </c>
      <c r="AS1026">
        <v>1.9962875565108349</v>
      </c>
      <c r="AT1026">
        <v>0.71403913304524136</v>
      </c>
      <c r="AU1026">
        <v>1.211316386416035</v>
      </c>
      <c r="AV1026">
        <v>13</v>
      </c>
      <c r="AW1026">
        <v>5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>
        <v>0.12</v>
      </c>
      <c r="AF1027" t="s">
        <v>100</v>
      </c>
      <c r="AG1027">
        <v>0.1</v>
      </c>
      <c r="AH1027" t="s">
        <v>101</v>
      </c>
      <c r="AI1027">
        <v>7</v>
      </c>
      <c r="AJ1027">
        <v>7</v>
      </c>
      <c r="AK1027">
        <v>7</v>
      </c>
      <c r="AL1027">
        <v>0</v>
      </c>
      <c r="AM1027" t="s">
        <v>102</v>
      </c>
      <c r="AN1027">
        <v>9</v>
      </c>
      <c r="AO1027">
        <v>5</v>
      </c>
      <c r="AP1027">
        <v>5</v>
      </c>
      <c r="AQ1027">
        <v>0</v>
      </c>
      <c r="AR1027">
        <v>1.2492847451830369</v>
      </c>
      <c r="AS1027">
        <v>1.9962875565108349</v>
      </c>
      <c r="AT1027">
        <v>0.71403913304524136</v>
      </c>
      <c r="AU1027">
        <v>1.211316386416035</v>
      </c>
      <c r="AV1027">
        <v>13</v>
      </c>
      <c r="AW1027">
        <v>5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>
        <v>0.12</v>
      </c>
      <c r="AF1028" t="s">
        <v>100</v>
      </c>
      <c r="AG1028">
        <v>0.1</v>
      </c>
      <c r="AH1028" t="s">
        <v>101</v>
      </c>
      <c r="AI1028">
        <v>7</v>
      </c>
      <c r="AJ1028">
        <v>6</v>
      </c>
      <c r="AK1028">
        <v>6</v>
      </c>
      <c r="AL1028">
        <v>0</v>
      </c>
      <c r="AM1028" t="s">
        <v>102</v>
      </c>
      <c r="AN1028">
        <v>9</v>
      </c>
      <c r="AO1028">
        <v>5</v>
      </c>
      <c r="AP1028">
        <v>5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  <c r="AV1028">
        <v>13</v>
      </c>
      <c r="AW1028">
        <v>5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>
        <v>0.12</v>
      </c>
      <c r="AF1029" t="s">
        <v>100</v>
      </c>
      <c r="AG1029">
        <v>0.1</v>
      </c>
      <c r="AH1029" t="s">
        <v>101</v>
      </c>
      <c r="AI1029">
        <v>7</v>
      </c>
      <c r="AJ1029">
        <v>6</v>
      </c>
      <c r="AK1029">
        <v>6</v>
      </c>
      <c r="AL1029">
        <v>0</v>
      </c>
      <c r="AM1029" t="s">
        <v>102</v>
      </c>
      <c r="AN1029">
        <v>9</v>
      </c>
      <c r="AO1029">
        <v>5</v>
      </c>
      <c r="AP1029">
        <v>5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  <c r="AV1029">
        <v>12</v>
      </c>
      <c r="AW1029">
        <v>5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>
        <v>0.12</v>
      </c>
      <c r="AF1030" t="s">
        <v>100</v>
      </c>
      <c r="AG1030">
        <v>0.1</v>
      </c>
      <c r="AH1030" t="s">
        <v>101</v>
      </c>
      <c r="AI1030">
        <v>7</v>
      </c>
      <c r="AJ1030">
        <v>5</v>
      </c>
      <c r="AK1030">
        <v>5</v>
      </c>
      <c r="AL1030">
        <v>0</v>
      </c>
      <c r="AM1030" t="s">
        <v>102</v>
      </c>
      <c r="AN1030">
        <v>9</v>
      </c>
      <c r="AO1030">
        <v>5</v>
      </c>
      <c r="AP1030">
        <v>5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  <c r="AV1030">
        <v>12</v>
      </c>
      <c r="AW1030">
        <v>5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>
        <v>0.12</v>
      </c>
      <c r="AF1031" t="s">
        <v>100</v>
      </c>
      <c r="AG1031">
        <v>0.1</v>
      </c>
      <c r="AH1031" t="s">
        <v>101</v>
      </c>
      <c r="AI1031">
        <v>7</v>
      </c>
      <c r="AJ1031">
        <v>5</v>
      </c>
      <c r="AK1031">
        <v>5</v>
      </c>
      <c r="AL1031">
        <v>0</v>
      </c>
      <c r="AM1031" t="s">
        <v>102</v>
      </c>
      <c r="AN1031">
        <v>9</v>
      </c>
      <c r="AO1031">
        <v>5</v>
      </c>
      <c r="AP1031">
        <v>5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  <c r="AV1031">
        <v>11</v>
      </c>
      <c r="AW1031">
        <v>5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>
        <v>0.12</v>
      </c>
      <c r="AF1032" t="s">
        <v>100</v>
      </c>
      <c r="AG1032">
        <v>0.1</v>
      </c>
      <c r="AH1032" t="s">
        <v>101</v>
      </c>
      <c r="AI1032">
        <v>7</v>
      </c>
      <c r="AJ1032">
        <v>4</v>
      </c>
      <c r="AK1032">
        <v>4</v>
      </c>
      <c r="AL1032">
        <v>0</v>
      </c>
      <c r="AM1032" t="s">
        <v>102</v>
      </c>
      <c r="AN1032">
        <v>9</v>
      </c>
      <c r="AO1032">
        <v>5</v>
      </c>
      <c r="AP1032">
        <v>5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  <c r="AV1032">
        <v>10</v>
      </c>
      <c r="AW1032">
        <v>5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>
        <v>0.12</v>
      </c>
      <c r="AF1033" t="s">
        <v>100</v>
      </c>
      <c r="AG1033">
        <v>0.1</v>
      </c>
      <c r="AH1033" t="s">
        <v>101</v>
      </c>
      <c r="AI1033">
        <v>7</v>
      </c>
      <c r="AJ1033">
        <v>4</v>
      </c>
      <c r="AK1033">
        <v>4</v>
      </c>
      <c r="AL1033">
        <v>0</v>
      </c>
      <c r="AM1033" t="s">
        <v>102</v>
      </c>
      <c r="AN1033">
        <v>9</v>
      </c>
      <c r="AO1033">
        <v>5</v>
      </c>
      <c r="AP1033">
        <v>5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  <c r="AV1033">
        <v>10</v>
      </c>
      <c r="AW1033">
        <v>6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>
        <v>0.15</v>
      </c>
      <c r="AF1034" t="s">
        <v>100</v>
      </c>
      <c r="AG1034">
        <v>0.1</v>
      </c>
      <c r="AH1034" t="s">
        <v>101</v>
      </c>
      <c r="AI1034">
        <v>7</v>
      </c>
      <c r="AJ1034">
        <v>4</v>
      </c>
      <c r="AK1034">
        <v>4</v>
      </c>
      <c r="AL1034">
        <v>0</v>
      </c>
      <c r="AM1034" t="s">
        <v>102</v>
      </c>
      <c r="AN1034">
        <v>9</v>
      </c>
      <c r="AO1034">
        <v>5</v>
      </c>
      <c r="AP1034">
        <v>5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  <c r="AV1034">
        <v>9</v>
      </c>
      <c r="AW1034">
        <v>6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2.8235838486334259E-3</v>
      </c>
      <c r="AC1035" t="s">
        <v>100</v>
      </c>
      <c r="AD1035">
        <v>0.17948820618352951</v>
      </c>
      <c r="AE1035">
        <v>0.15</v>
      </c>
      <c r="AF1035" t="s">
        <v>100</v>
      </c>
      <c r="AG1035">
        <v>0.1</v>
      </c>
      <c r="AH1035" t="s">
        <v>101</v>
      </c>
      <c r="AI1035">
        <v>7</v>
      </c>
      <c r="AJ1035">
        <v>4</v>
      </c>
      <c r="AK1035">
        <v>4</v>
      </c>
      <c r="AL1035">
        <v>0</v>
      </c>
      <c r="AM1035" t="s">
        <v>102</v>
      </c>
      <c r="AN1035">
        <v>9</v>
      </c>
      <c r="AO1035">
        <v>5</v>
      </c>
      <c r="AP1035">
        <v>5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  <c r="AV1035">
        <v>9</v>
      </c>
      <c r="AW1035">
        <v>6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2.7445839455803758E-3</v>
      </c>
      <c r="AC1036" t="s">
        <v>100</v>
      </c>
      <c r="AD1036">
        <v>0.18465458155000281</v>
      </c>
      <c r="AE1036">
        <v>0.18</v>
      </c>
      <c r="AF1036" t="s">
        <v>100</v>
      </c>
      <c r="AG1036">
        <v>0.1</v>
      </c>
      <c r="AH1036" t="s">
        <v>101</v>
      </c>
      <c r="AI1036">
        <v>7</v>
      </c>
      <c r="AJ1036">
        <v>4</v>
      </c>
      <c r="AK1036">
        <v>4</v>
      </c>
      <c r="AL1036">
        <v>0</v>
      </c>
      <c r="AM1036" t="s">
        <v>102</v>
      </c>
      <c r="AN1036">
        <v>9</v>
      </c>
      <c r="AO1036">
        <v>5</v>
      </c>
      <c r="AP1036">
        <v>5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  <c r="AV1036">
        <v>8</v>
      </c>
      <c r="AW1036">
        <v>6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2.6645840349128359E-3</v>
      </c>
      <c r="AC1037" t="s">
        <v>100</v>
      </c>
      <c r="AD1037">
        <v>0.19019854257160951</v>
      </c>
      <c r="AE1037">
        <v>0.18</v>
      </c>
      <c r="AF1037" t="s">
        <v>100</v>
      </c>
      <c r="AG1037">
        <v>0.1</v>
      </c>
      <c r="AH1037" t="s">
        <v>101</v>
      </c>
      <c r="AI1037">
        <v>7</v>
      </c>
      <c r="AJ1037">
        <v>4</v>
      </c>
      <c r="AK1037">
        <v>4</v>
      </c>
      <c r="AL1037">
        <v>0</v>
      </c>
      <c r="AM1037" t="s">
        <v>102</v>
      </c>
      <c r="AN1037">
        <v>9</v>
      </c>
      <c r="AO1037">
        <v>5</v>
      </c>
      <c r="AP1037">
        <v>5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  <c r="AV1037">
        <v>7</v>
      </c>
      <c r="AW1037">
        <v>7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2.5845838914146562E-3</v>
      </c>
      <c r="AC1038" t="s">
        <v>100</v>
      </c>
      <c r="AD1038">
        <v>0.19608572261224069</v>
      </c>
      <c r="AE1038">
        <v>0.18</v>
      </c>
      <c r="AF1038" t="s">
        <v>100</v>
      </c>
      <c r="AG1038">
        <v>0.1</v>
      </c>
      <c r="AH1038" t="s">
        <v>101</v>
      </c>
      <c r="AI1038">
        <v>7</v>
      </c>
      <c r="AJ1038">
        <v>4</v>
      </c>
      <c r="AK1038">
        <v>4</v>
      </c>
      <c r="AL1038">
        <v>0</v>
      </c>
      <c r="AM1038" t="s">
        <v>102</v>
      </c>
      <c r="AN1038">
        <v>9</v>
      </c>
      <c r="AO1038">
        <v>5</v>
      </c>
      <c r="AP1038">
        <v>5</v>
      </c>
      <c r="AQ1038">
        <v>0</v>
      </c>
      <c r="AR1038">
        <v>1.1767589806800709</v>
      </c>
      <c r="AS1038">
        <v>1.9962875565108349</v>
      </c>
      <c r="AT1038">
        <v>0.71403913304524136</v>
      </c>
      <c r="AU1038">
        <v>1.211316386416035</v>
      </c>
      <c r="AV1038">
        <v>7</v>
      </c>
      <c r="AW1038">
        <v>7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2.5055839883616061E-3</v>
      </c>
      <c r="AC1039" t="s">
        <v>100</v>
      </c>
      <c r="AD1039">
        <v>0.20226821465737219</v>
      </c>
      <c r="AE1039">
        <v>0.2</v>
      </c>
      <c r="AF1039" t="s">
        <v>103</v>
      </c>
      <c r="AG1039">
        <v>0.1</v>
      </c>
      <c r="AH1039" t="s">
        <v>101</v>
      </c>
      <c r="AI1039">
        <v>7</v>
      </c>
      <c r="AJ1039">
        <v>4</v>
      </c>
      <c r="AK1039">
        <v>4</v>
      </c>
      <c r="AL1039">
        <v>0</v>
      </c>
      <c r="AM1039" t="s">
        <v>102</v>
      </c>
      <c r="AN1039">
        <v>9</v>
      </c>
      <c r="AO1039">
        <v>5</v>
      </c>
      <c r="AP1039">
        <v>5</v>
      </c>
      <c r="AQ1039">
        <v>0</v>
      </c>
      <c r="AR1039">
        <v>1.1767589806800709</v>
      </c>
      <c r="AS1039">
        <v>1.9962875565108349</v>
      </c>
      <c r="AT1039">
        <v>0.71403913304524136</v>
      </c>
      <c r="AU1039">
        <v>1.211316386416035</v>
      </c>
      <c r="AV1039">
        <v>7</v>
      </c>
      <c r="AW1039">
        <v>8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2.425583844863426E-3</v>
      </c>
      <c r="AC1040" t="s">
        <v>100</v>
      </c>
      <c r="AD1040">
        <v>0.20893938631444661</v>
      </c>
      <c r="AE1040">
        <v>0.2</v>
      </c>
      <c r="AF1040" t="s">
        <v>103</v>
      </c>
      <c r="AG1040">
        <v>0.1</v>
      </c>
      <c r="AH1040" t="s">
        <v>101</v>
      </c>
      <c r="AI1040">
        <v>7</v>
      </c>
      <c r="AJ1040">
        <v>4</v>
      </c>
      <c r="AK1040">
        <v>4</v>
      </c>
      <c r="AL1040">
        <v>0</v>
      </c>
      <c r="AM1040" t="s">
        <v>102</v>
      </c>
      <c r="AN1040">
        <v>9</v>
      </c>
      <c r="AO1040">
        <v>6</v>
      </c>
      <c r="AP1040">
        <v>6</v>
      </c>
      <c r="AQ1040">
        <v>0</v>
      </c>
      <c r="AR1040">
        <v>1.1767589806800709</v>
      </c>
      <c r="AS1040">
        <v>1.9962875565108349</v>
      </c>
      <c r="AT1040">
        <v>0.71403913304524136</v>
      </c>
      <c r="AU1040">
        <v>1.211316386416035</v>
      </c>
      <c r="AV1040">
        <v>6</v>
      </c>
      <c r="AW1040">
        <v>8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2.3465839418103851E-3</v>
      </c>
      <c r="AC1041" t="s">
        <v>100</v>
      </c>
      <c r="AD1041">
        <v>0.21597352260452471</v>
      </c>
      <c r="AE1041">
        <v>0.2</v>
      </c>
      <c r="AF1041" t="s">
        <v>103</v>
      </c>
      <c r="AG1041">
        <v>0.1</v>
      </c>
      <c r="AH1041" t="s">
        <v>101</v>
      </c>
      <c r="AI1041">
        <v>7</v>
      </c>
      <c r="AJ1041">
        <v>4</v>
      </c>
      <c r="AK1041">
        <v>4</v>
      </c>
      <c r="AL1041">
        <v>0</v>
      </c>
      <c r="AM1041" t="s">
        <v>102</v>
      </c>
      <c r="AN1041">
        <v>9</v>
      </c>
      <c r="AO1041">
        <v>6</v>
      </c>
      <c r="AP1041">
        <v>6</v>
      </c>
      <c r="AQ1041">
        <v>0</v>
      </c>
      <c r="AR1041">
        <v>1.1767589806800709</v>
      </c>
      <c r="AS1041">
        <v>1.9962875565108349</v>
      </c>
      <c r="AT1041">
        <v>0.71403913304524136</v>
      </c>
      <c r="AU1041">
        <v>1.211316386416035</v>
      </c>
      <c r="AV1041">
        <v>5</v>
      </c>
      <c r="AW1041">
        <v>9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2.266584031142846E-3</v>
      </c>
      <c r="AC1042" t="s">
        <v>100</v>
      </c>
      <c r="AD1042">
        <v>0.2235963869137752</v>
      </c>
      <c r="AE1042">
        <v>0.22</v>
      </c>
      <c r="AF1042" t="s">
        <v>103</v>
      </c>
      <c r="AG1042">
        <v>0.1</v>
      </c>
      <c r="AH1042" t="s">
        <v>101</v>
      </c>
      <c r="AI1042">
        <v>7</v>
      </c>
      <c r="AJ1042">
        <v>4</v>
      </c>
      <c r="AK1042">
        <v>4</v>
      </c>
      <c r="AL1042">
        <v>0</v>
      </c>
      <c r="AM1042" t="s">
        <v>102</v>
      </c>
      <c r="AN1042">
        <v>9</v>
      </c>
      <c r="AO1042">
        <v>6</v>
      </c>
      <c r="AP1042">
        <v>6</v>
      </c>
      <c r="AQ1042">
        <v>0</v>
      </c>
      <c r="AR1042">
        <v>1.1767589806800709</v>
      </c>
      <c r="AS1042">
        <v>1.9962875565108349</v>
      </c>
      <c r="AT1042">
        <v>0.71403913304524136</v>
      </c>
      <c r="AU1042">
        <v>1.211316386416035</v>
      </c>
      <c r="AV1042">
        <v>5</v>
      </c>
      <c r="AW1042">
        <v>9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2.1865838876446659E-3</v>
      </c>
      <c r="AC1043" t="s">
        <v>100</v>
      </c>
      <c r="AD1043">
        <v>0.23177706689584751</v>
      </c>
      <c r="AE1043">
        <v>0.22</v>
      </c>
      <c r="AF1043" t="s">
        <v>103</v>
      </c>
      <c r="AG1043">
        <v>0.1</v>
      </c>
      <c r="AH1043" t="s">
        <v>101</v>
      </c>
      <c r="AI1043">
        <v>7</v>
      </c>
      <c r="AJ1043">
        <v>4</v>
      </c>
      <c r="AK1043">
        <v>4</v>
      </c>
      <c r="AL1043">
        <v>0</v>
      </c>
      <c r="AM1043" t="s">
        <v>102</v>
      </c>
      <c r="AN1043">
        <v>9</v>
      </c>
      <c r="AO1043">
        <v>6</v>
      </c>
      <c r="AP1043">
        <v>6</v>
      </c>
      <c r="AQ1043">
        <v>0</v>
      </c>
      <c r="AR1043">
        <v>1.1767589806800709</v>
      </c>
      <c r="AS1043">
        <v>1.9962875565108349</v>
      </c>
      <c r="AT1043">
        <v>0.71403913304524136</v>
      </c>
      <c r="AU1043">
        <v>1.211316386416035</v>
      </c>
      <c r="AV1043">
        <v>4</v>
      </c>
      <c r="AW1043">
        <v>9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2.1075839845916158E-3</v>
      </c>
      <c r="AC1044" t="s">
        <v>100</v>
      </c>
      <c r="AD1044">
        <v>0.24046491323960309</v>
      </c>
      <c r="AE1044">
        <v>0.22</v>
      </c>
      <c r="AF1044" t="s">
        <v>103</v>
      </c>
      <c r="AG1044">
        <v>0.1</v>
      </c>
      <c r="AH1044" t="s">
        <v>101</v>
      </c>
      <c r="AI1044">
        <v>7</v>
      </c>
      <c r="AJ1044">
        <v>4</v>
      </c>
      <c r="AK1044">
        <v>4</v>
      </c>
      <c r="AL1044">
        <v>0</v>
      </c>
      <c r="AM1044" t="s">
        <v>102</v>
      </c>
      <c r="AN1044">
        <v>9</v>
      </c>
      <c r="AO1044">
        <v>7</v>
      </c>
      <c r="AP1044">
        <v>7</v>
      </c>
      <c r="AQ1044">
        <v>0</v>
      </c>
      <c r="AR1044">
        <v>1.1767589806800709</v>
      </c>
      <c r="AS1044">
        <v>1.9962875565108349</v>
      </c>
      <c r="AT1044">
        <v>0.73233797160072411</v>
      </c>
      <c r="AU1044">
        <v>1.211316386416035</v>
      </c>
      <c r="AV1044">
        <v>4</v>
      </c>
      <c r="AW1044">
        <v>9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104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2.0275838410934361E-3</v>
      </c>
      <c r="AC1045" t="s">
        <v>100</v>
      </c>
      <c r="AD1045">
        <v>0.24995267259907381</v>
      </c>
      <c r="AE1045">
        <v>0.22</v>
      </c>
      <c r="AF1045" t="s">
        <v>103</v>
      </c>
      <c r="AG1045">
        <v>0.1</v>
      </c>
      <c r="AH1045" t="s">
        <v>101</v>
      </c>
      <c r="AI1045">
        <v>7</v>
      </c>
      <c r="AJ1045">
        <v>4</v>
      </c>
      <c r="AK1045">
        <v>4</v>
      </c>
      <c r="AL1045">
        <v>0</v>
      </c>
      <c r="AM1045" t="s">
        <v>102</v>
      </c>
      <c r="AN1045">
        <v>9</v>
      </c>
      <c r="AO1045">
        <v>7</v>
      </c>
      <c r="AP1045">
        <v>7</v>
      </c>
      <c r="AQ1045">
        <v>0</v>
      </c>
      <c r="AR1045">
        <v>1.1767589806800709</v>
      </c>
      <c r="AS1045">
        <v>1.9962875565108349</v>
      </c>
      <c r="AT1045">
        <v>0.73233797160072411</v>
      </c>
      <c r="AU1045">
        <v>1.211316386416035</v>
      </c>
      <c r="AV1045">
        <v>4</v>
      </c>
      <c r="AW1045">
        <v>10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104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1.947583930425896E-3</v>
      </c>
      <c r="AC1046" t="s">
        <v>100</v>
      </c>
      <c r="AD1046">
        <v>0.26021985090479433</v>
      </c>
      <c r="AE1046">
        <v>0.25</v>
      </c>
      <c r="AF1046" t="s">
        <v>103</v>
      </c>
      <c r="AG1046">
        <v>0.1</v>
      </c>
      <c r="AH1046" t="s">
        <v>101</v>
      </c>
      <c r="AI1046">
        <v>7</v>
      </c>
      <c r="AJ1046">
        <v>4</v>
      </c>
      <c r="AK1046">
        <v>4</v>
      </c>
      <c r="AL1046">
        <v>0</v>
      </c>
      <c r="AM1046" t="s">
        <v>102</v>
      </c>
      <c r="AN1046">
        <v>9</v>
      </c>
      <c r="AO1046">
        <v>7</v>
      </c>
      <c r="AP1046">
        <v>7</v>
      </c>
      <c r="AQ1046">
        <v>0</v>
      </c>
      <c r="AR1046">
        <v>1.1767589806800709</v>
      </c>
      <c r="AS1046">
        <v>1.9962875565108349</v>
      </c>
      <c r="AT1046">
        <v>0.73233797160072411</v>
      </c>
      <c r="AU1046">
        <v>1.211316386416035</v>
      </c>
      <c r="AV1046">
        <v>4</v>
      </c>
      <c r="AW1046">
        <v>10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104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1.8685840273728459E-3</v>
      </c>
      <c r="AC1047" t="s">
        <v>100</v>
      </c>
      <c r="AD1047">
        <v>0.27122141288585272</v>
      </c>
      <c r="AE1047">
        <v>0.25</v>
      </c>
      <c r="AF1047" t="s">
        <v>103</v>
      </c>
      <c r="AG1047">
        <v>0.1</v>
      </c>
      <c r="AH1047" t="s">
        <v>101</v>
      </c>
      <c r="AI1047">
        <v>7</v>
      </c>
      <c r="AJ1047">
        <v>4</v>
      </c>
      <c r="AK1047">
        <v>4</v>
      </c>
      <c r="AL1047">
        <v>0</v>
      </c>
      <c r="AM1047" t="s">
        <v>102</v>
      </c>
      <c r="AN1047">
        <v>9</v>
      </c>
      <c r="AO1047">
        <v>8</v>
      </c>
      <c r="AP1047">
        <v>8</v>
      </c>
      <c r="AQ1047">
        <v>0</v>
      </c>
      <c r="AR1047">
        <v>1.1767589806800709</v>
      </c>
      <c r="AS1047">
        <v>1.9962875565108349</v>
      </c>
      <c r="AT1047">
        <v>0.85025153269203524</v>
      </c>
      <c r="AU1047">
        <v>1.211316386416035</v>
      </c>
      <c r="AV1047">
        <v>4</v>
      </c>
      <c r="AW1047">
        <v>10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104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1.788583883874666E-3</v>
      </c>
      <c r="AC1048" t="s">
        <v>100</v>
      </c>
      <c r="AD1048">
        <v>0.28335265936876453</v>
      </c>
      <c r="AE1048">
        <v>0.25</v>
      </c>
      <c r="AF1048" t="s">
        <v>103</v>
      </c>
      <c r="AG1048">
        <v>0.1</v>
      </c>
      <c r="AH1048" t="s">
        <v>101</v>
      </c>
      <c r="AI1048">
        <v>7</v>
      </c>
      <c r="AJ1048">
        <v>4</v>
      </c>
      <c r="AK1048">
        <v>4</v>
      </c>
      <c r="AL1048">
        <v>0</v>
      </c>
      <c r="AM1048" t="s">
        <v>102</v>
      </c>
      <c r="AN1048">
        <v>9</v>
      </c>
      <c r="AO1048">
        <v>8</v>
      </c>
      <c r="AP1048">
        <v>8</v>
      </c>
      <c r="AQ1048">
        <v>0</v>
      </c>
      <c r="AR1048">
        <v>1.1767589806800709</v>
      </c>
      <c r="AS1048">
        <v>1.9962875565108349</v>
      </c>
      <c r="AT1048">
        <v>0.85025153269203524</v>
      </c>
      <c r="AU1048">
        <v>1.211316386416035</v>
      </c>
      <c r="AV1048">
        <v>4</v>
      </c>
      <c r="AW1048">
        <v>11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104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1.7095839808216259E-3</v>
      </c>
      <c r="AC1049" t="s">
        <v>100</v>
      </c>
      <c r="AD1049">
        <v>0.29644639028287573</v>
      </c>
      <c r="AE1049">
        <v>0.25</v>
      </c>
      <c r="AF1049" t="s">
        <v>103</v>
      </c>
      <c r="AG1049">
        <v>0.1</v>
      </c>
      <c r="AH1049" t="s">
        <v>101</v>
      </c>
      <c r="AI1049">
        <v>7</v>
      </c>
      <c r="AJ1049">
        <v>4</v>
      </c>
      <c r="AK1049">
        <v>4</v>
      </c>
      <c r="AL1049">
        <v>0</v>
      </c>
      <c r="AM1049" t="s">
        <v>102</v>
      </c>
      <c r="AN1049">
        <v>9</v>
      </c>
      <c r="AO1049">
        <v>8</v>
      </c>
      <c r="AP1049">
        <v>8</v>
      </c>
      <c r="AQ1049">
        <v>0</v>
      </c>
      <c r="AR1049">
        <v>1.1767589806800709</v>
      </c>
      <c r="AS1049">
        <v>1.9962875565108349</v>
      </c>
      <c r="AT1049">
        <v>0.85025153269203524</v>
      </c>
      <c r="AU1049">
        <v>1.211316386416035</v>
      </c>
      <c r="AV1049">
        <v>4</v>
      </c>
      <c r="AW1049">
        <v>11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104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1.6295838373234361E-3</v>
      </c>
      <c r="AC1050" t="s">
        <v>100</v>
      </c>
      <c r="AD1050">
        <v>0.31099964812636488</v>
      </c>
      <c r="AE1050">
        <v>0.3</v>
      </c>
      <c r="AF1050" t="s">
        <v>103</v>
      </c>
      <c r="AG1050">
        <v>0.1</v>
      </c>
      <c r="AH1050" t="s">
        <v>101</v>
      </c>
      <c r="AI1050">
        <v>7</v>
      </c>
      <c r="AJ1050">
        <v>4</v>
      </c>
      <c r="AK1050">
        <v>4</v>
      </c>
      <c r="AL1050">
        <v>0</v>
      </c>
      <c r="AM1050" t="s">
        <v>102</v>
      </c>
      <c r="AN1050">
        <v>9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0.9680652010754871</v>
      </c>
      <c r="AU1050">
        <v>1.211316386416035</v>
      </c>
      <c r="AV1050">
        <v>4</v>
      </c>
      <c r="AW1050">
        <v>11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104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1.5495839266559061E-3</v>
      </c>
      <c r="AC1051" t="s">
        <v>100</v>
      </c>
      <c r="AD1051">
        <v>0.32705553489684452</v>
      </c>
      <c r="AE1051">
        <v>0.3</v>
      </c>
      <c r="AF1051" t="s">
        <v>103</v>
      </c>
      <c r="AG1051">
        <v>0.1</v>
      </c>
      <c r="AH1051" t="s">
        <v>101</v>
      </c>
      <c r="AI1051">
        <v>7</v>
      </c>
      <c r="AJ1051">
        <v>4</v>
      </c>
      <c r="AK1051">
        <v>4</v>
      </c>
      <c r="AL1051">
        <v>0</v>
      </c>
      <c r="AM1051" t="s">
        <v>102</v>
      </c>
      <c r="AN1051">
        <v>9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0.9680652010754871</v>
      </c>
      <c r="AU1051">
        <v>1.211316386416035</v>
      </c>
      <c r="AV1051">
        <v>4</v>
      </c>
      <c r="AW1051">
        <v>11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104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1.4705839071875359E-3</v>
      </c>
      <c r="AC1052" t="s">
        <v>100</v>
      </c>
      <c r="AD1052">
        <v>0.34462501427017889</v>
      </c>
      <c r="AE1052">
        <v>0.3</v>
      </c>
      <c r="AF1052" t="s">
        <v>103</v>
      </c>
      <c r="AG1052">
        <v>0.1</v>
      </c>
      <c r="AH1052" t="s">
        <v>101</v>
      </c>
      <c r="AI1052">
        <v>7</v>
      </c>
      <c r="AJ1052">
        <v>4</v>
      </c>
      <c r="AK1052">
        <v>4</v>
      </c>
      <c r="AL1052">
        <v>0</v>
      </c>
      <c r="AM1052" t="s">
        <v>102</v>
      </c>
      <c r="AN1052">
        <v>9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0.9680652010754871</v>
      </c>
      <c r="AU1052">
        <v>1.211316386416035</v>
      </c>
      <c r="AV1052">
        <v>4</v>
      </c>
      <c r="AW1052">
        <v>11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104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1.3905838801046759E-3</v>
      </c>
      <c r="AC1053" t="s">
        <v>100</v>
      </c>
      <c r="AD1053">
        <v>0.36445122602877489</v>
      </c>
      <c r="AE1053">
        <v>0.3</v>
      </c>
      <c r="AF1053" t="s">
        <v>103</v>
      </c>
      <c r="AG1053">
        <v>0.1</v>
      </c>
      <c r="AH1053" t="s">
        <v>101</v>
      </c>
      <c r="AI1053">
        <v>7</v>
      </c>
      <c r="AJ1053">
        <v>4</v>
      </c>
      <c r="AK1053">
        <v>4</v>
      </c>
      <c r="AL1053">
        <v>0</v>
      </c>
      <c r="AM1053" t="s">
        <v>102</v>
      </c>
      <c r="AN1053">
        <v>9</v>
      </c>
      <c r="AO1053">
        <v>10</v>
      </c>
      <c r="AP1053">
        <v>8</v>
      </c>
      <c r="AQ1053">
        <v>2</v>
      </c>
      <c r="AR1053">
        <v>1.1767589806800709</v>
      </c>
      <c r="AS1053">
        <v>1.9962875565108349</v>
      </c>
      <c r="AT1053">
        <v>0.85025153269203524</v>
      </c>
      <c r="AU1053">
        <v>1.211316386416035</v>
      </c>
      <c r="AV1053">
        <v>4</v>
      </c>
      <c r="AW1053">
        <v>12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104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1.3115839770516261E-3</v>
      </c>
      <c r="AC1054" t="s">
        <v>100</v>
      </c>
      <c r="AD1054">
        <v>0.38640301259188958</v>
      </c>
      <c r="AE1054">
        <v>0.3</v>
      </c>
      <c r="AF1054" t="s">
        <v>103</v>
      </c>
      <c r="AG1054">
        <v>0.1</v>
      </c>
      <c r="AH1054" t="s">
        <v>101</v>
      </c>
      <c r="AI1054">
        <v>7</v>
      </c>
      <c r="AJ1054">
        <v>4</v>
      </c>
      <c r="AK1054">
        <v>4</v>
      </c>
      <c r="AL1054">
        <v>0</v>
      </c>
      <c r="AM1054" t="s">
        <v>102</v>
      </c>
      <c r="AN1054">
        <v>9</v>
      </c>
      <c r="AO1054">
        <v>10</v>
      </c>
      <c r="AP1054">
        <v>8</v>
      </c>
      <c r="AQ1054">
        <v>2</v>
      </c>
      <c r="AR1054">
        <v>1.1767589806800709</v>
      </c>
      <c r="AS1054">
        <v>1.9962875565108349</v>
      </c>
      <c r="AT1054">
        <v>0.85025153269203524</v>
      </c>
      <c r="AU1054">
        <v>1.211316386416035</v>
      </c>
      <c r="AV1054">
        <v>4</v>
      </c>
      <c r="AW1054">
        <v>12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104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1.231583949968766E-3</v>
      </c>
      <c r="AC1055" t="s">
        <v>100</v>
      </c>
      <c r="AD1055">
        <v>0.41150260200520877</v>
      </c>
      <c r="AE1055">
        <v>0.3</v>
      </c>
      <c r="AF1055" t="s">
        <v>103</v>
      </c>
      <c r="AG1055">
        <v>0.1</v>
      </c>
      <c r="AH1055" t="s">
        <v>101</v>
      </c>
      <c r="AI1055">
        <v>7</v>
      </c>
      <c r="AJ1055">
        <v>4</v>
      </c>
      <c r="AK1055">
        <v>4</v>
      </c>
      <c r="AL1055">
        <v>0</v>
      </c>
      <c r="AM1055" t="s">
        <v>102</v>
      </c>
      <c r="AN1055">
        <v>9</v>
      </c>
      <c r="AO1055">
        <v>10</v>
      </c>
      <c r="AP1055">
        <v>8</v>
      </c>
      <c r="AQ1055">
        <v>2</v>
      </c>
      <c r="AR1055">
        <v>1.1767589806800709</v>
      </c>
      <c r="AS1055">
        <v>1.9962875565108349</v>
      </c>
      <c r="AT1055">
        <v>0.85025153269203524</v>
      </c>
      <c r="AU1055">
        <v>1.211316386416035</v>
      </c>
      <c r="AV1055">
        <v>4</v>
      </c>
      <c r="AW1055">
        <v>12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104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1.151583922885906E-3</v>
      </c>
      <c r="AC1056" t="s">
        <v>100</v>
      </c>
      <c r="AD1056">
        <v>0.44008950622542831</v>
      </c>
      <c r="AE1056">
        <v>0.3</v>
      </c>
      <c r="AF1056" t="s">
        <v>103</v>
      </c>
      <c r="AG1056">
        <v>0.1</v>
      </c>
      <c r="AH1056" t="s">
        <v>101</v>
      </c>
      <c r="AI1056">
        <v>7</v>
      </c>
      <c r="AJ1056">
        <v>4</v>
      </c>
      <c r="AK1056">
        <v>4</v>
      </c>
      <c r="AL1056">
        <v>0</v>
      </c>
      <c r="AM1056" t="s">
        <v>102</v>
      </c>
      <c r="AN1056">
        <v>9</v>
      </c>
      <c r="AO1056">
        <v>10</v>
      </c>
      <c r="AP1056">
        <v>8</v>
      </c>
      <c r="AQ1056">
        <v>2</v>
      </c>
      <c r="AR1056">
        <v>1.1767589806800709</v>
      </c>
      <c r="AS1056">
        <v>1.9962875565108349</v>
      </c>
      <c r="AT1056">
        <v>0.85025153269203524</v>
      </c>
      <c r="AU1056">
        <v>1.211316386416035</v>
      </c>
      <c r="AV1056">
        <v>4</v>
      </c>
      <c r="AW1056">
        <v>12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104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1.0725839034175461E-3</v>
      </c>
      <c r="AC1057" t="s">
        <v>100</v>
      </c>
      <c r="AD1057">
        <v>0.47250382779864258</v>
      </c>
      <c r="AE1057">
        <v>0.3</v>
      </c>
      <c r="AF1057" t="s">
        <v>103</v>
      </c>
      <c r="AG1057">
        <v>0.1</v>
      </c>
      <c r="AH1057" t="s">
        <v>101</v>
      </c>
      <c r="AI1057">
        <v>7</v>
      </c>
      <c r="AJ1057">
        <v>4</v>
      </c>
      <c r="AK1057">
        <v>4</v>
      </c>
      <c r="AL1057">
        <v>0</v>
      </c>
      <c r="AM1057" t="s">
        <v>102</v>
      </c>
      <c r="AN1057">
        <v>9</v>
      </c>
      <c r="AO1057">
        <v>11</v>
      </c>
      <c r="AP1057">
        <v>9</v>
      </c>
      <c r="AQ1057">
        <v>2</v>
      </c>
      <c r="AR1057">
        <v>1.1767589806800709</v>
      </c>
      <c r="AS1057">
        <v>1.9962875565108349</v>
      </c>
      <c r="AT1057">
        <v>0.9680652010754871</v>
      </c>
      <c r="AU1057">
        <v>1.211316386416035</v>
      </c>
      <c r="AV1057">
        <v>4</v>
      </c>
      <c r="AW1057">
        <v>12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104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9.9258399275000569E-4</v>
      </c>
      <c r="AC1058" t="s">
        <v>100</v>
      </c>
      <c r="AD1058">
        <v>0.51058651328426541</v>
      </c>
      <c r="AE1058">
        <v>0.3</v>
      </c>
      <c r="AF1058" t="s">
        <v>103</v>
      </c>
      <c r="AG1058">
        <v>0.1</v>
      </c>
      <c r="AH1058" t="s">
        <v>101</v>
      </c>
      <c r="AI1058">
        <v>7</v>
      </c>
      <c r="AJ1058">
        <v>4</v>
      </c>
      <c r="AK1058">
        <v>4</v>
      </c>
      <c r="AL1058">
        <v>0</v>
      </c>
      <c r="AM1058" t="s">
        <v>102</v>
      </c>
      <c r="AN1058">
        <v>9</v>
      </c>
      <c r="AO1058">
        <v>11</v>
      </c>
      <c r="AP1058">
        <v>9</v>
      </c>
      <c r="AQ1058">
        <v>2</v>
      </c>
      <c r="AR1058">
        <v>1.1767589806800709</v>
      </c>
      <c r="AS1058">
        <v>1.9962875565108349</v>
      </c>
      <c r="AT1058">
        <v>0.9680652010754871</v>
      </c>
      <c r="AU1058">
        <v>1.211316386416035</v>
      </c>
      <c r="AV1058">
        <v>4</v>
      </c>
      <c r="AW1058">
        <v>12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104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9.1258396566714565E-4</v>
      </c>
      <c r="AC1059" t="s">
        <v>100</v>
      </c>
      <c r="AD1059">
        <v>0.55534615889235261</v>
      </c>
      <c r="AE1059">
        <v>0.3</v>
      </c>
      <c r="AF1059" t="s">
        <v>103</v>
      </c>
      <c r="AG1059">
        <v>0.1</v>
      </c>
      <c r="AH1059" t="s">
        <v>101</v>
      </c>
      <c r="AI1059">
        <v>7</v>
      </c>
      <c r="AJ1059">
        <v>4</v>
      </c>
      <c r="AK1059">
        <v>4</v>
      </c>
      <c r="AL1059">
        <v>0</v>
      </c>
      <c r="AM1059" t="s">
        <v>102</v>
      </c>
      <c r="AN1059">
        <v>9</v>
      </c>
      <c r="AO1059">
        <v>11</v>
      </c>
      <c r="AP1059">
        <v>9</v>
      </c>
      <c r="AQ1059">
        <v>2</v>
      </c>
      <c r="AR1059">
        <v>1.1767589806800709</v>
      </c>
      <c r="AS1059">
        <v>1.9962875565108349</v>
      </c>
      <c r="AT1059">
        <v>0.9680652010754871</v>
      </c>
      <c r="AU1059">
        <v>1.211316386416035</v>
      </c>
      <c r="AV1059">
        <v>4</v>
      </c>
      <c r="AW1059">
        <v>12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104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8.3358394619877573E-4</v>
      </c>
      <c r="AC1060" t="s">
        <v>100</v>
      </c>
      <c r="AD1060">
        <v>0.60797715972225408</v>
      </c>
      <c r="AE1060">
        <v>0.3</v>
      </c>
      <c r="AF1060" t="s">
        <v>103</v>
      </c>
      <c r="AG1060">
        <v>0.1</v>
      </c>
      <c r="AH1060" t="s">
        <v>101</v>
      </c>
      <c r="AI1060">
        <v>7</v>
      </c>
      <c r="AJ1060">
        <v>4</v>
      </c>
      <c r="AK1060">
        <v>4</v>
      </c>
      <c r="AL1060">
        <v>0</v>
      </c>
      <c r="AM1060" t="s">
        <v>102</v>
      </c>
      <c r="AN1060">
        <v>9</v>
      </c>
      <c r="AO1060">
        <v>11</v>
      </c>
      <c r="AP1060">
        <v>9</v>
      </c>
      <c r="AQ1060">
        <v>2</v>
      </c>
      <c r="AR1060">
        <v>1.1767589806800709</v>
      </c>
      <c r="AS1060">
        <v>1.9962875565108349</v>
      </c>
      <c r="AT1060">
        <v>0.9680652010754871</v>
      </c>
      <c r="AU1060">
        <v>1.211316386416035</v>
      </c>
      <c r="AV1060">
        <v>4</v>
      </c>
      <c r="AW1060">
        <v>12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104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7.535839191159157E-4</v>
      </c>
      <c r="AC1061" t="s">
        <v>100</v>
      </c>
      <c r="AD1061">
        <v>0.67251965858635099</v>
      </c>
      <c r="AE1061">
        <v>0.3</v>
      </c>
      <c r="AF1061" t="s">
        <v>103</v>
      </c>
      <c r="AG1061">
        <v>0.1</v>
      </c>
      <c r="AH1061" t="s">
        <v>101</v>
      </c>
      <c r="AI1061">
        <v>7</v>
      </c>
      <c r="AJ1061">
        <v>4</v>
      </c>
      <c r="AK1061">
        <v>4</v>
      </c>
      <c r="AL1061">
        <v>0</v>
      </c>
      <c r="AM1061" t="s">
        <v>102</v>
      </c>
      <c r="AN1061">
        <v>9</v>
      </c>
      <c r="AO1061">
        <v>11</v>
      </c>
      <c r="AP1061">
        <v>9</v>
      </c>
      <c r="AQ1061">
        <v>2</v>
      </c>
      <c r="AR1061">
        <v>1.1767589806800709</v>
      </c>
      <c r="AS1061">
        <v>1.9962875565108349</v>
      </c>
      <c r="AT1061">
        <v>0.9680652010754871</v>
      </c>
      <c r="AU1061">
        <v>1.211316386416035</v>
      </c>
      <c r="AV1061">
        <v>4</v>
      </c>
      <c r="AW1061">
        <v>12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104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6.7458389964754578E-4</v>
      </c>
      <c r="AC1062" t="s">
        <v>100</v>
      </c>
      <c r="AD1062">
        <v>0.75127793631717421</v>
      </c>
      <c r="AE1062">
        <v>0.3</v>
      </c>
      <c r="AF1062" t="s">
        <v>103</v>
      </c>
      <c r="AG1062">
        <v>0.1</v>
      </c>
      <c r="AH1062" t="s">
        <v>101</v>
      </c>
      <c r="AI1062">
        <v>7</v>
      </c>
      <c r="AJ1062">
        <v>4</v>
      </c>
      <c r="AK1062">
        <v>4</v>
      </c>
      <c r="AL1062">
        <v>0</v>
      </c>
      <c r="AM1062" t="s">
        <v>102</v>
      </c>
      <c r="AN1062">
        <v>9</v>
      </c>
      <c r="AO1062">
        <v>12</v>
      </c>
      <c r="AP1062">
        <v>9</v>
      </c>
      <c r="AQ1062">
        <v>3</v>
      </c>
      <c r="AR1062">
        <v>1.1767589806800709</v>
      </c>
      <c r="AS1062">
        <v>1.9962875565108349</v>
      </c>
      <c r="AT1062">
        <v>0.9680652010754871</v>
      </c>
      <c r="AU1062">
        <v>1.211316386416035</v>
      </c>
      <c r="AV1062">
        <v>4</v>
      </c>
      <c r="AW1062">
        <v>12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104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5.9458398898000562E-4</v>
      </c>
      <c r="AC1063" t="s">
        <v>100</v>
      </c>
      <c r="AD1063">
        <v>0.85236065785996529</v>
      </c>
      <c r="AE1063">
        <v>0.3</v>
      </c>
      <c r="AF1063" t="s">
        <v>103</v>
      </c>
      <c r="AG1063">
        <v>0.1</v>
      </c>
      <c r="AH1063" t="s">
        <v>101</v>
      </c>
      <c r="AI1063">
        <v>7</v>
      </c>
      <c r="AJ1063">
        <v>4</v>
      </c>
      <c r="AK1063">
        <v>4</v>
      </c>
      <c r="AL1063">
        <v>0</v>
      </c>
      <c r="AM1063" t="s">
        <v>102</v>
      </c>
      <c r="AN1063">
        <v>9</v>
      </c>
      <c r="AO1063">
        <v>12</v>
      </c>
      <c r="AP1063">
        <v>9</v>
      </c>
      <c r="AQ1063">
        <v>3</v>
      </c>
      <c r="AR1063">
        <v>1.1767589806800709</v>
      </c>
      <c r="AS1063">
        <v>1.9962875565108349</v>
      </c>
      <c r="AT1063">
        <v>0.9680652010754871</v>
      </c>
      <c r="AU1063">
        <v>1.211316386416035</v>
      </c>
      <c r="AV1063">
        <v>4</v>
      </c>
      <c r="AW1063">
        <v>12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104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5.1458396189714775E-4</v>
      </c>
      <c r="AC1064" t="s">
        <v>100</v>
      </c>
      <c r="AD1064">
        <v>0.98487329090387854</v>
      </c>
      <c r="AE1064">
        <v>0.3</v>
      </c>
      <c r="AF1064" t="s">
        <v>103</v>
      </c>
      <c r="AG1064">
        <v>0.1</v>
      </c>
      <c r="AH1064" t="s">
        <v>101</v>
      </c>
      <c r="AI1064">
        <v>7</v>
      </c>
      <c r="AJ1064">
        <v>4</v>
      </c>
      <c r="AK1064">
        <v>4</v>
      </c>
      <c r="AL1064">
        <v>0</v>
      </c>
      <c r="AM1064" t="s">
        <v>102</v>
      </c>
      <c r="AN1064">
        <v>9</v>
      </c>
      <c r="AO1064">
        <v>12</v>
      </c>
      <c r="AP1064">
        <v>9</v>
      </c>
      <c r="AQ1064">
        <v>3</v>
      </c>
      <c r="AR1064">
        <v>1.1767589806800709</v>
      </c>
      <c r="AS1064">
        <v>1.9962875565108349</v>
      </c>
      <c r="AT1064">
        <v>0.9680652010754871</v>
      </c>
      <c r="AU1064">
        <v>1.211316386416035</v>
      </c>
      <c r="AV1064">
        <v>4</v>
      </c>
      <c r="AW1064">
        <v>12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104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4.3558394242878081E-4</v>
      </c>
      <c r="AC1065" t="s">
        <v>100</v>
      </c>
      <c r="AD1065">
        <v>1.1634955989748481</v>
      </c>
      <c r="AE1065">
        <v>0.3</v>
      </c>
      <c r="AF1065" t="s">
        <v>103</v>
      </c>
      <c r="AG1065">
        <v>0.1</v>
      </c>
      <c r="AH1065" t="s">
        <v>101</v>
      </c>
      <c r="AI1065">
        <v>7</v>
      </c>
      <c r="AJ1065">
        <v>4</v>
      </c>
      <c r="AK1065">
        <v>4</v>
      </c>
      <c r="AL1065">
        <v>0</v>
      </c>
      <c r="AM1065" t="s">
        <v>102</v>
      </c>
      <c r="AN1065">
        <v>9</v>
      </c>
      <c r="AO1065">
        <v>12</v>
      </c>
      <c r="AP1065">
        <v>9</v>
      </c>
      <c r="AQ1065">
        <v>3</v>
      </c>
      <c r="AR1065">
        <v>1.1767589806800709</v>
      </c>
      <c r="AS1065">
        <v>1.9962875565108349</v>
      </c>
      <c r="AT1065">
        <v>0.9680652010754871</v>
      </c>
      <c r="AU1065">
        <v>1.211316386416035</v>
      </c>
      <c r="AV1065">
        <v>4</v>
      </c>
      <c r="AW1065">
        <v>12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104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3.5558391534592072E-4</v>
      </c>
      <c r="AC1066" t="s">
        <v>100</v>
      </c>
      <c r="AD1066">
        <v>1.4252613184344189</v>
      </c>
      <c r="AE1066">
        <v>0.3</v>
      </c>
      <c r="AF1066" t="s">
        <v>103</v>
      </c>
      <c r="AG1066">
        <v>0.1</v>
      </c>
      <c r="AH1066" t="s">
        <v>101</v>
      </c>
      <c r="AI1066">
        <v>7</v>
      </c>
      <c r="AJ1066">
        <v>4</v>
      </c>
      <c r="AK1066">
        <v>4</v>
      </c>
      <c r="AL1066">
        <v>0</v>
      </c>
      <c r="AM1066" t="s">
        <v>102</v>
      </c>
      <c r="AN1066">
        <v>9</v>
      </c>
      <c r="AO1066">
        <v>12</v>
      </c>
      <c r="AP1066">
        <v>9</v>
      </c>
      <c r="AQ1066">
        <v>3</v>
      </c>
      <c r="AR1066">
        <v>1.1767589806800709</v>
      </c>
      <c r="AS1066">
        <v>1.9962875565108349</v>
      </c>
      <c r="AT1066">
        <v>0.9680652010754871</v>
      </c>
      <c r="AU1066">
        <v>1.211316386416035</v>
      </c>
      <c r="AV1066">
        <v>4</v>
      </c>
      <c r="AW1066">
        <v>12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104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2.7558394647072068E-4</v>
      </c>
      <c r="AC1067" t="s">
        <v>100</v>
      </c>
      <c r="AD1067">
        <v>1.839004072952575</v>
      </c>
      <c r="AE1067">
        <v>0.3</v>
      </c>
      <c r="AF1067" t="s">
        <v>103</v>
      </c>
      <c r="AG1067">
        <v>0.1</v>
      </c>
      <c r="AH1067" t="s">
        <v>101</v>
      </c>
      <c r="AI1067">
        <v>7</v>
      </c>
      <c r="AJ1067">
        <v>4</v>
      </c>
      <c r="AK1067">
        <v>4</v>
      </c>
      <c r="AL1067">
        <v>0</v>
      </c>
      <c r="AM1067" t="s">
        <v>102</v>
      </c>
      <c r="AN1067">
        <v>9</v>
      </c>
      <c r="AO1067">
        <v>12</v>
      </c>
      <c r="AP1067">
        <v>9</v>
      </c>
      <c r="AQ1067">
        <v>3</v>
      </c>
      <c r="AR1067">
        <v>1.1767589806800709</v>
      </c>
      <c r="AS1067">
        <v>1.9962875565108349</v>
      </c>
      <c r="AT1067">
        <v>0.9680652010754871</v>
      </c>
      <c r="AU1067">
        <v>1.211316386416035</v>
      </c>
      <c r="AV1067">
        <v>4</v>
      </c>
      <c r="AW1067">
        <v>12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104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1.9658392700235369E-4</v>
      </c>
      <c r="AC1068" t="s">
        <v>100</v>
      </c>
      <c r="AD1068">
        <v>2.578033757530604</v>
      </c>
      <c r="AE1068">
        <v>0.3</v>
      </c>
      <c r="AF1068" t="s">
        <v>103</v>
      </c>
      <c r="AG1068">
        <v>0.1</v>
      </c>
      <c r="AH1068" t="s">
        <v>101</v>
      </c>
      <c r="AI1068">
        <v>7</v>
      </c>
      <c r="AJ1068">
        <v>4</v>
      </c>
      <c r="AK1068">
        <v>4</v>
      </c>
      <c r="AL1068">
        <v>0</v>
      </c>
      <c r="AM1068" t="s">
        <v>102</v>
      </c>
      <c r="AN1068">
        <v>9</v>
      </c>
      <c r="AO1068">
        <v>12</v>
      </c>
      <c r="AP1068">
        <v>9</v>
      </c>
      <c r="AQ1068">
        <v>3</v>
      </c>
      <c r="AR1068">
        <v>1.1767589806800709</v>
      </c>
      <c r="AS1068">
        <v>1.9962875565108349</v>
      </c>
      <c r="AT1068">
        <v>0.9680652010754871</v>
      </c>
      <c r="AU1068">
        <v>1.211316386416035</v>
      </c>
      <c r="AV1068">
        <v>4</v>
      </c>
      <c r="AW1068">
        <v>12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104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1.763834207376394E-4</v>
      </c>
      <c r="AC1069" t="s">
        <v>100</v>
      </c>
      <c r="AD1069">
        <v>2.873285923816145</v>
      </c>
      <c r="AE1069">
        <v>0.3</v>
      </c>
      <c r="AF1069" t="s">
        <v>103</v>
      </c>
      <c r="AG1069">
        <v>0.1</v>
      </c>
      <c r="AH1069" t="s">
        <v>101</v>
      </c>
      <c r="AI1069">
        <v>7</v>
      </c>
      <c r="AJ1069">
        <v>4</v>
      </c>
      <c r="AK1069">
        <v>4</v>
      </c>
      <c r="AL1069">
        <v>0</v>
      </c>
      <c r="AM1069" t="s">
        <v>102</v>
      </c>
      <c r="AN1069">
        <v>9</v>
      </c>
      <c r="AO1069">
        <v>12</v>
      </c>
      <c r="AP1069">
        <v>9</v>
      </c>
      <c r="AQ1069">
        <v>3</v>
      </c>
      <c r="AR1069">
        <v>1.1767589806800709</v>
      </c>
      <c r="AS1069">
        <v>1.9962875565108349</v>
      </c>
      <c r="AT1069">
        <v>0.9680652010754871</v>
      </c>
      <c r="AU1069">
        <v>1.211316386416035</v>
      </c>
      <c r="AV1069">
        <v>4</v>
      </c>
      <c r="AW1069">
        <v>12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104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1.763834207376394E-4</v>
      </c>
      <c r="AC1070" t="s">
        <v>100</v>
      </c>
      <c r="AD1070">
        <v>2.873285923816145</v>
      </c>
      <c r="AE1070">
        <v>0.3</v>
      </c>
      <c r="AF1070" t="s">
        <v>103</v>
      </c>
      <c r="AG1070">
        <v>0.1</v>
      </c>
      <c r="AH1070" t="s">
        <v>101</v>
      </c>
      <c r="AI1070">
        <v>7</v>
      </c>
      <c r="AJ1070">
        <v>4</v>
      </c>
      <c r="AK1070">
        <v>4</v>
      </c>
      <c r="AL1070">
        <v>0</v>
      </c>
      <c r="AM1070" t="s">
        <v>102</v>
      </c>
      <c r="AN1070">
        <v>9</v>
      </c>
      <c r="AO1070">
        <v>12</v>
      </c>
      <c r="AP1070">
        <v>9</v>
      </c>
      <c r="AQ1070">
        <v>3</v>
      </c>
      <c r="AR1070">
        <v>1.1767589806800709</v>
      </c>
      <c r="AS1070">
        <v>1.9962875565108349</v>
      </c>
      <c r="AT1070">
        <v>0.9680652010754871</v>
      </c>
      <c r="AU1070">
        <v>1.211316386416035</v>
      </c>
      <c r="AV1070">
        <v>4</v>
      </c>
      <c r="AW1070">
        <v>12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104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1.763834207376394E-4</v>
      </c>
      <c r="AC1071" t="s">
        <v>100</v>
      </c>
      <c r="AD1071">
        <v>2.873285923816145</v>
      </c>
      <c r="AE1071">
        <v>0.3</v>
      </c>
      <c r="AF1071" t="s">
        <v>103</v>
      </c>
      <c r="AG1071">
        <v>0.1</v>
      </c>
      <c r="AH1071" t="s">
        <v>101</v>
      </c>
      <c r="AI1071">
        <v>7</v>
      </c>
      <c r="AJ1071">
        <v>4</v>
      </c>
      <c r="AK1071">
        <v>4</v>
      </c>
      <c r="AL1071">
        <v>0</v>
      </c>
      <c r="AM1071" t="s">
        <v>102</v>
      </c>
      <c r="AN1071">
        <v>9</v>
      </c>
      <c r="AO1071">
        <v>12</v>
      </c>
      <c r="AP1071">
        <v>9</v>
      </c>
      <c r="AQ1071">
        <v>3</v>
      </c>
      <c r="AR1071">
        <v>1.1767589806800709</v>
      </c>
      <c r="AS1071">
        <v>1.9962875565108349</v>
      </c>
      <c r="AT1071">
        <v>0.9680652010754871</v>
      </c>
      <c r="AU1071">
        <v>1.211316386416035</v>
      </c>
      <c r="AV1071">
        <v>4</v>
      </c>
      <c r="AW1071">
        <v>12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104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1.763834207376394E-4</v>
      </c>
      <c r="AC1072" t="s">
        <v>100</v>
      </c>
      <c r="AD1072">
        <v>2.873285923816145</v>
      </c>
      <c r="AE1072">
        <v>0.3</v>
      </c>
      <c r="AF1072" t="s">
        <v>103</v>
      </c>
      <c r="AG1072">
        <v>0.1</v>
      </c>
      <c r="AH1072" t="s">
        <v>101</v>
      </c>
      <c r="AI1072">
        <v>7</v>
      </c>
      <c r="AJ1072">
        <v>4</v>
      </c>
      <c r="AK1072">
        <v>4</v>
      </c>
      <c r="AL1072">
        <v>0</v>
      </c>
      <c r="AM1072" t="s">
        <v>102</v>
      </c>
      <c r="AN1072">
        <v>9</v>
      </c>
      <c r="AO1072">
        <v>12</v>
      </c>
      <c r="AP1072">
        <v>9</v>
      </c>
      <c r="AQ1072">
        <v>3</v>
      </c>
      <c r="AR1072">
        <v>1.1767589806800709</v>
      </c>
      <c r="AS1072">
        <v>1.9962875565108349</v>
      </c>
      <c r="AT1072">
        <v>0.9680652010754871</v>
      </c>
      <c r="AU1072">
        <v>1.211316386416035</v>
      </c>
      <c r="AV1072">
        <v>4</v>
      </c>
      <c r="AW1072">
        <v>12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104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2.195839275127187E-4</v>
      </c>
      <c r="AC1073" t="s">
        <v>100</v>
      </c>
      <c r="AD1073">
        <v>2.3080013448190329</v>
      </c>
      <c r="AE1073">
        <v>0.3</v>
      </c>
      <c r="AF1073" t="s">
        <v>103</v>
      </c>
      <c r="AG1073">
        <v>0.1</v>
      </c>
      <c r="AH1073" t="s">
        <v>101</v>
      </c>
      <c r="AI1073">
        <v>7</v>
      </c>
      <c r="AJ1073">
        <v>4</v>
      </c>
      <c r="AK1073">
        <v>4</v>
      </c>
      <c r="AL1073">
        <v>0</v>
      </c>
      <c r="AM1073" t="s">
        <v>102</v>
      </c>
      <c r="AN1073">
        <v>9</v>
      </c>
      <c r="AO1073">
        <v>12</v>
      </c>
      <c r="AP1073">
        <v>9</v>
      </c>
      <c r="AQ1073">
        <v>3</v>
      </c>
      <c r="AR1073">
        <v>1.1767589806800709</v>
      </c>
      <c r="AS1073">
        <v>1.9962875565108349</v>
      </c>
      <c r="AT1073">
        <v>0.9680652010754871</v>
      </c>
      <c r="AU1073">
        <v>1.211316386416035</v>
      </c>
      <c r="AV1073">
        <v>4</v>
      </c>
      <c r="AW1073">
        <v>12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104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2.9958395459557882E-4</v>
      </c>
      <c r="AC1074" t="s">
        <v>100</v>
      </c>
      <c r="AD1074">
        <v>1.691679384779305</v>
      </c>
      <c r="AE1074">
        <v>0.3</v>
      </c>
      <c r="AF1074" t="s">
        <v>103</v>
      </c>
      <c r="AG1074">
        <v>0.1</v>
      </c>
      <c r="AH1074" t="s">
        <v>101</v>
      </c>
      <c r="AI1074">
        <v>7</v>
      </c>
      <c r="AJ1074">
        <v>4</v>
      </c>
      <c r="AK1074">
        <v>4</v>
      </c>
      <c r="AL1074">
        <v>0</v>
      </c>
      <c r="AM1074" t="s">
        <v>102</v>
      </c>
      <c r="AN1074">
        <v>9</v>
      </c>
      <c r="AO1074">
        <v>12</v>
      </c>
      <c r="AP1074">
        <v>9</v>
      </c>
      <c r="AQ1074">
        <v>3</v>
      </c>
      <c r="AR1074">
        <v>1.1767589806800709</v>
      </c>
      <c r="AS1074">
        <v>1.9962875565108349</v>
      </c>
      <c r="AT1074">
        <v>0.9680652010754871</v>
      </c>
      <c r="AU1074">
        <v>1.211316386416035</v>
      </c>
      <c r="AV1074">
        <v>4</v>
      </c>
      <c r="AW1074">
        <v>12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104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3.7858391585628571E-4</v>
      </c>
      <c r="AC1075" t="s">
        <v>100</v>
      </c>
      <c r="AD1075">
        <v>1.3386728246331161</v>
      </c>
      <c r="AE1075">
        <v>0.3</v>
      </c>
      <c r="AF1075" t="s">
        <v>103</v>
      </c>
      <c r="AG1075">
        <v>0.1</v>
      </c>
      <c r="AH1075" t="s">
        <v>101</v>
      </c>
      <c r="AI1075">
        <v>7</v>
      </c>
      <c r="AJ1075">
        <v>4</v>
      </c>
      <c r="AK1075">
        <v>4</v>
      </c>
      <c r="AL1075">
        <v>0</v>
      </c>
      <c r="AM1075" t="s">
        <v>102</v>
      </c>
      <c r="AN1075">
        <v>9</v>
      </c>
      <c r="AO1075">
        <v>12</v>
      </c>
      <c r="AP1075">
        <v>9</v>
      </c>
      <c r="AQ1075">
        <v>3</v>
      </c>
      <c r="AR1075">
        <v>1.1767589806800709</v>
      </c>
      <c r="AS1075">
        <v>1.9962875565108349</v>
      </c>
      <c r="AT1075">
        <v>0.9680652010754871</v>
      </c>
      <c r="AU1075">
        <v>1.211316386416035</v>
      </c>
      <c r="AV1075">
        <v>4</v>
      </c>
      <c r="AW1075">
        <v>12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104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4.5858394293914569E-4</v>
      </c>
      <c r="AC1076" t="s">
        <v>100</v>
      </c>
      <c r="AD1076">
        <v>1.1051411803732789</v>
      </c>
      <c r="AE1076">
        <v>0.3</v>
      </c>
      <c r="AF1076" t="s">
        <v>103</v>
      </c>
      <c r="AG1076">
        <v>0.1</v>
      </c>
      <c r="AH1076" t="s">
        <v>101</v>
      </c>
      <c r="AI1076">
        <v>7</v>
      </c>
      <c r="AJ1076">
        <v>4</v>
      </c>
      <c r="AK1076">
        <v>4</v>
      </c>
      <c r="AL1076">
        <v>0</v>
      </c>
      <c r="AM1076" t="s">
        <v>102</v>
      </c>
      <c r="AN1076">
        <v>9</v>
      </c>
      <c r="AO1076">
        <v>12</v>
      </c>
      <c r="AP1076">
        <v>9</v>
      </c>
      <c r="AQ1076">
        <v>3</v>
      </c>
      <c r="AR1076">
        <v>1.1767589806800709</v>
      </c>
      <c r="AS1076">
        <v>1.9962875565108349</v>
      </c>
      <c r="AT1076">
        <v>0.9680652010754871</v>
      </c>
      <c r="AU1076">
        <v>1.211316386416035</v>
      </c>
      <c r="AV1076">
        <v>4</v>
      </c>
      <c r="AW1076">
        <v>12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104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5.3858391181434563E-4</v>
      </c>
      <c r="AC1077" t="s">
        <v>100</v>
      </c>
      <c r="AD1077">
        <v>0.94098614697332095</v>
      </c>
      <c r="AE1077">
        <v>0.3</v>
      </c>
      <c r="AF1077" t="s">
        <v>103</v>
      </c>
      <c r="AG1077">
        <v>0.1</v>
      </c>
      <c r="AH1077" t="s">
        <v>101</v>
      </c>
      <c r="AI1077">
        <v>7</v>
      </c>
      <c r="AJ1077">
        <v>4</v>
      </c>
      <c r="AK1077">
        <v>4</v>
      </c>
      <c r="AL1077">
        <v>0</v>
      </c>
      <c r="AM1077" t="s">
        <v>102</v>
      </c>
      <c r="AN1077">
        <v>9</v>
      </c>
      <c r="AO1077">
        <v>12</v>
      </c>
      <c r="AP1077">
        <v>9</v>
      </c>
      <c r="AQ1077">
        <v>3</v>
      </c>
      <c r="AR1077">
        <v>1.1767589806800709</v>
      </c>
      <c r="AS1077">
        <v>1.9962875565108349</v>
      </c>
      <c r="AT1077">
        <v>0.9680652010754871</v>
      </c>
      <c r="AU1077">
        <v>1.211316386416035</v>
      </c>
      <c r="AV1077">
        <v>4</v>
      </c>
      <c r="AW1077">
        <v>12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104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6.1758393128271576E-4</v>
      </c>
      <c r="AC1078" t="s">
        <v>100</v>
      </c>
      <c r="AD1078">
        <v>0.82061720574138208</v>
      </c>
      <c r="AE1078">
        <v>0.3</v>
      </c>
      <c r="AF1078" t="s">
        <v>103</v>
      </c>
      <c r="AG1078">
        <v>0.1</v>
      </c>
      <c r="AH1078" t="s">
        <v>101</v>
      </c>
      <c r="AI1078">
        <v>7</v>
      </c>
      <c r="AJ1078">
        <v>4</v>
      </c>
      <c r="AK1078">
        <v>4</v>
      </c>
      <c r="AL1078">
        <v>0</v>
      </c>
      <c r="AM1078" t="s">
        <v>102</v>
      </c>
      <c r="AN1078">
        <v>9</v>
      </c>
      <c r="AO1078">
        <v>12</v>
      </c>
      <c r="AP1078">
        <v>9</v>
      </c>
      <c r="AQ1078">
        <v>3</v>
      </c>
      <c r="AR1078">
        <v>1.1767589806800709</v>
      </c>
      <c r="AS1078">
        <v>1.9962875565108349</v>
      </c>
      <c r="AT1078">
        <v>0.9680652010754871</v>
      </c>
      <c r="AU1078">
        <v>1.211316386416035</v>
      </c>
      <c r="AV1078">
        <v>4</v>
      </c>
      <c r="AW1078">
        <v>12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104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6.975839583655758E-4</v>
      </c>
      <c r="AC1079" t="s">
        <v>100</v>
      </c>
      <c r="AD1079">
        <v>0.7265075320645582</v>
      </c>
      <c r="AE1079">
        <v>0.3</v>
      </c>
      <c r="AF1079" t="s">
        <v>103</v>
      </c>
      <c r="AG1079">
        <v>0.1</v>
      </c>
      <c r="AH1079" t="s">
        <v>101</v>
      </c>
      <c r="AI1079">
        <v>7</v>
      </c>
      <c r="AJ1079">
        <v>4</v>
      </c>
      <c r="AK1079">
        <v>4</v>
      </c>
      <c r="AL1079">
        <v>0</v>
      </c>
      <c r="AM1079" t="s">
        <v>102</v>
      </c>
      <c r="AN1079">
        <v>9</v>
      </c>
      <c r="AO1079">
        <v>12</v>
      </c>
      <c r="AP1079">
        <v>9</v>
      </c>
      <c r="AQ1079">
        <v>3</v>
      </c>
      <c r="AR1079">
        <v>1.1767589806800709</v>
      </c>
      <c r="AS1079">
        <v>1.9962875565108349</v>
      </c>
      <c r="AT1079">
        <v>0.9680652010754871</v>
      </c>
      <c r="AU1079">
        <v>1.211316386416035</v>
      </c>
      <c r="AV1079">
        <v>4</v>
      </c>
      <c r="AW1079">
        <v>12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104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7.7758398544843562E-4</v>
      </c>
      <c r="AC1080" t="s">
        <v>100</v>
      </c>
      <c r="AD1080">
        <v>0.65176239413897719</v>
      </c>
      <c r="AE1080">
        <v>0.3</v>
      </c>
      <c r="AF1080" t="s">
        <v>103</v>
      </c>
      <c r="AG1080">
        <v>0.1</v>
      </c>
      <c r="AH1080" t="s">
        <v>101</v>
      </c>
      <c r="AI1080">
        <v>7</v>
      </c>
      <c r="AJ1080">
        <v>4</v>
      </c>
      <c r="AK1080">
        <v>4</v>
      </c>
      <c r="AL1080">
        <v>0</v>
      </c>
      <c r="AM1080" t="s">
        <v>102</v>
      </c>
      <c r="AN1080">
        <v>9</v>
      </c>
      <c r="AO1080">
        <v>11</v>
      </c>
      <c r="AP1080">
        <v>9</v>
      </c>
      <c r="AQ1080">
        <v>2</v>
      </c>
      <c r="AR1080">
        <v>1.1767589806800709</v>
      </c>
      <c r="AS1080">
        <v>1.9962875565108349</v>
      </c>
      <c r="AT1080">
        <v>0.9680652010754871</v>
      </c>
      <c r="AU1080">
        <v>1.211316386416035</v>
      </c>
      <c r="AV1080">
        <v>4</v>
      </c>
      <c r="AW1080">
        <v>12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104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8.5658388850147569E-4</v>
      </c>
      <c r="AC1081" t="s">
        <v>100</v>
      </c>
      <c r="AD1081">
        <v>0.59165250106046896</v>
      </c>
      <c r="AE1081">
        <v>0.3</v>
      </c>
      <c r="AF1081" t="s">
        <v>103</v>
      </c>
      <c r="AG1081">
        <v>0.1</v>
      </c>
      <c r="AH1081" t="s">
        <v>101</v>
      </c>
      <c r="AI1081">
        <v>7</v>
      </c>
      <c r="AJ1081">
        <v>4</v>
      </c>
      <c r="AK1081">
        <v>4</v>
      </c>
      <c r="AL1081">
        <v>0</v>
      </c>
      <c r="AM1081" t="s">
        <v>102</v>
      </c>
      <c r="AN1081">
        <v>9</v>
      </c>
      <c r="AO1081">
        <v>11</v>
      </c>
      <c r="AP1081">
        <v>9</v>
      </c>
      <c r="AQ1081">
        <v>2</v>
      </c>
      <c r="AR1081">
        <v>1.1767589806800709</v>
      </c>
      <c r="AS1081">
        <v>1.9962875565108349</v>
      </c>
      <c r="AT1081">
        <v>0.9680652010754871</v>
      </c>
      <c r="AU1081">
        <v>1.211316386416035</v>
      </c>
      <c r="AV1081">
        <v>4</v>
      </c>
      <c r="AW1081">
        <v>12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104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9.3658391558433573E-4</v>
      </c>
      <c r="AC1082" t="s">
        <v>100</v>
      </c>
      <c r="AD1082">
        <v>0.54111542123143008</v>
      </c>
      <c r="AE1082">
        <v>0.3</v>
      </c>
      <c r="AF1082" t="s">
        <v>103</v>
      </c>
      <c r="AG1082">
        <v>0.1</v>
      </c>
      <c r="AH1082" t="s">
        <v>101</v>
      </c>
      <c r="AI1082">
        <v>7</v>
      </c>
      <c r="AJ1082">
        <v>4</v>
      </c>
      <c r="AK1082">
        <v>4</v>
      </c>
      <c r="AL1082">
        <v>0</v>
      </c>
      <c r="AM1082" t="s">
        <v>102</v>
      </c>
      <c r="AN1082">
        <v>9</v>
      </c>
      <c r="AO1082">
        <v>11</v>
      </c>
      <c r="AP1082">
        <v>9</v>
      </c>
      <c r="AQ1082">
        <v>2</v>
      </c>
      <c r="AR1082">
        <v>1.1767589806800709</v>
      </c>
      <c r="AS1082">
        <v>1.9962875565108349</v>
      </c>
      <c r="AT1082">
        <v>0.9680652010754871</v>
      </c>
      <c r="AU1082">
        <v>1.211316386416035</v>
      </c>
      <c r="AV1082">
        <v>4</v>
      </c>
      <c r="AW1082">
        <v>12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104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1.0155839350527061E-3</v>
      </c>
      <c r="AC1083" t="s">
        <v>100</v>
      </c>
      <c r="AD1083">
        <v>0.49902325401956921</v>
      </c>
      <c r="AE1083">
        <v>0.3</v>
      </c>
      <c r="AF1083" t="s">
        <v>103</v>
      </c>
      <c r="AG1083">
        <v>0.1</v>
      </c>
      <c r="AH1083" t="s">
        <v>101</v>
      </c>
      <c r="AI1083">
        <v>7</v>
      </c>
      <c r="AJ1083">
        <v>4</v>
      </c>
      <c r="AK1083">
        <v>4</v>
      </c>
      <c r="AL1083">
        <v>0</v>
      </c>
      <c r="AM1083" t="s">
        <v>102</v>
      </c>
      <c r="AN1083">
        <v>9</v>
      </c>
      <c r="AO1083">
        <v>11</v>
      </c>
      <c r="AP1083">
        <v>9</v>
      </c>
      <c r="AQ1083">
        <v>2</v>
      </c>
      <c r="AR1083">
        <v>1.1767589806800709</v>
      </c>
      <c r="AS1083">
        <v>1.9962875565108349</v>
      </c>
      <c r="AT1083">
        <v>0.9680652010754871</v>
      </c>
      <c r="AU1083">
        <v>1.211316386416035</v>
      </c>
      <c r="AV1083">
        <v>4</v>
      </c>
      <c r="AW1083">
        <v>12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104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1.0955839621355659E-3</v>
      </c>
      <c r="AC1084" t="s">
        <v>100</v>
      </c>
      <c r="AD1084">
        <v>0.46258435456842639</v>
      </c>
      <c r="AE1084">
        <v>0.3</v>
      </c>
      <c r="AF1084" t="s">
        <v>103</v>
      </c>
      <c r="AG1084">
        <v>0.1</v>
      </c>
      <c r="AH1084" t="s">
        <v>101</v>
      </c>
      <c r="AI1084">
        <v>7</v>
      </c>
      <c r="AJ1084">
        <v>4</v>
      </c>
      <c r="AK1084">
        <v>4</v>
      </c>
      <c r="AL1084">
        <v>0</v>
      </c>
      <c r="AM1084" t="s">
        <v>102</v>
      </c>
      <c r="AN1084">
        <v>9</v>
      </c>
      <c r="AO1084">
        <v>11</v>
      </c>
      <c r="AP1084">
        <v>9</v>
      </c>
      <c r="AQ1084">
        <v>2</v>
      </c>
      <c r="AR1084">
        <v>1.1767589806800709</v>
      </c>
      <c r="AS1084">
        <v>1.9962875565108349</v>
      </c>
      <c r="AT1084">
        <v>0.9680652010754871</v>
      </c>
      <c r="AU1084">
        <v>1.211316386416035</v>
      </c>
      <c r="AV1084">
        <v>4</v>
      </c>
      <c r="AW1084">
        <v>12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104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1.1755839892184259E-3</v>
      </c>
      <c r="AC1085" t="s">
        <v>100</v>
      </c>
      <c r="AD1085">
        <v>0.43110488459181928</v>
      </c>
      <c r="AE1085">
        <v>0.3</v>
      </c>
      <c r="AF1085" t="s">
        <v>103</v>
      </c>
      <c r="AG1085">
        <v>0.1</v>
      </c>
      <c r="AH1085" t="s">
        <v>101</v>
      </c>
      <c r="AI1085">
        <v>7</v>
      </c>
      <c r="AJ1085">
        <v>4</v>
      </c>
      <c r="AK1085">
        <v>4</v>
      </c>
      <c r="AL1085">
        <v>0</v>
      </c>
      <c r="AM1085" t="s">
        <v>102</v>
      </c>
      <c r="AN1085">
        <v>9</v>
      </c>
      <c r="AO1085">
        <v>10</v>
      </c>
      <c r="AP1085">
        <v>8</v>
      </c>
      <c r="AQ1085">
        <v>2</v>
      </c>
      <c r="AR1085">
        <v>1.1767589806800709</v>
      </c>
      <c r="AS1085">
        <v>1.9962875565108349</v>
      </c>
      <c r="AT1085">
        <v>0.85025153269203524</v>
      </c>
      <c r="AU1085">
        <v>1.211316386416035</v>
      </c>
      <c r="AV1085">
        <v>4</v>
      </c>
      <c r="AW1085">
        <v>12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104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1.254583892271476E-3</v>
      </c>
      <c r="AC1086" t="s">
        <v>100</v>
      </c>
      <c r="AD1086">
        <v>0.40395863769812768</v>
      </c>
      <c r="AE1086">
        <v>0.3</v>
      </c>
      <c r="AF1086" t="s">
        <v>103</v>
      </c>
      <c r="AG1086">
        <v>0.1</v>
      </c>
      <c r="AH1086" t="s">
        <v>101</v>
      </c>
      <c r="AI1086">
        <v>7</v>
      </c>
      <c r="AJ1086">
        <v>4</v>
      </c>
      <c r="AK1086">
        <v>4</v>
      </c>
      <c r="AL1086">
        <v>0</v>
      </c>
      <c r="AM1086" t="s">
        <v>102</v>
      </c>
      <c r="AN1086">
        <v>9</v>
      </c>
      <c r="AO1086">
        <v>10</v>
      </c>
      <c r="AP1086">
        <v>8</v>
      </c>
      <c r="AQ1086">
        <v>2</v>
      </c>
      <c r="AR1086">
        <v>1.1767589806800709</v>
      </c>
      <c r="AS1086">
        <v>1.9962875565108349</v>
      </c>
      <c r="AT1086">
        <v>0.85025153269203524</v>
      </c>
      <c r="AU1086">
        <v>1.211316386416035</v>
      </c>
      <c r="AV1086">
        <v>4</v>
      </c>
      <c r="AW1086">
        <v>12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104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1.334583919354336E-3</v>
      </c>
      <c r="AC1087" t="s">
        <v>100</v>
      </c>
      <c r="AD1087">
        <v>0.37974382326229961</v>
      </c>
      <c r="AE1087">
        <v>0.3</v>
      </c>
      <c r="AF1087" t="s">
        <v>103</v>
      </c>
      <c r="AG1087">
        <v>0.1</v>
      </c>
      <c r="AH1087" t="s">
        <v>101</v>
      </c>
      <c r="AI1087">
        <v>7</v>
      </c>
      <c r="AJ1087">
        <v>4</v>
      </c>
      <c r="AK1087">
        <v>4</v>
      </c>
      <c r="AL1087">
        <v>0</v>
      </c>
      <c r="AM1087" t="s">
        <v>102</v>
      </c>
      <c r="AN1087">
        <v>9</v>
      </c>
      <c r="AO1087">
        <v>10</v>
      </c>
      <c r="AP1087">
        <v>8</v>
      </c>
      <c r="AQ1087">
        <v>2</v>
      </c>
      <c r="AR1087">
        <v>1.1767589806800709</v>
      </c>
      <c r="AS1087">
        <v>1.9962875565108349</v>
      </c>
      <c r="AT1087">
        <v>0.85025153269203524</v>
      </c>
      <c r="AU1087">
        <v>1.211316386416035</v>
      </c>
      <c r="AV1087">
        <v>4</v>
      </c>
      <c r="AW1087">
        <v>12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104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1.414583946437196E-3</v>
      </c>
      <c r="AC1088" t="s">
        <v>100</v>
      </c>
      <c r="AD1088">
        <v>0.35826788595787362</v>
      </c>
      <c r="AE1088">
        <v>0.3</v>
      </c>
      <c r="AF1088" t="s">
        <v>103</v>
      </c>
      <c r="AG1088">
        <v>0.1</v>
      </c>
      <c r="AH1088" t="s">
        <v>101</v>
      </c>
      <c r="AI1088">
        <v>7</v>
      </c>
      <c r="AJ1088">
        <v>4</v>
      </c>
      <c r="AK1088">
        <v>4</v>
      </c>
      <c r="AL1088">
        <v>0</v>
      </c>
      <c r="AM1088" t="s">
        <v>102</v>
      </c>
      <c r="AN1088">
        <v>9</v>
      </c>
      <c r="AO1088">
        <v>10</v>
      </c>
      <c r="AP1088">
        <v>8</v>
      </c>
      <c r="AQ1088">
        <v>2</v>
      </c>
      <c r="AR1088">
        <v>1.1767589806800709</v>
      </c>
      <c r="AS1088">
        <v>1.9962875565108349</v>
      </c>
      <c r="AT1088">
        <v>0.85025153269203524</v>
      </c>
      <c r="AU1088">
        <v>1.211316386416035</v>
      </c>
      <c r="AV1088">
        <v>4</v>
      </c>
      <c r="AW1088">
        <v>12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104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1.493583965905556E-3</v>
      </c>
      <c r="AC1089" t="s">
        <v>100</v>
      </c>
      <c r="AD1089">
        <v>0.33931805078847949</v>
      </c>
      <c r="AE1089">
        <v>0.3</v>
      </c>
      <c r="AF1089" t="s">
        <v>103</v>
      </c>
      <c r="AG1089">
        <v>0.1</v>
      </c>
      <c r="AH1089" t="s">
        <v>101</v>
      </c>
      <c r="AI1089">
        <v>7</v>
      </c>
      <c r="AJ1089">
        <v>4</v>
      </c>
      <c r="AK1089">
        <v>4</v>
      </c>
      <c r="AL1089">
        <v>0</v>
      </c>
      <c r="AM1089" t="s">
        <v>102</v>
      </c>
      <c r="AN1089">
        <v>9</v>
      </c>
      <c r="AO1089">
        <v>9</v>
      </c>
      <c r="AP1089">
        <v>9</v>
      </c>
      <c r="AQ1089">
        <v>0</v>
      </c>
      <c r="AR1089">
        <v>1.1767589806800709</v>
      </c>
      <c r="AS1089">
        <v>1.9962875565108349</v>
      </c>
      <c r="AT1089">
        <v>0.9680652010754871</v>
      </c>
      <c r="AU1089">
        <v>1.211316386416035</v>
      </c>
      <c r="AV1089">
        <v>4</v>
      </c>
      <c r="AW1089">
        <v>11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104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1.5735838765730959E-3</v>
      </c>
      <c r="AC1090" t="s">
        <v>100</v>
      </c>
      <c r="AD1090">
        <v>0.32206735690740168</v>
      </c>
      <c r="AE1090">
        <v>0.3</v>
      </c>
      <c r="AF1090" t="s">
        <v>103</v>
      </c>
      <c r="AG1090">
        <v>0.1</v>
      </c>
      <c r="AH1090" t="s">
        <v>101</v>
      </c>
      <c r="AI1090">
        <v>7</v>
      </c>
      <c r="AJ1090">
        <v>4</v>
      </c>
      <c r="AK1090">
        <v>4</v>
      </c>
      <c r="AL1090">
        <v>0</v>
      </c>
      <c r="AM1090" t="s">
        <v>102</v>
      </c>
      <c r="AN1090">
        <v>9</v>
      </c>
      <c r="AO1090">
        <v>9</v>
      </c>
      <c r="AP1090">
        <v>9</v>
      </c>
      <c r="AQ1090">
        <v>0</v>
      </c>
      <c r="AR1090">
        <v>1.1767589806800709</v>
      </c>
      <c r="AS1090">
        <v>1.9962875565108349</v>
      </c>
      <c r="AT1090">
        <v>0.9680652010754871</v>
      </c>
      <c r="AU1090">
        <v>1.211316386416035</v>
      </c>
      <c r="AV1090">
        <v>4</v>
      </c>
      <c r="AW1090">
        <v>11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104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1.6525840124567859E-3</v>
      </c>
      <c r="AC1091" t="s">
        <v>100</v>
      </c>
      <c r="AD1091">
        <v>0.30667124707722088</v>
      </c>
      <c r="AE1091">
        <v>0.3</v>
      </c>
      <c r="AF1091" t="s">
        <v>103</v>
      </c>
      <c r="AG1091">
        <v>0.1</v>
      </c>
      <c r="AH1091" t="s">
        <v>101</v>
      </c>
      <c r="AI1091">
        <v>7</v>
      </c>
      <c r="AJ1091">
        <v>4</v>
      </c>
      <c r="AK1091">
        <v>4</v>
      </c>
      <c r="AL1091">
        <v>0</v>
      </c>
      <c r="AM1091" t="s">
        <v>102</v>
      </c>
      <c r="AN1091">
        <v>9</v>
      </c>
      <c r="AO1091">
        <v>9</v>
      </c>
      <c r="AP1091">
        <v>9</v>
      </c>
      <c r="AQ1091">
        <v>0</v>
      </c>
      <c r="AR1091">
        <v>1.1767589806800709</v>
      </c>
      <c r="AS1091">
        <v>1.9962875565108349</v>
      </c>
      <c r="AT1091">
        <v>0.9680652010754871</v>
      </c>
      <c r="AU1091">
        <v>1.211316386416035</v>
      </c>
      <c r="AV1091">
        <v>4</v>
      </c>
      <c r="AW1091">
        <v>11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104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1.7325839231243261E-3</v>
      </c>
      <c r="AC1092" t="s">
        <v>100</v>
      </c>
      <c r="AD1092">
        <v>0.2925110831492076</v>
      </c>
      <c r="AE1092">
        <v>0.25</v>
      </c>
      <c r="AF1092" t="s">
        <v>103</v>
      </c>
      <c r="AG1092">
        <v>0.1</v>
      </c>
      <c r="AH1092" t="s">
        <v>101</v>
      </c>
      <c r="AI1092">
        <v>7</v>
      </c>
      <c r="AJ1092">
        <v>4</v>
      </c>
      <c r="AK1092">
        <v>4</v>
      </c>
      <c r="AL1092">
        <v>0</v>
      </c>
      <c r="AM1092" t="s">
        <v>102</v>
      </c>
      <c r="AN1092">
        <v>9</v>
      </c>
      <c r="AO1092">
        <v>8</v>
      </c>
      <c r="AP1092">
        <v>8</v>
      </c>
      <c r="AQ1092">
        <v>0</v>
      </c>
      <c r="AR1092">
        <v>1.1767589806800709</v>
      </c>
      <c r="AS1092">
        <v>1.9962875565108349</v>
      </c>
      <c r="AT1092">
        <v>0.85025153269203524</v>
      </c>
      <c r="AU1092">
        <v>1.211316386416035</v>
      </c>
      <c r="AV1092">
        <v>4</v>
      </c>
      <c r="AW1092">
        <v>11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104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1.8125838337918661E-3</v>
      </c>
      <c r="AC1093" t="s">
        <v>100</v>
      </c>
      <c r="AD1093">
        <v>0.27960086068945622</v>
      </c>
      <c r="AE1093">
        <v>0.25</v>
      </c>
      <c r="AF1093" t="s">
        <v>103</v>
      </c>
      <c r="AG1093">
        <v>0.1</v>
      </c>
      <c r="AH1093" t="s">
        <v>101</v>
      </c>
      <c r="AI1093">
        <v>7</v>
      </c>
      <c r="AJ1093">
        <v>4</v>
      </c>
      <c r="AK1093">
        <v>4</v>
      </c>
      <c r="AL1093">
        <v>0</v>
      </c>
      <c r="AM1093" t="s">
        <v>102</v>
      </c>
      <c r="AN1093">
        <v>9</v>
      </c>
      <c r="AO1093">
        <v>8</v>
      </c>
      <c r="AP1093">
        <v>8</v>
      </c>
      <c r="AQ1093">
        <v>0</v>
      </c>
      <c r="AR1093">
        <v>1.1767589806800709</v>
      </c>
      <c r="AS1093">
        <v>1.9962875565108349</v>
      </c>
      <c r="AT1093">
        <v>0.85025153269203524</v>
      </c>
      <c r="AU1093">
        <v>1.211316386416035</v>
      </c>
      <c r="AV1093">
        <v>4</v>
      </c>
      <c r="AW1093">
        <v>11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104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1.8915839696755561E-3</v>
      </c>
      <c r="AC1094" t="s">
        <v>100</v>
      </c>
      <c r="AD1094">
        <v>0.26792360694774042</v>
      </c>
      <c r="AE1094">
        <v>0.25</v>
      </c>
      <c r="AF1094" t="s">
        <v>103</v>
      </c>
      <c r="AG1094">
        <v>0.1</v>
      </c>
      <c r="AH1094" t="s">
        <v>101</v>
      </c>
      <c r="AI1094">
        <v>7</v>
      </c>
      <c r="AJ1094">
        <v>4</v>
      </c>
      <c r="AK1094">
        <v>4</v>
      </c>
      <c r="AL1094">
        <v>0</v>
      </c>
      <c r="AM1094" t="s">
        <v>102</v>
      </c>
      <c r="AN1094">
        <v>9</v>
      </c>
      <c r="AO1094">
        <v>8</v>
      </c>
      <c r="AP1094">
        <v>8</v>
      </c>
      <c r="AQ1094">
        <v>0</v>
      </c>
      <c r="AR1094">
        <v>1.1767589806800709</v>
      </c>
      <c r="AS1094">
        <v>1.9962875565108349</v>
      </c>
      <c r="AT1094">
        <v>0.85025153269203524</v>
      </c>
      <c r="AU1094">
        <v>1.211316386416035</v>
      </c>
      <c r="AV1094">
        <v>4</v>
      </c>
      <c r="AW1094">
        <v>10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104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1.971583880343096E-3</v>
      </c>
      <c r="AC1095" t="s">
        <v>100</v>
      </c>
      <c r="AD1095">
        <v>0.25705221322453009</v>
      </c>
      <c r="AE1095">
        <v>0.25</v>
      </c>
      <c r="AF1095" t="s">
        <v>103</v>
      </c>
      <c r="AG1095">
        <v>0.1</v>
      </c>
      <c r="AH1095" t="s">
        <v>101</v>
      </c>
      <c r="AI1095">
        <v>7</v>
      </c>
      <c r="AJ1095">
        <v>4</v>
      </c>
      <c r="AK1095">
        <v>4</v>
      </c>
      <c r="AL1095">
        <v>0</v>
      </c>
      <c r="AM1095" t="s">
        <v>102</v>
      </c>
      <c r="AN1095">
        <v>9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0.73233797160072411</v>
      </c>
      <c r="AU1095">
        <v>1.211316386416035</v>
      </c>
      <c r="AV1095">
        <v>4</v>
      </c>
      <c r="AW1095">
        <v>10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104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2.0515840238412761E-3</v>
      </c>
      <c r="AC1096" t="s">
        <v>100</v>
      </c>
      <c r="AD1096">
        <v>0.2470286345138791</v>
      </c>
      <c r="AE1096">
        <v>0.22</v>
      </c>
      <c r="AF1096" t="s">
        <v>103</v>
      </c>
      <c r="AG1096">
        <v>0.1</v>
      </c>
      <c r="AH1096" t="s">
        <v>101</v>
      </c>
      <c r="AI1096">
        <v>7</v>
      </c>
      <c r="AJ1096">
        <v>4</v>
      </c>
      <c r="AK1096">
        <v>4</v>
      </c>
      <c r="AL1096">
        <v>0</v>
      </c>
      <c r="AM1096" t="s">
        <v>102</v>
      </c>
      <c r="AN1096">
        <v>9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0.73233797160072411</v>
      </c>
      <c r="AU1096">
        <v>1.211316386416035</v>
      </c>
      <c r="AV1096">
        <v>4</v>
      </c>
      <c r="AW1096">
        <v>10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104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2.1305839268943162E-3</v>
      </c>
      <c r="AC1097" t="s">
        <v>100</v>
      </c>
      <c r="AD1097">
        <v>0.23786906190489579</v>
      </c>
      <c r="AE1097">
        <v>0.22</v>
      </c>
      <c r="AF1097" t="s">
        <v>103</v>
      </c>
      <c r="AG1097">
        <v>0.1</v>
      </c>
      <c r="AH1097" t="s">
        <v>101</v>
      </c>
      <c r="AI1097">
        <v>7</v>
      </c>
      <c r="AJ1097">
        <v>4</v>
      </c>
      <c r="AK1097">
        <v>4</v>
      </c>
      <c r="AL1097">
        <v>0</v>
      </c>
      <c r="AM1097" t="s">
        <v>102</v>
      </c>
      <c r="AN1097">
        <v>9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0.73233797160072411</v>
      </c>
      <c r="AU1097">
        <v>1.211316386416035</v>
      </c>
      <c r="AV1097">
        <v>4</v>
      </c>
      <c r="AW1097">
        <v>9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104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2.2105838375618561E-3</v>
      </c>
      <c r="AC1098" t="s">
        <v>100</v>
      </c>
      <c r="AD1098">
        <v>0.22926070090106629</v>
      </c>
      <c r="AE1098">
        <v>0.22</v>
      </c>
      <c r="AF1098" t="s">
        <v>103</v>
      </c>
      <c r="AG1098">
        <v>0.1</v>
      </c>
      <c r="AH1098" t="s">
        <v>101</v>
      </c>
      <c r="AI1098">
        <v>7</v>
      </c>
      <c r="AJ1098">
        <v>4</v>
      </c>
      <c r="AK1098">
        <v>4</v>
      </c>
      <c r="AL1098">
        <v>0</v>
      </c>
      <c r="AM1098" t="s">
        <v>102</v>
      </c>
      <c r="AN1098">
        <v>9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  <c r="AV1098">
        <v>4</v>
      </c>
      <c r="AW1098">
        <v>9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104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2.2895839734455459E-3</v>
      </c>
      <c r="AC1099" t="s">
        <v>100</v>
      </c>
      <c r="AD1099">
        <v>0.22135025658715091</v>
      </c>
      <c r="AE1099">
        <v>0.22</v>
      </c>
      <c r="AF1099" t="s">
        <v>103</v>
      </c>
      <c r="AG1099">
        <v>0.1</v>
      </c>
      <c r="AH1099" t="s">
        <v>101</v>
      </c>
      <c r="AI1099">
        <v>7</v>
      </c>
      <c r="AJ1099">
        <v>4</v>
      </c>
      <c r="AK1099">
        <v>4</v>
      </c>
      <c r="AL1099">
        <v>0</v>
      </c>
      <c r="AM1099" t="s">
        <v>102</v>
      </c>
      <c r="AN1099">
        <v>9</v>
      </c>
      <c r="AO1099">
        <v>6</v>
      </c>
      <c r="AP1099">
        <v>6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  <c r="AV1099">
        <v>5</v>
      </c>
      <c r="AW1099">
        <v>9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104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2.3695838841130859E-3</v>
      </c>
      <c r="AC1100" t="s">
        <v>100</v>
      </c>
      <c r="AD1100">
        <v>0.21387721422223069</v>
      </c>
      <c r="AE1100">
        <v>0.2</v>
      </c>
      <c r="AF1100" t="s">
        <v>103</v>
      </c>
      <c r="AG1100">
        <v>0.1</v>
      </c>
      <c r="AH1100" t="s">
        <v>101</v>
      </c>
      <c r="AI1100">
        <v>7</v>
      </c>
      <c r="AJ1100">
        <v>4</v>
      </c>
      <c r="AK1100">
        <v>4</v>
      </c>
      <c r="AL1100">
        <v>0</v>
      </c>
      <c r="AM1100" t="s">
        <v>102</v>
      </c>
      <c r="AN1100">
        <v>9</v>
      </c>
      <c r="AO1100">
        <v>5</v>
      </c>
      <c r="AP1100">
        <v>5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  <c r="AV1100">
        <v>5</v>
      </c>
      <c r="AW1100">
        <v>9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2.449584027611266E-3</v>
      </c>
      <c r="AC1101" t="s">
        <v>100</v>
      </c>
      <c r="AD1101">
        <v>0.20689226998847249</v>
      </c>
      <c r="AE1101">
        <v>0.2</v>
      </c>
      <c r="AF1101" t="s">
        <v>103</v>
      </c>
      <c r="AG1101">
        <v>0.1</v>
      </c>
      <c r="AH1101" t="s">
        <v>101</v>
      </c>
      <c r="AI1101">
        <v>7</v>
      </c>
      <c r="AJ1101">
        <v>4</v>
      </c>
      <c r="AK1101">
        <v>4</v>
      </c>
      <c r="AL1101">
        <v>0</v>
      </c>
      <c r="AM1101" t="s">
        <v>102</v>
      </c>
      <c r="AN1101">
        <v>9</v>
      </c>
      <c r="AO1101">
        <v>5</v>
      </c>
      <c r="AP1101">
        <v>5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  <c r="AV1101">
        <v>5</v>
      </c>
      <c r="AW1101">
        <v>8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2.5285839306643161E-3</v>
      </c>
      <c r="AC1102" t="s">
        <v>100</v>
      </c>
      <c r="AD1102">
        <v>0.20042838754687969</v>
      </c>
      <c r="AE1102">
        <v>0.2</v>
      </c>
      <c r="AF1102" t="s">
        <v>100</v>
      </c>
      <c r="AG1102">
        <v>0.1</v>
      </c>
      <c r="AH1102" t="s">
        <v>101</v>
      </c>
      <c r="AI1102">
        <v>7</v>
      </c>
      <c r="AJ1102">
        <v>4</v>
      </c>
      <c r="AK1102">
        <v>4</v>
      </c>
      <c r="AL1102">
        <v>0</v>
      </c>
      <c r="AM1102" t="s">
        <v>102</v>
      </c>
      <c r="AN1102">
        <v>9</v>
      </c>
      <c r="AO1102">
        <v>5</v>
      </c>
      <c r="AP1102">
        <v>5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  <c r="AV1102">
        <v>6</v>
      </c>
      <c r="AW1102">
        <v>8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2.608583841331856E-3</v>
      </c>
      <c r="AC1103" t="s">
        <v>100</v>
      </c>
      <c r="AD1103">
        <v>0.19428166040515099</v>
      </c>
      <c r="AE1103">
        <v>0.18</v>
      </c>
      <c r="AF1103" t="s">
        <v>100</v>
      </c>
      <c r="AG1103">
        <v>0.1</v>
      </c>
      <c r="AH1103" t="s">
        <v>101</v>
      </c>
      <c r="AI1103">
        <v>7</v>
      </c>
      <c r="AJ1103">
        <v>4</v>
      </c>
      <c r="AK1103">
        <v>4</v>
      </c>
      <c r="AL1103">
        <v>0</v>
      </c>
      <c r="AM1103" t="s">
        <v>102</v>
      </c>
      <c r="AN1103">
        <v>9</v>
      </c>
      <c r="AO1103">
        <v>5</v>
      </c>
      <c r="AP1103">
        <v>5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  <c r="AV1103">
        <v>7</v>
      </c>
      <c r="AW1103">
        <v>7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2.6875839772155458E-3</v>
      </c>
      <c r="AC1104" t="s">
        <v>100</v>
      </c>
      <c r="AD1104">
        <v>0.18857085184927569</v>
      </c>
      <c r="AE1104">
        <v>0.18</v>
      </c>
      <c r="AF1104" t="s">
        <v>100</v>
      </c>
      <c r="AG1104">
        <v>0.1</v>
      </c>
      <c r="AH1104" t="s">
        <v>101</v>
      </c>
      <c r="AI1104">
        <v>7</v>
      </c>
      <c r="AJ1104">
        <v>4</v>
      </c>
      <c r="AK1104">
        <v>4</v>
      </c>
      <c r="AL1104">
        <v>0</v>
      </c>
      <c r="AM1104" t="s">
        <v>102</v>
      </c>
      <c r="AN1104">
        <v>9</v>
      </c>
      <c r="AO1104">
        <v>5</v>
      </c>
      <c r="AP1104">
        <v>5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  <c r="AV1104">
        <v>7</v>
      </c>
      <c r="AW1104">
        <v>7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2.7675838878830762E-3</v>
      </c>
      <c r="AC1105" t="s">
        <v>100</v>
      </c>
      <c r="AD1105">
        <v>0.18312001389329199</v>
      </c>
      <c r="AE1105">
        <v>0.18</v>
      </c>
      <c r="AF1105" t="s">
        <v>100</v>
      </c>
      <c r="AG1105">
        <v>0.1</v>
      </c>
      <c r="AH1105" t="s">
        <v>101</v>
      </c>
      <c r="AI1105">
        <v>7</v>
      </c>
      <c r="AJ1105">
        <v>4</v>
      </c>
      <c r="AK1105">
        <v>4</v>
      </c>
      <c r="AL1105">
        <v>0</v>
      </c>
      <c r="AM1105" t="s">
        <v>102</v>
      </c>
      <c r="AN1105">
        <v>9</v>
      </c>
      <c r="AO1105">
        <v>5</v>
      </c>
      <c r="AP1105">
        <v>5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  <c r="AV1105">
        <v>7</v>
      </c>
      <c r="AW1105">
        <v>6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2.8475840313812659E-3</v>
      </c>
      <c r="AC1106" t="s">
        <v>100</v>
      </c>
      <c r="AD1106">
        <v>0.1779754326526998</v>
      </c>
      <c r="AE1106">
        <v>0.15</v>
      </c>
      <c r="AF1106" t="s">
        <v>100</v>
      </c>
      <c r="AG1106">
        <v>0.1</v>
      </c>
      <c r="AH1106" t="s">
        <v>101</v>
      </c>
      <c r="AI1106">
        <v>7</v>
      </c>
      <c r="AJ1106">
        <v>4</v>
      </c>
      <c r="AK1106">
        <v>4</v>
      </c>
      <c r="AL1106">
        <v>0</v>
      </c>
      <c r="AM1106" t="s">
        <v>102</v>
      </c>
      <c r="AN1106">
        <v>9</v>
      </c>
      <c r="AO1106">
        <v>5</v>
      </c>
      <c r="AP1106">
        <v>5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  <c r="AV1106">
        <v>8</v>
      </c>
      <c r="AW1106">
        <v>6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2.9265839344343059E-3</v>
      </c>
      <c r="AC1107" t="s">
        <v>100</v>
      </c>
      <c r="AD1107">
        <v>0.1731711822910563</v>
      </c>
      <c r="AE1107">
        <v>0.15</v>
      </c>
      <c r="AF1107" t="s">
        <v>100</v>
      </c>
      <c r="AG1107">
        <v>0.1</v>
      </c>
      <c r="AH1107" t="s">
        <v>101</v>
      </c>
      <c r="AI1107">
        <v>7</v>
      </c>
      <c r="AJ1107">
        <v>4</v>
      </c>
      <c r="AK1107">
        <v>4</v>
      </c>
      <c r="AL1107">
        <v>0</v>
      </c>
      <c r="AM1107" t="s">
        <v>102</v>
      </c>
      <c r="AN1107">
        <v>9</v>
      </c>
      <c r="AO1107">
        <v>5</v>
      </c>
      <c r="AP1107">
        <v>5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  <c r="AV1107">
        <v>9</v>
      </c>
      <c r="AW1107">
        <v>5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3.0065838451018459E-3</v>
      </c>
      <c r="AC1108" t="s">
        <v>100</v>
      </c>
      <c r="AD1108">
        <v>0.1685634015581004</v>
      </c>
      <c r="AE1108">
        <v>0.15</v>
      </c>
      <c r="AF1108" t="s">
        <v>100</v>
      </c>
      <c r="AG1108">
        <v>0.1</v>
      </c>
      <c r="AH1108" t="s">
        <v>101</v>
      </c>
      <c r="AI1108">
        <v>7</v>
      </c>
      <c r="AJ1108">
        <v>4</v>
      </c>
      <c r="AK1108">
        <v>4</v>
      </c>
      <c r="AL1108">
        <v>0</v>
      </c>
      <c r="AM1108" t="s">
        <v>102</v>
      </c>
      <c r="AN1108">
        <v>9</v>
      </c>
      <c r="AO1108">
        <v>5</v>
      </c>
      <c r="AP1108">
        <v>5</v>
      </c>
      <c r="AQ1108">
        <v>0</v>
      </c>
      <c r="AR1108">
        <v>1.1767589806800709</v>
      </c>
      <c r="AS1108">
        <v>1.9962875565108349</v>
      </c>
      <c r="AT1108">
        <v>0.71403913304524136</v>
      </c>
      <c r="AU1108">
        <v>1.211316386416035</v>
      </c>
      <c r="AV1108">
        <v>9</v>
      </c>
      <c r="AW1108">
        <v>5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3.086583988600026E-3</v>
      </c>
      <c r="AC1109" t="s">
        <v>100</v>
      </c>
      <c r="AD1109">
        <v>0.1641944628339331</v>
      </c>
      <c r="AE1109">
        <v>0.15</v>
      </c>
      <c r="AF1109" t="s">
        <v>100</v>
      </c>
      <c r="AG1109">
        <v>0.1</v>
      </c>
      <c r="AH1109" t="s">
        <v>101</v>
      </c>
      <c r="AI1109">
        <v>7</v>
      </c>
      <c r="AJ1109">
        <v>4</v>
      </c>
      <c r="AK1109">
        <v>4</v>
      </c>
      <c r="AL1109">
        <v>0</v>
      </c>
      <c r="AM1109" t="s">
        <v>102</v>
      </c>
      <c r="AN1109">
        <v>9</v>
      </c>
      <c r="AO1109">
        <v>5</v>
      </c>
      <c r="AP1109">
        <v>5</v>
      </c>
      <c r="AQ1109">
        <v>0</v>
      </c>
      <c r="AR1109">
        <v>1.1767589806800709</v>
      </c>
      <c r="AS1109">
        <v>1.9962875565108349</v>
      </c>
      <c r="AT1109">
        <v>0.71403913304524136</v>
      </c>
      <c r="AU1109">
        <v>1.211316386416035</v>
      </c>
      <c r="AV1109">
        <v>10</v>
      </c>
      <c r="AW1109">
        <v>5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>
        <v>0.12</v>
      </c>
      <c r="AF1110" t="s">
        <v>100</v>
      </c>
      <c r="AG1110">
        <v>0.1</v>
      </c>
      <c r="AH1110" t="s">
        <v>101</v>
      </c>
      <c r="AI1110">
        <v>7</v>
      </c>
      <c r="AJ1110">
        <v>5</v>
      </c>
      <c r="AK1110">
        <v>5</v>
      </c>
      <c r="AL1110">
        <v>0</v>
      </c>
      <c r="AM1110" t="s">
        <v>102</v>
      </c>
      <c r="AN1110">
        <v>9</v>
      </c>
      <c r="AO1110">
        <v>5</v>
      </c>
      <c r="AP1110">
        <v>5</v>
      </c>
      <c r="AQ1110">
        <v>0</v>
      </c>
      <c r="AR1110">
        <v>1.1767589806800709</v>
      </c>
      <c r="AS1110">
        <v>1.9962875565108349</v>
      </c>
      <c r="AT1110">
        <v>0.71403913304524136</v>
      </c>
      <c r="AU1110">
        <v>1.211316386416035</v>
      </c>
      <c r="AV1110">
        <v>11</v>
      </c>
      <c r="AW1110">
        <v>5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>
        <v>0.12</v>
      </c>
      <c r="AF1111" t="s">
        <v>100</v>
      </c>
      <c r="AG1111">
        <v>0.1</v>
      </c>
      <c r="AH1111" t="s">
        <v>101</v>
      </c>
      <c r="AI1111">
        <v>7</v>
      </c>
      <c r="AJ1111">
        <v>5</v>
      </c>
      <c r="AK1111">
        <v>5</v>
      </c>
      <c r="AL1111">
        <v>0</v>
      </c>
      <c r="AM1111" t="s">
        <v>102</v>
      </c>
      <c r="AN1111">
        <v>9</v>
      </c>
      <c r="AO1111">
        <v>5</v>
      </c>
      <c r="AP1111">
        <v>5</v>
      </c>
      <c r="AQ1111">
        <v>0</v>
      </c>
      <c r="AR1111">
        <v>1.1767589806800709</v>
      </c>
      <c r="AS1111">
        <v>1.9962875565108349</v>
      </c>
      <c r="AT1111">
        <v>0.71403913304524136</v>
      </c>
      <c r="AU1111">
        <v>1.211316386416035</v>
      </c>
      <c r="AV1111">
        <v>11</v>
      </c>
      <c r="AW1111">
        <v>5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>
        <v>0.12</v>
      </c>
      <c r="AF1112" t="s">
        <v>100</v>
      </c>
      <c r="AG1112">
        <v>0.1</v>
      </c>
      <c r="AH1112" t="s">
        <v>101</v>
      </c>
      <c r="AI1112">
        <v>7</v>
      </c>
      <c r="AJ1112">
        <v>5</v>
      </c>
      <c r="AK1112">
        <v>5</v>
      </c>
      <c r="AL1112">
        <v>0</v>
      </c>
      <c r="AM1112" t="s">
        <v>102</v>
      </c>
      <c r="AN1112">
        <v>9</v>
      </c>
      <c r="AO1112">
        <v>5</v>
      </c>
      <c r="AP1112">
        <v>5</v>
      </c>
      <c r="AQ1112">
        <v>0</v>
      </c>
      <c r="AR1112">
        <v>1.1767589806800709</v>
      </c>
      <c r="AS1112">
        <v>1.9962875565108349</v>
      </c>
      <c r="AT1112">
        <v>0.71403913304524136</v>
      </c>
      <c r="AU1112">
        <v>1.211316386416035</v>
      </c>
      <c r="AV1112">
        <v>12</v>
      </c>
      <c r="AW1112">
        <v>5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>
        <v>0.12</v>
      </c>
      <c r="AF1113" t="s">
        <v>100</v>
      </c>
      <c r="AG1113">
        <v>0.1</v>
      </c>
      <c r="AH1113" t="s">
        <v>101</v>
      </c>
      <c r="AI1113">
        <v>7</v>
      </c>
      <c r="AJ1113">
        <v>6</v>
      </c>
      <c r="AK1113">
        <v>6</v>
      </c>
      <c r="AL1113">
        <v>0</v>
      </c>
      <c r="AM1113" t="s">
        <v>102</v>
      </c>
      <c r="AN1113">
        <v>9</v>
      </c>
      <c r="AO1113">
        <v>5</v>
      </c>
      <c r="AP1113">
        <v>5</v>
      </c>
      <c r="AQ1113">
        <v>0</v>
      </c>
      <c r="AR1113">
        <v>1.1767589806800709</v>
      </c>
      <c r="AS1113">
        <v>1.9962875565108349</v>
      </c>
      <c r="AT1113">
        <v>0.71403913304524136</v>
      </c>
      <c r="AU1113">
        <v>1.211316386416035</v>
      </c>
      <c r="AV1113">
        <v>13</v>
      </c>
      <c r="AW1113">
        <v>5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>
        <v>0.12</v>
      </c>
      <c r="AF1114" t="s">
        <v>100</v>
      </c>
      <c r="AG1114">
        <v>0.1</v>
      </c>
      <c r="AH1114" t="s">
        <v>101</v>
      </c>
      <c r="AI1114">
        <v>7</v>
      </c>
      <c r="AJ1114">
        <v>6</v>
      </c>
      <c r="AK1114">
        <v>6</v>
      </c>
      <c r="AL1114">
        <v>0</v>
      </c>
      <c r="AM1114" t="s">
        <v>102</v>
      </c>
      <c r="AN1114">
        <v>9</v>
      </c>
      <c r="AO1114">
        <v>5</v>
      </c>
      <c r="AP1114">
        <v>5</v>
      </c>
      <c r="AQ1114">
        <v>0</v>
      </c>
      <c r="AR1114">
        <v>1.1767589806800709</v>
      </c>
      <c r="AS1114">
        <v>1.9962875565108349</v>
      </c>
      <c r="AT1114">
        <v>0.71403913304524136</v>
      </c>
      <c r="AU1114">
        <v>1.211316386416035</v>
      </c>
      <c r="AV1114">
        <v>13</v>
      </c>
      <c r="AW1114">
        <v>5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>
        <v>0.12</v>
      </c>
      <c r="AF1115" t="s">
        <v>100</v>
      </c>
      <c r="AG1115">
        <v>0.1</v>
      </c>
      <c r="AH1115" t="s">
        <v>101</v>
      </c>
      <c r="AI1115">
        <v>7</v>
      </c>
      <c r="AJ1115">
        <v>7</v>
      </c>
      <c r="AK1115">
        <v>7</v>
      </c>
      <c r="AL1115">
        <v>0</v>
      </c>
      <c r="AM1115" t="s">
        <v>102</v>
      </c>
      <c r="AN1115">
        <v>9</v>
      </c>
      <c r="AO1115">
        <v>5</v>
      </c>
      <c r="AP1115">
        <v>5</v>
      </c>
      <c r="AQ1115">
        <v>0</v>
      </c>
      <c r="AR1115">
        <v>1.2492847451830369</v>
      </c>
      <c r="AS1115">
        <v>1.9962875565108349</v>
      </c>
      <c r="AT1115">
        <v>0.71403913304524136</v>
      </c>
      <c r="AU1115">
        <v>1.211316386416035</v>
      </c>
      <c r="AV1115">
        <v>14</v>
      </c>
      <c r="AW1115">
        <v>5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>
        <v>0.12</v>
      </c>
      <c r="AF1116" t="s">
        <v>100</v>
      </c>
      <c r="AG1116">
        <v>0.1</v>
      </c>
      <c r="AH1116" t="s">
        <v>101</v>
      </c>
      <c r="AI1116">
        <v>7</v>
      </c>
      <c r="AJ1116">
        <v>7</v>
      </c>
      <c r="AK1116">
        <v>7</v>
      </c>
      <c r="AL1116">
        <v>0</v>
      </c>
      <c r="AM1116" t="s">
        <v>102</v>
      </c>
      <c r="AN1116">
        <v>9</v>
      </c>
      <c r="AO1116">
        <v>5</v>
      </c>
      <c r="AP1116">
        <v>5</v>
      </c>
      <c r="AQ1116">
        <v>0</v>
      </c>
      <c r="AR1116">
        <v>1.2492847451830369</v>
      </c>
      <c r="AS1116">
        <v>1.9962875565108349</v>
      </c>
      <c r="AT1116">
        <v>0.71403913304524136</v>
      </c>
      <c r="AU1116">
        <v>1.211316386416035</v>
      </c>
      <c r="AV1116">
        <v>14</v>
      </c>
      <c r="AW1116">
        <v>5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>
        <v>0.12</v>
      </c>
      <c r="AF1117" t="s">
        <v>100</v>
      </c>
      <c r="AG1117">
        <v>0.1</v>
      </c>
      <c r="AH1117" t="s">
        <v>101</v>
      </c>
      <c r="AI1117">
        <v>7</v>
      </c>
      <c r="AJ1117">
        <v>8</v>
      </c>
      <c r="AK1117">
        <v>6</v>
      </c>
      <c r="AL1117">
        <v>2</v>
      </c>
      <c r="AM1117" t="s">
        <v>102</v>
      </c>
      <c r="AN1117">
        <v>9</v>
      </c>
      <c r="AO1117">
        <v>5</v>
      </c>
      <c r="AP1117">
        <v>5</v>
      </c>
      <c r="AQ1117">
        <v>0</v>
      </c>
      <c r="AR1117">
        <v>1.1767589806800709</v>
      </c>
      <c r="AS1117">
        <v>1.9962875565108349</v>
      </c>
      <c r="AT1117">
        <v>0.71403913304524136</v>
      </c>
      <c r="AU1117">
        <v>1.211316386416035</v>
      </c>
      <c r="AV1117">
        <v>14</v>
      </c>
      <c r="AW1117">
        <v>5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>
        <v>0.1</v>
      </c>
      <c r="AF1118" t="s">
        <v>100</v>
      </c>
      <c r="AG1118">
        <v>0.1</v>
      </c>
      <c r="AH1118" t="s">
        <v>101</v>
      </c>
      <c r="AI1118">
        <v>7</v>
      </c>
      <c r="AJ1118">
        <v>8</v>
      </c>
      <c r="AK1118">
        <v>6</v>
      </c>
      <c r="AL1118">
        <v>2</v>
      </c>
      <c r="AM1118" t="s">
        <v>102</v>
      </c>
      <c r="AN1118">
        <v>9</v>
      </c>
      <c r="AO1118">
        <v>5</v>
      </c>
      <c r="AP1118">
        <v>5</v>
      </c>
      <c r="AQ1118">
        <v>0</v>
      </c>
      <c r="AR1118">
        <v>1.1767589806800709</v>
      </c>
      <c r="AS1118">
        <v>1.9962875565108349</v>
      </c>
      <c r="AT1118">
        <v>0.71403913304524136</v>
      </c>
      <c r="AU1118">
        <v>1.211316386416035</v>
      </c>
      <c r="AV1118">
        <v>14</v>
      </c>
      <c r="AW1118">
        <v>5</v>
      </c>
    </row>
    <row r="1119" spans="1:49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>
        <v>0.1</v>
      </c>
      <c r="AF1119" t="s">
        <v>100</v>
      </c>
      <c r="AG1119">
        <v>0.1</v>
      </c>
      <c r="AH1119" t="s">
        <v>101</v>
      </c>
      <c r="AI1119">
        <v>7</v>
      </c>
      <c r="AJ1119">
        <v>9</v>
      </c>
      <c r="AK1119">
        <v>7</v>
      </c>
      <c r="AL1119">
        <v>2</v>
      </c>
      <c r="AM1119" t="s">
        <v>102</v>
      </c>
      <c r="AN1119">
        <v>9</v>
      </c>
      <c r="AO1119">
        <v>5</v>
      </c>
      <c r="AP1119">
        <v>5</v>
      </c>
      <c r="AQ1119">
        <v>0</v>
      </c>
      <c r="AR1119">
        <v>1.2492847451830369</v>
      </c>
      <c r="AS1119">
        <v>1.9962875565108349</v>
      </c>
      <c r="AT1119">
        <v>0.71403913304524136</v>
      </c>
      <c r="AU1119">
        <v>1.211316386416035</v>
      </c>
      <c r="AV1119">
        <v>14</v>
      </c>
      <c r="AW1119">
        <v>5</v>
      </c>
    </row>
    <row r="1120" spans="1:49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>
        <v>0.1</v>
      </c>
      <c r="AF1120" t="s">
        <v>100</v>
      </c>
      <c r="AG1120">
        <v>0.1</v>
      </c>
      <c r="AH1120" t="s">
        <v>101</v>
      </c>
      <c r="AI1120">
        <v>7</v>
      </c>
      <c r="AJ1120">
        <v>9</v>
      </c>
      <c r="AK1120">
        <v>7</v>
      </c>
      <c r="AL1120">
        <v>2</v>
      </c>
      <c r="AM1120" t="s">
        <v>102</v>
      </c>
      <c r="AN1120">
        <v>9</v>
      </c>
      <c r="AO1120">
        <v>5</v>
      </c>
      <c r="AP1120">
        <v>5</v>
      </c>
      <c r="AQ1120">
        <v>0</v>
      </c>
      <c r="AR1120">
        <v>1.2492847451830369</v>
      </c>
      <c r="AS1120">
        <v>1.9962875565108349</v>
      </c>
      <c r="AT1120">
        <v>0.71403913304524136</v>
      </c>
      <c r="AU1120">
        <v>1.211316386416035</v>
      </c>
      <c r="AV1120">
        <v>14</v>
      </c>
      <c r="AW1120">
        <v>5</v>
      </c>
    </row>
    <row r="1121" spans="1:49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>
        <v>0.1</v>
      </c>
      <c r="AF1121" t="s">
        <v>100</v>
      </c>
      <c r="AG1121">
        <v>0.1</v>
      </c>
      <c r="AH1121" t="s">
        <v>101</v>
      </c>
      <c r="AI1121">
        <v>7</v>
      </c>
      <c r="AJ1121">
        <v>10</v>
      </c>
      <c r="AK1121">
        <v>7</v>
      </c>
      <c r="AL1121">
        <v>3</v>
      </c>
      <c r="AM1121" t="s">
        <v>102</v>
      </c>
      <c r="AN1121">
        <v>9</v>
      </c>
      <c r="AO1121">
        <v>5</v>
      </c>
      <c r="AP1121">
        <v>5</v>
      </c>
      <c r="AQ1121">
        <v>0</v>
      </c>
      <c r="AR1121">
        <v>1.2492847451830369</v>
      </c>
      <c r="AS1121">
        <v>1.9962875565108349</v>
      </c>
      <c r="AT1121">
        <v>0.71403913304524136</v>
      </c>
      <c r="AU1121">
        <v>1.211316386416035</v>
      </c>
      <c r="AV1121">
        <v>14</v>
      </c>
      <c r="AW1121">
        <v>11</v>
      </c>
    </row>
    <row r="1122" spans="1:49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>
        <v>0.1</v>
      </c>
      <c r="AF1122" t="s">
        <v>100</v>
      </c>
      <c r="AG1122">
        <v>0.1</v>
      </c>
      <c r="AH1122" t="s">
        <v>101</v>
      </c>
      <c r="AI1122">
        <v>7</v>
      </c>
      <c r="AJ1122">
        <v>11</v>
      </c>
      <c r="AK1122">
        <v>7</v>
      </c>
      <c r="AL1122">
        <v>4</v>
      </c>
      <c r="AM1122" t="s">
        <v>102</v>
      </c>
      <c r="AN1122">
        <v>9</v>
      </c>
      <c r="AO1122">
        <v>5</v>
      </c>
      <c r="AP1122">
        <v>5</v>
      </c>
      <c r="AQ1122">
        <v>0</v>
      </c>
      <c r="AR1122">
        <v>1.2492847451830369</v>
      </c>
      <c r="AS1122">
        <v>1.9962875565108349</v>
      </c>
      <c r="AT1122">
        <v>0.71403913304524136</v>
      </c>
      <c r="AU1122">
        <v>1.211316386416035</v>
      </c>
      <c r="AV1122">
        <v>14</v>
      </c>
      <c r="AW1122">
        <v>11</v>
      </c>
    </row>
    <row r="1123" spans="1:49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>
        <v>0.1</v>
      </c>
      <c r="AF1123" t="s">
        <v>100</v>
      </c>
      <c r="AG1123">
        <v>0.1</v>
      </c>
      <c r="AH1123" t="s">
        <v>101</v>
      </c>
      <c r="AI1123">
        <v>7</v>
      </c>
      <c r="AJ1123">
        <v>11</v>
      </c>
      <c r="AK1123">
        <v>7</v>
      </c>
      <c r="AL1123">
        <v>4</v>
      </c>
      <c r="AM1123" t="s">
        <v>102</v>
      </c>
      <c r="AN1123">
        <v>9</v>
      </c>
      <c r="AO1123">
        <v>5</v>
      </c>
      <c r="AP1123">
        <v>5</v>
      </c>
      <c r="AQ1123">
        <v>0</v>
      </c>
      <c r="AR1123">
        <v>1.2492847451830369</v>
      </c>
      <c r="AS1123">
        <v>1.9962875565108349</v>
      </c>
      <c r="AT1123">
        <v>0.71403913304524136</v>
      </c>
      <c r="AU1123">
        <v>1.211316386416035</v>
      </c>
      <c r="AV1123">
        <v>14</v>
      </c>
      <c r="AW1123">
        <v>11</v>
      </c>
    </row>
    <row r="1124" spans="1:49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>
        <v>0.1</v>
      </c>
      <c r="AF1124" t="s">
        <v>100</v>
      </c>
      <c r="AG1124">
        <v>0.1</v>
      </c>
      <c r="AH1124" t="s">
        <v>101</v>
      </c>
      <c r="AI1124">
        <v>7</v>
      </c>
      <c r="AJ1124">
        <v>12</v>
      </c>
      <c r="AK1124">
        <v>7</v>
      </c>
      <c r="AL1124">
        <v>5</v>
      </c>
      <c r="AM1124" t="s">
        <v>102</v>
      </c>
      <c r="AN1124">
        <v>9</v>
      </c>
      <c r="AO1124">
        <v>5</v>
      </c>
      <c r="AP1124">
        <v>5</v>
      </c>
      <c r="AQ1124">
        <v>0</v>
      </c>
      <c r="AR1124">
        <v>1.2492847451830369</v>
      </c>
      <c r="AS1124">
        <v>1.9962875565108349</v>
      </c>
      <c r="AT1124">
        <v>0.71403913304524136</v>
      </c>
      <c r="AU1124">
        <v>1.211316386416035</v>
      </c>
      <c r="AV1124">
        <v>14</v>
      </c>
      <c r="AW1124">
        <v>11</v>
      </c>
    </row>
    <row r="1125" spans="1:49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>
        <v>0.1</v>
      </c>
      <c r="AF1125" t="s">
        <v>100</v>
      </c>
      <c r="AG1125">
        <v>0.1</v>
      </c>
      <c r="AH1125" t="s">
        <v>101</v>
      </c>
      <c r="AI1125">
        <v>7</v>
      </c>
      <c r="AJ1125">
        <v>13</v>
      </c>
      <c r="AK1125">
        <v>7</v>
      </c>
      <c r="AL1125">
        <v>6</v>
      </c>
      <c r="AM1125" t="s">
        <v>102</v>
      </c>
      <c r="AN1125">
        <v>9</v>
      </c>
      <c r="AO1125">
        <v>5</v>
      </c>
      <c r="AP1125">
        <v>5</v>
      </c>
      <c r="AQ1125">
        <v>0</v>
      </c>
      <c r="AR1125">
        <v>1.2492847451830369</v>
      </c>
      <c r="AS1125">
        <v>1.9962875565108349</v>
      </c>
      <c r="AT1125">
        <v>0.71403913304524136</v>
      </c>
      <c r="AU1125">
        <v>1.211316386416035</v>
      </c>
      <c r="AV1125">
        <v>14</v>
      </c>
      <c r="AW1125">
        <v>11</v>
      </c>
    </row>
    <row r="1126" spans="1:49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>
        <v>0.1</v>
      </c>
      <c r="AF1126" t="s">
        <v>100</v>
      </c>
      <c r="AG1126">
        <v>0.1</v>
      </c>
      <c r="AH1126" t="s">
        <v>101</v>
      </c>
      <c r="AI1126">
        <v>7</v>
      </c>
      <c r="AJ1126">
        <v>13</v>
      </c>
      <c r="AK1126">
        <v>7</v>
      </c>
      <c r="AL1126">
        <v>6</v>
      </c>
      <c r="AM1126" t="s">
        <v>102</v>
      </c>
      <c r="AN1126">
        <v>9</v>
      </c>
      <c r="AO1126">
        <v>5</v>
      </c>
      <c r="AP1126">
        <v>5</v>
      </c>
      <c r="AQ1126">
        <v>0</v>
      </c>
      <c r="AR1126">
        <v>1.2492847451830369</v>
      </c>
      <c r="AS1126">
        <v>1.9962875565108349</v>
      </c>
      <c r="AT1126">
        <v>0.71403913304524136</v>
      </c>
      <c r="AU1126">
        <v>1.211316386416035</v>
      </c>
      <c r="AV1126">
        <v>14</v>
      </c>
      <c r="AW1126">
        <v>11</v>
      </c>
    </row>
    <row r="1127" spans="1:49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>
        <v>0.1</v>
      </c>
      <c r="AF1127" t="s">
        <v>100</v>
      </c>
      <c r="AG1127">
        <v>0.1</v>
      </c>
      <c r="AH1127" t="s">
        <v>101</v>
      </c>
      <c r="AI1127">
        <v>7</v>
      </c>
      <c r="AJ1127">
        <v>14</v>
      </c>
      <c r="AK1127">
        <v>7</v>
      </c>
      <c r="AL1127">
        <v>7</v>
      </c>
      <c r="AM1127" t="s">
        <v>102</v>
      </c>
      <c r="AN1127">
        <v>9</v>
      </c>
      <c r="AO1127">
        <v>5</v>
      </c>
      <c r="AP1127">
        <v>5</v>
      </c>
      <c r="AQ1127">
        <v>0</v>
      </c>
      <c r="AR1127">
        <v>1.2492847451830369</v>
      </c>
      <c r="AS1127">
        <v>1.9962875565108349</v>
      </c>
      <c r="AT1127">
        <v>0.71403913304524136</v>
      </c>
      <c r="AU1127">
        <v>1.211316386416035</v>
      </c>
      <c r="AV1127">
        <v>14</v>
      </c>
      <c r="AW1127">
        <v>11</v>
      </c>
    </row>
    <row r="1128" spans="1:49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>
        <v>0.1</v>
      </c>
      <c r="AF1128" t="s">
        <v>100</v>
      </c>
      <c r="AG1128">
        <v>0.1</v>
      </c>
      <c r="AH1128" t="s">
        <v>101</v>
      </c>
      <c r="AI1128">
        <v>7</v>
      </c>
      <c r="AJ1128">
        <v>14</v>
      </c>
      <c r="AK1128">
        <v>7</v>
      </c>
      <c r="AL1128">
        <v>7</v>
      </c>
      <c r="AM1128" t="s">
        <v>102</v>
      </c>
      <c r="AN1128">
        <v>9</v>
      </c>
      <c r="AO1128">
        <v>11</v>
      </c>
      <c r="AP1128">
        <v>9</v>
      </c>
      <c r="AQ1128">
        <v>2</v>
      </c>
      <c r="AR1128">
        <v>1.2492847451830369</v>
      </c>
      <c r="AS1128">
        <v>1.9962875565108349</v>
      </c>
      <c r="AT1128">
        <v>0.78041167832041902</v>
      </c>
      <c r="AU1128">
        <v>1.211316386416035</v>
      </c>
      <c r="AV1128">
        <v>14</v>
      </c>
      <c r="AW1128">
        <v>11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>
        <v>0.1</v>
      </c>
      <c r="AF1129" t="s">
        <v>100</v>
      </c>
      <c r="AG1129">
        <v>0.1</v>
      </c>
      <c r="AH1129" t="s">
        <v>101</v>
      </c>
      <c r="AI1129">
        <v>7</v>
      </c>
      <c r="AJ1129">
        <v>14</v>
      </c>
      <c r="AK1129">
        <v>7</v>
      </c>
      <c r="AL1129">
        <v>7</v>
      </c>
      <c r="AM1129" t="s">
        <v>102</v>
      </c>
      <c r="AN1129">
        <v>9</v>
      </c>
      <c r="AO1129">
        <v>10</v>
      </c>
      <c r="AP1129">
        <v>8</v>
      </c>
      <c r="AQ1129">
        <v>2</v>
      </c>
      <c r="AR1129">
        <v>1.2492847451830369</v>
      </c>
      <c r="AS1129">
        <v>1.9962875565108349</v>
      </c>
      <c r="AT1129">
        <v>0.71403913304524136</v>
      </c>
      <c r="AU1129">
        <v>1.211316386416035</v>
      </c>
      <c r="AV1129">
        <v>14</v>
      </c>
      <c r="AW1129">
        <v>10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>
        <v>0.1</v>
      </c>
      <c r="AF1130" t="s">
        <v>100</v>
      </c>
      <c r="AG1130">
        <v>0.1</v>
      </c>
      <c r="AH1130" t="s">
        <v>101</v>
      </c>
      <c r="AI1130">
        <v>7</v>
      </c>
      <c r="AJ1130">
        <v>13</v>
      </c>
      <c r="AK1130">
        <v>7</v>
      </c>
      <c r="AL1130">
        <v>6</v>
      </c>
      <c r="AM1130" t="s">
        <v>102</v>
      </c>
      <c r="AN1130">
        <v>9</v>
      </c>
      <c r="AO1130">
        <v>5</v>
      </c>
      <c r="AP1130">
        <v>5</v>
      </c>
      <c r="AQ1130">
        <v>0</v>
      </c>
      <c r="AR1130">
        <v>1.2492847451830369</v>
      </c>
      <c r="AS1130">
        <v>1.9962875565108349</v>
      </c>
      <c r="AT1130">
        <v>0.71403913304524136</v>
      </c>
      <c r="AU1130">
        <v>1.211316386416035</v>
      </c>
      <c r="AV1130">
        <v>14</v>
      </c>
      <c r="AW1130">
        <v>10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>
        <v>0.1</v>
      </c>
      <c r="AF1131" t="s">
        <v>100</v>
      </c>
      <c r="AG1131">
        <v>0.1</v>
      </c>
      <c r="AH1131" t="s">
        <v>101</v>
      </c>
      <c r="AI1131">
        <v>7</v>
      </c>
      <c r="AJ1131">
        <v>13</v>
      </c>
      <c r="AK1131">
        <v>7</v>
      </c>
      <c r="AL1131">
        <v>6</v>
      </c>
      <c r="AM1131" t="s">
        <v>102</v>
      </c>
      <c r="AN1131">
        <v>9</v>
      </c>
      <c r="AO1131">
        <v>5</v>
      </c>
      <c r="AP1131">
        <v>5</v>
      </c>
      <c r="AQ1131">
        <v>0</v>
      </c>
      <c r="AR1131">
        <v>1.2492847451830369</v>
      </c>
      <c r="AS1131">
        <v>1.9962875565108349</v>
      </c>
      <c r="AT1131">
        <v>0.71403913304524136</v>
      </c>
      <c r="AU1131">
        <v>1.211316386416035</v>
      </c>
      <c r="AV1131">
        <v>14</v>
      </c>
      <c r="AW1131">
        <v>10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>
        <v>0.1</v>
      </c>
      <c r="AF1132" t="s">
        <v>100</v>
      </c>
      <c r="AG1132">
        <v>0.1</v>
      </c>
      <c r="AH1132" t="s">
        <v>101</v>
      </c>
      <c r="AI1132">
        <v>7</v>
      </c>
      <c r="AJ1132">
        <v>12</v>
      </c>
      <c r="AK1132">
        <v>7</v>
      </c>
      <c r="AL1132">
        <v>5</v>
      </c>
      <c r="AM1132" t="s">
        <v>102</v>
      </c>
      <c r="AN1132">
        <v>9</v>
      </c>
      <c r="AO1132">
        <v>5</v>
      </c>
      <c r="AP1132">
        <v>5</v>
      </c>
      <c r="AQ1132">
        <v>0</v>
      </c>
      <c r="AR1132">
        <v>1.2492847451830369</v>
      </c>
      <c r="AS1132">
        <v>1.9962875565108349</v>
      </c>
      <c r="AT1132">
        <v>0.71403913304524136</v>
      </c>
      <c r="AU1132">
        <v>1.211316386416035</v>
      </c>
      <c r="AV1132">
        <v>14</v>
      </c>
      <c r="AW1132">
        <v>10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>
        <v>0.1</v>
      </c>
      <c r="AF1133" t="s">
        <v>100</v>
      </c>
      <c r="AG1133">
        <v>0.1</v>
      </c>
      <c r="AH1133" t="s">
        <v>101</v>
      </c>
      <c r="AI1133">
        <v>7</v>
      </c>
      <c r="AJ1133">
        <v>11</v>
      </c>
      <c r="AK1133">
        <v>7</v>
      </c>
      <c r="AL1133">
        <v>4</v>
      </c>
      <c r="AM1133" t="s">
        <v>102</v>
      </c>
      <c r="AN1133">
        <v>9</v>
      </c>
      <c r="AO1133">
        <v>5</v>
      </c>
      <c r="AP1133">
        <v>5</v>
      </c>
      <c r="AQ1133">
        <v>0</v>
      </c>
      <c r="AR1133">
        <v>1.2492847451830369</v>
      </c>
      <c r="AS1133">
        <v>1.9962875565108349</v>
      </c>
      <c r="AT1133">
        <v>0.71403913304524136</v>
      </c>
      <c r="AU1133">
        <v>1.211316386416035</v>
      </c>
      <c r="AV1133">
        <v>14</v>
      </c>
      <c r="AW1133">
        <v>10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>
        <v>0.1</v>
      </c>
      <c r="AF1134" t="s">
        <v>100</v>
      </c>
      <c r="AG1134">
        <v>0.1</v>
      </c>
      <c r="AH1134" t="s">
        <v>101</v>
      </c>
      <c r="AI1134">
        <v>7</v>
      </c>
      <c r="AJ1134">
        <v>11</v>
      </c>
      <c r="AK1134">
        <v>7</v>
      </c>
      <c r="AL1134">
        <v>4</v>
      </c>
      <c r="AM1134" t="s">
        <v>102</v>
      </c>
      <c r="AN1134">
        <v>9</v>
      </c>
      <c r="AO1134">
        <v>5</v>
      </c>
      <c r="AP1134">
        <v>5</v>
      </c>
      <c r="AQ1134">
        <v>0</v>
      </c>
      <c r="AR1134">
        <v>1.2492847451830369</v>
      </c>
      <c r="AS1134">
        <v>1.9962875565108349</v>
      </c>
      <c r="AT1134">
        <v>0.71403913304524136</v>
      </c>
      <c r="AU1134">
        <v>1.211316386416035</v>
      </c>
      <c r="AV1134">
        <v>14</v>
      </c>
      <c r="AW1134">
        <v>10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>
        <v>0.1</v>
      </c>
      <c r="AF1135" t="s">
        <v>100</v>
      </c>
      <c r="AG1135">
        <v>0.1</v>
      </c>
      <c r="AH1135" t="s">
        <v>101</v>
      </c>
      <c r="AI1135">
        <v>7</v>
      </c>
      <c r="AJ1135">
        <v>10</v>
      </c>
      <c r="AK1135">
        <v>7</v>
      </c>
      <c r="AL1135">
        <v>3</v>
      </c>
      <c r="AM1135" t="s">
        <v>102</v>
      </c>
      <c r="AN1135">
        <v>9</v>
      </c>
      <c r="AO1135">
        <v>5</v>
      </c>
      <c r="AP1135">
        <v>5</v>
      </c>
      <c r="AQ1135">
        <v>0</v>
      </c>
      <c r="AR1135">
        <v>1.2492847451830369</v>
      </c>
      <c r="AS1135">
        <v>1.9962875565108349</v>
      </c>
      <c r="AT1135">
        <v>0.71403913304524136</v>
      </c>
      <c r="AU1135">
        <v>1.211316386416035</v>
      </c>
      <c r="AV1135">
        <v>14</v>
      </c>
      <c r="AW1135">
        <v>10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>
        <v>0.1</v>
      </c>
      <c r="AF1136" t="s">
        <v>100</v>
      </c>
      <c r="AG1136">
        <v>0.1</v>
      </c>
      <c r="AH1136" t="s">
        <v>101</v>
      </c>
      <c r="AI1136">
        <v>7</v>
      </c>
      <c r="AJ1136">
        <v>10</v>
      </c>
      <c r="AK1136">
        <v>7</v>
      </c>
      <c r="AL1136">
        <v>3</v>
      </c>
      <c r="AM1136" t="s">
        <v>102</v>
      </c>
      <c r="AN1136">
        <v>9</v>
      </c>
      <c r="AO1136">
        <v>5</v>
      </c>
      <c r="AP1136">
        <v>5</v>
      </c>
      <c r="AQ1136">
        <v>0</v>
      </c>
      <c r="AR1136">
        <v>1.2492847451830369</v>
      </c>
      <c r="AS1136">
        <v>1.9962875565108349</v>
      </c>
      <c r="AT1136">
        <v>0.71403913304524136</v>
      </c>
      <c r="AU1136">
        <v>1.211316386416035</v>
      </c>
      <c r="AV1136">
        <v>14</v>
      </c>
      <c r="AW1136">
        <v>10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>
        <v>0.1</v>
      </c>
      <c r="AF1137" t="s">
        <v>100</v>
      </c>
      <c r="AG1137">
        <v>0.1</v>
      </c>
      <c r="AH1137" t="s">
        <v>101</v>
      </c>
      <c r="AI1137">
        <v>7</v>
      </c>
      <c r="AJ1137">
        <v>9</v>
      </c>
      <c r="AK1137">
        <v>7</v>
      </c>
      <c r="AL1137">
        <v>2</v>
      </c>
      <c r="AM1137" t="s">
        <v>102</v>
      </c>
      <c r="AN1137">
        <v>9</v>
      </c>
      <c r="AO1137">
        <v>5</v>
      </c>
      <c r="AP1137">
        <v>5</v>
      </c>
      <c r="AQ1137">
        <v>0</v>
      </c>
      <c r="AR1137">
        <v>1.2492847451830369</v>
      </c>
      <c r="AS1137">
        <v>1.9962875565108349</v>
      </c>
      <c r="AT1137">
        <v>0.71403913304524136</v>
      </c>
      <c r="AU1137">
        <v>1.211316386416035</v>
      </c>
      <c r="AV1137">
        <v>14</v>
      </c>
      <c r="AW1137">
        <v>5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>
        <v>0.12</v>
      </c>
      <c r="AF1138" t="s">
        <v>100</v>
      </c>
      <c r="AG1138">
        <v>0.1</v>
      </c>
      <c r="AH1138" t="s">
        <v>101</v>
      </c>
      <c r="AI1138">
        <v>7</v>
      </c>
      <c r="AJ1138">
        <v>8</v>
      </c>
      <c r="AK1138">
        <v>6</v>
      </c>
      <c r="AL1138">
        <v>2</v>
      </c>
      <c r="AM1138" t="s">
        <v>102</v>
      </c>
      <c r="AN1138">
        <v>9</v>
      </c>
      <c r="AO1138">
        <v>5</v>
      </c>
      <c r="AP1138">
        <v>5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  <c r="AV1138">
        <v>14</v>
      </c>
      <c r="AW1138">
        <v>5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>
        <v>0.12</v>
      </c>
      <c r="AF1139" t="s">
        <v>100</v>
      </c>
      <c r="AG1139">
        <v>0.1</v>
      </c>
      <c r="AH1139" t="s">
        <v>101</v>
      </c>
      <c r="AI1139">
        <v>7</v>
      </c>
      <c r="AJ1139">
        <v>8</v>
      </c>
      <c r="AK1139">
        <v>6</v>
      </c>
      <c r="AL1139">
        <v>2</v>
      </c>
      <c r="AM1139" t="s">
        <v>102</v>
      </c>
      <c r="AN1139">
        <v>9</v>
      </c>
      <c r="AO1139">
        <v>5</v>
      </c>
      <c r="AP1139">
        <v>5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  <c r="AV1139">
        <v>14</v>
      </c>
      <c r="AW1139">
        <v>5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>
        <v>0.12</v>
      </c>
      <c r="AF1140" t="s">
        <v>100</v>
      </c>
      <c r="AG1140">
        <v>0.1</v>
      </c>
      <c r="AH1140" t="s">
        <v>101</v>
      </c>
      <c r="AI1140">
        <v>7</v>
      </c>
      <c r="AJ1140">
        <v>7</v>
      </c>
      <c r="AK1140">
        <v>7</v>
      </c>
      <c r="AL1140">
        <v>0</v>
      </c>
      <c r="AM1140" t="s">
        <v>102</v>
      </c>
      <c r="AN1140">
        <v>9</v>
      </c>
      <c r="AO1140">
        <v>5</v>
      </c>
      <c r="AP1140">
        <v>5</v>
      </c>
      <c r="AQ1140">
        <v>0</v>
      </c>
      <c r="AR1140">
        <v>1.2492847451830369</v>
      </c>
      <c r="AS1140">
        <v>1.9962875565108349</v>
      </c>
      <c r="AT1140">
        <v>0.71403913304524136</v>
      </c>
      <c r="AU1140">
        <v>1.211316386416035</v>
      </c>
      <c r="AV1140">
        <v>14</v>
      </c>
      <c r="AW1140">
        <v>5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>
        <v>0.12</v>
      </c>
      <c r="AF1141" t="s">
        <v>100</v>
      </c>
      <c r="AG1141">
        <v>0.1</v>
      </c>
      <c r="AH1141" t="s">
        <v>101</v>
      </c>
      <c r="AI1141">
        <v>7</v>
      </c>
      <c r="AJ1141">
        <v>7</v>
      </c>
      <c r="AK1141">
        <v>7</v>
      </c>
      <c r="AL1141">
        <v>0</v>
      </c>
      <c r="AM1141" t="s">
        <v>102</v>
      </c>
      <c r="AN1141">
        <v>9</v>
      </c>
      <c r="AO1141">
        <v>5</v>
      </c>
      <c r="AP1141">
        <v>5</v>
      </c>
      <c r="AQ1141">
        <v>0</v>
      </c>
      <c r="AR1141">
        <v>1.2492847451830369</v>
      </c>
      <c r="AS1141">
        <v>1.9962875565108349</v>
      </c>
      <c r="AT1141">
        <v>0.71403913304524136</v>
      </c>
      <c r="AU1141">
        <v>1.211316386416035</v>
      </c>
      <c r="AV1141">
        <v>14</v>
      </c>
      <c r="AW1141">
        <v>5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>
        <v>0.12</v>
      </c>
      <c r="AF1142" t="s">
        <v>100</v>
      </c>
      <c r="AG1142">
        <v>0.1</v>
      </c>
      <c r="AH1142" t="s">
        <v>101</v>
      </c>
      <c r="AI1142">
        <v>7</v>
      </c>
      <c r="AJ1142">
        <v>6</v>
      </c>
      <c r="AK1142">
        <v>6</v>
      </c>
      <c r="AL1142">
        <v>0</v>
      </c>
      <c r="AM1142" t="s">
        <v>102</v>
      </c>
      <c r="AN1142">
        <v>9</v>
      </c>
      <c r="AO1142">
        <v>5</v>
      </c>
      <c r="AP1142">
        <v>5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  <c r="AV1142">
        <v>13</v>
      </c>
      <c r="AW1142">
        <v>5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>
        <v>0.12</v>
      </c>
      <c r="AF1143" t="s">
        <v>100</v>
      </c>
      <c r="AG1143">
        <v>0.1</v>
      </c>
      <c r="AH1143" t="s">
        <v>101</v>
      </c>
      <c r="AI1143">
        <v>7</v>
      </c>
      <c r="AJ1143">
        <v>6</v>
      </c>
      <c r="AK1143">
        <v>6</v>
      </c>
      <c r="AL1143">
        <v>0</v>
      </c>
      <c r="AM1143" t="s">
        <v>102</v>
      </c>
      <c r="AN1143">
        <v>9</v>
      </c>
      <c r="AO1143">
        <v>5</v>
      </c>
      <c r="AP1143">
        <v>5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  <c r="AV1143">
        <v>13</v>
      </c>
      <c r="AW1143">
        <v>5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>
        <v>0.12</v>
      </c>
      <c r="AF1144" t="s">
        <v>100</v>
      </c>
      <c r="AG1144">
        <v>0.1</v>
      </c>
      <c r="AH1144" t="s">
        <v>101</v>
      </c>
      <c r="AI1144">
        <v>7</v>
      </c>
      <c r="AJ1144">
        <v>6</v>
      </c>
      <c r="AK1144">
        <v>6</v>
      </c>
      <c r="AL1144">
        <v>0</v>
      </c>
      <c r="AM1144" t="s">
        <v>102</v>
      </c>
      <c r="AN1144">
        <v>9</v>
      </c>
      <c r="AO1144">
        <v>5</v>
      </c>
      <c r="AP1144">
        <v>5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  <c r="AV1144">
        <v>12</v>
      </c>
      <c r="AW1144">
        <v>5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>
        <v>0.12</v>
      </c>
      <c r="AF1145" t="s">
        <v>100</v>
      </c>
      <c r="AG1145">
        <v>0.1</v>
      </c>
      <c r="AH1145" t="s">
        <v>101</v>
      </c>
      <c r="AI1145">
        <v>7</v>
      </c>
      <c r="AJ1145">
        <v>5</v>
      </c>
      <c r="AK1145">
        <v>5</v>
      </c>
      <c r="AL1145">
        <v>0</v>
      </c>
      <c r="AM1145" t="s">
        <v>102</v>
      </c>
      <c r="AN1145">
        <v>9</v>
      </c>
      <c r="AO1145">
        <v>5</v>
      </c>
      <c r="AP1145">
        <v>5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  <c r="AV1145">
        <v>11</v>
      </c>
      <c r="AW1145">
        <v>5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>
        <v>0.12</v>
      </c>
      <c r="AF1146" t="s">
        <v>100</v>
      </c>
      <c r="AG1146">
        <v>0.1</v>
      </c>
      <c r="AH1146" t="s">
        <v>101</v>
      </c>
      <c r="AI1146">
        <v>7</v>
      </c>
      <c r="AJ1146">
        <v>5</v>
      </c>
      <c r="AK1146">
        <v>5</v>
      </c>
      <c r="AL1146">
        <v>0</v>
      </c>
      <c r="AM1146" t="s">
        <v>102</v>
      </c>
      <c r="AN1146">
        <v>9</v>
      </c>
      <c r="AO1146">
        <v>5</v>
      </c>
      <c r="AP1146">
        <v>5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  <c r="AV1146">
        <v>11</v>
      </c>
      <c r="AW1146">
        <v>5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3.0285840126207061E-3</v>
      </c>
      <c r="AC1147" t="s">
        <v>100</v>
      </c>
      <c r="AD1147">
        <v>0.16733892732975689</v>
      </c>
      <c r="AE1147">
        <v>0.15</v>
      </c>
      <c r="AF1147" t="s">
        <v>100</v>
      </c>
      <c r="AG1147">
        <v>0.1</v>
      </c>
      <c r="AH1147" t="s">
        <v>101</v>
      </c>
      <c r="AI1147">
        <v>7</v>
      </c>
      <c r="AJ1147">
        <v>4</v>
      </c>
      <c r="AK1147">
        <v>4</v>
      </c>
      <c r="AL1147">
        <v>0</v>
      </c>
      <c r="AM1147" t="s">
        <v>102</v>
      </c>
      <c r="AN1147">
        <v>9</v>
      </c>
      <c r="AO1147">
        <v>5</v>
      </c>
      <c r="AP1147">
        <v>5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  <c r="AV1147">
        <v>10</v>
      </c>
      <c r="AW1147">
        <v>5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2.948583869122516E-3</v>
      </c>
      <c r="AC1148" t="s">
        <v>100</v>
      </c>
      <c r="AD1148">
        <v>0.17187911977244219</v>
      </c>
      <c r="AE1148">
        <v>0.15</v>
      </c>
      <c r="AF1148" t="s">
        <v>100</v>
      </c>
      <c r="AG1148">
        <v>0.1</v>
      </c>
      <c r="AH1148" t="s">
        <v>101</v>
      </c>
      <c r="AI1148">
        <v>7</v>
      </c>
      <c r="AJ1148">
        <v>4</v>
      </c>
      <c r="AK1148">
        <v>4</v>
      </c>
      <c r="AL1148">
        <v>0</v>
      </c>
      <c r="AM1148" t="s">
        <v>102</v>
      </c>
      <c r="AN1148">
        <v>9</v>
      </c>
      <c r="AO1148">
        <v>5</v>
      </c>
      <c r="AP1148">
        <v>5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  <c r="AV1148">
        <v>10</v>
      </c>
      <c r="AW1148">
        <v>5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2.868583958454976E-3</v>
      </c>
      <c r="AC1149" t="s">
        <v>100</v>
      </c>
      <c r="AD1149">
        <v>0.1766725350695203</v>
      </c>
      <c r="AE1149">
        <v>0.15</v>
      </c>
      <c r="AF1149" t="s">
        <v>100</v>
      </c>
      <c r="AG1149">
        <v>0.1</v>
      </c>
      <c r="AH1149" t="s">
        <v>101</v>
      </c>
      <c r="AI1149">
        <v>7</v>
      </c>
      <c r="AJ1149">
        <v>4</v>
      </c>
      <c r="AK1149">
        <v>4</v>
      </c>
      <c r="AL1149">
        <v>0</v>
      </c>
      <c r="AM1149" t="s">
        <v>102</v>
      </c>
      <c r="AN1149">
        <v>9</v>
      </c>
      <c r="AO1149">
        <v>5</v>
      </c>
      <c r="AP1149">
        <v>5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  <c r="AV1149">
        <v>9</v>
      </c>
      <c r="AW1149">
        <v>5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2.7885840477874461E-3</v>
      </c>
      <c r="AC1150" t="s">
        <v>100</v>
      </c>
      <c r="AD1150">
        <v>0.18174098084011911</v>
      </c>
      <c r="AE1150">
        <v>0.18</v>
      </c>
      <c r="AF1150" t="s">
        <v>100</v>
      </c>
      <c r="AG1150">
        <v>0.18</v>
      </c>
      <c r="AH1150" t="s">
        <v>101</v>
      </c>
      <c r="AI1150">
        <v>7</v>
      </c>
      <c r="AJ1150">
        <v>3</v>
      </c>
      <c r="AK1150">
        <v>3</v>
      </c>
      <c r="AL1150">
        <v>0</v>
      </c>
      <c r="AM1150" t="s">
        <v>102</v>
      </c>
      <c r="AN1150">
        <v>9</v>
      </c>
      <c r="AO1150">
        <v>5</v>
      </c>
      <c r="AP1150">
        <v>5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  <c r="AV1150">
        <v>8</v>
      </c>
      <c r="AW1150">
        <v>6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2.708583904289256E-3</v>
      </c>
      <c r="AC1151" t="s">
        <v>100</v>
      </c>
      <c r="AD1151">
        <v>0.1871088428154071</v>
      </c>
      <c r="AE1151">
        <v>0.18</v>
      </c>
      <c r="AF1151" t="s">
        <v>100</v>
      </c>
      <c r="AG1151">
        <v>0.18</v>
      </c>
      <c r="AH1151" t="s">
        <v>101</v>
      </c>
      <c r="AI1151">
        <v>7</v>
      </c>
      <c r="AJ1151">
        <v>3</v>
      </c>
      <c r="AK1151">
        <v>3</v>
      </c>
      <c r="AL1151">
        <v>0</v>
      </c>
      <c r="AM1151" t="s">
        <v>102</v>
      </c>
      <c r="AN1151">
        <v>9</v>
      </c>
      <c r="AO1151">
        <v>5</v>
      </c>
      <c r="AP1151">
        <v>5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  <c r="AV1151">
        <v>7</v>
      </c>
      <c r="AW1151">
        <v>6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2.628583993621716E-3</v>
      </c>
      <c r="AC1152" t="s">
        <v>100</v>
      </c>
      <c r="AD1152">
        <v>0.19280342619058591</v>
      </c>
      <c r="AE1152">
        <v>0.18</v>
      </c>
      <c r="AF1152" t="s">
        <v>100</v>
      </c>
      <c r="AG1152">
        <v>0.18</v>
      </c>
      <c r="AH1152" t="s">
        <v>101</v>
      </c>
      <c r="AI1152">
        <v>7</v>
      </c>
      <c r="AJ1152">
        <v>3</v>
      </c>
      <c r="AK1152">
        <v>3</v>
      </c>
      <c r="AL1152">
        <v>0</v>
      </c>
      <c r="AM1152" t="s">
        <v>102</v>
      </c>
      <c r="AN1152">
        <v>9</v>
      </c>
      <c r="AO1152">
        <v>5</v>
      </c>
      <c r="AP1152">
        <v>5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  <c r="AV1152">
        <v>7</v>
      </c>
      <c r="AW1152">
        <v>6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2.5485838501235359E-3</v>
      </c>
      <c r="AC1153" t="s">
        <v>100</v>
      </c>
      <c r="AD1153">
        <v>0.19885553303472209</v>
      </c>
      <c r="AE1153">
        <v>0.18</v>
      </c>
      <c r="AF1153" t="s">
        <v>100</v>
      </c>
      <c r="AG1153">
        <v>0.18</v>
      </c>
      <c r="AH1153" t="s">
        <v>101</v>
      </c>
      <c r="AI1153">
        <v>7</v>
      </c>
      <c r="AJ1153">
        <v>3</v>
      </c>
      <c r="AK1153">
        <v>3</v>
      </c>
      <c r="AL1153">
        <v>0</v>
      </c>
      <c r="AM1153" t="s">
        <v>102</v>
      </c>
      <c r="AN1153">
        <v>9</v>
      </c>
      <c r="AO1153">
        <v>5</v>
      </c>
      <c r="AP1153">
        <v>5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  <c r="AV1153">
        <v>7</v>
      </c>
      <c r="AW1153">
        <v>7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2.468583939455996E-3</v>
      </c>
      <c r="AC1154" t="s">
        <v>100</v>
      </c>
      <c r="AD1154">
        <v>0.20529988545242009</v>
      </c>
      <c r="AE1154">
        <v>0.2</v>
      </c>
      <c r="AF1154" t="s">
        <v>100</v>
      </c>
      <c r="AG1154">
        <v>0.18</v>
      </c>
      <c r="AH1154" t="s">
        <v>101</v>
      </c>
      <c r="AI1154">
        <v>7</v>
      </c>
      <c r="AJ1154">
        <v>3</v>
      </c>
      <c r="AK1154">
        <v>3</v>
      </c>
      <c r="AL1154">
        <v>0</v>
      </c>
      <c r="AM1154" t="s">
        <v>102</v>
      </c>
      <c r="AN1154">
        <v>9</v>
      </c>
      <c r="AO1154">
        <v>5</v>
      </c>
      <c r="AP1154">
        <v>5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  <c r="AV1154">
        <v>6</v>
      </c>
      <c r="AW1154">
        <v>7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2.388584028788466E-3</v>
      </c>
      <c r="AC1155" t="s">
        <v>100</v>
      </c>
      <c r="AD1155">
        <v>0.2121759142202162</v>
      </c>
      <c r="AE1155">
        <v>0.2</v>
      </c>
      <c r="AF1155" t="s">
        <v>100</v>
      </c>
      <c r="AG1155">
        <v>0.18</v>
      </c>
      <c r="AH1155" t="s">
        <v>101</v>
      </c>
      <c r="AI1155">
        <v>7</v>
      </c>
      <c r="AJ1155">
        <v>3</v>
      </c>
      <c r="AK1155">
        <v>3</v>
      </c>
      <c r="AL1155">
        <v>0</v>
      </c>
      <c r="AM1155" t="s">
        <v>102</v>
      </c>
      <c r="AN1155">
        <v>9</v>
      </c>
      <c r="AO1155">
        <v>5</v>
      </c>
      <c r="AP1155">
        <v>5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  <c r="AV1155">
        <v>6</v>
      </c>
      <c r="AW1155">
        <v>8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2.3085838852902759E-3</v>
      </c>
      <c r="AC1156" t="s">
        <v>100</v>
      </c>
      <c r="AD1156">
        <v>0.21952851842603771</v>
      </c>
      <c r="AE1156">
        <v>0.2</v>
      </c>
      <c r="AF1156" t="s">
        <v>100</v>
      </c>
      <c r="AG1156">
        <v>0.18</v>
      </c>
      <c r="AH1156" t="s">
        <v>101</v>
      </c>
      <c r="AI1156">
        <v>7</v>
      </c>
      <c r="AJ1156">
        <v>3</v>
      </c>
      <c r="AK1156">
        <v>3</v>
      </c>
      <c r="AL1156">
        <v>0</v>
      </c>
      <c r="AM1156" t="s">
        <v>102</v>
      </c>
      <c r="AN1156">
        <v>9</v>
      </c>
      <c r="AO1156">
        <v>5</v>
      </c>
      <c r="AP1156">
        <v>5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  <c r="AV1156">
        <v>5</v>
      </c>
      <c r="AW1156">
        <v>8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104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2.2285839746227359E-3</v>
      </c>
      <c r="AC1157" t="s">
        <v>100</v>
      </c>
      <c r="AD1157">
        <v>0.22740897617995001</v>
      </c>
      <c r="AE1157">
        <v>0.22</v>
      </c>
      <c r="AF1157" t="s">
        <v>100</v>
      </c>
      <c r="AG1157">
        <v>0.18</v>
      </c>
      <c r="AH1157" t="s">
        <v>101</v>
      </c>
      <c r="AI1157">
        <v>7</v>
      </c>
      <c r="AJ1157">
        <v>3</v>
      </c>
      <c r="AK1157">
        <v>3</v>
      </c>
      <c r="AL1157">
        <v>0</v>
      </c>
      <c r="AM1157" t="s">
        <v>102</v>
      </c>
      <c r="AN1157">
        <v>9</v>
      </c>
      <c r="AO1157">
        <v>6</v>
      </c>
      <c r="AP1157">
        <v>6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  <c r="AV1157">
        <v>5</v>
      </c>
      <c r="AW1157">
        <v>9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104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2.1485838311245558E-3</v>
      </c>
      <c r="AC1158" t="s">
        <v>100</v>
      </c>
      <c r="AD1158">
        <v>0.23587629798682039</v>
      </c>
      <c r="AE1158">
        <v>0.22</v>
      </c>
      <c r="AF1158" t="s">
        <v>100</v>
      </c>
      <c r="AG1158">
        <v>0.18</v>
      </c>
      <c r="AH1158" t="s">
        <v>101</v>
      </c>
      <c r="AI1158">
        <v>7</v>
      </c>
      <c r="AJ1158">
        <v>3</v>
      </c>
      <c r="AK1158">
        <v>3</v>
      </c>
      <c r="AL1158">
        <v>0</v>
      </c>
      <c r="AM1158" t="s">
        <v>102</v>
      </c>
      <c r="AN1158">
        <v>9</v>
      </c>
      <c r="AO1158">
        <v>6</v>
      </c>
      <c r="AP1158">
        <v>6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  <c r="AV1158">
        <v>4</v>
      </c>
      <c r="AW1158">
        <v>9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104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2.0685839204570159E-3</v>
      </c>
      <c r="AC1159" t="s">
        <v>100</v>
      </c>
      <c r="AD1159">
        <v>0.24499852047966789</v>
      </c>
      <c r="AE1159">
        <v>0.22</v>
      </c>
      <c r="AF1159" t="s">
        <v>100</v>
      </c>
      <c r="AG1159">
        <v>0.18</v>
      </c>
      <c r="AH1159" t="s">
        <v>101</v>
      </c>
      <c r="AI1159">
        <v>7</v>
      </c>
      <c r="AJ1159">
        <v>3</v>
      </c>
      <c r="AK1159">
        <v>3</v>
      </c>
      <c r="AL1159">
        <v>0</v>
      </c>
      <c r="AM1159" t="s">
        <v>102</v>
      </c>
      <c r="AN1159">
        <v>9</v>
      </c>
      <c r="AO1159">
        <v>6</v>
      </c>
      <c r="AP1159">
        <v>6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  <c r="AV1159">
        <v>4</v>
      </c>
      <c r="AW1159">
        <v>9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104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1.9885840097894759E-3</v>
      </c>
      <c r="AC1160" t="s">
        <v>100</v>
      </c>
      <c r="AD1160">
        <v>0.25485470943400218</v>
      </c>
      <c r="AE1160">
        <v>0.25</v>
      </c>
      <c r="AF1160" t="s">
        <v>100</v>
      </c>
      <c r="AG1160">
        <v>0.18</v>
      </c>
      <c r="AH1160" t="s">
        <v>101</v>
      </c>
      <c r="AI1160">
        <v>7</v>
      </c>
      <c r="AJ1160">
        <v>3</v>
      </c>
      <c r="AK1160">
        <v>3</v>
      </c>
      <c r="AL1160">
        <v>0</v>
      </c>
      <c r="AM1160" t="s">
        <v>102</v>
      </c>
      <c r="AN1160">
        <v>9</v>
      </c>
      <c r="AO1160">
        <v>7</v>
      </c>
      <c r="AP1160">
        <v>7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  <c r="AV1160">
        <v>4</v>
      </c>
      <c r="AW1160">
        <v>9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104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1.908583866291296E-3</v>
      </c>
      <c r="AC1161" t="s">
        <v>100</v>
      </c>
      <c r="AD1161">
        <v>0.26553719171104528</v>
      </c>
      <c r="AE1161">
        <v>0.25</v>
      </c>
      <c r="AF1161" t="s">
        <v>100</v>
      </c>
      <c r="AG1161">
        <v>0.18</v>
      </c>
      <c r="AH1161" t="s">
        <v>101</v>
      </c>
      <c r="AI1161">
        <v>7</v>
      </c>
      <c r="AJ1161">
        <v>3</v>
      </c>
      <c r="AK1161">
        <v>3</v>
      </c>
      <c r="AL1161">
        <v>0</v>
      </c>
      <c r="AM1161" t="s">
        <v>102</v>
      </c>
      <c r="AN1161">
        <v>9</v>
      </c>
      <c r="AO1161">
        <v>7</v>
      </c>
      <c r="AP1161">
        <v>7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  <c r="AV1161">
        <v>3</v>
      </c>
      <c r="AW1161">
        <v>10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104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1.8285839556237561E-3</v>
      </c>
      <c r="AC1162" t="s">
        <v>100</v>
      </c>
      <c r="AD1162">
        <v>0.2771543512898883</v>
      </c>
      <c r="AE1162">
        <v>0.25</v>
      </c>
      <c r="AF1162" t="s">
        <v>100</v>
      </c>
      <c r="AG1162">
        <v>0.18</v>
      </c>
      <c r="AH1162" t="s">
        <v>101</v>
      </c>
      <c r="AI1162">
        <v>7</v>
      </c>
      <c r="AJ1162">
        <v>3</v>
      </c>
      <c r="AK1162">
        <v>3</v>
      </c>
      <c r="AL1162">
        <v>0</v>
      </c>
      <c r="AM1162" t="s">
        <v>102</v>
      </c>
      <c r="AN1162">
        <v>9</v>
      </c>
      <c r="AO1162">
        <v>7</v>
      </c>
      <c r="AP1162">
        <v>7</v>
      </c>
      <c r="AQ1162">
        <v>0</v>
      </c>
      <c r="AR1162">
        <v>1.1767589806800709</v>
      </c>
      <c r="AS1162">
        <v>1.9962875565108349</v>
      </c>
      <c r="AT1162">
        <v>0.71403913304524136</v>
      </c>
      <c r="AU1162">
        <v>1.211316386416035</v>
      </c>
      <c r="AV1162">
        <v>3</v>
      </c>
      <c r="AW1162">
        <v>10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104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1.7485840449562159E-3</v>
      </c>
      <c r="AC1163" t="s">
        <v>100</v>
      </c>
      <c r="AD1163">
        <v>0.28983451007794708</v>
      </c>
      <c r="AE1163">
        <v>0.25</v>
      </c>
      <c r="AF1163" t="s">
        <v>100</v>
      </c>
      <c r="AG1163">
        <v>0.18</v>
      </c>
      <c r="AH1163" t="s">
        <v>101</v>
      </c>
      <c r="AI1163">
        <v>7</v>
      </c>
      <c r="AJ1163">
        <v>3</v>
      </c>
      <c r="AK1163">
        <v>3</v>
      </c>
      <c r="AL1163">
        <v>0</v>
      </c>
      <c r="AM1163" t="s">
        <v>102</v>
      </c>
      <c r="AN1163">
        <v>9</v>
      </c>
      <c r="AO1163">
        <v>8</v>
      </c>
      <c r="AP1163">
        <v>8</v>
      </c>
      <c r="AQ1163">
        <v>0</v>
      </c>
      <c r="AR1163">
        <v>1.1767589806800709</v>
      </c>
      <c r="AS1163">
        <v>1.9962875565108349</v>
      </c>
      <c r="AT1163">
        <v>0.82838313132485242</v>
      </c>
      <c r="AU1163">
        <v>1.211316386416035</v>
      </c>
      <c r="AV1163">
        <v>3</v>
      </c>
      <c r="AW1163">
        <v>10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104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1.668583901458036E-3</v>
      </c>
      <c r="AC1164" t="s">
        <v>100</v>
      </c>
      <c r="AD1164">
        <v>0.30373060626867482</v>
      </c>
      <c r="AE1164">
        <v>0.3</v>
      </c>
      <c r="AF1164" t="s">
        <v>100</v>
      </c>
      <c r="AG1164">
        <v>0.18</v>
      </c>
      <c r="AH1164" t="s">
        <v>101</v>
      </c>
      <c r="AI1164">
        <v>7</v>
      </c>
      <c r="AJ1164">
        <v>3</v>
      </c>
      <c r="AK1164">
        <v>3</v>
      </c>
      <c r="AL1164">
        <v>0</v>
      </c>
      <c r="AM1164" t="s">
        <v>102</v>
      </c>
      <c r="AN1164">
        <v>9</v>
      </c>
      <c r="AO1164">
        <v>8</v>
      </c>
      <c r="AP1164">
        <v>8</v>
      </c>
      <c r="AQ1164">
        <v>0</v>
      </c>
      <c r="AR1164">
        <v>1.1767589806800709</v>
      </c>
      <c r="AS1164">
        <v>1.9962875565108349</v>
      </c>
      <c r="AT1164">
        <v>0.82838313132485242</v>
      </c>
      <c r="AU1164">
        <v>1.211316386416035</v>
      </c>
      <c r="AV1164">
        <v>3</v>
      </c>
      <c r="AW1164">
        <v>10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104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1.5885839907904961E-3</v>
      </c>
      <c r="AC1165" t="s">
        <v>100</v>
      </c>
      <c r="AD1165">
        <v>0.31902625415972558</v>
      </c>
      <c r="AE1165">
        <v>0.3</v>
      </c>
      <c r="AF1165" t="s">
        <v>100</v>
      </c>
      <c r="AG1165">
        <v>0.18</v>
      </c>
      <c r="AH1165" t="s">
        <v>101</v>
      </c>
      <c r="AI1165">
        <v>7</v>
      </c>
      <c r="AJ1165">
        <v>3</v>
      </c>
      <c r="AK1165">
        <v>3</v>
      </c>
      <c r="AL1165">
        <v>0</v>
      </c>
      <c r="AM1165" t="s">
        <v>102</v>
      </c>
      <c r="AN1165">
        <v>9</v>
      </c>
      <c r="AO1165">
        <v>8</v>
      </c>
      <c r="AP1165">
        <v>8</v>
      </c>
      <c r="AQ1165">
        <v>0</v>
      </c>
      <c r="AR1165">
        <v>1.1767589806800709</v>
      </c>
      <c r="AS1165">
        <v>1.9962875565108349</v>
      </c>
      <c r="AT1165">
        <v>0.82838313132485242</v>
      </c>
      <c r="AU1165">
        <v>1.211316386416035</v>
      </c>
      <c r="AV1165">
        <v>3</v>
      </c>
      <c r="AW1165">
        <v>11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104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1.5085838472923159E-3</v>
      </c>
      <c r="AC1166" t="s">
        <v>100</v>
      </c>
      <c r="AD1166">
        <v>0.33594420416845289</v>
      </c>
      <c r="AE1166">
        <v>0.3</v>
      </c>
      <c r="AF1166" t="s">
        <v>100</v>
      </c>
      <c r="AG1166">
        <v>0.18</v>
      </c>
      <c r="AH1166" t="s">
        <v>101</v>
      </c>
      <c r="AI1166">
        <v>7</v>
      </c>
      <c r="AJ1166">
        <v>3</v>
      </c>
      <c r="AK1166">
        <v>3</v>
      </c>
      <c r="AL1166">
        <v>0</v>
      </c>
      <c r="AM1166" t="s">
        <v>102</v>
      </c>
      <c r="AN1166">
        <v>9</v>
      </c>
      <c r="AO1166">
        <v>9</v>
      </c>
      <c r="AP1166">
        <v>9</v>
      </c>
      <c r="AQ1166">
        <v>0</v>
      </c>
      <c r="AR1166">
        <v>1.1767589806800709</v>
      </c>
      <c r="AS1166">
        <v>1.9962875565108349</v>
      </c>
      <c r="AT1166">
        <v>0.94287426901697602</v>
      </c>
      <c r="AU1166">
        <v>1.211316386416035</v>
      </c>
      <c r="AV1166">
        <v>3</v>
      </c>
      <c r="AW1166">
        <v>11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104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1.428583936624776E-3</v>
      </c>
      <c r="AC1167" t="s">
        <v>100</v>
      </c>
      <c r="AD1167">
        <v>0.35475689387729231</v>
      </c>
      <c r="AE1167">
        <v>0.3</v>
      </c>
      <c r="AF1167" t="s">
        <v>100</v>
      </c>
      <c r="AG1167">
        <v>0.18</v>
      </c>
      <c r="AH1167" t="s">
        <v>101</v>
      </c>
      <c r="AI1167">
        <v>7</v>
      </c>
      <c r="AJ1167">
        <v>3</v>
      </c>
      <c r="AK1167">
        <v>3</v>
      </c>
      <c r="AL1167">
        <v>0</v>
      </c>
      <c r="AM1167" t="s">
        <v>102</v>
      </c>
      <c r="AN1167">
        <v>9</v>
      </c>
      <c r="AO1167">
        <v>9</v>
      </c>
      <c r="AP1167">
        <v>9</v>
      </c>
      <c r="AQ1167">
        <v>0</v>
      </c>
      <c r="AR1167">
        <v>1.1767589806800709</v>
      </c>
      <c r="AS1167">
        <v>1.9962875565108349</v>
      </c>
      <c r="AT1167">
        <v>0.94287426901697602</v>
      </c>
      <c r="AU1167">
        <v>1.211316386416035</v>
      </c>
      <c r="AV1167">
        <v>3</v>
      </c>
      <c r="AW1167">
        <v>11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104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1.3485839095419159E-3</v>
      </c>
      <c r="AC1168" t="s">
        <v>100</v>
      </c>
      <c r="AD1168">
        <v>0.37580160671807872</v>
      </c>
      <c r="AE1168">
        <v>0.3</v>
      </c>
      <c r="AF1168" t="s">
        <v>100</v>
      </c>
      <c r="AG1168">
        <v>0.18</v>
      </c>
      <c r="AH1168" t="s">
        <v>101</v>
      </c>
      <c r="AI1168">
        <v>7</v>
      </c>
      <c r="AJ1168">
        <v>3</v>
      </c>
      <c r="AK1168">
        <v>3</v>
      </c>
      <c r="AL1168">
        <v>0</v>
      </c>
      <c r="AM1168" t="s">
        <v>102</v>
      </c>
      <c r="AN1168">
        <v>9</v>
      </c>
      <c r="AO1168">
        <v>9</v>
      </c>
      <c r="AP1168">
        <v>9</v>
      </c>
      <c r="AQ1168">
        <v>0</v>
      </c>
      <c r="AR1168">
        <v>1.1767589806800709</v>
      </c>
      <c r="AS1168">
        <v>1.9962875565108349</v>
      </c>
      <c r="AT1168">
        <v>0.94287426901697602</v>
      </c>
      <c r="AU1168">
        <v>1.211316386416035</v>
      </c>
      <c r="AV1168">
        <v>3</v>
      </c>
      <c r="AW1168">
        <v>11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104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1.2685838824590559E-3</v>
      </c>
      <c r="AC1169" t="s">
        <v>100</v>
      </c>
      <c r="AD1169">
        <v>0.3995005825059087</v>
      </c>
      <c r="AE1169">
        <v>0.3</v>
      </c>
      <c r="AF1169" t="s">
        <v>100</v>
      </c>
      <c r="AG1169">
        <v>0.18</v>
      </c>
      <c r="AH1169" t="s">
        <v>101</v>
      </c>
      <c r="AI1169">
        <v>7</v>
      </c>
      <c r="AJ1169">
        <v>3</v>
      </c>
      <c r="AK1169">
        <v>3</v>
      </c>
      <c r="AL1169">
        <v>0</v>
      </c>
      <c r="AM1169" t="s">
        <v>102</v>
      </c>
      <c r="AN1169">
        <v>9</v>
      </c>
      <c r="AO1169">
        <v>10</v>
      </c>
      <c r="AP1169">
        <v>8</v>
      </c>
      <c r="AQ1169">
        <v>2</v>
      </c>
      <c r="AR1169">
        <v>1.1767589806800709</v>
      </c>
      <c r="AS1169">
        <v>1.9962875565108349</v>
      </c>
      <c r="AT1169">
        <v>0.82838313132485242</v>
      </c>
      <c r="AU1169">
        <v>1.211316386416035</v>
      </c>
      <c r="AV1169">
        <v>3</v>
      </c>
      <c r="AW1169">
        <v>11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104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1.188583971791516E-3</v>
      </c>
      <c r="AC1170" t="s">
        <v>100</v>
      </c>
      <c r="AD1170">
        <v>0.42638973099739519</v>
      </c>
      <c r="AE1170">
        <v>0.3</v>
      </c>
      <c r="AF1170" t="s">
        <v>100</v>
      </c>
      <c r="AG1170">
        <v>0.18</v>
      </c>
      <c r="AH1170" t="s">
        <v>101</v>
      </c>
      <c r="AI1170">
        <v>7</v>
      </c>
      <c r="AJ1170">
        <v>3</v>
      </c>
      <c r="AK1170">
        <v>3</v>
      </c>
      <c r="AL1170">
        <v>0</v>
      </c>
      <c r="AM1170" t="s">
        <v>102</v>
      </c>
      <c r="AN1170">
        <v>9</v>
      </c>
      <c r="AO1170">
        <v>10</v>
      </c>
      <c r="AP1170">
        <v>8</v>
      </c>
      <c r="AQ1170">
        <v>2</v>
      </c>
      <c r="AR1170">
        <v>1.1767589806800709</v>
      </c>
      <c r="AS1170">
        <v>1.9962875565108349</v>
      </c>
      <c r="AT1170">
        <v>0.82838313132485242</v>
      </c>
      <c r="AU1170">
        <v>1.211316386416035</v>
      </c>
      <c r="AV1170">
        <v>3</v>
      </c>
      <c r="AW1170">
        <v>11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104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1.1085839447086559E-3</v>
      </c>
      <c r="AC1171" t="s">
        <v>100</v>
      </c>
      <c r="AD1171">
        <v>0.45715978696876303</v>
      </c>
      <c r="AE1171">
        <v>0.3</v>
      </c>
      <c r="AF1171" t="s">
        <v>100</v>
      </c>
      <c r="AG1171">
        <v>0.18</v>
      </c>
      <c r="AH1171" t="s">
        <v>101</v>
      </c>
      <c r="AI1171">
        <v>7</v>
      </c>
      <c r="AJ1171">
        <v>3</v>
      </c>
      <c r="AK1171">
        <v>3</v>
      </c>
      <c r="AL1171">
        <v>0</v>
      </c>
      <c r="AM1171" t="s">
        <v>102</v>
      </c>
      <c r="AN1171">
        <v>9</v>
      </c>
      <c r="AO1171">
        <v>10</v>
      </c>
      <c r="AP1171">
        <v>8</v>
      </c>
      <c r="AQ1171">
        <v>2</v>
      </c>
      <c r="AR1171">
        <v>1.1767589806800709</v>
      </c>
      <c r="AS1171">
        <v>1.9962875565108349</v>
      </c>
      <c r="AT1171">
        <v>0.82838313132485242</v>
      </c>
      <c r="AU1171">
        <v>1.211316386416035</v>
      </c>
      <c r="AV1171">
        <v>3</v>
      </c>
      <c r="AW1171">
        <v>11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104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1.0285839176257959E-3</v>
      </c>
      <c r="AC1172" t="s">
        <v>100</v>
      </c>
      <c r="AD1172">
        <v>0.49271623959453792</v>
      </c>
      <c r="AE1172">
        <v>0.3</v>
      </c>
      <c r="AF1172" t="s">
        <v>100</v>
      </c>
      <c r="AG1172">
        <v>0.18</v>
      </c>
      <c r="AH1172" t="s">
        <v>101</v>
      </c>
      <c r="AI1172">
        <v>7</v>
      </c>
      <c r="AJ1172">
        <v>3</v>
      </c>
      <c r="AK1172">
        <v>3</v>
      </c>
      <c r="AL1172">
        <v>0</v>
      </c>
      <c r="AM1172" t="s">
        <v>102</v>
      </c>
      <c r="AN1172">
        <v>9</v>
      </c>
      <c r="AO1172">
        <v>10</v>
      </c>
      <c r="AP1172">
        <v>8</v>
      </c>
      <c r="AQ1172">
        <v>2</v>
      </c>
      <c r="AR1172">
        <v>1.1767589806800709</v>
      </c>
      <c r="AS1172">
        <v>1.9962875565108349</v>
      </c>
      <c r="AT1172">
        <v>0.82838313132485242</v>
      </c>
      <c r="AU1172">
        <v>1.211316386416035</v>
      </c>
      <c r="AV1172">
        <v>3</v>
      </c>
      <c r="AW1172">
        <v>11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104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9.4858389054293564E-4</v>
      </c>
      <c r="AC1173" t="s">
        <v>100</v>
      </c>
      <c r="AD1173">
        <v>0.53427008939602139</v>
      </c>
      <c r="AE1173">
        <v>0.3</v>
      </c>
      <c r="AF1173" t="s">
        <v>100</v>
      </c>
      <c r="AG1173">
        <v>0.18</v>
      </c>
      <c r="AH1173" t="s">
        <v>101</v>
      </c>
      <c r="AI1173">
        <v>7</v>
      </c>
      <c r="AJ1173">
        <v>3</v>
      </c>
      <c r="AK1173">
        <v>3</v>
      </c>
      <c r="AL1173">
        <v>0</v>
      </c>
      <c r="AM1173" t="s">
        <v>102</v>
      </c>
      <c r="AN1173">
        <v>9</v>
      </c>
      <c r="AO1173">
        <v>10</v>
      </c>
      <c r="AP1173">
        <v>8</v>
      </c>
      <c r="AQ1173">
        <v>2</v>
      </c>
      <c r="AR1173">
        <v>1.1767589806800709</v>
      </c>
      <c r="AS1173">
        <v>1.9962875565108349</v>
      </c>
      <c r="AT1173">
        <v>0.82838313132485242</v>
      </c>
      <c r="AU1173">
        <v>1.211316386416035</v>
      </c>
      <c r="AV1173">
        <v>3</v>
      </c>
      <c r="AW1173">
        <v>11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104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8.6958398748989579E-4</v>
      </c>
      <c r="AC1174" t="s">
        <v>100</v>
      </c>
      <c r="AD1174">
        <v>0.58280741974436223</v>
      </c>
      <c r="AE1174">
        <v>0.3</v>
      </c>
      <c r="AF1174" t="s">
        <v>100</v>
      </c>
      <c r="AG1174">
        <v>0.18</v>
      </c>
      <c r="AH1174" t="s">
        <v>101</v>
      </c>
      <c r="AI1174">
        <v>7</v>
      </c>
      <c r="AJ1174">
        <v>3</v>
      </c>
      <c r="AK1174">
        <v>3</v>
      </c>
      <c r="AL1174">
        <v>0</v>
      </c>
      <c r="AM1174" t="s">
        <v>102</v>
      </c>
      <c r="AN1174">
        <v>9</v>
      </c>
      <c r="AO1174">
        <v>11</v>
      </c>
      <c r="AP1174">
        <v>9</v>
      </c>
      <c r="AQ1174">
        <v>2</v>
      </c>
      <c r="AR1174">
        <v>1.1767589806800709</v>
      </c>
      <c r="AS1174">
        <v>1.9962875565108349</v>
      </c>
      <c r="AT1174">
        <v>0.94287426901697602</v>
      </c>
      <c r="AU1174">
        <v>1.211316386416035</v>
      </c>
      <c r="AV1174">
        <v>3</v>
      </c>
      <c r="AW1174">
        <v>11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104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7.8958396040703575E-4</v>
      </c>
      <c r="AC1175" t="s">
        <v>100</v>
      </c>
      <c r="AD1175">
        <v>0.64185701003695816</v>
      </c>
      <c r="AE1175">
        <v>0.3</v>
      </c>
      <c r="AF1175" t="s">
        <v>100</v>
      </c>
      <c r="AG1175">
        <v>0.18</v>
      </c>
      <c r="AH1175" t="s">
        <v>101</v>
      </c>
      <c r="AI1175">
        <v>7</v>
      </c>
      <c r="AJ1175">
        <v>3</v>
      </c>
      <c r="AK1175">
        <v>3</v>
      </c>
      <c r="AL1175">
        <v>0</v>
      </c>
      <c r="AM1175" t="s">
        <v>102</v>
      </c>
      <c r="AN1175">
        <v>9</v>
      </c>
      <c r="AO1175">
        <v>11</v>
      </c>
      <c r="AP1175">
        <v>9</v>
      </c>
      <c r="AQ1175">
        <v>2</v>
      </c>
      <c r="AR1175">
        <v>1.1767589806800709</v>
      </c>
      <c r="AS1175">
        <v>1.9962875565108349</v>
      </c>
      <c r="AT1175">
        <v>0.94287426901697602</v>
      </c>
      <c r="AU1175">
        <v>1.211316386416035</v>
      </c>
      <c r="AV1175">
        <v>3</v>
      </c>
      <c r="AW1175">
        <v>11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104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7.0958393332417572E-4</v>
      </c>
      <c r="AC1176" t="s">
        <v>100</v>
      </c>
      <c r="AD1176">
        <v>0.71422135733232106</v>
      </c>
      <c r="AE1176">
        <v>0.3</v>
      </c>
      <c r="AF1176" t="s">
        <v>100</v>
      </c>
      <c r="AG1176">
        <v>0.18</v>
      </c>
      <c r="AH1176" t="s">
        <v>101</v>
      </c>
      <c r="AI1176">
        <v>7</v>
      </c>
      <c r="AJ1176">
        <v>3</v>
      </c>
      <c r="AK1176">
        <v>3</v>
      </c>
      <c r="AL1176">
        <v>0</v>
      </c>
      <c r="AM1176" t="s">
        <v>102</v>
      </c>
      <c r="AN1176">
        <v>9</v>
      </c>
      <c r="AO1176">
        <v>11</v>
      </c>
      <c r="AP1176">
        <v>9</v>
      </c>
      <c r="AQ1176">
        <v>2</v>
      </c>
      <c r="AR1176">
        <v>1.1767589806800709</v>
      </c>
      <c r="AS1176">
        <v>1.9962875565108349</v>
      </c>
      <c r="AT1176">
        <v>0.94287426901697602</v>
      </c>
      <c r="AU1176">
        <v>1.211316386416035</v>
      </c>
      <c r="AV1176">
        <v>3</v>
      </c>
      <c r="AW1176">
        <v>11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104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6.2958390624131568E-4</v>
      </c>
      <c r="AC1177" t="s">
        <v>100</v>
      </c>
      <c r="AD1177">
        <v>0.80497610402027431</v>
      </c>
      <c r="AE1177">
        <v>0.3</v>
      </c>
      <c r="AF1177" t="s">
        <v>100</v>
      </c>
      <c r="AG1177">
        <v>0.18</v>
      </c>
      <c r="AH1177" t="s">
        <v>101</v>
      </c>
      <c r="AI1177">
        <v>7</v>
      </c>
      <c r="AJ1177">
        <v>3</v>
      </c>
      <c r="AK1177">
        <v>3</v>
      </c>
      <c r="AL1177">
        <v>0</v>
      </c>
      <c r="AM1177" t="s">
        <v>102</v>
      </c>
      <c r="AN1177">
        <v>9</v>
      </c>
      <c r="AO1177">
        <v>11</v>
      </c>
      <c r="AP1177">
        <v>9</v>
      </c>
      <c r="AQ1177">
        <v>2</v>
      </c>
      <c r="AR1177">
        <v>1.1767589806800709</v>
      </c>
      <c r="AS1177">
        <v>1.9962875565108349</v>
      </c>
      <c r="AT1177">
        <v>0.94287426901697602</v>
      </c>
      <c r="AU1177">
        <v>1.211316386416035</v>
      </c>
      <c r="AV1177">
        <v>3</v>
      </c>
      <c r="AW1177">
        <v>11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104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5.4958387915844567E-4</v>
      </c>
      <c r="AC1178" t="s">
        <v>100</v>
      </c>
      <c r="AD1178">
        <v>0.92215223047670392</v>
      </c>
      <c r="AE1178">
        <v>0.3</v>
      </c>
      <c r="AF1178" t="s">
        <v>100</v>
      </c>
      <c r="AG1178">
        <v>0.18</v>
      </c>
      <c r="AH1178" t="s">
        <v>101</v>
      </c>
      <c r="AI1178">
        <v>7</v>
      </c>
      <c r="AJ1178">
        <v>3</v>
      </c>
      <c r="AK1178">
        <v>3</v>
      </c>
      <c r="AL1178">
        <v>0</v>
      </c>
      <c r="AM1178" t="s">
        <v>102</v>
      </c>
      <c r="AN1178">
        <v>9</v>
      </c>
      <c r="AO1178">
        <v>11</v>
      </c>
      <c r="AP1178">
        <v>9</v>
      </c>
      <c r="AQ1178">
        <v>2</v>
      </c>
      <c r="AR1178">
        <v>1.1767589806800709</v>
      </c>
      <c r="AS1178">
        <v>1.9962875565108349</v>
      </c>
      <c r="AT1178">
        <v>0.94287426901697602</v>
      </c>
      <c r="AU1178">
        <v>1.211316386416035</v>
      </c>
      <c r="AV1178">
        <v>3</v>
      </c>
      <c r="AW1178">
        <v>11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104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4.6958391028325072E-4</v>
      </c>
      <c r="AC1179" t="s">
        <v>100</v>
      </c>
      <c r="AD1179">
        <v>1.079253332368864</v>
      </c>
      <c r="AE1179">
        <v>0.3</v>
      </c>
      <c r="AF1179" t="s">
        <v>100</v>
      </c>
      <c r="AG1179">
        <v>0.18</v>
      </c>
      <c r="AH1179" t="s">
        <v>101</v>
      </c>
      <c r="AI1179">
        <v>7</v>
      </c>
      <c r="AJ1179">
        <v>3</v>
      </c>
      <c r="AK1179">
        <v>3</v>
      </c>
      <c r="AL1179">
        <v>0</v>
      </c>
      <c r="AM1179" t="s">
        <v>102</v>
      </c>
      <c r="AN1179">
        <v>9</v>
      </c>
      <c r="AO1179">
        <v>11</v>
      </c>
      <c r="AP1179">
        <v>9</v>
      </c>
      <c r="AQ1179">
        <v>2</v>
      </c>
      <c r="AR1179">
        <v>1.1767589806800709</v>
      </c>
      <c r="AS1179">
        <v>1.9962875565108349</v>
      </c>
      <c r="AT1179">
        <v>0.94287426901697602</v>
      </c>
      <c r="AU1179">
        <v>1.211316386416035</v>
      </c>
      <c r="AV1179">
        <v>3</v>
      </c>
      <c r="AW1179">
        <v>11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104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3.8958394140805181E-4</v>
      </c>
      <c r="AC1180" t="s">
        <v>100</v>
      </c>
      <c r="AD1180">
        <v>1.300874974898351</v>
      </c>
      <c r="AE1180">
        <v>0.3</v>
      </c>
      <c r="AF1180" t="s">
        <v>100</v>
      </c>
      <c r="AG1180">
        <v>0.18</v>
      </c>
      <c r="AH1180" t="s">
        <v>101</v>
      </c>
      <c r="AI1180">
        <v>7</v>
      </c>
      <c r="AJ1180">
        <v>3</v>
      </c>
      <c r="AK1180">
        <v>3</v>
      </c>
      <c r="AL1180">
        <v>0</v>
      </c>
      <c r="AM1180" t="s">
        <v>102</v>
      </c>
      <c r="AN1180">
        <v>9</v>
      </c>
      <c r="AO1180">
        <v>11</v>
      </c>
      <c r="AP1180">
        <v>9</v>
      </c>
      <c r="AQ1180">
        <v>2</v>
      </c>
      <c r="AR1180">
        <v>1.1767589806800709</v>
      </c>
      <c r="AS1180">
        <v>1.9962875565108349</v>
      </c>
      <c r="AT1180">
        <v>0.94287426901697602</v>
      </c>
      <c r="AU1180">
        <v>1.211316386416035</v>
      </c>
      <c r="AV1180">
        <v>3</v>
      </c>
      <c r="AW1180">
        <v>11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104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3.0958391432519069E-4</v>
      </c>
      <c r="AC1181" t="s">
        <v>100</v>
      </c>
      <c r="AD1181">
        <v>1.63703595874704</v>
      </c>
      <c r="AE1181">
        <v>0.3</v>
      </c>
      <c r="AF1181" t="s">
        <v>100</v>
      </c>
      <c r="AG1181">
        <v>0.18</v>
      </c>
      <c r="AH1181" t="s">
        <v>101</v>
      </c>
      <c r="AI1181">
        <v>7</v>
      </c>
      <c r="AJ1181">
        <v>3</v>
      </c>
      <c r="AK1181">
        <v>3</v>
      </c>
      <c r="AL1181">
        <v>0</v>
      </c>
      <c r="AM1181" t="s">
        <v>102</v>
      </c>
      <c r="AN1181">
        <v>9</v>
      </c>
      <c r="AO1181">
        <v>11</v>
      </c>
      <c r="AP1181">
        <v>9</v>
      </c>
      <c r="AQ1181">
        <v>2</v>
      </c>
      <c r="AR1181">
        <v>1.1767589806800709</v>
      </c>
      <c r="AS1181">
        <v>1.9962875565108349</v>
      </c>
      <c r="AT1181">
        <v>0.94287426901697602</v>
      </c>
      <c r="AU1181">
        <v>1.211316386416035</v>
      </c>
      <c r="AV1181">
        <v>3</v>
      </c>
      <c r="AW1181">
        <v>11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104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2.2958394544999171E-4</v>
      </c>
      <c r="AC1182" t="s">
        <v>100</v>
      </c>
      <c r="AD1182">
        <v>2.207471428399125</v>
      </c>
      <c r="AE1182">
        <v>0.3</v>
      </c>
      <c r="AF1182" t="s">
        <v>100</v>
      </c>
      <c r="AG1182">
        <v>0.18</v>
      </c>
      <c r="AH1182" t="s">
        <v>101</v>
      </c>
      <c r="AI1182">
        <v>7</v>
      </c>
      <c r="AJ1182">
        <v>3</v>
      </c>
      <c r="AK1182">
        <v>3</v>
      </c>
      <c r="AL1182">
        <v>0</v>
      </c>
      <c r="AM1182" t="s">
        <v>102</v>
      </c>
      <c r="AN1182">
        <v>9</v>
      </c>
      <c r="AO1182">
        <v>11</v>
      </c>
      <c r="AP1182">
        <v>9</v>
      </c>
      <c r="AQ1182">
        <v>2</v>
      </c>
      <c r="AR1182">
        <v>1.1767589806800709</v>
      </c>
      <c r="AS1182">
        <v>1.9962875565108349</v>
      </c>
      <c r="AT1182">
        <v>0.94287426901697602</v>
      </c>
      <c r="AU1182">
        <v>1.211316386416035</v>
      </c>
      <c r="AV1182">
        <v>3</v>
      </c>
      <c r="AW1182">
        <v>11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104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1.763834207376394E-4</v>
      </c>
      <c r="AC1183" t="s">
        <v>100</v>
      </c>
      <c r="AD1183">
        <v>2.873285923816145</v>
      </c>
      <c r="AE1183">
        <v>0.3</v>
      </c>
      <c r="AF1183" t="s">
        <v>100</v>
      </c>
      <c r="AG1183">
        <v>0.18</v>
      </c>
      <c r="AH1183" t="s">
        <v>101</v>
      </c>
      <c r="AI1183">
        <v>7</v>
      </c>
      <c r="AJ1183">
        <v>3</v>
      </c>
      <c r="AK1183">
        <v>3</v>
      </c>
      <c r="AL1183">
        <v>0</v>
      </c>
      <c r="AM1183" t="s">
        <v>102</v>
      </c>
      <c r="AN1183">
        <v>9</v>
      </c>
      <c r="AO1183">
        <v>11</v>
      </c>
      <c r="AP1183">
        <v>9</v>
      </c>
      <c r="AQ1183">
        <v>2</v>
      </c>
      <c r="AR1183">
        <v>1.1767589806800709</v>
      </c>
      <c r="AS1183">
        <v>1.9962875565108349</v>
      </c>
      <c r="AT1183">
        <v>0.94287426901697602</v>
      </c>
      <c r="AU1183">
        <v>1.211316386416035</v>
      </c>
      <c r="AV1183">
        <v>3</v>
      </c>
      <c r="AW1183">
        <v>11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104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1.763834207376394E-4</v>
      </c>
      <c r="AC1184" t="s">
        <v>100</v>
      </c>
      <c r="AD1184">
        <v>2.873285923816145</v>
      </c>
      <c r="AE1184">
        <v>0.3</v>
      </c>
      <c r="AF1184" t="s">
        <v>100</v>
      </c>
      <c r="AG1184">
        <v>0.18</v>
      </c>
      <c r="AH1184" t="s">
        <v>101</v>
      </c>
      <c r="AI1184">
        <v>7</v>
      </c>
      <c r="AJ1184">
        <v>3</v>
      </c>
      <c r="AK1184">
        <v>3</v>
      </c>
      <c r="AL1184">
        <v>0</v>
      </c>
      <c r="AM1184" t="s">
        <v>102</v>
      </c>
      <c r="AN1184">
        <v>9</v>
      </c>
      <c r="AO1184">
        <v>11</v>
      </c>
      <c r="AP1184">
        <v>9</v>
      </c>
      <c r="AQ1184">
        <v>2</v>
      </c>
      <c r="AR1184">
        <v>1.1767589806800709</v>
      </c>
      <c r="AS1184">
        <v>1.9962875565108349</v>
      </c>
      <c r="AT1184">
        <v>0.94287426901697602</v>
      </c>
      <c r="AU1184">
        <v>1.211316386416035</v>
      </c>
      <c r="AV1184">
        <v>3</v>
      </c>
      <c r="AW1184">
        <v>11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104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1.763834207376394E-4</v>
      </c>
      <c r="AC1185" t="s">
        <v>100</v>
      </c>
      <c r="AD1185">
        <v>2.873285923816145</v>
      </c>
      <c r="AE1185">
        <v>0.3</v>
      </c>
      <c r="AF1185" t="s">
        <v>100</v>
      </c>
      <c r="AG1185">
        <v>0.18</v>
      </c>
      <c r="AH1185" t="s">
        <v>101</v>
      </c>
      <c r="AI1185">
        <v>7</v>
      </c>
      <c r="AJ1185">
        <v>3</v>
      </c>
      <c r="AK1185">
        <v>3</v>
      </c>
      <c r="AL1185">
        <v>0</v>
      </c>
      <c r="AM1185" t="s">
        <v>102</v>
      </c>
      <c r="AN1185">
        <v>9</v>
      </c>
      <c r="AO1185">
        <v>11</v>
      </c>
      <c r="AP1185">
        <v>9</v>
      </c>
      <c r="AQ1185">
        <v>2</v>
      </c>
      <c r="AR1185">
        <v>1.1767589806800709</v>
      </c>
      <c r="AS1185">
        <v>1.9962875565108349</v>
      </c>
      <c r="AT1185">
        <v>0.94287426901697602</v>
      </c>
      <c r="AU1185">
        <v>1.211316386416035</v>
      </c>
      <c r="AV1185">
        <v>3</v>
      </c>
      <c r="AW1185">
        <v>11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104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1.763834207376394E-4</v>
      </c>
      <c r="AC1186" t="s">
        <v>100</v>
      </c>
      <c r="AD1186">
        <v>2.873285923816145</v>
      </c>
      <c r="AE1186">
        <v>0.3</v>
      </c>
      <c r="AF1186" t="s">
        <v>100</v>
      </c>
      <c r="AG1186">
        <v>0.18</v>
      </c>
      <c r="AH1186" t="s">
        <v>101</v>
      </c>
      <c r="AI1186">
        <v>7</v>
      </c>
      <c r="AJ1186">
        <v>3</v>
      </c>
      <c r="AK1186">
        <v>3</v>
      </c>
      <c r="AL1186">
        <v>0</v>
      </c>
      <c r="AM1186" t="s">
        <v>102</v>
      </c>
      <c r="AN1186">
        <v>9</v>
      </c>
      <c r="AO1186">
        <v>11</v>
      </c>
      <c r="AP1186">
        <v>9</v>
      </c>
      <c r="AQ1186">
        <v>2</v>
      </c>
      <c r="AR1186">
        <v>1.1767589806800709</v>
      </c>
      <c r="AS1186">
        <v>1.9962875565108349</v>
      </c>
      <c r="AT1186">
        <v>0.94287426901697602</v>
      </c>
      <c r="AU1186">
        <v>1.211316386416035</v>
      </c>
      <c r="AV1186">
        <v>3</v>
      </c>
      <c r="AW1186">
        <v>11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104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2.2958394544999171E-4</v>
      </c>
      <c r="AC1187" t="s">
        <v>100</v>
      </c>
      <c r="AD1187">
        <v>2.207471428399125</v>
      </c>
      <c r="AE1187">
        <v>0.3</v>
      </c>
      <c r="AF1187" t="s">
        <v>100</v>
      </c>
      <c r="AG1187">
        <v>0.18</v>
      </c>
      <c r="AH1187" t="s">
        <v>101</v>
      </c>
      <c r="AI1187">
        <v>7</v>
      </c>
      <c r="AJ1187">
        <v>3</v>
      </c>
      <c r="AK1187">
        <v>3</v>
      </c>
      <c r="AL1187">
        <v>0</v>
      </c>
      <c r="AM1187" t="s">
        <v>102</v>
      </c>
      <c r="AN1187">
        <v>9</v>
      </c>
      <c r="AO1187">
        <v>11</v>
      </c>
      <c r="AP1187">
        <v>9</v>
      </c>
      <c r="AQ1187">
        <v>2</v>
      </c>
      <c r="AR1187">
        <v>1.1767589806800709</v>
      </c>
      <c r="AS1187">
        <v>1.9962875565108349</v>
      </c>
      <c r="AT1187">
        <v>0.94287426901697602</v>
      </c>
      <c r="AU1187">
        <v>1.211316386416035</v>
      </c>
      <c r="AV1187">
        <v>3</v>
      </c>
      <c r="AW1187">
        <v>11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104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3.0958391432519069E-4</v>
      </c>
      <c r="AC1188" t="s">
        <v>100</v>
      </c>
      <c r="AD1188">
        <v>1.63703595874704</v>
      </c>
      <c r="AE1188">
        <v>0.3</v>
      </c>
      <c r="AF1188" t="s">
        <v>100</v>
      </c>
      <c r="AG1188">
        <v>0.18</v>
      </c>
      <c r="AH1188" t="s">
        <v>101</v>
      </c>
      <c r="AI1188">
        <v>7</v>
      </c>
      <c r="AJ1188">
        <v>3</v>
      </c>
      <c r="AK1188">
        <v>3</v>
      </c>
      <c r="AL1188">
        <v>0</v>
      </c>
      <c r="AM1188" t="s">
        <v>102</v>
      </c>
      <c r="AN1188">
        <v>9</v>
      </c>
      <c r="AO1188">
        <v>11</v>
      </c>
      <c r="AP1188">
        <v>9</v>
      </c>
      <c r="AQ1188">
        <v>2</v>
      </c>
      <c r="AR1188">
        <v>1.1767589806800709</v>
      </c>
      <c r="AS1188">
        <v>1.9962875565108349</v>
      </c>
      <c r="AT1188">
        <v>0.94287426901697602</v>
      </c>
      <c r="AU1188">
        <v>1.211316386416035</v>
      </c>
      <c r="AV1188">
        <v>3</v>
      </c>
      <c r="AW1188">
        <v>11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104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3.8958394140805181E-4</v>
      </c>
      <c r="AC1189" t="s">
        <v>100</v>
      </c>
      <c r="AD1189">
        <v>1.300874974898351</v>
      </c>
      <c r="AE1189">
        <v>0.3</v>
      </c>
      <c r="AF1189" t="s">
        <v>100</v>
      </c>
      <c r="AG1189">
        <v>0.18</v>
      </c>
      <c r="AH1189" t="s">
        <v>101</v>
      </c>
      <c r="AI1189">
        <v>7</v>
      </c>
      <c r="AJ1189">
        <v>3</v>
      </c>
      <c r="AK1189">
        <v>3</v>
      </c>
      <c r="AL1189">
        <v>0</v>
      </c>
      <c r="AM1189" t="s">
        <v>102</v>
      </c>
      <c r="AN1189">
        <v>9</v>
      </c>
      <c r="AO1189">
        <v>11</v>
      </c>
      <c r="AP1189">
        <v>9</v>
      </c>
      <c r="AQ1189">
        <v>2</v>
      </c>
      <c r="AR1189">
        <v>1.1767589806800709</v>
      </c>
      <c r="AS1189">
        <v>1.9962875565108349</v>
      </c>
      <c r="AT1189">
        <v>0.94287426901697602</v>
      </c>
      <c r="AU1189">
        <v>1.211316386416035</v>
      </c>
      <c r="AV1189">
        <v>3</v>
      </c>
      <c r="AW1189">
        <v>11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104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4.6958391028325072E-4</v>
      </c>
      <c r="AC1190" t="s">
        <v>100</v>
      </c>
      <c r="AD1190">
        <v>1.079253332368864</v>
      </c>
      <c r="AE1190">
        <v>0.3</v>
      </c>
      <c r="AF1190" t="s">
        <v>100</v>
      </c>
      <c r="AG1190">
        <v>0.18</v>
      </c>
      <c r="AH1190" t="s">
        <v>101</v>
      </c>
      <c r="AI1190">
        <v>7</v>
      </c>
      <c r="AJ1190">
        <v>3</v>
      </c>
      <c r="AK1190">
        <v>3</v>
      </c>
      <c r="AL1190">
        <v>0</v>
      </c>
      <c r="AM1190" t="s">
        <v>102</v>
      </c>
      <c r="AN1190">
        <v>9</v>
      </c>
      <c r="AO1190">
        <v>11</v>
      </c>
      <c r="AP1190">
        <v>9</v>
      </c>
      <c r="AQ1190">
        <v>2</v>
      </c>
      <c r="AR1190">
        <v>1.1767589806800709</v>
      </c>
      <c r="AS1190">
        <v>1.9962875565108349</v>
      </c>
      <c r="AT1190">
        <v>0.94287426901697602</v>
      </c>
      <c r="AU1190">
        <v>1.211316386416035</v>
      </c>
      <c r="AV1190">
        <v>3</v>
      </c>
      <c r="AW1190">
        <v>11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104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5.4958387915844567E-4</v>
      </c>
      <c r="AC1191" t="s">
        <v>100</v>
      </c>
      <c r="AD1191">
        <v>0.92215223047670392</v>
      </c>
      <c r="AE1191">
        <v>0.3</v>
      </c>
      <c r="AF1191" t="s">
        <v>100</v>
      </c>
      <c r="AG1191">
        <v>0.18</v>
      </c>
      <c r="AH1191" t="s">
        <v>101</v>
      </c>
      <c r="AI1191">
        <v>7</v>
      </c>
      <c r="AJ1191">
        <v>3</v>
      </c>
      <c r="AK1191">
        <v>3</v>
      </c>
      <c r="AL1191">
        <v>0</v>
      </c>
      <c r="AM1191" t="s">
        <v>102</v>
      </c>
      <c r="AN1191">
        <v>9</v>
      </c>
      <c r="AO1191">
        <v>11</v>
      </c>
      <c r="AP1191">
        <v>9</v>
      </c>
      <c r="AQ1191">
        <v>2</v>
      </c>
      <c r="AR1191">
        <v>1.1767589806800709</v>
      </c>
      <c r="AS1191">
        <v>1.9962875565108349</v>
      </c>
      <c r="AT1191">
        <v>0.94287426901697602</v>
      </c>
      <c r="AU1191">
        <v>1.211316386416035</v>
      </c>
      <c r="AV1191">
        <v>3</v>
      </c>
      <c r="AW1191">
        <v>11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104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6.2958390624131568E-4</v>
      </c>
      <c r="AC1192" t="s">
        <v>100</v>
      </c>
      <c r="AD1192">
        <v>0.80497610402027431</v>
      </c>
      <c r="AE1192">
        <v>0.3</v>
      </c>
      <c r="AF1192" t="s">
        <v>100</v>
      </c>
      <c r="AG1192">
        <v>0.18</v>
      </c>
      <c r="AH1192" t="s">
        <v>101</v>
      </c>
      <c r="AI1192">
        <v>7</v>
      </c>
      <c r="AJ1192">
        <v>3</v>
      </c>
      <c r="AK1192">
        <v>3</v>
      </c>
      <c r="AL1192">
        <v>0</v>
      </c>
      <c r="AM1192" t="s">
        <v>102</v>
      </c>
      <c r="AN1192">
        <v>9</v>
      </c>
      <c r="AO1192">
        <v>11</v>
      </c>
      <c r="AP1192">
        <v>9</v>
      </c>
      <c r="AQ1192">
        <v>2</v>
      </c>
      <c r="AR1192">
        <v>1.1767589806800709</v>
      </c>
      <c r="AS1192">
        <v>1.9962875565108349</v>
      </c>
      <c r="AT1192">
        <v>0.94287426901697602</v>
      </c>
      <c r="AU1192">
        <v>1.211316386416035</v>
      </c>
      <c r="AV1192">
        <v>3</v>
      </c>
      <c r="AW1192">
        <v>11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104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7.0958393332417572E-4</v>
      </c>
      <c r="AC1193" t="s">
        <v>100</v>
      </c>
      <c r="AD1193">
        <v>0.71422135733232106</v>
      </c>
      <c r="AE1193">
        <v>0.3</v>
      </c>
      <c r="AF1193" t="s">
        <v>100</v>
      </c>
      <c r="AG1193">
        <v>0.18</v>
      </c>
      <c r="AH1193" t="s">
        <v>101</v>
      </c>
      <c r="AI1193">
        <v>7</v>
      </c>
      <c r="AJ1193">
        <v>3</v>
      </c>
      <c r="AK1193">
        <v>3</v>
      </c>
      <c r="AL1193">
        <v>0</v>
      </c>
      <c r="AM1193" t="s">
        <v>102</v>
      </c>
      <c r="AN1193">
        <v>9</v>
      </c>
      <c r="AO1193">
        <v>11</v>
      </c>
      <c r="AP1193">
        <v>9</v>
      </c>
      <c r="AQ1193">
        <v>2</v>
      </c>
      <c r="AR1193">
        <v>1.1767589806800709</v>
      </c>
      <c r="AS1193">
        <v>1.9962875565108349</v>
      </c>
      <c r="AT1193">
        <v>0.94287426901697602</v>
      </c>
      <c r="AU1193">
        <v>1.211316386416035</v>
      </c>
      <c r="AV1193">
        <v>3</v>
      </c>
      <c r="AW1193">
        <v>11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104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7.8958396040703575E-4</v>
      </c>
      <c r="AC1194" t="s">
        <v>100</v>
      </c>
      <c r="AD1194">
        <v>0.64185701003695816</v>
      </c>
      <c r="AE1194">
        <v>0.3</v>
      </c>
      <c r="AF1194" t="s">
        <v>100</v>
      </c>
      <c r="AG1194">
        <v>0.18</v>
      </c>
      <c r="AH1194" t="s">
        <v>101</v>
      </c>
      <c r="AI1194">
        <v>7</v>
      </c>
      <c r="AJ1194">
        <v>3</v>
      </c>
      <c r="AK1194">
        <v>3</v>
      </c>
      <c r="AL1194">
        <v>0</v>
      </c>
      <c r="AM1194" t="s">
        <v>102</v>
      </c>
      <c r="AN1194">
        <v>9</v>
      </c>
      <c r="AO1194">
        <v>11</v>
      </c>
      <c r="AP1194">
        <v>9</v>
      </c>
      <c r="AQ1194">
        <v>2</v>
      </c>
      <c r="AR1194">
        <v>1.1767589806800709</v>
      </c>
      <c r="AS1194">
        <v>1.9962875565108349</v>
      </c>
      <c r="AT1194">
        <v>0.94287426901697602</v>
      </c>
      <c r="AU1194">
        <v>1.211316386416035</v>
      </c>
      <c r="AV1194">
        <v>3</v>
      </c>
      <c r="AW1194">
        <v>11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104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8.6958398748989579E-4</v>
      </c>
      <c r="AC1195" t="s">
        <v>100</v>
      </c>
      <c r="AD1195">
        <v>0.58280741974436223</v>
      </c>
      <c r="AE1195">
        <v>0.3</v>
      </c>
      <c r="AF1195" t="s">
        <v>100</v>
      </c>
      <c r="AG1195">
        <v>0.18</v>
      </c>
      <c r="AH1195" t="s">
        <v>101</v>
      </c>
      <c r="AI1195">
        <v>7</v>
      </c>
      <c r="AJ1195">
        <v>3</v>
      </c>
      <c r="AK1195">
        <v>3</v>
      </c>
      <c r="AL1195">
        <v>0</v>
      </c>
      <c r="AM1195" t="s">
        <v>102</v>
      </c>
      <c r="AN1195">
        <v>9</v>
      </c>
      <c r="AO1195">
        <v>11</v>
      </c>
      <c r="AP1195">
        <v>9</v>
      </c>
      <c r="AQ1195">
        <v>2</v>
      </c>
      <c r="AR1195">
        <v>1.1767589806800709</v>
      </c>
      <c r="AS1195">
        <v>1.9962875565108349</v>
      </c>
      <c r="AT1195">
        <v>0.94287426901697602</v>
      </c>
      <c r="AU1195">
        <v>1.211316386416035</v>
      </c>
      <c r="AV1195">
        <v>3</v>
      </c>
      <c r="AW1195">
        <v>11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104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9.4858389054293564E-4</v>
      </c>
      <c r="AC1196" t="s">
        <v>100</v>
      </c>
      <c r="AD1196">
        <v>0.53427008939602139</v>
      </c>
      <c r="AE1196">
        <v>0.3</v>
      </c>
      <c r="AF1196" t="s">
        <v>100</v>
      </c>
      <c r="AG1196">
        <v>0.18</v>
      </c>
      <c r="AH1196" t="s">
        <v>101</v>
      </c>
      <c r="AI1196">
        <v>7</v>
      </c>
      <c r="AJ1196">
        <v>3</v>
      </c>
      <c r="AK1196">
        <v>3</v>
      </c>
      <c r="AL1196">
        <v>0</v>
      </c>
      <c r="AM1196" t="s">
        <v>102</v>
      </c>
      <c r="AN1196">
        <v>9</v>
      </c>
      <c r="AO1196">
        <v>10</v>
      </c>
      <c r="AP1196">
        <v>8</v>
      </c>
      <c r="AQ1196">
        <v>2</v>
      </c>
      <c r="AR1196">
        <v>1.1767589806800709</v>
      </c>
      <c r="AS1196">
        <v>1.9962875565108349</v>
      </c>
      <c r="AT1196">
        <v>0.82838313132485242</v>
      </c>
      <c r="AU1196">
        <v>1.211316386416035</v>
      </c>
      <c r="AV1196">
        <v>3</v>
      </c>
      <c r="AW1196">
        <v>11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104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1.0285839176257959E-3</v>
      </c>
      <c r="AC1197" t="s">
        <v>100</v>
      </c>
      <c r="AD1197">
        <v>0.49271623959453792</v>
      </c>
      <c r="AE1197">
        <v>0.3</v>
      </c>
      <c r="AF1197" t="s">
        <v>100</v>
      </c>
      <c r="AG1197">
        <v>0.18</v>
      </c>
      <c r="AH1197" t="s">
        <v>101</v>
      </c>
      <c r="AI1197">
        <v>7</v>
      </c>
      <c r="AJ1197">
        <v>3</v>
      </c>
      <c r="AK1197">
        <v>3</v>
      </c>
      <c r="AL1197">
        <v>0</v>
      </c>
      <c r="AM1197" t="s">
        <v>102</v>
      </c>
      <c r="AN1197">
        <v>9</v>
      </c>
      <c r="AO1197">
        <v>10</v>
      </c>
      <c r="AP1197">
        <v>8</v>
      </c>
      <c r="AQ1197">
        <v>2</v>
      </c>
      <c r="AR1197">
        <v>1.1767589806800709</v>
      </c>
      <c r="AS1197">
        <v>1.9962875565108349</v>
      </c>
      <c r="AT1197">
        <v>0.82838313132485242</v>
      </c>
      <c r="AU1197">
        <v>1.211316386416035</v>
      </c>
      <c r="AV1197">
        <v>3</v>
      </c>
      <c r="AW1197">
        <v>11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104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1.1085839447086559E-3</v>
      </c>
      <c r="AC1198" t="s">
        <v>100</v>
      </c>
      <c r="AD1198">
        <v>0.45715978696876303</v>
      </c>
      <c r="AE1198">
        <v>0.3</v>
      </c>
      <c r="AF1198" t="s">
        <v>100</v>
      </c>
      <c r="AG1198">
        <v>0.18</v>
      </c>
      <c r="AH1198" t="s">
        <v>101</v>
      </c>
      <c r="AI1198">
        <v>7</v>
      </c>
      <c r="AJ1198">
        <v>3</v>
      </c>
      <c r="AK1198">
        <v>3</v>
      </c>
      <c r="AL1198">
        <v>0</v>
      </c>
      <c r="AM1198" t="s">
        <v>102</v>
      </c>
      <c r="AN1198">
        <v>9</v>
      </c>
      <c r="AO1198">
        <v>10</v>
      </c>
      <c r="AP1198">
        <v>8</v>
      </c>
      <c r="AQ1198">
        <v>2</v>
      </c>
      <c r="AR1198">
        <v>1.1767589806800709</v>
      </c>
      <c r="AS1198">
        <v>1.9962875565108349</v>
      </c>
      <c r="AT1198">
        <v>0.82838313132485242</v>
      </c>
      <c r="AU1198">
        <v>1.211316386416035</v>
      </c>
      <c r="AV1198">
        <v>3</v>
      </c>
      <c r="AW1198">
        <v>11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104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1.188583971791516E-3</v>
      </c>
      <c r="AC1199" t="s">
        <v>100</v>
      </c>
      <c r="AD1199">
        <v>0.42638973099739519</v>
      </c>
      <c r="AE1199">
        <v>0.3</v>
      </c>
      <c r="AF1199" t="s">
        <v>100</v>
      </c>
      <c r="AG1199">
        <v>0.18</v>
      </c>
      <c r="AH1199" t="s">
        <v>101</v>
      </c>
      <c r="AI1199">
        <v>7</v>
      </c>
      <c r="AJ1199">
        <v>3</v>
      </c>
      <c r="AK1199">
        <v>3</v>
      </c>
      <c r="AL1199">
        <v>0</v>
      </c>
      <c r="AM1199" t="s">
        <v>102</v>
      </c>
      <c r="AN1199">
        <v>9</v>
      </c>
      <c r="AO1199">
        <v>10</v>
      </c>
      <c r="AP1199">
        <v>8</v>
      </c>
      <c r="AQ1199">
        <v>2</v>
      </c>
      <c r="AR1199">
        <v>1.1767589806800709</v>
      </c>
      <c r="AS1199">
        <v>1.9962875565108349</v>
      </c>
      <c r="AT1199">
        <v>0.82838313132485242</v>
      </c>
      <c r="AU1199">
        <v>1.211316386416035</v>
      </c>
      <c r="AV1199">
        <v>3</v>
      </c>
      <c r="AW1199">
        <v>11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104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1.2685838824590559E-3</v>
      </c>
      <c r="AC1200" t="s">
        <v>100</v>
      </c>
      <c r="AD1200">
        <v>0.3995005825059087</v>
      </c>
      <c r="AE1200">
        <v>0.3</v>
      </c>
      <c r="AF1200" t="s">
        <v>100</v>
      </c>
      <c r="AG1200">
        <v>0.18</v>
      </c>
      <c r="AH1200" t="s">
        <v>101</v>
      </c>
      <c r="AI1200">
        <v>7</v>
      </c>
      <c r="AJ1200">
        <v>3</v>
      </c>
      <c r="AK1200">
        <v>3</v>
      </c>
      <c r="AL1200">
        <v>0</v>
      </c>
      <c r="AM1200" t="s">
        <v>102</v>
      </c>
      <c r="AN1200">
        <v>9</v>
      </c>
      <c r="AO1200">
        <v>10</v>
      </c>
      <c r="AP1200">
        <v>8</v>
      </c>
      <c r="AQ1200">
        <v>2</v>
      </c>
      <c r="AR1200">
        <v>1.1767589806800709</v>
      </c>
      <c r="AS1200">
        <v>1.9962875565108349</v>
      </c>
      <c r="AT1200">
        <v>0.82838313132485242</v>
      </c>
      <c r="AU1200">
        <v>1.211316386416035</v>
      </c>
      <c r="AV1200">
        <v>3</v>
      </c>
      <c r="AW1200">
        <v>11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104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1.3485839095419159E-3</v>
      </c>
      <c r="AC1201" t="s">
        <v>100</v>
      </c>
      <c r="AD1201">
        <v>0.37580160671807872</v>
      </c>
      <c r="AE1201">
        <v>0.3</v>
      </c>
      <c r="AF1201" t="s">
        <v>100</v>
      </c>
      <c r="AG1201">
        <v>0.18</v>
      </c>
      <c r="AH1201" t="s">
        <v>101</v>
      </c>
      <c r="AI1201">
        <v>7</v>
      </c>
      <c r="AJ1201">
        <v>3</v>
      </c>
      <c r="AK1201">
        <v>3</v>
      </c>
      <c r="AL1201">
        <v>0</v>
      </c>
      <c r="AM1201" t="s">
        <v>102</v>
      </c>
      <c r="AN1201">
        <v>9</v>
      </c>
      <c r="AO1201">
        <v>9</v>
      </c>
      <c r="AP1201">
        <v>9</v>
      </c>
      <c r="AQ1201">
        <v>0</v>
      </c>
      <c r="AR1201">
        <v>1.1767589806800709</v>
      </c>
      <c r="AS1201">
        <v>1.9962875565108349</v>
      </c>
      <c r="AT1201">
        <v>0.94287426901697602</v>
      </c>
      <c r="AU1201">
        <v>1.211316386416035</v>
      </c>
      <c r="AV1201">
        <v>3</v>
      </c>
      <c r="AW1201">
        <v>11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104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1.428583936624776E-3</v>
      </c>
      <c r="AC1202" t="s">
        <v>100</v>
      </c>
      <c r="AD1202">
        <v>0.35475689387729231</v>
      </c>
      <c r="AE1202">
        <v>0.3</v>
      </c>
      <c r="AF1202" t="s">
        <v>100</v>
      </c>
      <c r="AG1202">
        <v>0.18</v>
      </c>
      <c r="AH1202" t="s">
        <v>101</v>
      </c>
      <c r="AI1202">
        <v>7</v>
      </c>
      <c r="AJ1202">
        <v>3</v>
      </c>
      <c r="AK1202">
        <v>3</v>
      </c>
      <c r="AL1202">
        <v>0</v>
      </c>
      <c r="AM1202" t="s">
        <v>102</v>
      </c>
      <c r="AN1202">
        <v>9</v>
      </c>
      <c r="AO1202">
        <v>9</v>
      </c>
      <c r="AP1202">
        <v>9</v>
      </c>
      <c r="AQ1202">
        <v>0</v>
      </c>
      <c r="AR1202">
        <v>1.1767589806800709</v>
      </c>
      <c r="AS1202">
        <v>1.9962875565108349</v>
      </c>
      <c r="AT1202">
        <v>0.94287426901697602</v>
      </c>
      <c r="AU1202">
        <v>1.211316386416035</v>
      </c>
      <c r="AV1202">
        <v>3</v>
      </c>
      <c r="AW1202">
        <v>11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104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1.5085838472923159E-3</v>
      </c>
      <c r="AC1203" t="s">
        <v>100</v>
      </c>
      <c r="AD1203">
        <v>0.33594420416845289</v>
      </c>
      <c r="AE1203">
        <v>0.3</v>
      </c>
      <c r="AF1203" t="s">
        <v>100</v>
      </c>
      <c r="AG1203">
        <v>0.18</v>
      </c>
      <c r="AH1203" t="s">
        <v>101</v>
      </c>
      <c r="AI1203">
        <v>7</v>
      </c>
      <c r="AJ1203">
        <v>3</v>
      </c>
      <c r="AK1203">
        <v>3</v>
      </c>
      <c r="AL1203">
        <v>0</v>
      </c>
      <c r="AM1203" t="s">
        <v>102</v>
      </c>
      <c r="AN1203">
        <v>9</v>
      </c>
      <c r="AO1203">
        <v>9</v>
      </c>
      <c r="AP1203">
        <v>9</v>
      </c>
      <c r="AQ1203">
        <v>0</v>
      </c>
      <c r="AR1203">
        <v>1.1767589806800709</v>
      </c>
      <c r="AS1203">
        <v>1.9962875565108349</v>
      </c>
      <c r="AT1203">
        <v>0.94287426901697602</v>
      </c>
      <c r="AU1203">
        <v>1.211316386416035</v>
      </c>
      <c r="AV1203">
        <v>3</v>
      </c>
      <c r="AW1203">
        <v>11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104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1.5885839907904961E-3</v>
      </c>
      <c r="AC1204" t="s">
        <v>100</v>
      </c>
      <c r="AD1204">
        <v>0.31902625415972558</v>
      </c>
      <c r="AE1204">
        <v>0.3</v>
      </c>
      <c r="AF1204" t="s">
        <v>100</v>
      </c>
      <c r="AG1204">
        <v>0.18</v>
      </c>
      <c r="AH1204" t="s">
        <v>101</v>
      </c>
      <c r="AI1204">
        <v>7</v>
      </c>
      <c r="AJ1204">
        <v>3</v>
      </c>
      <c r="AK1204">
        <v>3</v>
      </c>
      <c r="AL1204">
        <v>0</v>
      </c>
      <c r="AM1204" t="s">
        <v>102</v>
      </c>
      <c r="AN1204">
        <v>9</v>
      </c>
      <c r="AO1204">
        <v>8</v>
      </c>
      <c r="AP1204">
        <v>8</v>
      </c>
      <c r="AQ1204">
        <v>0</v>
      </c>
      <c r="AR1204">
        <v>1.1767589806800709</v>
      </c>
      <c r="AS1204">
        <v>1.9962875565108349</v>
      </c>
      <c r="AT1204">
        <v>0.82838313132485242</v>
      </c>
      <c r="AU1204">
        <v>1.211316386416035</v>
      </c>
      <c r="AV1204">
        <v>3</v>
      </c>
      <c r="AW1204">
        <v>11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104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1.668583901458036E-3</v>
      </c>
      <c r="AC1205" t="s">
        <v>100</v>
      </c>
      <c r="AD1205">
        <v>0.30373060626867482</v>
      </c>
      <c r="AE1205">
        <v>0.3</v>
      </c>
      <c r="AF1205" t="s">
        <v>100</v>
      </c>
      <c r="AG1205">
        <v>0.18</v>
      </c>
      <c r="AH1205" t="s">
        <v>101</v>
      </c>
      <c r="AI1205">
        <v>7</v>
      </c>
      <c r="AJ1205">
        <v>3</v>
      </c>
      <c r="AK1205">
        <v>3</v>
      </c>
      <c r="AL1205">
        <v>0</v>
      </c>
      <c r="AM1205" t="s">
        <v>102</v>
      </c>
      <c r="AN1205">
        <v>9</v>
      </c>
      <c r="AO1205">
        <v>8</v>
      </c>
      <c r="AP1205">
        <v>8</v>
      </c>
      <c r="AQ1205">
        <v>0</v>
      </c>
      <c r="AR1205">
        <v>1.1767589806800709</v>
      </c>
      <c r="AS1205">
        <v>1.9962875565108349</v>
      </c>
      <c r="AT1205">
        <v>0.82838313132485242</v>
      </c>
      <c r="AU1205">
        <v>1.211316386416035</v>
      </c>
      <c r="AV1205">
        <v>3</v>
      </c>
      <c r="AW1205">
        <v>10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104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1.7485840449562159E-3</v>
      </c>
      <c r="AC1206" t="s">
        <v>100</v>
      </c>
      <c r="AD1206">
        <v>0.28983451007794708</v>
      </c>
      <c r="AE1206">
        <v>0.25</v>
      </c>
      <c r="AF1206" t="s">
        <v>100</v>
      </c>
      <c r="AG1206">
        <v>0.18</v>
      </c>
      <c r="AH1206" t="s">
        <v>101</v>
      </c>
      <c r="AI1206">
        <v>7</v>
      </c>
      <c r="AJ1206">
        <v>3</v>
      </c>
      <c r="AK1206">
        <v>3</v>
      </c>
      <c r="AL1206">
        <v>0</v>
      </c>
      <c r="AM1206" t="s">
        <v>102</v>
      </c>
      <c r="AN1206">
        <v>9</v>
      </c>
      <c r="AO1206">
        <v>8</v>
      </c>
      <c r="AP1206">
        <v>8</v>
      </c>
      <c r="AQ1206">
        <v>0</v>
      </c>
      <c r="AR1206">
        <v>1.1767589806800709</v>
      </c>
      <c r="AS1206">
        <v>1.9962875565108349</v>
      </c>
      <c r="AT1206">
        <v>0.82838313132485242</v>
      </c>
      <c r="AU1206">
        <v>1.211316386416035</v>
      </c>
      <c r="AV1206">
        <v>3</v>
      </c>
      <c r="AW1206">
        <v>10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104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1.8285839556237561E-3</v>
      </c>
      <c r="AC1207" t="s">
        <v>100</v>
      </c>
      <c r="AD1207">
        <v>0.2771543512898883</v>
      </c>
      <c r="AE1207">
        <v>0.25</v>
      </c>
      <c r="AF1207" t="s">
        <v>100</v>
      </c>
      <c r="AG1207">
        <v>0.18</v>
      </c>
      <c r="AH1207" t="s">
        <v>101</v>
      </c>
      <c r="AI1207">
        <v>7</v>
      </c>
      <c r="AJ1207">
        <v>3</v>
      </c>
      <c r="AK1207">
        <v>3</v>
      </c>
      <c r="AL1207">
        <v>0</v>
      </c>
      <c r="AM1207" t="s">
        <v>102</v>
      </c>
      <c r="AN1207">
        <v>9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  <c r="AV1207">
        <v>3</v>
      </c>
      <c r="AW1207">
        <v>10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104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1.908583866291296E-3</v>
      </c>
      <c r="AC1208" t="s">
        <v>100</v>
      </c>
      <c r="AD1208">
        <v>0.26553719171104528</v>
      </c>
      <c r="AE1208">
        <v>0.25</v>
      </c>
      <c r="AF1208" t="s">
        <v>100</v>
      </c>
      <c r="AG1208">
        <v>0.18</v>
      </c>
      <c r="AH1208" t="s">
        <v>101</v>
      </c>
      <c r="AI1208">
        <v>7</v>
      </c>
      <c r="AJ1208">
        <v>3</v>
      </c>
      <c r="AK1208">
        <v>3</v>
      </c>
      <c r="AL1208">
        <v>0</v>
      </c>
      <c r="AM1208" t="s">
        <v>102</v>
      </c>
      <c r="AN1208">
        <v>9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  <c r="AV1208">
        <v>3</v>
      </c>
      <c r="AW1208">
        <v>10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104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1.9885840097894759E-3</v>
      </c>
      <c r="AC1209" t="s">
        <v>100</v>
      </c>
      <c r="AD1209">
        <v>0.25485470943400218</v>
      </c>
      <c r="AE1209">
        <v>0.25</v>
      </c>
      <c r="AF1209" t="s">
        <v>100</v>
      </c>
      <c r="AG1209">
        <v>0.18</v>
      </c>
      <c r="AH1209" t="s">
        <v>101</v>
      </c>
      <c r="AI1209">
        <v>7</v>
      </c>
      <c r="AJ1209">
        <v>3</v>
      </c>
      <c r="AK1209">
        <v>3</v>
      </c>
      <c r="AL1209">
        <v>0</v>
      </c>
      <c r="AM1209" t="s">
        <v>102</v>
      </c>
      <c r="AN1209">
        <v>9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  <c r="AV1209">
        <v>4</v>
      </c>
      <c r="AW1209">
        <v>9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104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2.0685839204570159E-3</v>
      </c>
      <c r="AC1210" t="s">
        <v>100</v>
      </c>
      <c r="AD1210">
        <v>0.24499852047966789</v>
      </c>
      <c r="AE1210">
        <v>0.22</v>
      </c>
      <c r="AF1210" t="s">
        <v>100</v>
      </c>
      <c r="AG1210">
        <v>0.18</v>
      </c>
      <c r="AH1210" t="s">
        <v>101</v>
      </c>
      <c r="AI1210">
        <v>7</v>
      </c>
      <c r="AJ1210">
        <v>3</v>
      </c>
      <c r="AK1210">
        <v>3</v>
      </c>
      <c r="AL1210">
        <v>0</v>
      </c>
      <c r="AM1210" t="s">
        <v>102</v>
      </c>
      <c r="AN1210">
        <v>9</v>
      </c>
      <c r="AO1210">
        <v>6</v>
      </c>
      <c r="AP1210">
        <v>6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  <c r="AV1210">
        <v>4</v>
      </c>
      <c r="AW1210">
        <v>9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104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2.1485838311245558E-3</v>
      </c>
      <c r="AC1211" t="s">
        <v>100</v>
      </c>
      <c r="AD1211">
        <v>0.23587629798682039</v>
      </c>
      <c r="AE1211">
        <v>0.22</v>
      </c>
      <c r="AF1211" t="s">
        <v>100</v>
      </c>
      <c r="AG1211">
        <v>0.18</v>
      </c>
      <c r="AH1211" t="s">
        <v>101</v>
      </c>
      <c r="AI1211">
        <v>7</v>
      </c>
      <c r="AJ1211">
        <v>3</v>
      </c>
      <c r="AK1211">
        <v>3</v>
      </c>
      <c r="AL1211">
        <v>0</v>
      </c>
      <c r="AM1211" t="s">
        <v>102</v>
      </c>
      <c r="AN1211">
        <v>9</v>
      </c>
      <c r="AO1211">
        <v>6</v>
      </c>
      <c r="AP1211">
        <v>6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  <c r="AV1211">
        <v>4</v>
      </c>
      <c r="AW1211">
        <v>9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104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2.2285839746227359E-3</v>
      </c>
      <c r="AC1212" t="s">
        <v>100</v>
      </c>
      <c r="AD1212">
        <v>0.22740897617995001</v>
      </c>
      <c r="AE1212">
        <v>0.22</v>
      </c>
      <c r="AF1212" t="s">
        <v>100</v>
      </c>
      <c r="AG1212">
        <v>0.18</v>
      </c>
      <c r="AH1212" t="s">
        <v>101</v>
      </c>
      <c r="AI1212">
        <v>7</v>
      </c>
      <c r="AJ1212">
        <v>3</v>
      </c>
      <c r="AK1212">
        <v>3</v>
      </c>
      <c r="AL1212">
        <v>0</v>
      </c>
      <c r="AM1212" t="s">
        <v>102</v>
      </c>
      <c r="AN1212">
        <v>9</v>
      </c>
      <c r="AO1212">
        <v>6</v>
      </c>
      <c r="AP1212">
        <v>6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  <c r="AV1212">
        <v>5</v>
      </c>
      <c r="AW1212">
        <v>9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2.3085838852902759E-3</v>
      </c>
      <c r="AC1213" t="s">
        <v>100</v>
      </c>
      <c r="AD1213">
        <v>0.21952851842603771</v>
      </c>
      <c r="AE1213">
        <v>0.2</v>
      </c>
      <c r="AF1213" t="s">
        <v>100</v>
      </c>
      <c r="AG1213">
        <v>0.18</v>
      </c>
      <c r="AH1213" t="s">
        <v>101</v>
      </c>
      <c r="AI1213">
        <v>7</v>
      </c>
      <c r="AJ1213">
        <v>3</v>
      </c>
      <c r="AK1213">
        <v>3</v>
      </c>
      <c r="AL1213">
        <v>0</v>
      </c>
      <c r="AM1213" t="s">
        <v>102</v>
      </c>
      <c r="AN1213">
        <v>9</v>
      </c>
      <c r="AO1213">
        <v>5</v>
      </c>
      <c r="AP1213">
        <v>5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  <c r="AV1213">
        <v>5</v>
      </c>
      <c r="AW1213">
        <v>8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2.388584028788466E-3</v>
      </c>
      <c r="AC1214" t="s">
        <v>100</v>
      </c>
      <c r="AD1214">
        <v>0.2121759142202162</v>
      </c>
      <c r="AE1214">
        <v>0.2</v>
      </c>
      <c r="AF1214" t="s">
        <v>100</v>
      </c>
      <c r="AG1214">
        <v>0.18</v>
      </c>
      <c r="AH1214" t="s">
        <v>101</v>
      </c>
      <c r="AI1214">
        <v>7</v>
      </c>
      <c r="AJ1214">
        <v>3</v>
      </c>
      <c r="AK1214">
        <v>3</v>
      </c>
      <c r="AL1214">
        <v>0</v>
      </c>
      <c r="AM1214" t="s">
        <v>102</v>
      </c>
      <c r="AN1214">
        <v>9</v>
      </c>
      <c r="AO1214">
        <v>5</v>
      </c>
      <c r="AP1214">
        <v>5</v>
      </c>
      <c r="AQ1214">
        <v>0</v>
      </c>
      <c r="AR1214">
        <v>1.1767589806800709</v>
      </c>
      <c r="AS1214">
        <v>1.9962875565108349</v>
      </c>
      <c r="AT1214">
        <v>0.71403913304524136</v>
      </c>
      <c r="AU1214">
        <v>1.211316386416035</v>
      </c>
      <c r="AV1214">
        <v>6</v>
      </c>
      <c r="AW1214">
        <v>8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2.468583939455996E-3</v>
      </c>
      <c r="AC1215" t="s">
        <v>100</v>
      </c>
      <c r="AD1215">
        <v>0.20529988545242009</v>
      </c>
      <c r="AE1215">
        <v>0.2</v>
      </c>
      <c r="AF1215" t="s">
        <v>100</v>
      </c>
      <c r="AG1215">
        <v>0.18</v>
      </c>
      <c r="AH1215" t="s">
        <v>101</v>
      </c>
      <c r="AI1215">
        <v>7</v>
      </c>
      <c r="AJ1215">
        <v>3</v>
      </c>
      <c r="AK1215">
        <v>3</v>
      </c>
      <c r="AL1215">
        <v>0</v>
      </c>
      <c r="AM1215" t="s">
        <v>102</v>
      </c>
      <c r="AN1215">
        <v>9</v>
      </c>
      <c r="AO1215">
        <v>5</v>
      </c>
      <c r="AP1215">
        <v>5</v>
      </c>
      <c r="AQ1215">
        <v>0</v>
      </c>
      <c r="AR1215">
        <v>1.1767589806800709</v>
      </c>
      <c r="AS1215">
        <v>1.9962875565108349</v>
      </c>
      <c r="AT1215">
        <v>0.71403913304524136</v>
      </c>
      <c r="AU1215">
        <v>1.211316386416035</v>
      </c>
      <c r="AV1215">
        <v>6</v>
      </c>
      <c r="AW1215">
        <v>7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2.5485838501235359E-3</v>
      </c>
      <c r="AC1216" t="s">
        <v>100</v>
      </c>
      <c r="AD1216">
        <v>0.19885553303472209</v>
      </c>
      <c r="AE1216">
        <v>0.18</v>
      </c>
      <c r="AF1216" t="s">
        <v>100</v>
      </c>
      <c r="AG1216">
        <v>0.18</v>
      </c>
      <c r="AH1216" t="s">
        <v>101</v>
      </c>
      <c r="AI1216">
        <v>7</v>
      </c>
      <c r="AJ1216">
        <v>3</v>
      </c>
      <c r="AK1216">
        <v>3</v>
      </c>
      <c r="AL1216">
        <v>0</v>
      </c>
      <c r="AM1216" t="s">
        <v>102</v>
      </c>
      <c r="AN1216">
        <v>9</v>
      </c>
      <c r="AO1216">
        <v>5</v>
      </c>
      <c r="AP1216">
        <v>5</v>
      </c>
      <c r="AQ1216">
        <v>0</v>
      </c>
      <c r="AR1216">
        <v>1.1767589806800709</v>
      </c>
      <c r="AS1216">
        <v>1.9962875565108349</v>
      </c>
      <c r="AT1216">
        <v>0.71403913304524136</v>
      </c>
      <c r="AU1216">
        <v>1.211316386416035</v>
      </c>
      <c r="AV1216">
        <v>7</v>
      </c>
      <c r="AW1216">
        <v>7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2.628583993621716E-3</v>
      </c>
      <c r="AC1217" t="s">
        <v>100</v>
      </c>
      <c r="AD1217">
        <v>0.19280342619058591</v>
      </c>
      <c r="AE1217">
        <v>0.18</v>
      </c>
      <c r="AF1217" t="s">
        <v>100</v>
      </c>
      <c r="AG1217">
        <v>0.18</v>
      </c>
      <c r="AH1217" t="s">
        <v>101</v>
      </c>
      <c r="AI1217">
        <v>7</v>
      </c>
      <c r="AJ1217">
        <v>3</v>
      </c>
      <c r="AK1217">
        <v>3</v>
      </c>
      <c r="AL1217">
        <v>0</v>
      </c>
      <c r="AM1217" t="s">
        <v>102</v>
      </c>
      <c r="AN1217">
        <v>9</v>
      </c>
      <c r="AO1217">
        <v>5</v>
      </c>
      <c r="AP1217">
        <v>5</v>
      </c>
      <c r="AQ1217">
        <v>0</v>
      </c>
      <c r="AR1217">
        <v>1.1767589806800709</v>
      </c>
      <c r="AS1217">
        <v>1.9962875565108349</v>
      </c>
      <c r="AT1217">
        <v>0.71403913304524136</v>
      </c>
      <c r="AU1217">
        <v>1.211316386416035</v>
      </c>
      <c r="AV1217">
        <v>7</v>
      </c>
      <c r="AW1217">
        <v>6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2.708583904289256E-3</v>
      </c>
      <c r="AC1218" t="s">
        <v>100</v>
      </c>
      <c r="AD1218">
        <v>0.1871088428154071</v>
      </c>
      <c r="AE1218">
        <v>0.18</v>
      </c>
      <c r="AF1218" t="s">
        <v>100</v>
      </c>
      <c r="AG1218">
        <v>0.18</v>
      </c>
      <c r="AH1218" t="s">
        <v>101</v>
      </c>
      <c r="AI1218">
        <v>7</v>
      </c>
      <c r="AJ1218">
        <v>3</v>
      </c>
      <c r="AK1218">
        <v>3</v>
      </c>
      <c r="AL1218">
        <v>0</v>
      </c>
      <c r="AM1218" t="s">
        <v>102</v>
      </c>
      <c r="AN1218">
        <v>9</v>
      </c>
      <c r="AO1218">
        <v>5</v>
      </c>
      <c r="AP1218">
        <v>5</v>
      </c>
      <c r="AQ1218">
        <v>0</v>
      </c>
      <c r="AR1218">
        <v>1.1767589806800709</v>
      </c>
      <c r="AS1218">
        <v>1.9962875565108349</v>
      </c>
      <c r="AT1218">
        <v>0.71403913304524136</v>
      </c>
      <c r="AU1218">
        <v>1.211316386416035</v>
      </c>
      <c r="AV1218">
        <v>7</v>
      </c>
      <c r="AW1218">
        <v>6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2.7885840477874461E-3</v>
      </c>
      <c r="AC1219" t="s">
        <v>100</v>
      </c>
      <c r="AD1219">
        <v>0.18174098084011911</v>
      </c>
      <c r="AE1219">
        <v>0.18</v>
      </c>
      <c r="AF1219" t="s">
        <v>100</v>
      </c>
      <c r="AG1219">
        <v>0.1</v>
      </c>
      <c r="AH1219" t="s">
        <v>101</v>
      </c>
      <c r="AI1219">
        <v>7</v>
      </c>
      <c r="AJ1219">
        <v>3</v>
      </c>
      <c r="AK1219">
        <v>3</v>
      </c>
      <c r="AL1219">
        <v>0</v>
      </c>
      <c r="AM1219" t="s">
        <v>102</v>
      </c>
      <c r="AN1219">
        <v>9</v>
      </c>
      <c r="AO1219">
        <v>5</v>
      </c>
      <c r="AP1219">
        <v>5</v>
      </c>
      <c r="AQ1219">
        <v>0</v>
      </c>
      <c r="AR1219">
        <v>1.1767589806800709</v>
      </c>
      <c r="AS1219">
        <v>1.9962875565108349</v>
      </c>
      <c r="AT1219">
        <v>0.71403913304524136</v>
      </c>
      <c r="AU1219">
        <v>1.211316386416035</v>
      </c>
      <c r="AV1219">
        <v>8</v>
      </c>
      <c r="AW1219">
        <v>6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2.868583958454976E-3</v>
      </c>
      <c r="AC1220" t="s">
        <v>100</v>
      </c>
      <c r="AD1220">
        <v>0.1766725350695203</v>
      </c>
      <c r="AE1220">
        <v>0.15</v>
      </c>
      <c r="AF1220" t="s">
        <v>100</v>
      </c>
      <c r="AG1220">
        <v>0.1</v>
      </c>
      <c r="AH1220" t="s">
        <v>101</v>
      </c>
      <c r="AI1220">
        <v>7</v>
      </c>
      <c r="AJ1220">
        <v>4</v>
      </c>
      <c r="AK1220">
        <v>4</v>
      </c>
      <c r="AL1220">
        <v>0</v>
      </c>
      <c r="AM1220" t="s">
        <v>102</v>
      </c>
      <c r="AN1220">
        <v>9</v>
      </c>
      <c r="AO1220">
        <v>5</v>
      </c>
      <c r="AP1220">
        <v>5</v>
      </c>
      <c r="AQ1220">
        <v>0</v>
      </c>
      <c r="AR1220">
        <v>1.1767589806800709</v>
      </c>
      <c r="AS1220">
        <v>1.9962875565108349</v>
      </c>
      <c r="AT1220">
        <v>0.71403913304524136</v>
      </c>
      <c r="AU1220">
        <v>1.211316386416035</v>
      </c>
      <c r="AV1220">
        <v>9</v>
      </c>
      <c r="AW1220">
        <v>5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2.948583869122516E-3</v>
      </c>
      <c r="AC1221" t="s">
        <v>100</v>
      </c>
      <c r="AD1221">
        <v>0.17187911977244219</v>
      </c>
      <c r="AE1221">
        <v>0.15</v>
      </c>
      <c r="AF1221" t="s">
        <v>100</v>
      </c>
      <c r="AG1221">
        <v>0.1</v>
      </c>
      <c r="AH1221" t="s">
        <v>101</v>
      </c>
      <c r="AI1221">
        <v>7</v>
      </c>
      <c r="AJ1221">
        <v>4</v>
      </c>
      <c r="AK1221">
        <v>4</v>
      </c>
      <c r="AL1221">
        <v>0</v>
      </c>
      <c r="AM1221" t="s">
        <v>102</v>
      </c>
      <c r="AN1221">
        <v>9</v>
      </c>
      <c r="AO1221">
        <v>5</v>
      </c>
      <c r="AP1221">
        <v>5</v>
      </c>
      <c r="AQ1221">
        <v>0</v>
      </c>
      <c r="AR1221">
        <v>1.1767589806800709</v>
      </c>
      <c r="AS1221">
        <v>1.9962875565108349</v>
      </c>
      <c r="AT1221">
        <v>0.71403913304524136</v>
      </c>
      <c r="AU1221">
        <v>1.211316386416035</v>
      </c>
      <c r="AV1221">
        <v>10</v>
      </c>
      <c r="AW1221">
        <v>5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3.0285840126207061E-3</v>
      </c>
      <c r="AC1222" t="s">
        <v>100</v>
      </c>
      <c r="AD1222">
        <v>0.16733892732975689</v>
      </c>
      <c r="AE1222">
        <v>0.15</v>
      </c>
      <c r="AF1222" t="s">
        <v>100</v>
      </c>
      <c r="AG1222">
        <v>0.1</v>
      </c>
      <c r="AH1222" t="s">
        <v>101</v>
      </c>
      <c r="AI1222">
        <v>7</v>
      </c>
      <c r="AJ1222">
        <v>4</v>
      </c>
      <c r="AK1222">
        <v>4</v>
      </c>
      <c r="AL1222">
        <v>0</v>
      </c>
      <c r="AM1222" t="s">
        <v>102</v>
      </c>
      <c r="AN1222">
        <v>9</v>
      </c>
      <c r="AO1222">
        <v>5</v>
      </c>
      <c r="AP1222">
        <v>5</v>
      </c>
      <c r="AQ1222">
        <v>0</v>
      </c>
      <c r="AR1222">
        <v>1.1767589806800709</v>
      </c>
      <c r="AS1222">
        <v>1.9962875565108349</v>
      </c>
      <c r="AT1222">
        <v>0.71403913304524136</v>
      </c>
      <c r="AU1222">
        <v>1.211316386416035</v>
      </c>
      <c r="AV1222">
        <v>10</v>
      </c>
      <c r="AW1222">
        <v>5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>
        <v>0.12</v>
      </c>
      <c r="AF1223" t="s">
        <v>100</v>
      </c>
      <c r="AG1223">
        <v>0.1</v>
      </c>
      <c r="AH1223" t="s">
        <v>101</v>
      </c>
      <c r="AI1223">
        <v>7</v>
      </c>
      <c r="AJ1223">
        <v>5</v>
      </c>
      <c r="AK1223">
        <v>5</v>
      </c>
      <c r="AL1223">
        <v>0</v>
      </c>
      <c r="AM1223" t="s">
        <v>102</v>
      </c>
      <c r="AN1223">
        <v>9</v>
      </c>
      <c r="AO1223">
        <v>5</v>
      </c>
      <c r="AP1223">
        <v>5</v>
      </c>
      <c r="AQ1223">
        <v>0</v>
      </c>
      <c r="AR1223">
        <v>1.1767589806800709</v>
      </c>
      <c r="AS1223">
        <v>1.9962875565108349</v>
      </c>
      <c r="AT1223">
        <v>0.71403913304524136</v>
      </c>
      <c r="AU1223">
        <v>1.211316386416035</v>
      </c>
      <c r="AV1223">
        <v>11</v>
      </c>
      <c r="AW1223">
        <v>5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>
        <v>0.12</v>
      </c>
      <c r="AF1224" t="s">
        <v>100</v>
      </c>
      <c r="AG1224">
        <v>0.1</v>
      </c>
      <c r="AH1224" t="s">
        <v>101</v>
      </c>
      <c r="AI1224">
        <v>7</v>
      </c>
      <c r="AJ1224">
        <v>5</v>
      </c>
      <c r="AK1224">
        <v>5</v>
      </c>
      <c r="AL1224">
        <v>0</v>
      </c>
      <c r="AM1224" t="s">
        <v>102</v>
      </c>
      <c r="AN1224">
        <v>9</v>
      </c>
      <c r="AO1224">
        <v>5</v>
      </c>
      <c r="AP1224">
        <v>5</v>
      </c>
      <c r="AQ1224">
        <v>0</v>
      </c>
      <c r="AR1224">
        <v>1.1767589806800709</v>
      </c>
      <c r="AS1224">
        <v>1.9962875565108349</v>
      </c>
      <c r="AT1224">
        <v>0.71403913304524136</v>
      </c>
      <c r="AU1224">
        <v>1.211316386416035</v>
      </c>
      <c r="AV1224">
        <v>11</v>
      </c>
      <c r="AW1224">
        <v>5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>
        <v>0.12</v>
      </c>
      <c r="AF1225" t="s">
        <v>100</v>
      </c>
      <c r="AG1225">
        <v>0.1</v>
      </c>
      <c r="AH1225" t="s">
        <v>101</v>
      </c>
      <c r="AI1225">
        <v>7</v>
      </c>
      <c r="AJ1225">
        <v>6</v>
      </c>
      <c r="AK1225">
        <v>6</v>
      </c>
      <c r="AL1225">
        <v>0</v>
      </c>
      <c r="AM1225" t="s">
        <v>102</v>
      </c>
      <c r="AN1225">
        <v>9</v>
      </c>
      <c r="AO1225">
        <v>5</v>
      </c>
      <c r="AP1225">
        <v>5</v>
      </c>
      <c r="AQ1225">
        <v>0</v>
      </c>
      <c r="AR1225">
        <v>1.1767589806800709</v>
      </c>
      <c r="AS1225">
        <v>1.9962875565108349</v>
      </c>
      <c r="AT1225">
        <v>0.71403913304524136</v>
      </c>
      <c r="AU1225">
        <v>1.211316386416035</v>
      </c>
      <c r="AV1225">
        <v>12</v>
      </c>
      <c r="AW1225">
        <v>5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>
        <v>0.12</v>
      </c>
      <c r="AF1226" t="s">
        <v>100</v>
      </c>
      <c r="AG1226">
        <v>0.1</v>
      </c>
      <c r="AH1226" t="s">
        <v>101</v>
      </c>
      <c r="AI1226">
        <v>7</v>
      </c>
      <c r="AJ1226">
        <v>6</v>
      </c>
      <c r="AK1226">
        <v>6</v>
      </c>
      <c r="AL1226">
        <v>0</v>
      </c>
      <c r="AM1226" t="s">
        <v>102</v>
      </c>
      <c r="AN1226">
        <v>9</v>
      </c>
      <c r="AO1226">
        <v>5</v>
      </c>
      <c r="AP1226">
        <v>5</v>
      </c>
      <c r="AQ1226">
        <v>0</v>
      </c>
      <c r="AR1226">
        <v>1.1767589806800709</v>
      </c>
      <c r="AS1226">
        <v>1.9962875565108349</v>
      </c>
      <c r="AT1226">
        <v>0.71403913304524136</v>
      </c>
      <c r="AU1226">
        <v>1.211316386416035</v>
      </c>
      <c r="AV1226">
        <v>13</v>
      </c>
      <c r="AW1226">
        <v>5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>
        <v>0.12</v>
      </c>
      <c r="AF1227" t="s">
        <v>100</v>
      </c>
      <c r="AG1227">
        <v>0.1</v>
      </c>
      <c r="AH1227" t="s">
        <v>101</v>
      </c>
      <c r="AI1227">
        <v>7</v>
      </c>
      <c r="AJ1227">
        <v>6</v>
      </c>
      <c r="AK1227">
        <v>6</v>
      </c>
      <c r="AL1227">
        <v>0</v>
      </c>
      <c r="AM1227" t="s">
        <v>102</v>
      </c>
      <c r="AN1227">
        <v>9</v>
      </c>
      <c r="AO1227">
        <v>5</v>
      </c>
      <c r="AP1227">
        <v>5</v>
      </c>
      <c r="AQ1227">
        <v>0</v>
      </c>
      <c r="AR1227">
        <v>1.1767589806800709</v>
      </c>
      <c r="AS1227">
        <v>1.9962875565108349</v>
      </c>
      <c r="AT1227">
        <v>0.71403913304524136</v>
      </c>
      <c r="AU1227">
        <v>1.211316386416035</v>
      </c>
      <c r="AV1227">
        <v>13</v>
      </c>
      <c r="AW1227">
        <v>5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>
        <v>0.12</v>
      </c>
      <c r="AF1228" t="s">
        <v>100</v>
      </c>
      <c r="AG1228">
        <v>0.1</v>
      </c>
      <c r="AH1228" t="s">
        <v>101</v>
      </c>
      <c r="AI1228">
        <v>7</v>
      </c>
      <c r="AJ1228">
        <v>7</v>
      </c>
      <c r="AK1228">
        <v>7</v>
      </c>
      <c r="AL1228">
        <v>0</v>
      </c>
      <c r="AM1228" t="s">
        <v>102</v>
      </c>
      <c r="AN1228">
        <v>9</v>
      </c>
      <c r="AO1228">
        <v>5</v>
      </c>
      <c r="AP1228">
        <v>5</v>
      </c>
      <c r="AQ1228">
        <v>0</v>
      </c>
      <c r="AR1228">
        <v>1.2492847451830369</v>
      </c>
      <c r="AS1228">
        <v>1.9962875565108349</v>
      </c>
      <c r="AT1228">
        <v>0.71403913304524136</v>
      </c>
      <c r="AU1228">
        <v>1.211316386416035</v>
      </c>
      <c r="AV1228">
        <v>14</v>
      </c>
      <c r="AW1228">
        <v>5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>
        <v>0.12</v>
      </c>
      <c r="AF1229" t="s">
        <v>100</v>
      </c>
      <c r="AG1229">
        <v>0.1</v>
      </c>
      <c r="AH1229" t="s">
        <v>101</v>
      </c>
      <c r="AI1229">
        <v>7</v>
      </c>
      <c r="AJ1229">
        <v>7</v>
      </c>
      <c r="AK1229">
        <v>7</v>
      </c>
      <c r="AL1229">
        <v>0</v>
      </c>
      <c r="AM1229" t="s">
        <v>102</v>
      </c>
      <c r="AN1229">
        <v>9</v>
      </c>
      <c r="AO1229">
        <v>5</v>
      </c>
      <c r="AP1229">
        <v>5</v>
      </c>
      <c r="AQ1229">
        <v>0</v>
      </c>
      <c r="AR1229">
        <v>1.2492847451830369</v>
      </c>
      <c r="AS1229">
        <v>1.9962875565108349</v>
      </c>
      <c r="AT1229">
        <v>0.71403913304524136</v>
      </c>
      <c r="AU1229">
        <v>1.211316386416035</v>
      </c>
      <c r="AV1229">
        <v>14</v>
      </c>
      <c r="AW1229">
        <v>5</v>
      </c>
    </row>
    <row r="1230" spans="1:49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>
        <v>0.12</v>
      </c>
      <c r="AF1230" t="s">
        <v>100</v>
      </c>
      <c r="AG1230">
        <v>0.1</v>
      </c>
      <c r="AH1230" t="s">
        <v>101</v>
      </c>
      <c r="AI1230">
        <v>7</v>
      </c>
      <c r="AJ1230">
        <v>8</v>
      </c>
      <c r="AK1230">
        <v>6</v>
      </c>
      <c r="AL1230">
        <v>2</v>
      </c>
      <c r="AM1230" t="s">
        <v>102</v>
      </c>
      <c r="AN1230">
        <v>9</v>
      </c>
      <c r="AO1230">
        <v>5</v>
      </c>
      <c r="AP1230">
        <v>5</v>
      </c>
      <c r="AQ1230">
        <v>0</v>
      </c>
      <c r="AR1230">
        <v>1.1767589806800709</v>
      </c>
      <c r="AS1230">
        <v>1.9962875565108349</v>
      </c>
      <c r="AT1230">
        <v>0.71403913304524136</v>
      </c>
      <c r="AU1230">
        <v>1.211316386416035</v>
      </c>
      <c r="AV1230">
        <v>14</v>
      </c>
      <c r="AW1230">
        <v>5</v>
      </c>
    </row>
    <row r="1231" spans="1:49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>
        <v>0.12</v>
      </c>
      <c r="AF1231" t="s">
        <v>100</v>
      </c>
      <c r="AG1231">
        <v>0.1</v>
      </c>
      <c r="AH1231" t="s">
        <v>101</v>
      </c>
      <c r="AI1231">
        <v>7</v>
      </c>
      <c r="AJ1231">
        <v>8</v>
      </c>
      <c r="AK1231">
        <v>6</v>
      </c>
      <c r="AL1231">
        <v>2</v>
      </c>
      <c r="AM1231" t="s">
        <v>102</v>
      </c>
      <c r="AN1231">
        <v>9</v>
      </c>
      <c r="AO1231">
        <v>5</v>
      </c>
      <c r="AP1231">
        <v>5</v>
      </c>
      <c r="AQ1231">
        <v>0</v>
      </c>
      <c r="AR1231">
        <v>1.1767589806800709</v>
      </c>
      <c r="AS1231">
        <v>1.9962875565108349</v>
      </c>
      <c r="AT1231">
        <v>0.71403913304524136</v>
      </c>
      <c r="AU1231">
        <v>1.211316386416035</v>
      </c>
      <c r="AV1231">
        <v>14</v>
      </c>
      <c r="AW1231">
        <v>5</v>
      </c>
    </row>
    <row r="1232" spans="1:49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>
        <v>0.1</v>
      </c>
      <c r="AF1232" t="s">
        <v>100</v>
      </c>
      <c r="AG1232">
        <v>0.1</v>
      </c>
      <c r="AH1232" t="s">
        <v>101</v>
      </c>
      <c r="AI1232">
        <v>7</v>
      </c>
      <c r="AJ1232">
        <v>9</v>
      </c>
      <c r="AK1232">
        <v>7</v>
      </c>
      <c r="AL1232">
        <v>2</v>
      </c>
      <c r="AM1232" t="s">
        <v>102</v>
      </c>
      <c r="AN1232">
        <v>9</v>
      </c>
      <c r="AO1232">
        <v>5</v>
      </c>
      <c r="AP1232">
        <v>5</v>
      </c>
      <c r="AQ1232">
        <v>0</v>
      </c>
      <c r="AR1232">
        <v>1.2492847451830369</v>
      </c>
      <c r="AS1232">
        <v>1.9962875565108349</v>
      </c>
      <c r="AT1232">
        <v>0.71403913304524136</v>
      </c>
      <c r="AU1232">
        <v>1.211316386416035</v>
      </c>
      <c r="AV1232">
        <v>14</v>
      </c>
      <c r="AW1232">
        <v>5</v>
      </c>
    </row>
    <row r="1233" spans="1:49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>
        <v>0.1</v>
      </c>
      <c r="AF1233" t="s">
        <v>100</v>
      </c>
      <c r="AG1233">
        <v>0.1</v>
      </c>
      <c r="AH1233" t="s">
        <v>101</v>
      </c>
      <c r="AI1233">
        <v>7</v>
      </c>
      <c r="AJ1233">
        <v>10</v>
      </c>
      <c r="AK1233">
        <v>7</v>
      </c>
      <c r="AL1233">
        <v>3</v>
      </c>
      <c r="AM1233" t="s">
        <v>102</v>
      </c>
      <c r="AN1233">
        <v>9</v>
      </c>
      <c r="AO1233">
        <v>5</v>
      </c>
      <c r="AP1233">
        <v>5</v>
      </c>
      <c r="AQ1233">
        <v>0</v>
      </c>
      <c r="AR1233">
        <v>1.2492847451830369</v>
      </c>
      <c r="AS1233">
        <v>1.9962875565108349</v>
      </c>
      <c r="AT1233">
        <v>0.71403913304524136</v>
      </c>
      <c r="AU1233">
        <v>1.211316386416035</v>
      </c>
      <c r="AV1233">
        <v>14</v>
      </c>
      <c r="AW1233">
        <v>10</v>
      </c>
    </row>
    <row r="1234" spans="1:49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>
        <v>0.1</v>
      </c>
      <c r="AF1234" t="s">
        <v>100</v>
      </c>
      <c r="AG1234">
        <v>0.1</v>
      </c>
      <c r="AH1234" t="s">
        <v>101</v>
      </c>
      <c r="AI1234">
        <v>7</v>
      </c>
      <c r="AJ1234">
        <v>10</v>
      </c>
      <c r="AK1234">
        <v>7</v>
      </c>
      <c r="AL1234">
        <v>3</v>
      </c>
      <c r="AM1234" t="s">
        <v>102</v>
      </c>
      <c r="AN1234">
        <v>9</v>
      </c>
      <c r="AO1234">
        <v>5</v>
      </c>
      <c r="AP1234">
        <v>5</v>
      </c>
      <c r="AQ1234">
        <v>0</v>
      </c>
      <c r="AR1234">
        <v>1.2492847451830369</v>
      </c>
      <c r="AS1234">
        <v>1.9962875565108349</v>
      </c>
      <c r="AT1234">
        <v>0.71403913304524136</v>
      </c>
      <c r="AU1234">
        <v>1.211316386416035</v>
      </c>
      <c r="AV1234">
        <v>14</v>
      </c>
      <c r="AW1234">
        <v>10</v>
      </c>
    </row>
    <row r="1235" spans="1:49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>
        <v>0.1</v>
      </c>
      <c r="AF1235" t="s">
        <v>100</v>
      </c>
      <c r="AG1235">
        <v>0.1</v>
      </c>
      <c r="AH1235" t="s">
        <v>101</v>
      </c>
      <c r="AI1235">
        <v>7</v>
      </c>
      <c r="AJ1235">
        <v>11</v>
      </c>
      <c r="AK1235">
        <v>7</v>
      </c>
      <c r="AL1235">
        <v>4</v>
      </c>
      <c r="AM1235" t="s">
        <v>102</v>
      </c>
      <c r="AN1235">
        <v>9</v>
      </c>
      <c r="AO1235">
        <v>5</v>
      </c>
      <c r="AP1235">
        <v>5</v>
      </c>
      <c r="AQ1235">
        <v>0</v>
      </c>
      <c r="AR1235">
        <v>1.2492847451830369</v>
      </c>
      <c r="AS1235">
        <v>1.9962875565108349</v>
      </c>
      <c r="AT1235">
        <v>0.71403913304524136</v>
      </c>
      <c r="AU1235">
        <v>1.211316386416035</v>
      </c>
      <c r="AV1235">
        <v>14</v>
      </c>
      <c r="AW1235">
        <v>10</v>
      </c>
    </row>
    <row r="1236" spans="1:49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>
        <v>0.1</v>
      </c>
      <c r="AF1236" t="s">
        <v>100</v>
      </c>
      <c r="AG1236">
        <v>0.1</v>
      </c>
      <c r="AH1236" t="s">
        <v>101</v>
      </c>
      <c r="AI1236">
        <v>7</v>
      </c>
      <c r="AJ1236">
        <v>11</v>
      </c>
      <c r="AK1236">
        <v>7</v>
      </c>
      <c r="AL1236">
        <v>4</v>
      </c>
      <c r="AM1236" t="s">
        <v>102</v>
      </c>
      <c r="AN1236">
        <v>9</v>
      </c>
      <c r="AO1236">
        <v>5</v>
      </c>
      <c r="AP1236">
        <v>5</v>
      </c>
      <c r="AQ1236">
        <v>0</v>
      </c>
      <c r="AR1236">
        <v>1.2492847451830369</v>
      </c>
      <c r="AS1236">
        <v>1.9962875565108349</v>
      </c>
      <c r="AT1236">
        <v>0.71403913304524136</v>
      </c>
      <c r="AU1236">
        <v>1.211316386416035</v>
      </c>
      <c r="AV1236">
        <v>14</v>
      </c>
      <c r="AW1236">
        <v>10</v>
      </c>
    </row>
    <row r="1237" spans="1:49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>
        <v>0.1</v>
      </c>
      <c r="AF1237" t="s">
        <v>100</v>
      </c>
      <c r="AG1237">
        <v>0.1</v>
      </c>
      <c r="AH1237" t="s">
        <v>101</v>
      </c>
      <c r="AI1237">
        <v>7</v>
      </c>
      <c r="AJ1237">
        <v>12</v>
      </c>
      <c r="AK1237">
        <v>7</v>
      </c>
      <c r="AL1237">
        <v>5</v>
      </c>
      <c r="AM1237" t="s">
        <v>102</v>
      </c>
      <c r="AN1237">
        <v>9</v>
      </c>
      <c r="AO1237">
        <v>5</v>
      </c>
      <c r="AP1237">
        <v>5</v>
      </c>
      <c r="AQ1237">
        <v>0</v>
      </c>
      <c r="AR1237">
        <v>1.2492847451830369</v>
      </c>
      <c r="AS1237">
        <v>1.9962875565108349</v>
      </c>
      <c r="AT1237">
        <v>0.71403913304524136</v>
      </c>
      <c r="AU1237">
        <v>1.211316386416035</v>
      </c>
      <c r="AV1237">
        <v>14</v>
      </c>
      <c r="AW1237">
        <v>10</v>
      </c>
    </row>
    <row r="1238" spans="1:49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>
        <v>0.1</v>
      </c>
      <c r="AF1238" t="s">
        <v>100</v>
      </c>
      <c r="AG1238">
        <v>0.1</v>
      </c>
      <c r="AH1238" t="s">
        <v>101</v>
      </c>
      <c r="AI1238">
        <v>7</v>
      </c>
      <c r="AJ1238">
        <v>13</v>
      </c>
      <c r="AK1238">
        <v>7</v>
      </c>
      <c r="AL1238">
        <v>6</v>
      </c>
      <c r="AM1238" t="s">
        <v>102</v>
      </c>
      <c r="AN1238">
        <v>9</v>
      </c>
      <c r="AO1238">
        <v>5</v>
      </c>
      <c r="AP1238">
        <v>5</v>
      </c>
      <c r="AQ1238">
        <v>0</v>
      </c>
      <c r="AR1238">
        <v>1.2492847451830369</v>
      </c>
      <c r="AS1238">
        <v>1.9962875565108349</v>
      </c>
      <c r="AT1238">
        <v>0.71403913304524136</v>
      </c>
      <c r="AU1238">
        <v>1.211316386416035</v>
      </c>
      <c r="AV1238">
        <v>14</v>
      </c>
      <c r="AW1238">
        <v>10</v>
      </c>
    </row>
    <row r="1239" spans="1:49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>
        <v>0.1</v>
      </c>
      <c r="AF1239" t="s">
        <v>100</v>
      </c>
      <c r="AG1239">
        <v>0.1</v>
      </c>
      <c r="AH1239" t="s">
        <v>101</v>
      </c>
      <c r="AI1239">
        <v>7</v>
      </c>
      <c r="AJ1239">
        <v>13</v>
      </c>
      <c r="AK1239">
        <v>7</v>
      </c>
      <c r="AL1239">
        <v>6</v>
      </c>
      <c r="AM1239" t="s">
        <v>102</v>
      </c>
      <c r="AN1239">
        <v>9</v>
      </c>
      <c r="AO1239">
        <v>5</v>
      </c>
      <c r="AP1239">
        <v>5</v>
      </c>
      <c r="AQ1239">
        <v>0</v>
      </c>
      <c r="AR1239">
        <v>1.2492847451830369</v>
      </c>
      <c r="AS1239">
        <v>1.9962875565108349</v>
      </c>
      <c r="AT1239">
        <v>0.71403913304524136</v>
      </c>
      <c r="AU1239">
        <v>1.211316386416035</v>
      </c>
      <c r="AV1239">
        <v>14</v>
      </c>
      <c r="AW1239">
        <v>10</v>
      </c>
    </row>
    <row r="1240" spans="1:49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>
        <v>0.1</v>
      </c>
      <c r="AF1240" t="s">
        <v>100</v>
      </c>
      <c r="AG1240">
        <v>0.1</v>
      </c>
      <c r="AH1240" t="s">
        <v>101</v>
      </c>
      <c r="AI1240">
        <v>7</v>
      </c>
      <c r="AJ1240">
        <v>14</v>
      </c>
      <c r="AK1240">
        <v>7</v>
      </c>
      <c r="AL1240">
        <v>7</v>
      </c>
      <c r="AM1240" t="s">
        <v>102</v>
      </c>
      <c r="AN1240">
        <v>9</v>
      </c>
      <c r="AO1240">
        <v>10</v>
      </c>
      <c r="AP1240">
        <v>8</v>
      </c>
      <c r="AQ1240">
        <v>2</v>
      </c>
      <c r="AR1240">
        <v>1.2492847451830369</v>
      </c>
      <c r="AS1240">
        <v>1.9962875565108349</v>
      </c>
      <c r="AT1240">
        <v>0.71403913304524136</v>
      </c>
      <c r="AU1240">
        <v>1.211316386416035</v>
      </c>
      <c r="AV1240">
        <v>14</v>
      </c>
      <c r="AW1240">
        <v>10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>
        <v>0.1</v>
      </c>
      <c r="AF1241" t="s">
        <v>100</v>
      </c>
      <c r="AG1241">
        <v>0.1</v>
      </c>
      <c r="AH1241" t="s">
        <v>101</v>
      </c>
      <c r="AI1241">
        <v>7</v>
      </c>
      <c r="AJ1241">
        <v>14</v>
      </c>
      <c r="AK1241">
        <v>7</v>
      </c>
      <c r="AL1241">
        <v>7</v>
      </c>
      <c r="AM1241" t="s">
        <v>102</v>
      </c>
      <c r="AN1241">
        <v>9</v>
      </c>
      <c r="AO1241">
        <v>11</v>
      </c>
      <c r="AP1241">
        <v>9</v>
      </c>
      <c r="AQ1241">
        <v>2</v>
      </c>
      <c r="AR1241">
        <v>1.2492847451830369</v>
      </c>
      <c r="AS1241">
        <v>1.9962875565108349</v>
      </c>
      <c r="AT1241">
        <v>0.78041167832041902</v>
      </c>
      <c r="AU1241">
        <v>1.211316386416035</v>
      </c>
      <c r="AV1241">
        <v>14</v>
      </c>
      <c r="AW1241">
        <v>11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>
        <v>0.1</v>
      </c>
      <c r="AF1242" t="s">
        <v>100</v>
      </c>
      <c r="AG1242">
        <v>0.1</v>
      </c>
      <c r="AH1242" t="s">
        <v>101</v>
      </c>
      <c r="AI1242">
        <v>7</v>
      </c>
      <c r="AJ1242">
        <v>14</v>
      </c>
      <c r="AK1242">
        <v>7</v>
      </c>
      <c r="AL1242">
        <v>7</v>
      </c>
      <c r="AM1242" t="s">
        <v>102</v>
      </c>
      <c r="AN1242">
        <v>9</v>
      </c>
      <c r="AO1242">
        <v>5</v>
      </c>
      <c r="AP1242">
        <v>5</v>
      </c>
      <c r="AQ1242">
        <v>0</v>
      </c>
      <c r="AR1242">
        <v>1.2492847451830369</v>
      </c>
      <c r="AS1242">
        <v>1.9962875565108349</v>
      </c>
      <c r="AT1242">
        <v>0.71403913304524136</v>
      </c>
      <c r="AU1242">
        <v>1.211316386416035</v>
      </c>
      <c r="AV1242">
        <v>14</v>
      </c>
      <c r="AW1242">
        <v>11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>
        <v>0.1</v>
      </c>
      <c r="AF1243" t="s">
        <v>100</v>
      </c>
      <c r="AG1243">
        <v>0.1</v>
      </c>
      <c r="AH1243" t="s">
        <v>101</v>
      </c>
      <c r="AI1243">
        <v>7</v>
      </c>
      <c r="AJ1243">
        <v>13</v>
      </c>
      <c r="AK1243">
        <v>7</v>
      </c>
      <c r="AL1243">
        <v>6</v>
      </c>
      <c r="AM1243" t="s">
        <v>102</v>
      </c>
      <c r="AN1243">
        <v>9</v>
      </c>
      <c r="AO1243">
        <v>5</v>
      </c>
      <c r="AP1243">
        <v>5</v>
      </c>
      <c r="AQ1243">
        <v>0</v>
      </c>
      <c r="AR1243">
        <v>1.2492847451830369</v>
      </c>
      <c r="AS1243">
        <v>1.9962875565108349</v>
      </c>
      <c r="AT1243">
        <v>0.71403913304524136</v>
      </c>
      <c r="AU1243">
        <v>1.211316386416035</v>
      </c>
      <c r="AV1243">
        <v>14</v>
      </c>
      <c r="AW1243">
        <v>11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>
        <v>0.1</v>
      </c>
      <c r="AF1244" t="s">
        <v>100</v>
      </c>
      <c r="AG1244">
        <v>0.1</v>
      </c>
      <c r="AH1244" t="s">
        <v>101</v>
      </c>
      <c r="AI1244">
        <v>7</v>
      </c>
      <c r="AJ1244">
        <v>13</v>
      </c>
      <c r="AK1244">
        <v>7</v>
      </c>
      <c r="AL1244">
        <v>6</v>
      </c>
      <c r="AM1244" t="s">
        <v>102</v>
      </c>
      <c r="AN1244">
        <v>9</v>
      </c>
      <c r="AO1244">
        <v>5</v>
      </c>
      <c r="AP1244">
        <v>5</v>
      </c>
      <c r="AQ1244">
        <v>0</v>
      </c>
      <c r="AR1244">
        <v>1.2492847451830369</v>
      </c>
      <c r="AS1244">
        <v>1.9962875565108349</v>
      </c>
      <c r="AT1244">
        <v>0.71403913304524136</v>
      </c>
      <c r="AU1244">
        <v>1.211316386416035</v>
      </c>
      <c r="AV1244">
        <v>14</v>
      </c>
      <c r="AW1244">
        <v>11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>
        <v>0.1</v>
      </c>
      <c r="AF1245" t="s">
        <v>100</v>
      </c>
      <c r="AG1245">
        <v>0.1</v>
      </c>
      <c r="AH1245" t="s">
        <v>101</v>
      </c>
      <c r="AI1245">
        <v>7</v>
      </c>
      <c r="AJ1245">
        <v>12</v>
      </c>
      <c r="AK1245">
        <v>7</v>
      </c>
      <c r="AL1245">
        <v>5</v>
      </c>
      <c r="AM1245" t="s">
        <v>102</v>
      </c>
      <c r="AN1245">
        <v>9</v>
      </c>
      <c r="AO1245">
        <v>5</v>
      </c>
      <c r="AP1245">
        <v>5</v>
      </c>
      <c r="AQ1245">
        <v>0</v>
      </c>
      <c r="AR1245">
        <v>1.2492847451830369</v>
      </c>
      <c r="AS1245">
        <v>1.9962875565108349</v>
      </c>
      <c r="AT1245">
        <v>0.71403913304524136</v>
      </c>
      <c r="AU1245">
        <v>1.211316386416035</v>
      </c>
      <c r="AV1245">
        <v>14</v>
      </c>
      <c r="AW1245">
        <v>11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>
        <v>0.1</v>
      </c>
      <c r="AF1246" t="s">
        <v>100</v>
      </c>
      <c r="AG1246">
        <v>0.1</v>
      </c>
      <c r="AH1246" t="s">
        <v>101</v>
      </c>
      <c r="AI1246">
        <v>7</v>
      </c>
      <c r="AJ1246">
        <v>11</v>
      </c>
      <c r="AK1246">
        <v>7</v>
      </c>
      <c r="AL1246">
        <v>4</v>
      </c>
      <c r="AM1246" t="s">
        <v>102</v>
      </c>
      <c r="AN1246">
        <v>9</v>
      </c>
      <c r="AO1246">
        <v>5</v>
      </c>
      <c r="AP1246">
        <v>5</v>
      </c>
      <c r="AQ1246">
        <v>0</v>
      </c>
      <c r="AR1246">
        <v>1.2492847451830369</v>
      </c>
      <c r="AS1246">
        <v>1.9962875565108349</v>
      </c>
      <c r="AT1246">
        <v>0.71403913304524136</v>
      </c>
      <c r="AU1246">
        <v>1.211316386416035</v>
      </c>
      <c r="AV1246">
        <v>14</v>
      </c>
      <c r="AW1246">
        <v>11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>
        <v>0.1</v>
      </c>
      <c r="AF1247" t="s">
        <v>100</v>
      </c>
      <c r="AG1247">
        <v>0.1</v>
      </c>
      <c r="AH1247" t="s">
        <v>101</v>
      </c>
      <c r="AI1247">
        <v>7</v>
      </c>
      <c r="AJ1247">
        <v>11</v>
      </c>
      <c r="AK1247">
        <v>7</v>
      </c>
      <c r="AL1247">
        <v>4</v>
      </c>
      <c r="AM1247" t="s">
        <v>102</v>
      </c>
      <c r="AN1247">
        <v>9</v>
      </c>
      <c r="AO1247">
        <v>5</v>
      </c>
      <c r="AP1247">
        <v>5</v>
      </c>
      <c r="AQ1247">
        <v>0</v>
      </c>
      <c r="AR1247">
        <v>1.2492847451830369</v>
      </c>
      <c r="AS1247">
        <v>1.9962875565108349</v>
      </c>
      <c r="AT1247">
        <v>0.71403913304524136</v>
      </c>
      <c r="AU1247">
        <v>1.211316386416035</v>
      </c>
      <c r="AV1247">
        <v>14</v>
      </c>
      <c r="AW1247">
        <v>11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>
        <v>0.1</v>
      </c>
      <c r="AF1248" t="s">
        <v>100</v>
      </c>
      <c r="AG1248">
        <v>0.1</v>
      </c>
      <c r="AH1248" t="s">
        <v>101</v>
      </c>
      <c r="AI1248">
        <v>7</v>
      </c>
      <c r="AJ1248">
        <v>10</v>
      </c>
      <c r="AK1248">
        <v>7</v>
      </c>
      <c r="AL1248">
        <v>3</v>
      </c>
      <c r="AM1248" t="s">
        <v>102</v>
      </c>
      <c r="AN1248">
        <v>9</v>
      </c>
      <c r="AO1248">
        <v>5</v>
      </c>
      <c r="AP1248">
        <v>5</v>
      </c>
      <c r="AQ1248">
        <v>0</v>
      </c>
      <c r="AR1248">
        <v>1.2492847451830369</v>
      </c>
      <c r="AS1248">
        <v>1.9962875565108349</v>
      </c>
      <c r="AT1248">
        <v>0.71403913304524136</v>
      </c>
      <c r="AU1248">
        <v>1.211316386416035</v>
      </c>
      <c r="AV1248">
        <v>14</v>
      </c>
      <c r="AW1248">
        <v>11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>
        <v>0.1</v>
      </c>
      <c r="AF1249" t="s">
        <v>100</v>
      </c>
      <c r="AG1249">
        <v>0.1</v>
      </c>
      <c r="AH1249" t="s">
        <v>101</v>
      </c>
      <c r="AI1249">
        <v>7</v>
      </c>
      <c r="AJ1249">
        <v>9</v>
      </c>
      <c r="AK1249">
        <v>7</v>
      </c>
      <c r="AL1249">
        <v>2</v>
      </c>
      <c r="AM1249" t="s">
        <v>102</v>
      </c>
      <c r="AN1249">
        <v>9</v>
      </c>
      <c r="AO1249">
        <v>5</v>
      </c>
      <c r="AP1249">
        <v>5</v>
      </c>
      <c r="AQ1249">
        <v>0</v>
      </c>
      <c r="AR1249">
        <v>1.2492847451830369</v>
      </c>
      <c r="AS1249">
        <v>1.9962875565108349</v>
      </c>
      <c r="AT1249">
        <v>0.71403913304524136</v>
      </c>
      <c r="AU1249">
        <v>1.211316386416035</v>
      </c>
      <c r="AV1249">
        <v>14</v>
      </c>
      <c r="AW1249">
        <v>5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>
        <v>0.1</v>
      </c>
      <c r="AF1250" t="s">
        <v>100</v>
      </c>
      <c r="AG1250">
        <v>0.1</v>
      </c>
      <c r="AH1250" t="s">
        <v>101</v>
      </c>
      <c r="AI1250">
        <v>7</v>
      </c>
      <c r="AJ1250">
        <v>9</v>
      </c>
      <c r="AK1250">
        <v>7</v>
      </c>
      <c r="AL1250">
        <v>2</v>
      </c>
      <c r="AM1250" t="s">
        <v>102</v>
      </c>
      <c r="AN1250">
        <v>9</v>
      </c>
      <c r="AO1250">
        <v>5</v>
      </c>
      <c r="AP1250">
        <v>5</v>
      </c>
      <c r="AQ1250">
        <v>0</v>
      </c>
      <c r="AR1250">
        <v>1.2492847451830369</v>
      </c>
      <c r="AS1250">
        <v>1.9962875565108349</v>
      </c>
      <c r="AT1250">
        <v>0.71403913304524136</v>
      </c>
      <c r="AU1250">
        <v>1.211316386416035</v>
      </c>
      <c r="AV1250">
        <v>14</v>
      </c>
      <c r="AW1250">
        <v>5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>
        <v>0.1</v>
      </c>
      <c r="AF1251" t="s">
        <v>100</v>
      </c>
      <c r="AG1251">
        <v>0.1</v>
      </c>
      <c r="AH1251" t="s">
        <v>101</v>
      </c>
      <c r="AI1251">
        <v>7</v>
      </c>
      <c r="AJ1251">
        <v>8</v>
      </c>
      <c r="AK1251">
        <v>6</v>
      </c>
      <c r="AL1251">
        <v>2</v>
      </c>
      <c r="AM1251" t="s">
        <v>102</v>
      </c>
      <c r="AN1251">
        <v>9</v>
      </c>
      <c r="AO1251">
        <v>5</v>
      </c>
      <c r="AP1251">
        <v>5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  <c r="AV1251">
        <v>14</v>
      </c>
      <c r="AW1251">
        <v>5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>
        <v>0.12</v>
      </c>
      <c r="AF1252" t="s">
        <v>100</v>
      </c>
      <c r="AG1252">
        <v>0.1</v>
      </c>
      <c r="AH1252" t="s">
        <v>101</v>
      </c>
      <c r="AI1252">
        <v>7</v>
      </c>
      <c r="AJ1252">
        <v>8</v>
      </c>
      <c r="AK1252">
        <v>6</v>
      </c>
      <c r="AL1252">
        <v>2</v>
      </c>
      <c r="AM1252" t="s">
        <v>102</v>
      </c>
      <c r="AN1252">
        <v>9</v>
      </c>
      <c r="AO1252">
        <v>5</v>
      </c>
      <c r="AP1252">
        <v>5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  <c r="AV1252">
        <v>14</v>
      </c>
      <c r="AW1252">
        <v>5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>
        <v>0.12</v>
      </c>
      <c r="AF1253" t="s">
        <v>100</v>
      </c>
      <c r="AG1253">
        <v>0.1</v>
      </c>
      <c r="AH1253" t="s">
        <v>101</v>
      </c>
      <c r="AI1253">
        <v>7</v>
      </c>
      <c r="AJ1253">
        <v>7</v>
      </c>
      <c r="AK1253">
        <v>7</v>
      </c>
      <c r="AL1253">
        <v>0</v>
      </c>
      <c r="AM1253" t="s">
        <v>102</v>
      </c>
      <c r="AN1253">
        <v>9</v>
      </c>
      <c r="AO1253">
        <v>5</v>
      </c>
      <c r="AP1253">
        <v>5</v>
      </c>
      <c r="AQ1253">
        <v>0</v>
      </c>
      <c r="AR1253">
        <v>1.2492847451830369</v>
      </c>
      <c r="AS1253">
        <v>1.9962875565108349</v>
      </c>
      <c r="AT1253">
        <v>0.71403913304524136</v>
      </c>
      <c r="AU1253">
        <v>1.211316386416035</v>
      </c>
      <c r="AV1253">
        <v>14</v>
      </c>
      <c r="AW1253">
        <v>5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>
        <v>0.12</v>
      </c>
      <c r="AF1254" t="s">
        <v>100</v>
      </c>
      <c r="AG1254">
        <v>0.1</v>
      </c>
      <c r="AH1254" t="s">
        <v>101</v>
      </c>
      <c r="AI1254">
        <v>7</v>
      </c>
      <c r="AJ1254">
        <v>7</v>
      </c>
      <c r="AK1254">
        <v>7</v>
      </c>
      <c r="AL1254">
        <v>0</v>
      </c>
      <c r="AM1254" t="s">
        <v>102</v>
      </c>
      <c r="AN1254">
        <v>9</v>
      </c>
      <c r="AO1254">
        <v>5</v>
      </c>
      <c r="AP1254">
        <v>5</v>
      </c>
      <c r="AQ1254">
        <v>0</v>
      </c>
      <c r="AR1254">
        <v>1.2492847451830369</v>
      </c>
      <c r="AS1254">
        <v>1.9962875565108349</v>
      </c>
      <c r="AT1254">
        <v>0.71403913304524136</v>
      </c>
      <c r="AU1254">
        <v>1.211316386416035</v>
      </c>
      <c r="AV1254">
        <v>14</v>
      </c>
      <c r="AW1254">
        <v>5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>
        <v>0.12</v>
      </c>
      <c r="AF1255" t="s">
        <v>100</v>
      </c>
      <c r="AG1255">
        <v>0.1</v>
      </c>
      <c r="AH1255" t="s">
        <v>101</v>
      </c>
      <c r="AI1255">
        <v>7</v>
      </c>
      <c r="AJ1255">
        <v>6</v>
      </c>
      <c r="AK1255">
        <v>6</v>
      </c>
      <c r="AL1255">
        <v>0</v>
      </c>
      <c r="AM1255" t="s">
        <v>102</v>
      </c>
      <c r="AN1255">
        <v>9</v>
      </c>
      <c r="AO1255">
        <v>5</v>
      </c>
      <c r="AP1255">
        <v>5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  <c r="AV1255">
        <v>13</v>
      </c>
      <c r="AW1255">
        <v>5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>
        <v>0.12</v>
      </c>
      <c r="AF1256" t="s">
        <v>100</v>
      </c>
      <c r="AG1256">
        <v>0.1</v>
      </c>
      <c r="AH1256" t="s">
        <v>101</v>
      </c>
      <c r="AI1256">
        <v>7</v>
      </c>
      <c r="AJ1256">
        <v>6</v>
      </c>
      <c r="AK1256">
        <v>6</v>
      </c>
      <c r="AL1256">
        <v>0</v>
      </c>
      <c r="AM1256" t="s">
        <v>102</v>
      </c>
      <c r="AN1256">
        <v>9</v>
      </c>
      <c r="AO1256">
        <v>5</v>
      </c>
      <c r="AP1256">
        <v>5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  <c r="AV1256">
        <v>13</v>
      </c>
      <c r="AW1256">
        <v>5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>
        <v>0.12</v>
      </c>
      <c r="AF1257" t="s">
        <v>100</v>
      </c>
      <c r="AG1257">
        <v>0.1</v>
      </c>
      <c r="AH1257" t="s">
        <v>101</v>
      </c>
      <c r="AI1257">
        <v>7</v>
      </c>
      <c r="AJ1257">
        <v>5</v>
      </c>
      <c r="AK1257">
        <v>5</v>
      </c>
      <c r="AL1257">
        <v>0</v>
      </c>
      <c r="AM1257" t="s">
        <v>102</v>
      </c>
      <c r="AN1257">
        <v>9</v>
      </c>
      <c r="AO1257">
        <v>5</v>
      </c>
      <c r="AP1257">
        <v>5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  <c r="AV1257">
        <v>12</v>
      </c>
      <c r="AW1257">
        <v>5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>
        <v>0.12</v>
      </c>
      <c r="AF1258" t="s">
        <v>100</v>
      </c>
      <c r="AG1258">
        <v>0.1</v>
      </c>
      <c r="AH1258" t="s">
        <v>101</v>
      </c>
      <c r="AI1258">
        <v>7</v>
      </c>
      <c r="AJ1258">
        <v>5</v>
      </c>
      <c r="AK1258">
        <v>5</v>
      </c>
      <c r="AL1258">
        <v>0</v>
      </c>
      <c r="AM1258" t="s">
        <v>102</v>
      </c>
      <c r="AN1258">
        <v>9</v>
      </c>
      <c r="AO1258">
        <v>5</v>
      </c>
      <c r="AP1258">
        <v>5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  <c r="AV1258">
        <v>11</v>
      </c>
      <c r="AW1258">
        <v>5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>
        <v>0.12</v>
      </c>
      <c r="AF1259" t="s">
        <v>100</v>
      </c>
      <c r="AG1259">
        <v>0.1</v>
      </c>
      <c r="AH1259" t="s">
        <v>101</v>
      </c>
      <c r="AI1259">
        <v>7</v>
      </c>
      <c r="AJ1259">
        <v>5</v>
      </c>
      <c r="AK1259">
        <v>5</v>
      </c>
      <c r="AL1259">
        <v>0</v>
      </c>
      <c r="AM1259" t="s">
        <v>102</v>
      </c>
      <c r="AN1259">
        <v>9</v>
      </c>
      <c r="AO1259">
        <v>5</v>
      </c>
      <c r="AP1259">
        <v>5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  <c r="AV1259">
        <v>11</v>
      </c>
      <c r="AW1259">
        <v>5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3.086583988600026E-3</v>
      </c>
      <c r="AC1260" t="s">
        <v>100</v>
      </c>
      <c r="AD1260">
        <v>0.1641944628339331</v>
      </c>
      <c r="AE1260">
        <v>0.15</v>
      </c>
      <c r="AF1260" t="s">
        <v>100</v>
      </c>
      <c r="AG1260">
        <v>0.1</v>
      </c>
      <c r="AH1260" t="s">
        <v>101</v>
      </c>
      <c r="AI1260">
        <v>7</v>
      </c>
      <c r="AJ1260">
        <v>4</v>
      </c>
      <c r="AK1260">
        <v>4</v>
      </c>
      <c r="AL1260">
        <v>0</v>
      </c>
      <c r="AM1260" t="s">
        <v>102</v>
      </c>
      <c r="AN1260">
        <v>9</v>
      </c>
      <c r="AO1260">
        <v>5</v>
      </c>
      <c r="AP1260">
        <v>5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  <c r="AV1260">
        <v>10</v>
      </c>
      <c r="AW1260">
        <v>5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3.0065838451018459E-3</v>
      </c>
      <c r="AC1261" t="s">
        <v>100</v>
      </c>
      <c r="AD1261">
        <v>0.1685634015581004</v>
      </c>
      <c r="AE1261">
        <v>0.15</v>
      </c>
      <c r="AF1261" t="s">
        <v>100</v>
      </c>
      <c r="AG1261">
        <v>0.1</v>
      </c>
      <c r="AH1261" t="s">
        <v>101</v>
      </c>
      <c r="AI1261">
        <v>7</v>
      </c>
      <c r="AJ1261">
        <v>4</v>
      </c>
      <c r="AK1261">
        <v>4</v>
      </c>
      <c r="AL1261">
        <v>0</v>
      </c>
      <c r="AM1261" t="s">
        <v>102</v>
      </c>
      <c r="AN1261">
        <v>9</v>
      </c>
      <c r="AO1261">
        <v>5</v>
      </c>
      <c r="AP1261">
        <v>5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  <c r="AV1261">
        <v>9</v>
      </c>
      <c r="AW1261">
        <v>5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2.9265839344343059E-3</v>
      </c>
      <c r="AC1262" t="s">
        <v>100</v>
      </c>
      <c r="AD1262">
        <v>0.1731711822910563</v>
      </c>
      <c r="AE1262">
        <v>0.15</v>
      </c>
      <c r="AF1262" t="s">
        <v>100</v>
      </c>
      <c r="AG1262">
        <v>0.1</v>
      </c>
      <c r="AH1262" t="s">
        <v>101</v>
      </c>
      <c r="AI1262">
        <v>7</v>
      </c>
      <c r="AJ1262">
        <v>4</v>
      </c>
      <c r="AK1262">
        <v>4</v>
      </c>
      <c r="AL1262">
        <v>0</v>
      </c>
      <c r="AM1262" t="s">
        <v>102</v>
      </c>
      <c r="AN1262">
        <v>9</v>
      </c>
      <c r="AO1262">
        <v>5</v>
      </c>
      <c r="AP1262">
        <v>5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  <c r="AV1262">
        <v>9</v>
      </c>
      <c r="AW1262">
        <v>5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2.8475840313812659E-3</v>
      </c>
      <c r="AC1263" t="s">
        <v>100</v>
      </c>
      <c r="AD1263">
        <v>0.1779754326526998</v>
      </c>
      <c r="AE1263">
        <v>0.15</v>
      </c>
      <c r="AF1263" t="s">
        <v>100</v>
      </c>
      <c r="AG1263">
        <v>0.1</v>
      </c>
      <c r="AH1263" t="s">
        <v>101</v>
      </c>
      <c r="AI1263">
        <v>7</v>
      </c>
      <c r="AJ1263">
        <v>4</v>
      </c>
      <c r="AK1263">
        <v>4</v>
      </c>
      <c r="AL1263">
        <v>0</v>
      </c>
      <c r="AM1263" t="s">
        <v>102</v>
      </c>
      <c r="AN1263">
        <v>9</v>
      </c>
      <c r="AO1263">
        <v>5</v>
      </c>
      <c r="AP1263">
        <v>5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  <c r="AV1263">
        <v>8</v>
      </c>
      <c r="AW1263">
        <v>6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2.7675838878830762E-3</v>
      </c>
      <c r="AC1264" t="s">
        <v>100</v>
      </c>
      <c r="AD1264">
        <v>0.18312001389329199</v>
      </c>
      <c r="AE1264">
        <v>0.18</v>
      </c>
      <c r="AF1264" t="s">
        <v>100</v>
      </c>
      <c r="AG1264">
        <v>0.1</v>
      </c>
      <c r="AH1264" t="s">
        <v>101</v>
      </c>
      <c r="AI1264">
        <v>7</v>
      </c>
      <c r="AJ1264">
        <v>4</v>
      </c>
      <c r="AK1264">
        <v>4</v>
      </c>
      <c r="AL1264">
        <v>0</v>
      </c>
      <c r="AM1264" t="s">
        <v>102</v>
      </c>
      <c r="AN1264">
        <v>9</v>
      </c>
      <c r="AO1264">
        <v>5</v>
      </c>
      <c r="AP1264">
        <v>5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  <c r="AV1264">
        <v>7</v>
      </c>
      <c r="AW1264">
        <v>6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2.6875839772155458E-3</v>
      </c>
      <c r="AC1265" t="s">
        <v>100</v>
      </c>
      <c r="AD1265">
        <v>0.18857085184927569</v>
      </c>
      <c r="AE1265">
        <v>0.18</v>
      </c>
      <c r="AF1265" t="s">
        <v>100</v>
      </c>
      <c r="AG1265">
        <v>0.1</v>
      </c>
      <c r="AH1265" t="s">
        <v>101</v>
      </c>
      <c r="AI1265">
        <v>7</v>
      </c>
      <c r="AJ1265">
        <v>4</v>
      </c>
      <c r="AK1265">
        <v>4</v>
      </c>
      <c r="AL1265">
        <v>0</v>
      </c>
      <c r="AM1265" t="s">
        <v>102</v>
      </c>
      <c r="AN1265">
        <v>9</v>
      </c>
      <c r="AO1265">
        <v>5</v>
      </c>
      <c r="AP1265">
        <v>5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  <c r="AV1265">
        <v>7</v>
      </c>
      <c r="AW1265">
        <v>7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2.608583841331856E-3</v>
      </c>
      <c r="AC1266" t="s">
        <v>100</v>
      </c>
      <c r="AD1266">
        <v>0.19428166040515099</v>
      </c>
      <c r="AE1266">
        <v>0.18</v>
      </c>
      <c r="AF1266" t="s">
        <v>100</v>
      </c>
      <c r="AG1266">
        <v>0.1</v>
      </c>
      <c r="AH1266" t="s">
        <v>101</v>
      </c>
      <c r="AI1266">
        <v>7</v>
      </c>
      <c r="AJ1266">
        <v>4</v>
      </c>
      <c r="AK1266">
        <v>4</v>
      </c>
      <c r="AL1266">
        <v>0</v>
      </c>
      <c r="AM1266" t="s">
        <v>102</v>
      </c>
      <c r="AN1266">
        <v>9</v>
      </c>
      <c r="AO1266">
        <v>5</v>
      </c>
      <c r="AP1266">
        <v>5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  <c r="AV1266">
        <v>7</v>
      </c>
      <c r="AW1266">
        <v>7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2.5285839306643161E-3</v>
      </c>
      <c r="AC1267" t="s">
        <v>100</v>
      </c>
      <c r="AD1267">
        <v>0.20042838754687969</v>
      </c>
      <c r="AE1267">
        <v>0.2</v>
      </c>
      <c r="AF1267" t="s">
        <v>103</v>
      </c>
      <c r="AG1267">
        <v>0.1</v>
      </c>
      <c r="AH1267" t="s">
        <v>101</v>
      </c>
      <c r="AI1267">
        <v>7</v>
      </c>
      <c r="AJ1267">
        <v>4</v>
      </c>
      <c r="AK1267">
        <v>4</v>
      </c>
      <c r="AL1267">
        <v>0</v>
      </c>
      <c r="AM1267" t="s">
        <v>102</v>
      </c>
      <c r="AN1267">
        <v>9</v>
      </c>
      <c r="AO1267">
        <v>5</v>
      </c>
      <c r="AP1267">
        <v>5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  <c r="AV1267">
        <v>6</v>
      </c>
      <c r="AW1267">
        <v>8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2.449584027611266E-3</v>
      </c>
      <c r="AC1268" t="s">
        <v>100</v>
      </c>
      <c r="AD1268">
        <v>0.20689226998847249</v>
      </c>
      <c r="AE1268">
        <v>0.2</v>
      </c>
      <c r="AF1268" t="s">
        <v>103</v>
      </c>
      <c r="AG1268">
        <v>0.1</v>
      </c>
      <c r="AH1268" t="s">
        <v>101</v>
      </c>
      <c r="AI1268">
        <v>7</v>
      </c>
      <c r="AJ1268">
        <v>4</v>
      </c>
      <c r="AK1268">
        <v>4</v>
      </c>
      <c r="AL1268">
        <v>0</v>
      </c>
      <c r="AM1268" t="s">
        <v>102</v>
      </c>
      <c r="AN1268">
        <v>9</v>
      </c>
      <c r="AO1268">
        <v>5</v>
      </c>
      <c r="AP1268">
        <v>5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  <c r="AV1268">
        <v>5</v>
      </c>
      <c r="AW1268">
        <v>8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104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2.3695838841130859E-3</v>
      </c>
      <c r="AC1269" t="s">
        <v>100</v>
      </c>
      <c r="AD1269">
        <v>0.21387721422223069</v>
      </c>
      <c r="AE1269">
        <v>0.2</v>
      </c>
      <c r="AF1269" t="s">
        <v>103</v>
      </c>
      <c r="AG1269">
        <v>0.1</v>
      </c>
      <c r="AH1269" t="s">
        <v>101</v>
      </c>
      <c r="AI1269">
        <v>7</v>
      </c>
      <c r="AJ1269">
        <v>4</v>
      </c>
      <c r="AK1269">
        <v>4</v>
      </c>
      <c r="AL1269">
        <v>0</v>
      </c>
      <c r="AM1269" t="s">
        <v>102</v>
      </c>
      <c r="AN1269">
        <v>9</v>
      </c>
      <c r="AO1269">
        <v>5</v>
      </c>
      <c r="AP1269">
        <v>5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  <c r="AV1269">
        <v>5</v>
      </c>
      <c r="AW1269">
        <v>9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104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2.2895839734455459E-3</v>
      </c>
      <c r="AC1270" t="s">
        <v>100</v>
      </c>
      <c r="AD1270">
        <v>0.22135025658715091</v>
      </c>
      <c r="AE1270">
        <v>0.22</v>
      </c>
      <c r="AF1270" t="s">
        <v>103</v>
      </c>
      <c r="AG1270">
        <v>0.1</v>
      </c>
      <c r="AH1270" t="s">
        <v>101</v>
      </c>
      <c r="AI1270">
        <v>7</v>
      </c>
      <c r="AJ1270">
        <v>4</v>
      </c>
      <c r="AK1270">
        <v>4</v>
      </c>
      <c r="AL1270">
        <v>0</v>
      </c>
      <c r="AM1270" t="s">
        <v>102</v>
      </c>
      <c r="AN1270">
        <v>9</v>
      </c>
      <c r="AO1270">
        <v>6</v>
      </c>
      <c r="AP1270">
        <v>6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  <c r="AV1270">
        <v>5</v>
      </c>
      <c r="AW1270">
        <v>9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104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2.2105838375618561E-3</v>
      </c>
      <c r="AC1271" t="s">
        <v>100</v>
      </c>
      <c r="AD1271">
        <v>0.22926070090106629</v>
      </c>
      <c r="AE1271">
        <v>0.22</v>
      </c>
      <c r="AF1271" t="s">
        <v>103</v>
      </c>
      <c r="AG1271">
        <v>0.1</v>
      </c>
      <c r="AH1271" t="s">
        <v>101</v>
      </c>
      <c r="AI1271">
        <v>7</v>
      </c>
      <c r="AJ1271">
        <v>4</v>
      </c>
      <c r="AK1271">
        <v>4</v>
      </c>
      <c r="AL1271">
        <v>0</v>
      </c>
      <c r="AM1271" t="s">
        <v>102</v>
      </c>
      <c r="AN1271">
        <v>9</v>
      </c>
      <c r="AO1271">
        <v>6</v>
      </c>
      <c r="AP1271">
        <v>6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  <c r="AV1271">
        <v>4</v>
      </c>
      <c r="AW1271">
        <v>9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104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2.1305839268943162E-3</v>
      </c>
      <c r="AC1272" t="s">
        <v>100</v>
      </c>
      <c r="AD1272">
        <v>0.23786906190489579</v>
      </c>
      <c r="AE1272">
        <v>0.22</v>
      </c>
      <c r="AF1272" t="s">
        <v>103</v>
      </c>
      <c r="AG1272">
        <v>0.1</v>
      </c>
      <c r="AH1272" t="s">
        <v>101</v>
      </c>
      <c r="AI1272">
        <v>7</v>
      </c>
      <c r="AJ1272">
        <v>4</v>
      </c>
      <c r="AK1272">
        <v>4</v>
      </c>
      <c r="AL1272">
        <v>0</v>
      </c>
      <c r="AM1272" t="s">
        <v>102</v>
      </c>
      <c r="AN1272">
        <v>9</v>
      </c>
      <c r="AO1272">
        <v>7</v>
      </c>
      <c r="AP1272">
        <v>7</v>
      </c>
      <c r="AQ1272">
        <v>0</v>
      </c>
      <c r="AR1272">
        <v>1.1767589806800709</v>
      </c>
      <c r="AS1272">
        <v>1.9962875565108349</v>
      </c>
      <c r="AT1272">
        <v>0.73233797160072411</v>
      </c>
      <c r="AU1272">
        <v>1.211316386416035</v>
      </c>
      <c r="AV1272">
        <v>4</v>
      </c>
      <c r="AW1272">
        <v>9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104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2.0515840238412761E-3</v>
      </c>
      <c r="AC1273" t="s">
        <v>100</v>
      </c>
      <c r="AD1273">
        <v>0.2470286345138791</v>
      </c>
      <c r="AE1273">
        <v>0.22</v>
      </c>
      <c r="AF1273" t="s">
        <v>103</v>
      </c>
      <c r="AG1273">
        <v>0.1</v>
      </c>
      <c r="AH1273" t="s">
        <v>101</v>
      </c>
      <c r="AI1273">
        <v>7</v>
      </c>
      <c r="AJ1273">
        <v>4</v>
      </c>
      <c r="AK1273">
        <v>4</v>
      </c>
      <c r="AL1273">
        <v>0</v>
      </c>
      <c r="AM1273" t="s">
        <v>102</v>
      </c>
      <c r="AN1273">
        <v>9</v>
      </c>
      <c r="AO1273">
        <v>7</v>
      </c>
      <c r="AP1273">
        <v>7</v>
      </c>
      <c r="AQ1273">
        <v>0</v>
      </c>
      <c r="AR1273">
        <v>1.1767589806800709</v>
      </c>
      <c r="AS1273">
        <v>1.9962875565108349</v>
      </c>
      <c r="AT1273">
        <v>0.73233797160072411</v>
      </c>
      <c r="AU1273">
        <v>1.211316386416035</v>
      </c>
      <c r="AV1273">
        <v>4</v>
      </c>
      <c r="AW1273">
        <v>10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104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1.971583880343096E-3</v>
      </c>
      <c r="AC1274" t="s">
        <v>100</v>
      </c>
      <c r="AD1274">
        <v>0.25705221322453009</v>
      </c>
      <c r="AE1274">
        <v>0.25</v>
      </c>
      <c r="AF1274" t="s">
        <v>103</v>
      </c>
      <c r="AG1274">
        <v>0.1</v>
      </c>
      <c r="AH1274" t="s">
        <v>101</v>
      </c>
      <c r="AI1274">
        <v>7</v>
      </c>
      <c r="AJ1274">
        <v>4</v>
      </c>
      <c r="AK1274">
        <v>4</v>
      </c>
      <c r="AL1274">
        <v>0</v>
      </c>
      <c r="AM1274" t="s">
        <v>102</v>
      </c>
      <c r="AN1274">
        <v>9</v>
      </c>
      <c r="AO1274">
        <v>7</v>
      </c>
      <c r="AP1274">
        <v>7</v>
      </c>
      <c r="AQ1274">
        <v>0</v>
      </c>
      <c r="AR1274">
        <v>1.1767589806800709</v>
      </c>
      <c r="AS1274">
        <v>1.9962875565108349</v>
      </c>
      <c r="AT1274">
        <v>0.73233797160072411</v>
      </c>
      <c r="AU1274">
        <v>1.211316386416035</v>
      </c>
      <c r="AV1274">
        <v>4</v>
      </c>
      <c r="AW1274">
        <v>10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104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1.8915839696755561E-3</v>
      </c>
      <c r="AC1275" t="s">
        <v>100</v>
      </c>
      <c r="AD1275">
        <v>0.26792360694774042</v>
      </c>
      <c r="AE1275">
        <v>0.25</v>
      </c>
      <c r="AF1275" t="s">
        <v>103</v>
      </c>
      <c r="AG1275">
        <v>0.1</v>
      </c>
      <c r="AH1275" t="s">
        <v>101</v>
      </c>
      <c r="AI1275">
        <v>7</v>
      </c>
      <c r="AJ1275">
        <v>4</v>
      </c>
      <c r="AK1275">
        <v>4</v>
      </c>
      <c r="AL1275">
        <v>0</v>
      </c>
      <c r="AM1275" t="s">
        <v>102</v>
      </c>
      <c r="AN1275">
        <v>9</v>
      </c>
      <c r="AO1275">
        <v>8</v>
      </c>
      <c r="AP1275">
        <v>8</v>
      </c>
      <c r="AQ1275">
        <v>0</v>
      </c>
      <c r="AR1275">
        <v>1.1767589806800709</v>
      </c>
      <c r="AS1275">
        <v>1.9962875565108349</v>
      </c>
      <c r="AT1275">
        <v>0.85025153269203524</v>
      </c>
      <c r="AU1275">
        <v>1.211316386416035</v>
      </c>
      <c r="AV1275">
        <v>4</v>
      </c>
      <c r="AW1275">
        <v>10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104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1.8125838337918661E-3</v>
      </c>
      <c r="AC1276" t="s">
        <v>100</v>
      </c>
      <c r="AD1276">
        <v>0.27960086068945622</v>
      </c>
      <c r="AE1276">
        <v>0.25</v>
      </c>
      <c r="AF1276" t="s">
        <v>103</v>
      </c>
      <c r="AG1276">
        <v>0.1</v>
      </c>
      <c r="AH1276" t="s">
        <v>101</v>
      </c>
      <c r="AI1276">
        <v>7</v>
      </c>
      <c r="AJ1276">
        <v>4</v>
      </c>
      <c r="AK1276">
        <v>4</v>
      </c>
      <c r="AL1276">
        <v>0</v>
      </c>
      <c r="AM1276" t="s">
        <v>102</v>
      </c>
      <c r="AN1276">
        <v>9</v>
      </c>
      <c r="AO1276">
        <v>8</v>
      </c>
      <c r="AP1276">
        <v>8</v>
      </c>
      <c r="AQ1276">
        <v>0</v>
      </c>
      <c r="AR1276">
        <v>1.1767589806800709</v>
      </c>
      <c r="AS1276">
        <v>1.9962875565108349</v>
      </c>
      <c r="AT1276">
        <v>0.85025153269203524</v>
      </c>
      <c r="AU1276">
        <v>1.211316386416035</v>
      </c>
      <c r="AV1276">
        <v>4</v>
      </c>
      <c r="AW1276">
        <v>11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104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1.7325839231243261E-3</v>
      </c>
      <c r="AC1277" t="s">
        <v>100</v>
      </c>
      <c r="AD1277">
        <v>0.2925110831492076</v>
      </c>
      <c r="AE1277">
        <v>0.25</v>
      </c>
      <c r="AF1277" t="s">
        <v>103</v>
      </c>
      <c r="AG1277">
        <v>0.1</v>
      </c>
      <c r="AH1277" t="s">
        <v>101</v>
      </c>
      <c r="AI1277">
        <v>7</v>
      </c>
      <c r="AJ1277">
        <v>4</v>
      </c>
      <c r="AK1277">
        <v>4</v>
      </c>
      <c r="AL1277">
        <v>0</v>
      </c>
      <c r="AM1277" t="s">
        <v>102</v>
      </c>
      <c r="AN1277">
        <v>9</v>
      </c>
      <c r="AO1277">
        <v>8</v>
      </c>
      <c r="AP1277">
        <v>8</v>
      </c>
      <c r="AQ1277">
        <v>0</v>
      </c>
      <c r="AR1277">
        <v>1.1767589806800709</v>
      </c>
      <c r="AS1277">
        <v>1.9962875565108349</v>
      </c>
      <c r="AT1277">
        <v>0.85025153269203524</v>
      </c>
      <c r="AU1277">
        <v>1.211316386416035</v>
      </c>
      <c r="AV1277">
        <v>4</v>
      </c>
      <c r="AW1277">
        <v>11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104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1.6525840124567859E-3</v>
      </c>
      <c r="AC1278" t="s">
        <v>100</v>
      </c>
      <c r="AD1278">
        <v>0.30667124707722088</v>
      </c>
      <c r="AE1278">
        <v>0.3</v>
      </c>
      <c r="AF1278" t="s">
        <v>103</v>
      </c>
      <c r="AG1278">
        <v>0.1</v>
      </c>
      <c r="AH1278" t="s">
        <v>101</v>
      </c>
      <c r="AI1278">
        <v>7</v>
      </c>
      <c r="AJ1278">
        <v>4</v>
      </c>
      <c r="AK1278">
        <v>4</v>
      </c>
      <c r="AL1278">
        <v>0</v>
      </c>
      <c r="AM1278" t="s">
        <v>102</v>
      </c>
      <c r="AN1278">
        <v>9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0.9680652010754871</v>
      </c>
      <c r="AU1278">
        <v>1.211316386416035</v>
      </c>
      <c r="AV1278">
        <v>4</v>
      </c>
      <c r="AW1278">
        <v>11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104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1.5735838765730959E-3</v>
      </c>
      <c r="AC1279" t="s">
        <v>100</v>
      </c>
      <c r="AD1279">
        <v>0.32206735690740168</v>
      </c>
      <c r="AE1279">
        <v>0.3</v>
      </c>
      <c r="AF1279" t="s">
        <v>103</v>
      </c>
      <c r="AG1279">
        <v>0.1</v>
      </c>
      <c r="AH1279" t="s">
        <v>101</v>
      </c>
      <c r="AI1279">
        <v>7</v>
      </c>
      <c r="AJ1279">
        <v>4</v>
      </c>
      <c r="AK1279">
        <v>4</v>
      </c>
      <c r="AL1279">
        <v>0</v>
      </c>
      <c r="AM1279" t="s">
        <v>102</v>
      </c>
      <c r="AN1279">
        <v>9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0.9680652010754871</v>
      </c>
      <c r="AU1279">
        <v>1.211316386416035</v>
      </c>
      <c r="AV1279">
        <v>4</v>
      </c>
      <c r="AW1279">
        <v>11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104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1.493583965905556E-3</v>
      </c>
      <c r="AC1280" t="s">
        <v>100</v>
      </c>
      <c r="AD1280">
        <v>0.33931805078847949</v>
      </c>
      <c r="AE1280">
        <v>0.3</v>
      </c>
      <c r="AF1280" t="s">
        <v>103</v>
      </c>
      <c r="AG1280">
        <v>0.1</v>
      </c>
      <c r="AH1280" t="s">
        <v>101</v>
      </c>
      <c r="AI1280">
        <v>7</v>
      </c>
      <c r="AJ1280">
        <v>4</v>
      </c>
      <c r="AK1280">
        <v>4</v>
      </c>
      <c r="AL1280">
        <v>0</v>
      </c>
      <c r="AM1280" t="s">
        <v>102</v>
      </c>
      <c r="AN1280">
        <v>9</v>
      </c>
      <c r="AO1280">
        <v>9</v>
      </c>
      <c r="AP1280">
        <v>9</v>
      </c>
      <c r="AQ1280">
        <v>0</v>
      </c>
      <c r="AR1280">
        <v>1.1767589806800709</v>
      </c>
      <c r="AS1280">
        <v>1.9962875565108349</v>
      </c>
      <c r="AT1280">
        <v>0.9680652010754871</v>
      </c>
      <c r="AU1280">
        <v>1.211316386416035</v>
      </c>
      <c r="AV1280">
        <v>4</v>
      </c>
      <c r="AW1280">
        <v>11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104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1.414583946437196E-3</v>
      </c>
      <c r="AC1281" t="s">
        <v>100</v>
      </c>
      <c r="AD1281">
        <v>0.35826788595787362</v>
      </c>
      <c r="AE1281">
        <v>0.3</v>
      </c>
      <c r="AF1281" t="s">
        <v>103</v>
      </c>
      <c r="AG1281">
        <v>0.1</v>
      </c>
      <c r="AH1281" t="s">
        <v>101</v>
      </c>
      <c r="AI1281">
        <v>7</v>
      </c>
      <c r="AJ1281">
        <v>4</v>
      </c>
      <c r="AK1281">
        <v>4</v>
      </c>
      <c r="AL1281">
        <v>0</v>
      </c>
      <c r="AM1281" t="s">
        <v>102</v>
      </c>
      <c r="AN1281">
        <v>9</v>
      </c>
      <c r="AO1281">
        <v>10</v>
      </c>
      <c r="AP1281">
        <v>8</v>
      </c>
      <c r="AQ1281">
        <v>2</v>
      </c>
      <c r="AR1281">
        <v>1.1767589806800709</v>
      </c>
      <c r="AS1281">
        <v>1.9962875565108349</v>
      </c>
      <c r="AT1281">
        <v>0.85025153269203524</v>
      </c>
      <c r="AU1281">
        <v>1.211316386416035</v>
      </c>
      <c r="AV1281">
        <v>4</v>
      </c>
      <c r="AW1281">
        <v>12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104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1.334583919354336E-3</v>
      </c>
      <c r="AC1282" t="s">
        <v>100</v>
      </c>
      <c r="AD1282">
        <v>0.37974382326229961</v>
      </c>
      <c r="AE1282">
        <v>0.3</v>
      </c>
      <c r="AF1282" t="s">
        <v>103</v>
      </c>
      <c r="AG1282">
        <v>0.1</v>
      </c>
      <c r="AH1282" t="s">
        <v>101</v>
      </c>
      <c r="AI1282">
        <v>7</v>
      </c>
      <c r="AJ1282">
        <v>4</v>
      </c>
      <c r="AK1282">
        <v>4</v>
      </c>
      <c r="AL1282">
        <v>0</v>
      </c>
      <c r="AM1282" t="s">
        <v>102</v>
      </c>
      <c r="AN1282">
        <v>9</v>
      </c>
      <c r="AO1282">
        <v>10</v>
      </c>
      <c r="AP1282">
        <v>8</v>
      </c>
      <c r="AQ1282">
        <v>2</v>
      </c>
      <c r="AR1282">
        <v>1.1767589806800709</v>
      </c>
      <c r="AS1282">
        <v>1.9962875565108349</v>
      </c>
      <c r="AT1282">
        <v>0.85025153269203524</v>
      </c>
      <c r="AU1282">
        <v>1.211316386416035</v>
      </c>
      <c r="AV1282">
        <v>4</v>
      </c>
      <c r="AW1282">
        <v>12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104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1.254583892271476E-3</v>
      </c>
      <c r="AC1283" t="s">
        <v>100</v>
      </c>
      <c r="AD1283">
        <v>0.40395863769812768</v>
      </c>
      <c r="AE1283">
        <v>0.3</v>
      </c>
      <c r="AF1283" t="s">
        <v>103</v>
      </c>
      <c r="AG1283">
        <v>0.1</v>
      </c>
      <c r="AH1283" t="s">
        <v>101</v>
      </c>
      <c r="AI1283">
        <v>7</v>
      </c>
      <c r="AJ1283">
        <v>4</v>
      </c>
      <c r="AK1283">
        <v>4</v>
      </c>
      <c r="AL1283">
        <v>0</v>
      </c>
      <c r="AM1283" t="s">
        <v>102</v>
      </c>
      <c r="AN1283">
        <v>9</v>
      </c>
      <c r="AO1283">
        <v>10</v>
      </c>
      <c r="AP1283">
        <v>8</v>
      </c>
      <c r="AQ1283">
        <v>2</v>
      </c>
      <c r="AR1283">
        <v>1.1767589806800709</v>
      </c>
      <c r="AS1283">
        <v>1.9962875565108349</v>
      </c>
      <c r="AT1283">
        <v>0.85025153269203524</v>
      </c>
      <c r="AU1283">
        <v>1.211316386416035</v>
      </c>
      <c r="AV1283">
        <v>4</v>
      </c>
      <c r="AW1283">
        <v>12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104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1.1755839892184259E-3</v>
      </c>
      <c r="AC1284" t="s">
        <v>100</v>
      </c>
      <c r="AD1284">
        <v>0.43110488459181928</v>
      </c>
      <c r="AE1284">
        <v>0.3</v>
      </c>
      <c r="AF1284" t="s">
        <v>103</v>
      </c>
      <c r="AG1284">
        <v>0.1</v>
      </c>
      <c r="AH1284" t="s">
        <v>101</v>
      </c>
      <c r="AI1284">
        <v>7</v>
      </c>
      <c r="AJ1284">
        <v>4</v>
      </c>
      <c r="AK1284">
        <v>4</v>
      </c>
      <c r="AL1284">
        <v>0</v>
      </c>
      <c r="AM1284" t="s">
        <v>102</v>
      </c>
      <c r="AN1284">
        <v>9</v>
      </c>
      <c r="AO1284">
        <v>10</v>
      </c>
      <c r="AP1284">
        <v>8</v>
      </c>
      <c r="AQ1284">
        <v>2</v>
      </c>
      <c r="AR1284">
        <v>1.1767589806800709</v>
      </c>
      <c r="AS1284">
        <v>1.9962875565108349</v>
      </c>
      <c r="AT1284">
        <v>0.85025153269203524</v>
      </c>
      <c r="AU1284">
        <v>1.211316386416035</v>
      </c>
      <c r="AV1284">
        <v>4</v>
      </c>
      <c r="AW1284">
        <v>12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104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1.0955839621355659E-3</v>
      </c>
      <c r="AC1285" t="s">
        <v>100</v>
      </c>
      <c r="AD1285">
        <v>0.46258435456842639</v>
      </c>
      <c r="AE1285">
        <v>0.3</v>
      </c>
      <c r="AF1285" t="s">
        <v>103</v>
      </c>
      <c r="AG1285">
        <v>0.1</v>
      </c>
      <c r="AH1285" t="s">
        <v>101</v>
      </c>
      <c r="AI1285">
        <v>7</v>
      </c>
      <c r="AJ1285">
        <v>4</v>
      </c>
      <c r="AK1285">
        <v>4</v>
      </c>
      <c r="AL1285">
        <v>0</v>
      </c>
      <c r="AM1285" t="s">
        <v>102</v>
      </c>
      <c r="AN1285">
        <v>9</v>
      </c>
      <c r="AO1285">
        <v>11</v>
      </c>
      <c r="AP1285">
        <v>9</v>
      </c>
      <c r="AQ1285">
        <v>2</v>
      </c>
      <c r="AR1285">
        <v>1.1767589806800709</v>
      </c>
      <c r="AS1285">
        <v>1.9962875565108349</v>
      </c>
      <c r="AT1285">
        <v>0.9680652010754871</v>
      </c>
      <c r="AU1285">
        <v>1.211316386416035</v>
      </c>
      <c r="AV1285">
        <v>4</v>
      </c>
      <c r="AW1285">
        <v>12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104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1.0155839350527061E-3</v>
      </c>
      <c r="AC1286" t="s">
        <v>100</v>
      </c>
      <c r="AD1286">
        <v>0.49902325401956921</v>
      </c>
      <c r="AE1286">
        <v>0.3</v>
      </c>
      <c r="AF1286" t="s">
        <v>103</v>
      </c>
      <c r="AG1286">
        <v>0.1</v>
      </c>
      <c r="AH1286" t="s">
        <v>101</v>
      </c>
      <c r="AI1286">
        <v>7</v>
      </c>
      <c r="AJ1286">
        <v>4</v>
      </c>
      <c r="AK1286">
        <v>4</v>
      </c>
      <c r="AL1286">
        <v>0</v>
      </c>
      <c r="AM1286" t="s">
        <v>102</v>
      </c>
      <c r="AN1286">
        <v>9</v>
      </c>
      <c r="AO1286">
        <v>11</v>
      </c>
      <c r="AP1286">
        <v>9</v>
      </c>
      <c r="AQ1286">
        <v>2</v>
      </c>
      <c r="AR1286">
        <v>1.1767589806800709</v>
      </c>
      <c r="AS1286">
        <v>1.9962875565108349</v>
      </c>
      <c r="AT1286">
        <v>0.9680652010754871</v>
      </c>
      <c r="AU1286">
        <v>1.211316386416035</v>
      </c>
      <c r="AV1286">
        <v>4</v>
      </c>
      <c r="AW1286">
        <v>12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104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9.3658391558433573E-4</v>
      </c>
      <c r="AC1287" t="s">
        <v>100</v>
      </c>
      <c r="AD1287">
        <v>0.54111542123143008</v>
      </c>
      <c r="AE1287">
        <v>0.3</v>
      </c>
      <c r="AF1287" t="s">
        <v>103</v>
      </c>
      <c r="AG1287">
        <v>0.1</v>
      </c>
      <c r="AH1287" t="s">
        <v>101</v>
      </c>
      <c r="AI1287">
        <v>7</v>
      </c>
      <c r="AJ1287">
        <v>4</v>
      </c>
      <c r="AK1287">
        <v>4</v>
      </c>
      <c r="AL1287">
        <v>0</v>
      </c>
      <c r="AM1287" t="s">
        <v>102</v>
      </c>
      <c r="AN1287">
        <v>9</v>
      </c>
      <c r="AO1287">
        <v>11</v>
      </c>
      <c r="AP1287">
        <v>9</v>
      </c>
      <c r="AQ1287">
        <v>2</v>
      </c>
      <c r="AR1287">
        <v>1.1767589806800709</v>
      </c>
      <c r="AS1287">
        <v>1.9962875565108349</v>
      </c>
      <c r="AT1287">
        <v>0.9680652010754871</v>
      </c>
      <c r="AU1287">
        <v>1.211316386416035</v>
      </c>
      <c r="AV1287">
        <v>4</v>
      </c>
      <c r="AW1287">
        <v>12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104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8.5658388850147569E-4</v>
      </c>
      <c r="AC1288" t="s">
        <v>100</v>
      </c>
      <c r="AD1288">
        <v>0.59165250106046896</v>
      </c>
      <c r="AE1288">
        <v>0.3</v>
      </c>
      <c r="AF1288" t="s">
        <v>103</v>
      </c>
      <c r="AG1288">
        <v>0.1</v>
      </c>
      <c r="AH1288" t="s">
        <v>101</v>
      </c>
      <c r="AI1288">
        <v>7</v>
      </c>
      <c r="AJ1288">
        <v>4</v>
      </c>
      <c r="AK1288">
        <v>4</v>
      </c>
      <c r="AL1288">
        <v>0</v>
      </c>
      <c r="AM1288" t="s">
        <v>102</v>
      </c>
      <c r="AN1288">
        <v>9</v>
      </c>
      <c r="AO1288">
        <v>11</v>
      </c>
      <c r="AP1288">
        <v>9</v>
      </c>
      <c r="AQ1288">
        <v>2</v>
      </c>
      <c r="AR1288">
        <v>1.1767589806800709</v>
      </c>
      <c r="AS1288">
        <v>1.9962875565108349</v>
      </c>
      <c r="AT1288">
        <v>0.9680652010754871</v>
      </c>
      <c r="AU1288">
        <v>1.211316386416035</v>
      </c>
      <c r="AV1288">
        <v>4</v>
      </c>
      <c r="AW1288">
        <v>12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104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7.7758398544843562E-4</v>
      </c>
      <c r="AC1289" t="s">
        <v>100</v>
      </c>
      <c r="AD1289">
        <v>0.65176239413897719</v>
      </c>
      <c r="AE1289">
        <v>0.3</v>
      </c>
      <c r="AF1289" t="s">
        <v>103</v>
      </c>
      <c r="AG1289">
        <v>0.1</v>
      </c>
      <c r="AH1289" t="s">
        <v>101</v>
      </c>
      <c r="AI1289">
        <v>7</v>
      </c>
      <c r="AJ1289">
        <v>4</v>
      </c>
      <c r="AK1289">
        <v>4</v>
      </c>
      <c r="AL1289">
        <v>0</v>
      </c>
      <c r="AM1289" t="s">
        <v>102</v>
      </c>
      <c r="AN1289">
        <v>9</v>
      </c>
      <c r="AO1289">
        <v>11</v>
      </c>
      <c r="AP1289">
        <v>9</v>
      </c>
      <c r="AQ1289">
        <v>2</v>
      </c>
      <c r="AR1289">
        <v>1.1767589806800709</v>
      </c>
      <c r="AS1289">
        <v>1.9962875565108349</v>
      </c>
      <c r="AT1289">
        <v>0.9680652010754871</v>
      </c>
      <c r="AU1289">
        <v>1.211316386416035</v>
      </c>
      <c r="AV1289">
        <v>4</v>
      </c>
      <c r="AW1289">
        <v>12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104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6.975839583655758E-4</v>
      </c>
      <c r="AC1290" t="s">
        <v>100</v>
      </c>
      <c r="AD1290">
        <v>0.7265075320645582</v>
      </c>
      <c r="AE1290">
        <v>0.3</v>
      </c>
      <c r="AF1290" t="s">
        <v>103</v>
      </c>
      <c r="AG1290">
        <v>0.1</v>
      </c>
      <c r="AH1290" t="s">
        <v>101</v>
      </c>
      <c r="AI1290">
        <v>7</v>
      </c>
      <c r="AJ1290">
        <v>4</v>
      </c>
      <c r="AK1290">
        <v>4</v>
      </c>
      <c r="AL1290">
        <v>0</v>
      </c>
      <c r="AM1290" t="s">
        <v>102</v>
      </c>
      <c r="AN1290">
        <v>9</v>
      </c>
      <c r="AO1290">
        <v>12</v>
      </c>
      <c r="AP1290">
        <v>9</v>
      </c>
      <c r="AQ1290">
        <v>3</v>
      </c>
      <c r="AR1290">
        <v>1.1767589806800709</v>
      </c>
      <c r="AS1290">
        <v>1.9962875565108349</v>
      </c>
      <c r="AT1290">
        <v>0.9680652010754871</v>
      </c>
      <c r="AU1290">
        <v>1.211316386416035</v>
      </c>
      <c r="AV1290">
        <v>4</v>
      </c>
      <c r="AW1290">
        <v>12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104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6.1758393128271576E-4</v>
      </c>
      <c r="AC1291" t="s">
        <v>100</v>
      </c>
      <c r="AD1291">
        <v>0.82061720574138208</v>
      </c>
      <c r="AE1291">
        <v>0.3</v>
      </c>
      <c r="AF1291" t="s">
        <v>103</v>
      </c>
      <c r="AG1291">
        <v>0.1</v>
      </c>
      <c r="AH1291" t="s">
        <v>101</v>
      </c>
      <c r="AI1291">
        <v>7</v>
      </c>
      <c r="AJ1291">
        <v>4</v>
      </c>
      <c r="AK1291">
        <v>4</v>
      </c>
      <c r="AL1291">
        <v>0</v>
      </c>
      <c r="AM1291" t="s">
        <v>102</v>
      </c>
      <c r="AN1291">
        <v>9</v>
      </c>
      <c r="AO1291">
        <v>12</v>
      </c>
      <c r="AP1291">
        <v>9</v>
      </c>
      <c r="AQ1291">
        <v>3</v>
      </c>
      <c r="AR1291">
        <v>1.1767589806800709</v>
      </c>
      <c r="AS1291">
        <v>1.9962875565108349</v>
      </c>
      <c r="AT1291">
        <v>0.9680652010754871</v>
      </c>
      <c r="AU1291">
        <v>1.211316386416035</v>
      </c>
      <c r="AV1291">
        <v>4</v>
      </c>
      <c r="AW1291">
        <v>12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104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5.3858391181434563E-4</v>
      </c>
      <c r="AC1292" t="s">
        <v>100</v>
      </c>
      <c r="AD1292">
        <v>0.94098614697332095</v>
      </c>
      <c r="AE1292">
        <v>0.3</v>
      </c>
      <c r="AF1292" t="s">
        <v>103</v>
      </c>
      <c r="AG1292">
        <v>0.1</v>
      </c>
      <c r="AH1292" t="s">
        <v>101</v>
      </c>
      <c r="AI1292">
        <v>7</v>
      </c>
      <c r="AJ1292">
        <v>4</v>
      </c>
      <c r="AK1292">
        <v>4</v>
      </c>
      <c r="AL1292">
        <v>0</v>
      </c>
      <c r="AM1292" t="s">
        <v>102</v>
      </c>
      <c r="AN1292">
        <v>9</v>
      </c>
      <c r="AO1292">
        <v>12</v>
      </c>
      <c r="AP1292">
        <v>9</v>
      </c>
      <c r="AQ1292">
        <v>3</v>
      </c>
      <c r="AR1292">
        <v>1.1767589806800709</v>
      </c>
      <c r="AS1292">
        <v>1.9962875565108349</v>
      </c>
      <c r="AT1292">
        <v>0.9680652010754871</v>
      </c>
      <c r="AU1292">
        <v>1.211316386416035</v>
      </c>
      <c r="AV1292">
        <v>4</v>
      </c>
      <c r="AW1292">
        <v>12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104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4.5858394293914569E-4</v>
      </c>
      <c r="AC1293" t="s">
        <v>100</v>
      </c>
      <c r="AD1293">
        <v>1.1051411803732789</v>
      </c>
      <c r="AE1293">
        <v>0.3</v>
      </c>
      <c r="AF1293" t="s">
        <v>103</v>
      </c>
      <c r="AG1293">
        <v>0.1</v>
      </c>
      <c r="AH1293" t="s">
        <v>101</v>
      </c>
      <c r="AI1293">
        <v>7</v>
      </c>
      <c r="AJ1293">
        <v>4</v>
      </c>
      <c r="AK1293">
        <v>4</v>
      </c>
      <c r="AL1293">
        <v>0</v>
      </c>
      <c r="AM1293" t="s">
        <v>102</v>
      </c>
      <c r="AN1293">
        <v>9</v>
      </c>
      <c r="AO1293">
        <v>12</v>
      </c>
      <c r="AP1293">
        <v>9</v>
      </c>
      <c r="AQ1293">
        <v>3</v>
      </c>
      <c r="AR1293">
        <v>1.1767589806800709</v>
      </c>
      <c r="AS1293">
        <v>1.9962875565108349</v>
      </c>
      <c r="AT1293">
        <v>0.9680652010754871</v>
      </c>
      <c r="AU1293">
        <v>1.211316386416035</v>
      </c>
      <c r="AV1293">
        <v>4</v>
      </c>
      <c r="AW1293">
        <v>12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104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3.7858391585628571E-4</v>
      </c>
      <c r="AC1294" t="s">
        <v>100</v>
      </c>
      <c r="AD1294">
        <v>1.3386728246331161</v>
      </c>
      <c r="AE1294">
        <v>0.3</v>
      </c>
      <c r="AF1294" t="s">
        <v>103</v>
      </c>
      <c r="AG1294">
        <v>0.1</v>
      </c>
      <c r="AH1294" t="s">
        <v>101</v>
      </c>
      <c r="AI1294">
        <v>7</v>
      </c>
      <c r="AJ1294">
        <v>4</v>
      </c>
      <c r="AK1294">
        <v>4</v>
      </c>
      <c r="AL1294">
        <v>0</v>
      </c>
      <c r="AM1294" t="s">
        <v>102</v>
      </c>
      <c r="AN1294">
        <v>9</v>
      </c>
      <c r="AO1294">
        <v>12</v>
      </c>
      <c r="AP1294">
        <v>9</v>
      </c>
      <c r="AQ1294">
        <v>3</v>
      </c>
      <c r="AR1294">
        <v>1.1767589806800709</v>
      </c>
      <c r="AS1294">
        <v>1.9962875565108349</v>
      </c>
      <c r="AT1294">
        <v>0.9680652010754871</v>
      </c>
      <c r="AU1294">
        <v>1.211316386416035</v>
      </c>
      <c r="AV1294">
        <v>4</v>
      </c>
      <c r="AW1294">
        <v>12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104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2.9958395459557882E-4</v>
      </c>
      <c r="AC1295" t="s">
        <v>100</v>
      </c>
      <c r="AD1295">
        <v>1.691679384779305</v>
      </c>
      <c r="AE1295">
        <v>0.3</v>
      </c>
      <c r="AF1295" t="s">
        <v>103</v>
      </c>
      <c r="AG1295">
        <v>0.1</v>
      </c>
      <c r="AH1295" t="s">
        <v>101</v>
      </c>
      <c r="AI1295">
        <v>7</v>
      </c>
      <c r="AJ1295">
        <v>4</v>
      </c>
      <c r="AK1295">
        <v>4</v>
      </c>
      <c r="AL1295">
        <v>0</v>
      </c>
      <c r="AM1295" t="s">
        <v>102</v>
      </c>
      <c r="AN1295">
        <v>9</v>
      </c>
      <c r="AO1295">
        <v>12</v>
      </c>
      <c r="AP1295">
        <v>9</v>
      </c>
      <c r="AQ1295">
        <v>3</v>
      </c>
      <c r="AR1295">
        <v>1.1767589806800709</v>
      </c>
      <c r="AS1295">
        <v>1.9962875565108349</v>
      </c>
      <c r="AT1295">
        <v>0.9680652010754871</v>
      </c>
      <c r="AU1295">
        <v>1.211316386416035</v>
      </c>
      <c r="AV1295">
        <v>4</v>
      </c>
      <c r="AW1295">
        <v>12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104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2.195839275127187E-4</v>
      </c>
      <c r="AC1296" t="s">
        <v>100</v>
      </c>
      <c r="AD1296">
        <v>2.3080013448190329</v>
      </c>
      <c r="AE1296">
        <v>0.3</v>
      </c>
      <c r="AF1296" t="s">
        <v>103</v>
      </c>
      <c r="AG1296">
        <v>0.1</v>
      </c>
      <c r="AH1296" t="s">
        <v>101</v>
      </c>
      <c r="AI1296">
        <v>7</v>
      </c>
      <c r="AJ1296">
        <v>4</v>
      </c>
      <c r="AK1296">
        <v>4</v>
      </c>
      <c r="AL1296">
        <v>0</v>
      </c>
      <c r="AM1296" t="s">
        <v>102</v>
      </c>
      <c r="AN1296">
        <v>9</v>
      </c>
      <c r="AO1296">
        <v>12</v>
      </c>
      <c r="AP1296">
        <v>9</v>
      </c>
      <c r="AQ1296">
        <v>3</v>
      </c>
      <c r="AR1296">
        <v>1.1767589806800709</v>
      </c>
      <c r="AS1296">
        <v>1.9962875565108349</v>
      </c>
      <c r="AT1296">
        <v>0.9680652010754871</v>
      </c>
      <c r="AU1296">
        <v>1.211316386416035</v>
      </c>
      <c r="AV1296">
        <v>4</v>
      </c>
      <c r="AW1296">
        <v>12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104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1.763834207376394E-4</v>
      </c>
      <c r="AC1297" t="s">
        <v>100</v>
      </c>
      <c r="AD1297">
        <v>2.873285923816145</v>
      </c>
      <c r="AE1297">
        <v>0.3</v>
      </c>
      <c r="AF1297" t="s">
        <v>103</v>
      </c>
      <c r="AG1297">
        <v>0.1</v>
      </c>
      <c r="AH1297" t="s">
        <v>101</v>
      </c>
      <c r="AI1297">
        <v>7</v>
      </c>
      <c r="AJ1297">
        <v>4</v>
      </c>
      <c r="AK1297">
        <v>4</v>
      </c>
      <c r="AL1297">
        <v>0</v>
      </c>
      <c r="AM1297" t="s">
        <v>102</v>
      </c>
      <c r="AN1297">
        <v>9</v>
      </c>
      <c r="AO1297">
        <v>12</v>
      </c>
      <c r="AP1297">
        <v>9</v>
      </c>
      <c r="AQ1297">
        <v>3</v>
      </c>
      <c r="AR1297">
        <v>1.1767589806800709</v>
      </c>
      <c r="AS1297">
        <v>1.9962875565108349</v>
      </c>
      <c r="AT1297">
        <v>0.9680652010754871</v>
      </c>
      <c r="AU1297">
        <v>1.211316386416035</v>
      </c>
      <c r="AV1297">
        <v>4</v>
      </c>
      <c r="AW1297">
        <v>12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104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1.763834207376394E-4</v>
      </c>
      <c r="AC1298" t="s">
        <v>100</v>
      </c>
      <c r="AD1298">
        <v>2.873285923816145</v>
      </c>
      <c r="AE1298">
        <v>0.3</v>
      </c>
      <c r="AF1298" t="s">
        <v>103</v>
      </c>
      <c r="AG1298">
        <v>0.1</v>
      </c>
      <c r="AH1298" t="s">
        <v>101</v>
      </c>
      <c r="AI1298">
        <v>7</v>
      </c>
      <c r="AJ1298">
        <v>4</v>
      </c>
      <c r="AK1298">
        <v>4</v>
      </c>
      <c r="AL1298">
        <v>0</v>
      </c>
      <c r="AM1298" t="s">
        <v>102</v>
      </c>
      <c r="AN1298">
        <v>9</v>
      </c>
      <c r="AO1298">
        <v>12</v>
      </c>
      <c r="AP1298">
        <v>9</v>
      </c>
      <c r="AQ1298">
        <v>3</v>
      </c>
      <c r="AR1298">
        <v>1.1767589806800709</v>
      </c>
      <c r="AS1298">
        <v>1.9962875565108349</v>
      </c>
      <c r="AT1298">
        <v>0.9680652010754871</v>
      </c>
      <c r="AU1298">
        <v>1.211316386416035</v>
      </c>
      <c r="AV1298">
        <v>4</v>
      </c>
      <c r="AW1298">
        <v>12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104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1.763834207376394E-4</v>
      </c>
      <c r="AC1299" t="s">
        <v>100</v>
      </c>
      <c r="AD1299">
        <v>2.873285923816145</v>
      </c>
      <c r="AE1299">
        <v>0.3</v>
      </c>
      <c r="AF1299" t="s">
        <v>103</v>
      </c>
      <c r="AG1299">
        <v>0.1</v>
      </c>
      <c r="AH1299" t="s">
        <v>101</v>
      </c>
      <c r="AI1299">
        <v>7</v>
      </c>
      <c r="AJ1299">
        <v>4</v>
      </c>
      <c r="AK1299">
        <v>4</v>
      </c>
      <c r="AL1299">
        <v>0</v>
      </c>
      <c r="AM1299" t="s">
        <v>102</v>
      </c>
      <c r="AN1299">
        <v>9</v>
      </c>
      <c r="AO1299">
        <v>12</v>
      </c>
      <c r="AP1299">
        <v>9</v>
      </c>
      <c r="AQ1299">
        <v>3</v>
      </c>
      <c r="AR1299">
        <v>1.1767589806800709</v>
      </c>
      <c r="AS1299">
        <v>1.9962875565108349</v>
      </c>
      <c r="AT1299">
        <v>0.9680652010754871</v>
      </c>
      <c r="AU1299">
        <v>1.211316386416035</v>
      </c>
      <c r="AV1299">
        <v>4</v>
      </c>
      <c r="AW1299">
        <v>12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104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1.763834207376394E-4</v>
      </c>
      <c r="AC1300" t="s">
        <v>100</v>
      </c>
      <c r="AD1300">
        <v>2.873285923816145</v>
      </c>
      <c r="AE1300">
        <v>0.3</v>
      </c>
      <c r="AF1300" t="s">
        <v>103</v>
      </c>
      <c r="AG1300">
        <v>0.1</v>
      </c>
      <c r="AH1300" t="s">
        <v>101</v>
      </c>
      <c r="AI1300">
        <v>7</v>
      </c>
      <c r="AJ1300">
        <v>4</v>
      </c>
      <c r="AK1300">
        <v>4</v>
      </c>
      <c r="AL1300">
        <v>0</v>
      </c>
      <c r="AM1300" t="s">
        <v>102</v>
      </c>
      <c r="AN1300">
        <v>9</v>
      </c>
      <c r="AO1300">
        <v>12</v>
      </c>
      <c r="AP1300">
        <v>9</v>
      </c>
      <c r="AQ1300">
        <v>3</v>
      </c>
      <c r="AR1300">
        <v>1.1767589806800709</v>
      </c>
      <c r="AS1300">
        <v>1.9962875565108349</v>
      </c>
      <c r="AT1300">
        <v>0.9680652010754871</v>
      </c>
      <c r="AU1300">
        <v>1.211316386416035</v>
      </c>
      <c r="AV1300">
        <v>4</v>
      </c>
      <c r="AW1300">
        <v>12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104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1.9658392700235369E-4</v>
      </c>
      <c r="AC1301" t="s">
        <v>100</v>
      </c>
      <c r="AD1301">
        <v>2.578033757530604</v>
      </c>
      <c r="AE1301">
        <v>0.3</v>
      </c>
      <c r="AF1301" t="s">
        <v>103</v>
      </c>
      <c r="AG1301">
        <v>0.1</v>
      </c>
      <c r="AH1301" t="s">
        <v>101</v>
      </c>
      <c r="AI1301">
        <v>7</v>
      </c>
      <c r="AJ1301">
        <v>4</v>
      </c>
      <c r="AK1301">
        <v>4</v>
      </c>
      <c r="AL1301">
        <v>0</v>
      </c>
      <c r="AM1301" t="s">
        <v>102</v>
      </c>
      <c r="AN1301">
        <v>9</v>
      </c>
      <c r="AO1301">
        <v>12</v>
      </c>
      <c r="AP1301">
        <v>9</v>
      </c>
      <c r="AQ1301">
        <v>3</v>
      </c>
      <c r="AR1301">
        <v>1.1767589806800709</v>
      </c>
      <c r="AS1301">
        <v>1.9962875565108349</v>
      </c>
      <c r="AT1301">
        <v>0.9680652010754871</v>
      </c>
      <c r="AU1301">
        <v>1.211316386416035</v>
      </c>
      <c r="AV1301">
        <v>4</v>
      </c>
      <c r="AW1301">
        <v>12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104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2.7558394647072068E-4</v>
      </c>
      <c r="AC1302" t="s">
        <v>100</v>
      </c>
      <c r="AD1302">
        <v>1.839004072952575</v>
      </c>
      <c r="AE1302">
        <v>0.3</v>
      </c>
      <c r="AF1302" t="s">
        <v>103</v>
      </c>
      <c r="AG1302">
        <v>0.1</v>
      </c>
      <c r="AH1302" t="s">
        <v>101</v>
      </c>
      <c r="AI1302">
        <v>7</v>
      </c>
      <c r="AJ1302">
        <v>4</v>
      </c>
      <c r="AK1302">
        <v>4</v>
      </c>
      <c r="AL1302">
        <v>0</v>
      </c>
      <c r="AM1302" t="s">
        <v>102</v>
      </c>
      <c r="AN1302">
        <v>9</v>
      </c>
      <c r="AO1302">
        <v>12</v>
      </c>
      <c r="AP1302">
        <v>9</v>
      </c>
      <c r="AQ1302">
        <v>3</v>
      </c>
      <c r="AR1302">
        <v>1.1767589806800709</v>
      </c>
      <c r="AS1302">
        <v>1.9962875565108349</v>
      </c>
      <c r="AT1302">
        <v>0.9680652010754871</v>
      </c>
      <c r="AU1302">
        <v>1.211316386416035</v>
      </c>
      <c r="AV1302">
        <v>4</v>
      </c>
      <c r="AW1302">
        <v>12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104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3.5558391534592072E-4</v>
      </c>
      <c r="AC1303" t="s">
        <v>100</v>
      </c>
      <c r="AD1303">
        <v>1.4252613184344189</v>
      </c>
      <c r="AE1303">
        <v>0.3</v>
      </c>
      <c r="AF1303" t="s">
        <v>103</v>
      </c>
      <c r="AG1303">
        <v>0.1</v>
      </c>
      <c r="AH1303" t="s">
        <v>101</v>
      </c>
      <c r="AI1303">
        <v>7</v>
      </c>
      <c r="AJ1303">
        <v>4</v>
      </c>
      <c r="AK1303">
        <v>4</v>
      </c>
      <c r="AL1303">
        <v>0</v>
      </c>
      <c r="AM1303" t="s">
        <v>102</v>
      </c>
      <c r="AN1303">
        <v>9</v>
      </c>
      <c r="AO1303">
        <v>12</v>
      </c>
      <c r="AP1303">
        <v>9</v>
      </c>
      <c r="AQ1303">
        <v>3</v>
      </c>
      <c r="AR1303">
        <v>1.1767589806800709</v>
      </c>
      <c r="AS1303">
        <v>1.9962875565108349</v>
      </c>
      <c r="AT1303">
        <v>0.9680652010754871</v>
      </c>
      <c r="AU1303">
        <v>1.211316386416035</v>
      </c>
      <c r="AV1303">
        <v>4</v>
      </c>
      <c r="AW1303">
        <v>12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104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4.3558394242878081E-4</v>
      </c>
      <c r="AC1304" t="s">
        <v>100</v>
      </c>
      <c r="AD1304">
        <v>1.1634955989748481</v>
      </c>
      <c r="AE1304">
        <v>0.3</v>
      </c>
      <c r="AF1304" t="s">
        <v>103</v>
      </c>
      <c r="AG1304">
        <v>0.1</v>
      </c>
      <c r="AH1304" t="s">
        <v>101</v>
      </c>
      <c r="AI1304">
        <v>7</v>
      </c>
      <c r="AJ1304">
        <v>4</v>
      </c>
      <c r="AK1304">
        <v>4</v>
      </c>
      <c r="AL1304">
        <v>0</v>
      </c>
      <c r="AM1304" t="s">
        <v>102</v>
      </c>
      <c r="AN1304">
        <v>9</v>
      </c>
      <c r="AO1304">
        <v>12</v>
      </c>
      <c r="AP1304">
        <v>9</v>
      </c>
      <c r="AQ1304">
        <v>3</v>
      </c>
      <c r="AR1304">
        <v>1.1767589806800709</v>
      </c>
      <c r="AS1304">
        <v>1.9962875565108349</v>
      </c>
      <c r="AT1304">
        <v>0.9680652010754871</v>
      </c>
      <c r="AU1304">
        <v>1.211316386416035</v>
      </c>
      <c r="AV1304">
        <v>4</v>
      </c>
      <c r="AW1304">
        <v>12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104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5.1458396189714775E-4</v>
      </c>
      <c r="AC1305" t="s">
        <v>100</v>
      </c>
      <c r="AD1305">
        <v>0.98487329090387854</v>
      </c>
      <c r="AE1305">
        <v>0.3</v>
      </c>
      <c r="AF1305" t="s">
        <v>103</v>
      </c>
      <c r="AG1305">
        <v>0.1</v>
      </c>
      <c r="AH1305" t="s">
        <v>101</v>
      </c>
      <c r="AI1305">
        <v>7</v>
      </c>
      <c r="AJ1305">
        <v>4</v>
      </c>
      <c r="AK1305">
        <v>4</v>
      </c>
      <c r="AL1305">
        <v>0</v>
      </c>
      <c r="AM1305" t="s">
        <v>102</v>
      </c>
      <c r="AN1305">
        <v>9</v>
      </c>
      <c r="AO1305">
        <v>12</v>
      </c>
      <c r="AP1305">
        <v>9</v>
      </c>
      <c r="AQ1305">
        <v>3</v>
      </c>
      <c r="AR1305">
        <v>1.1767589806800709</v>
      </c>
      <c r="AS1305">
        <v>1.9962875565108349</v>
      </c>
      <c r="AT1305">
        <v>0.9680652010754871</v>
      </c>
      <c r="AU1305">
        <v>1.211316386416035</v>
      </c>
      <c r="AV1305">
        <v>4</v>
      </c>
      <c r="AW1305">
        <v>12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104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5.9458398898000562E-4</v>
      </c>
      <c r="AC1306" t="s">
        <v>100</v>
      </c>
      <c r="AD1306">
        <v>0.85236065785996529</v>
      </c>
      <c r="AE1306">
        <v>0.3</v>
      </c>
      <c r="AF1306" t="s">
        <v>103</v>
      </c>
      <c r="AG1306">
        <v>0.1</v>
      </c>
      <c r="AH1306" t="s">
        <v>101</v>
      </c>
      <c r="AI1306">
        <v>7</v>
      </c>
      <c r="AJ1306">
        <v>4</v>
      </c>
      <c r="AK1306">
        <v>4</v>
      </c>
      <c r="AL1306">
        <v>0</v>
      </c>
      <c r="AM1306" t="s">
        <v>102</v>
      </c>
      <c r="AN1306">
        <v>9</v>
      </c>
      <c r="AO1306">
        <v>12</v>
      </c>
      <c r="AP1306">
        <v>9</v>
      </c>
      <c r="AQ1306">
        <v>3</v>
      </c>
      <c r="AR1306">
        <v>1.1767589806800709</v>
      </c>
      <c r="AS1306">
        <v>1.9962875565108349</v>
      </c>
      <c r="AT1306">
        <v>0.9680652010754871</v>
      </c>
      <c r="AU1306">
        <v>1.211316386416035</v>
      </c>
      <c r="AV1306">
        <v>4</v>
      </c>
      <c r="AW1306">
        <v>12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104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6.7458389964754578E-4</v>
      </c>
      <c r="AC1307" t="s">
        <v>100</v>
      </c>
      <c r="AD1307">
        <v>0.75127793631717421</v>
      </c>
      <c r="AE1307">
        <v>0.3</v>
      </c>
      <c r="AF1307" t="s">
        <v>103</v>
      </c>
      <c r="AG1307">
        <v>0.1</v>
      </c>
      <c r="AH1307" t="s">
        <v>101</v>
      </c>
      <c r="AI1307">
        <v>7</v>
      </c>
      <c r="AJ1307">
        <v>4</v>
      </c>
      <c r="AK1307">
        <v>4</v>
      </c>
      <c r="AL1307">
        <v>0</v>
      </c>
      <c r="AM1307" t="s">
        <v>102</v>
      </c>
      <c r="AN1307">
        <v>9</v>
      </c>
      <c r="AO1307">
        <v>12</v>
      </c>
      <c r="AP1307">
        <v>9</v>
      </c>
      <c r="AQ1307">
        <v>3</v>
      </c>
      <c r="AR1307">
        <v>1.1767589806800709</v>
      </c>
      <c r="AS1307">
        <v>1.9962875565108349</v>
      </c>
      <c r="AT1307">
        <v>0.9680652010754871</v>
      </c>
      <c r="AU1307">
        <v>1.211316386416035</v>
      </c>
      <c r="AV1307">
        <v>4</v>
      </c>
      <c r="AW1307">
        <v>12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104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7.535839191159157E-4</v>
      </c>
      <c r="AC1308" t="s">
        <v>100</v>
      </c>
      <c r="AD1308">
        <v>0.67251965858635099</v>
      </c>
      <c r="AE1308">
        <v>0.3</v>
      </c>
      <c r="AF1308" t="s">
        <v>103</v>
      </c>
      <c r="AG1308">
        <v>0.1</v>
      </c>
      <c r="AH1308" t="s">
        <v>101</v>
      </c>
      <c r="AI1308">
        <v>7</v>
      </c>
      <c r="AJ1308">
        <v>4</v>
      </c>
      <c r="AK1308">
        <v>4</v>
      </c>
      <c r="AL1308">
        <v>0</v>
      </c>
      <c r="AM1308" t="s">
        <v>102</v>
      </c>
      <c r="AN1308">
        <v>9</v>
      </c>
      <c r="AO1308">
        <v>11</v>
      </c>
      <c r="AP1308">
        <v>9</v>
      </c>
      <c r="AQ1308">
        <v>2</v>
      </c>
      <c r="AR1308">
        <v>1.1767589806800709</v>
      </c>
      <c r="AS1308">
        <v>1.9962875565108349</v>
      </c>
      <c r="AT1308">
        <v>0.9680652010754871</v>
      </c>
      <c r="AU1308">
        <v>1.211316386416035</v>
      </c>
      <c r="AV1308">
        <v>4</v>
      </c>
      <c r="AW1308">
        <v>12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104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8.3358394619877573E-4</v>
      </c>
      <c r="AC1309" t="s">
        <v>100</v>
      </c>
      <c r="AD1309">
        <v>0.60797715972225408</v>
      </c>
      <c r="AE1309">
        <v>0.3</v>
      </c>
      <c r="AF1309" t="s">
        <v>103</v>
      </c>
      <c r="AG1309">
        <v>0.1</v>
      </c>
      <c r="AH1309" t="s">
        <v>101</v>
      </c>
      <c r="AI1309">
        <v>7</v>
      </c>
      <c r="AJ1309">
        <v>4</v>
      </c>
      <c r="AK1309">
        <v>4</v>
      </c>
      <c r="AL1309">
        <v>0</v>
      </c>
      <c r="AM1309" t="s">
        <v>102</v>
      </c>
      <c r="AN1309">
        <v>9</v>
      </c>
      <c r="AO1309">
        <v>11</v>
      </c>
      <c r="AP1309">
        <v>9</v>
      </c>
      <c r="AQ1309">
        <v>2</v>
      </c>
      <c r="AR1309">
        <v>1.1767589806800709</v>
      </c>
      <c r="AS1309">
        <v>1.9962875565108349</v>
      </c>
      <c r="AT1309">
        <v>0.9680652010754871</v>
      </c>
      <c r="AU1309">
        <v>1.211316386416035</v>
      </c>
      <c r="AV1309">
        <v>4</v>
      </c>
      <c r="AW1309">
        <v>12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104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9.1258396566714565E-4</v>
      </c>
      <c r="AC1310" t="s">
        <v>100</v>
      </c>
      <c r="AD1310">
        <v>0.55534615889235261</v>
      </c>
      <c r="AE1310">
        <v>0.3</v>
      </c>
      <c r="AF1310" t="s">
        <v>103</v>
      </c>
      <c r="AG1310">
        <v>0.1</v>
      </c>
      <c r="AH1310" t="s">
        <v>101</v>
      </c>
      <c r="AI1310">
        <v>7</v>
      </c>
      <c r="AJ1310">
        <v>4</v>
      </c>
      <c r="AK1310">
        <v>4</v>
      </c>
      <c r="AL1310">
        <v>0</v>
      </c>
      <c r="AM1310" t="s">
        <v>102</v>
      </c>
      <c r="AN1310">
        <v>9</v>
      </c>
      <c r="AO1310">
        <v>11</v>
      </c>
      <c r="AP1310">
        <v>9</v>
      </c>
      <c r="AQ1310">
        <v>2</v>
      </c>
      <c r="AR1310">
        <v>1.1767589806800709</v>
      </c>
      <c r="AS1310">
        <v>1.9962875565108349</v>
      </c>
      <c r="AT1310">
        <v>0.9680652010754871</v>
      </c>
      <c r="AU1310">
        <v>1.211316386416035</v>
      </c>
      <c r="AV1310">
        <v>4</v>
      </c>
      <c r="AW1310">
        <v>12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104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9.9258399275000569E-4</v>
      </c>
      <c r="AC1311" t="s">
        <v>100</v>
      </c>
      <c r="AD1311">
        <v>0.51058651328426541</v>
      </c>
      <c r="AE1311">
        <v>0.3</v>
      </c>
      <c r="AF1311" t="s">
        <v>103</v>
      </c>
      <c r="AG1311">
        <v>0.1</v>
      </c>
      <c r="AH1311" t="s">
        <v>101</v>
      </c>
      <c r="AI1311">
        <v>7</v>
      </c>
      <c r="AJ1311">
        <v>4</v>
      </c>
      <c r="AK1311">
        <v>4</v>
      </c>
      <c r="AL1311">
        <v>0</v>
      </c>
      <c r="AM1311" t="s">
        <v>102</v>
      </c>
      <c r="AN1311">
        <v>9</v>
      </c>
      <c r="AO1311">
        <v>11</v>
      </c>
      <c r="AP1311">
        <v>9</v>
      </c>
      <c r="AQ1311">
        <v>2</v>
      </c>
      <c r="AR1311">
        <v>1.1767589806800709</v>
      </c>
      <c r="AS1311">
        <v>1.9962875565108349</v>
      </c>
      <c r="AT1311">
        <v>0.9680652010754871</v>
      </c>
      <c r="AU1311">
        <v>1.211316386416035</v>
      </c>
      <c r="AV1311">
        <v>4</v>
      </c>
      <c r="AW1311">
        <v>12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104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1.0725839034175461E-3</v>
      </c>
      <c r="AC1312" t="s">
        <v>100</v>
      </c>
      <c r="AD1312">
        <v>0.47250382779864258</v>
      </c>
      <c r="AE1312">
        <v>0.3</v>
      </c>
      <c r="AF1312" t="s">
        <v>103</v>
      </c>
      <c r="AG1312">
        <v>0.1</v>
      </c>
      <c r="AH1312" t="s">
        <v>101</v>
      </c>
      <c r="AI1312">
        <v>7</v>
      </c>
      <c r="AJ1312">
        <v>4</v>
      </c>
      <c r="AK1312">
        <v>4</v>
      </c>
      <c r="AL1312">
        <v>0</v>
      </c>
      <c r="AM1312" t="s">
        <v>102</v>
      </c>
      <c r="AN1312">
        <v>9</v>
      </c>
      <c r="AO1312">
        <v>11</v>
      </c>
      <c r="AP1312">
        <v>9</v>
      </c>
      <c r="AQ1312">
        <v>2</v>
      </c>
      <c r="AR1312">
        <v>1.1767589806800709</v>
      </c>
      <c r="AS1312">
        <v>1.9962875565108349</v>
      </c>
      <c r="AT1312">
        <v>0.9680652010754871</v>
      </c>
      <c r="AU1312">
        <v>1.211316386416035</v>
      </c>
      <c r="AV1312">
        <v>4</v>
      </c>
      <c r="AW1312">
        <v>12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104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1.151583922885906E-3</v>
      </c>
      <c r="AC1313" t="s">
        <v>100</v>
      </c>
      <c r="AD1313">
        <v>0.44008950622542831</v>
      </c>
      <c r="AE1313">
        <v>0.3</v>
      </c>
      <c r="AF1313" t="s">
        <v>103</v>
      </c>
      <c r="AG1313">
        <v>0.1</v>
      </c>
      <c r="AH1313" t="s">
        <v>101</v>
      </c>
      <c r="AI1313">
        <v>7</v>
      </c>
      <c r="AJ1313">
        <v>4</v>
      </c>
      <c r="AK1313">
        <v>4</v>
      </c>
      <c r="AL1313">
        <v>0</v>
      </c>
      <c r="AM1313" t="s">
        <v>102</v>
      </c>
      <c r="AN1313">
        <v>9</v>
      </c>
      <c r="AO1313">
        <v>10</v>
      </c>
      <c r="AP1313">
        <v>8</v>
      </c>
      <c r="AQ1313">
        <v>2</v>
      </c>
      <c r="AR1313">
        <v>1.1767589806800709</v>
      </c>
      <c r="AS1313">
        <v>1.9962875565108349</v>
      </c>
      <c r="AT1313">
        <v>0.85025153269203524</v>
      </c>
      <c r="AU1313">
        <v>1.211316386416035</v>
      </c>
      <c r="AV1313">
        <v>4</v>
      </c>
      <c r="AW1313">
        <v>12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104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1.231583949968766E-3</v>
      </c>
      <c r="AC1314" t="s">
        <v>100</v>
      </c>
      <c r="AD1314">
        <v>0.41150260200520877</v>
      </c>
      <c r="AE1314">
        <v>0.3</v>
      </c>
      <c r="AF1314" t="s">
        <v>103</v>
      </c>
      <c r="AG1314">
        <v>0.1</v>
      </c>
      <c r="AH1314" t="s">
        <v>101</v>
      </c>
      <c r="AI1314">
        <v>7</v>
      </c>
      <c r="AJ1314">
        <v>4</v>
      </c>
      <c r="AK1314">
        <v>4</v>
      </c>
      <c r="AL1314">
        <v>0</v>
      </c>
      <c r="AM1314" t="s">
        <v>102</v>
      </c>
      <c r="AN1314">
        <v>9</v>
      </c>
      <c r="AO1314">
        <v>10</v>
      </c>
      <c r="AP1314">
        <v>8</v>
      </c>
      <c r="AQ1314">
        <v>2</v>
      </c>
      <c r="AR1314">
        <v>1.1767589806800709</v>
      </c>
      <c r="AS1314">
        <v>1.9962875565108349</v>
      </c>
      <c r="AT1314">
        <v>0.85025153269203524</v>
      </c>
      <c r="AU1314">
        <v>1.211316386416035</v>
      </c>
      <c r="AV1314">
        <v>4</v>
      </c>
      <c r="AW1314">
        <v>12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104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1.3115839770516261E-3</v>
      </c>
      <c r="AC1315" t="s">
        <v>100</v>
      </c>
      <c r="AD1315">
        <v>0.38640301259188958</v>
      </c>
      <c r="AE1315">
        <v>0.3</v>
      </c>
      <c r="AF1315" t="s">
        <v>103</v>
      </c>
      <c r="AG1315">
        <v>0.1</v>
      </c>
      <c r="AH1315" t="s">
        <v>101</v>
      </c>
      <c r="AI1315">
        <v>7</v>
      </c>
      <c r="AJ1315">
        <v>4</v>
      </c>
      <c r="AK1315">
        <v>4</v>
      </c>
      <c r="AL1315">
        <v>0</v>
      </c>
      <c r="AM1315" t="s">
        <v>102</v>
      </c>
      <c r="AN1315">
        <v>9</v>
      </c>
      <c r="AO1315">
        <v>10</v>
      </c>
      <c r="AP1315">
        <v>8</v>
      </c>
      <c r="AQ1315">
        <v>2</v>
      </c>
      <c r="AR1315">
        <v>1.1767589806800709</v>
      </c>
      <c r="AS1315">
        <v>1.9962875565108349</v>
      </c>
      <c r="AT1315">
        <v>0.85025153269203524</v>
      </c>
      <c r="AU1315">
        <v>1.211316386416035</v>
      </c>
      <c r="AV1315">
        <v>4</v>
      </c>
      <c r="AW1315">
        <v>12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104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1.3905838801046759E-3</v>
      </c>
      <c r="AC1316" t="s">
        <v>100</v>
      </c>
      <c r="AD1316">
        <v>0.36445122602877489</v>
      </c>
      <c r="AE1316">
        <v>0.3</v>
      </c>
      <c r="AF1316" t="s">
        <v>103</v>
      </c>
      <c r="AG1316">
        <v>0.1</v>
      </c>
      <c r="AH1316" t="s">
        <v>101</v>
      </c>
      <c r="AI1316">
        <v>7</v>
      </c>
      <c r="AJ1316">
        <v>4</v>
      </c>
      <c r="AK1316">
        <v>4</v>
      </c>
      <c r="AL1316">
        <v>0</v>
      </c>
      <c r="AM1316" t="s">
        <v>102</v>
      </c>
      <c r="AN1316">
        <v>9</v>
      </c>
      <c r="AO1316">
        <v>10</v>
      </c>
      <c r="AP1316">
        <v>8</v>
      </c>
      <c r="AQ1316">
        <v>2</v>
      </c>
      <c r="AR1316">
        <v>1.1767589806800709</v>
      </c>
      <c r="AS1316">
        <v>1.9962875565108349</v>
      </c>
      <c r="AT1316">
        <v>0.85025153269203524</v>
      </c>
      <c r="AU1316">
        <v>1.211316386416035</v>
      </c>
      <c r="AV1316">
        <v>4</v>
      </c>
      <c r="AW1316">
        <v>12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104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1.4705839071875359E-3</v>
      </c>
      <c r="AC1317" t="s">
        <v>100</v>
      </c>
      <c r="AD1317">
        <v>0.34462501427017889</v>
      </c>
      <c r="AE1317">
        <v>0.3</v>
      </c>
      <c r="AF1317" t="s">
        <v>103</v>
      </c>
      <c r="AG1317">
        <v>0.1</v>
      </c>
      <c r="AH1317" t="s">
        <v>101</v>
      </c>
      <c r="AI1317">
        <v>7</v>
      </c>
      <c r="AJ1317">
        <v>4</v>
      </c>
      <c r="AK1317">
        <v>4</v>
      </c>
      <c r="AL1317">
        <v>0</v>
      </c>
      <c r="AM1317" t="s">
        <v>102</v>
      </c>
      <c r="AN1317">
        <v>9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0.9680652010754871</v>
      </c>
      <c r="AU1317">
        <v>1.211316386416035</v>
      </c>
      <c r="AV1317">
        <v>4</v>
      </c>
      <c r="AW1317">
        <v>11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104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1.5495839266559061E-3</v>
      </c>
      <c r="AC1318" t="s">
        <v>100</v>
      </c>
      <c r="AD1318">
        <v>0.32705553489684452</v>
      </c>
      <c r="AE1318">
        <v>0.3</v>
      </c>
      <c r="AF1318" t="s">
        <v>103</v>
      </c>
      <c r="AG1318">
        <v>0.1</v>
      </c>
      <c r="AH1318" t="s">
        <v>101</v>
      </c>
      <c r="AI1318">
        <v>7</v>
      </c>
      <c r="AJ1318">
        <v>4</v>
      </c>
      <c r="AK1318">
        <v>4</v>
      </c>
      <c r="AL1318">
        <v>0</v>
      </c>
      <c r="AM1318" t="s">
        <v>102</v>
      </c>
      <c r="AN1318">
        <v>9</v>
      </c>
      <c r="AO1318">
        <v>9</v>
      </c>
      <c r="AP1318">
        <v>9</v>
      </c>
      <c r="AQ1318">
        <v>0</v>
      </c>
      <c r="AR1318">
        <v>1.1767589806800709</v>
      </c>
      <c r="AS1318">
        <v>1.9962875565108349</v>
      </c>
      <c r="AT1318">
        <v>0.9680652010754871</v>
      </c>
      <c r="AU1318">
        <v>1.211316386416035</v>
      </c>
      <c r="AV1318">
        <v>4</v>
      </c>
      <c r="AW1318">
        <v>11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104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1.6295838373234361E-3</v>
      </c>
      <c r="AC1319" t="s">
        <v>100</v>
      </c>
      <c r="AD1319">
        <v>0.31099964812636488</v>
      </c>
      <c r="AE1319">
        <v>0.3</v>
      </c>
      <c r="AF1319" t="s">
        <v>103</v>
      </c>
      <c r="AG1319">
        <v>0.1</v>
      </c>
      <c r="AH1319" t="s">
        <v>101</v>
      </c>
      <c r="AI1319">
        <v>7</v>
      </c>
      <c r="AJ1319">
        <v>4</v>
      </c>
      <c r="AK1319">
        <v>4</v>
      </c>
      <c r="AL1319">
        <v>0</v>
      </c>
      <c r="AM1319" t="s">
        <v>102</v>
      </c>
      <c r="AN1319">
        <v>9</v>
      </c>
      <c r="AO1319">
        <v>9</v>
      </c>
      <c r="AP1319">
        <v>9</v>
      </c>
      <c r="AQ1319">
        <v>0</v>
      </c>
      <c r="AR1319">
        <v>1.1767589806800709</v>
      </c>
      <c r="AS1319">
        <v>1.9962875565108349</v>
      </c>
      <c r="AT1319">
        <v>0.9680652010754871</v>
      </c>
      <c r="AU1319">
        <v>1.211316386416035</v>
      </c>
      <c r="AV1319">
        <v>4</v>
      </c>
      <c r="AW1319">
        <v>11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104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1.7095839808216259E-3</v>
      </c>
      <c r="AC1320" t="s">
        <v>100</v>
      </c>
      <c r="AD1320">
        <v>0.29644639028287573</v>
      </c>
      <c r="AE1320">
        <v>0.25</v>
      </c>
      <c r="AF1320" t="s">
        <v>103</v>
      </c>
      <c r="AG1320">
        <v>0.1</v>
      </c>
      <c r="AH1320" t="s">
        <v>101</v>
      </c>
      <c r="AI1320">
        <v>7</v>
      </c>
      <c r="AJ1320">
        <v>4</v>
      </c>
      <c r="AK1320">
        <v>4</v>
      </c>
      <c r="AL1320">
        <v>0</v>
      </c>
      <c r="AM1320" t="s">
        <v>102</v>
      </c>
      <c r="AN1320">
        <v>9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0.85025153269203524</v>
      </c>
      <c r="AU1320">
        <v>1.211316386416035</v>
      </c>
      <c r="AV1320">
        <v>4</v>
      </c>
      <c r="AW1320">
        <v>11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104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1.788583883874666E-3</v>
      </c>
      <c r="AC1321" t="s">
        <v>100</v>
      </c>
      <c r="AD1321">
        <v>0.28335265936876453</v>
      </c>
      <c r="AE1321">
        <v>0.25</v>
      </c>
      <c r="AF1321" t="s">
        <v>103</v>
      </c>
      <c r="AG1321">
        <v>0.1</v>
      </c>
      <c r="AH1321" t="s">
        <v>101</v>
      </c>
      <c r="AI1321">
        <v>7</v>
      </c>
      <c r="AJ1321">
        <v>4</v>
      </c>
      <c r="AK1321">
        <v>4</v>
      </c>
      <c r="AL1321">
        <v>0</v>
      </c>
      <c r="AM1321" t="s">
        <v>102</v>
      </c>
      <c r="AN1321">
        <v>9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0.85025153269203524</v>
      </c>
      <c r="AU1321">
        <v>1.211316386416035</v>
      </c>
      <c r="AV1321">
        <v>4</v>
      </c>
      <c r="AW1321">
        <v>11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104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1.8685840273728459E-3</v>
      </c>
      <c r="AC1322" t="s">
        <v>100</v>
      </c>
      <c r="AD1322">
        <v>0.27122141288585272</v>
      </c>
      <c r="AE1322">
        <v>0.25</v>
      </c>
      <c r="AF1322" t="s">
        <v>103</v>
      </c>
      <c r="AG1322">
        <v>0.1</v>
      </c>
      <c r="AH1322" t="s">
        <v>101</v>
      </c>
      <c r="AI1322">
        <v>7</v>
      </c>
      <c r="AJ1322">
        <v>4</v>
      </c>
      <c r="AK1322">
        <v>4</v>
      </c>
      <c r="AL1322">
        <v>0</v>
      </c>
      <c r="AM1322" t="s">
        <v>102</v>
      </c>
      <c r="AN1322">
        <v>9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0.85025153269203524</v>
      </c>
      <c r="AU1322">
        <v>1.211316386416035</v>
      </c>
      <c r="AV1322">
        <v>4</v>
      </c>
      <c r="AW1322">
        <v>10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104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1.947583930425896E-3</v>
      </c>
      <c r="AC1323" t="s">
        <v>100</v>
      </c>
      <c r="AD1323">
        <v>0.26021985090479433</v>
      </c>
      <c r="AE1323">
        <v>0.25</v>
      </c>
      <c r="AF1323" t="s">
        <v>103</v>
      </c>
      <c r="AG1323">
        <v>0.1</v>
      </c>
      <c r="AH1323" t="s">
        <v>101</v>
      </c>
      <c r="AI1323">
        <v>7</v>
      </c>
      <c r="AJ1323">
        <v>4</v>
      </c>
      <c r="AK1323">
        <v>4</v>
      </c>
      <c r="AL1323">
        <v>0</v>
      </c>
      <c r="AM1323" t="s">
        <v>102</v>
      </c>
      <c r="AN1323">
        <v>9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0.73233797160072411</v>
      </c>
      <c r="AU1323">
        <v>1.211316386416035</v>
      </c>
      <c r="AV1323">
        <v>4</v>
      </c>
      <c r="AW1323">
        <v>10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104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2.0275838410934361E-3</v>
      </c>
      <c r="AC1324" t="s">
        <v>100</v>
      </c>
      <c r="AD1324">
        <v>0.24995267259907381</v>
      </c>
      <c r="AE1324">
        <v>0.22</v>
      </c>
      <c r="AF1324" t="s">
        <v>103</v>
      </c>
      <c r="AG1324">
        <v>0.1</v>
      </c>
      <c r="AH1324" t="s">
        <v>101</v>
      </c>
      <c r="AI1324">
        <v>7</v>
      </c>
      <c r="AJ1324">
        <v>4</v>
      </c>
      <c r="AK1324">
        <v>4</v>
      </c>
      <c r="AL1324">
        <v>0</v>
      </c>
      <c r="AM1324" t="s">
        <v>102</v>
      </c>
      <c r="AN1324">
        <v>9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0.73233797160072411</v>
      </c>
      <c r="AU1324">
        <v>1.211316386416035</v>
      </c>
      <c r="AV1324">
        <v>4</v>
      </c>
      <c r="AW1324">
        <v>10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2.1075839845916158E-3</v>
      </c>
      <c r="AC1325" t="s">
        <v>100</v>
      </c>
      <c r="AD1325">
        <v>0.24046491323960309</v>
      </c>
      <c r="AE1325">
        <v>0.22</v>
      </c>
      <c r="AF1325" t="s">
        <v>103</v>
      </c>
      <c r="AG1325">
        <v>0.1</v>
      </c>
      <c r="AH1325" t="s">
        <v>101</v>
      </c>
      <c r="AI1325">
        <v>7</v>
      </c>
      <c r="AJ1325">
        <v>4</v>
      </c>
      <c r="AK1325">
        <v>4</v>
      </c>
      <c r="AL1325">
        <v>0</v>
      </c>
      <c r="AM1325" t="s">
        <v>102</v>
      </c>
      <c r="AN1325">
        <v>9</v>
      </c>
      <c r="AO1325">
        <v>7</v>
      </c>
      <c r="AP1325">
        <v>7</v>
      </c>
      <c r="AQ1325">
        <v>0</v>
      </c>
      <c r="AR1325">
        <v>1.1767589806800709</v>
      </c>
      <c r="AS1325">
        <v>1.9962875565108349</v>
      </c>
      <c r="AT1325">
        <v>0.73233797160072411</v>
      </c>
      <c r="AU1325">
        <v>1.211316386416035</v>
      </c>
      <c r="AV1325">
        <v>4</v>
      </c>
      <c r="AW1325">
        <v>9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2.1865838876446659E-3</v>
      </c>
      <c r="AC1326" t="s">
        <v>100</v>
      </c>
      <c r="AD1326">
        <v>0.23177706689584751</v>
      </c>
      <c r="AE1326">
        <v>0.22</v>
      </c>
      <c r="AF1326" t="s">
        <v>103</v>
      </c>
      <c r="AG1326">
        <v>0.1</v>
      </c>
      <c r="AH1326" t="s">
        <v>101</v>
      </c>
      <c r="AI1326">
        <v>7</v>
      </c>
      <c r="AJ1326">
        <v>4</v>
      </c>
      <c r="AK1326">
        <v>4</v>
      </c>
      <c r="AL1326">
        <v>0</v>
      </c>
      <c r="AM1326" t="s">
        <v>102</v>
      </c>
      <c r="AN1326">
        <v>9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  <c r="AV1326">
        <v>4</v>
      </c>
      <c r="AW1326">
        <v>9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2.266584031142846E-3</v>
      </c>
      <c r="AC1327" t="s">
        <v>100</v>
      </c>
      <c r="AD1327">
        <v>0.2235963869137752</v>
      </c>
      <c r="AE1327">
        <v>0.22</v>
      </c>
      <c r="AF1327" t="s">
        <v>103</v>
      </c>
      <c r="AG1327">
        <v>0.1</v>
      </c>
      <c r="AH1327" t="s">
        <v>101</v>
      </c>
      <c r="AI1327">
        <v>7</v>
      </c>
      <c r="AJ1327">
        <v>4</v>
      </c>
      <c r="AK1327">
        <v>4</v>
      </c>
      <c r="AL1327">
        <v>0</v>
      </c>
      <c r="AM1327" t="s">
        <v>102</v>
      </c>
      <c r="AN1327">
        <v>9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  <c r="AV1327">
        <v>5</v>
      </c>
      <c r="AW1327">
        <v>9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2.3465839418103851E-3</v>
      </c>
      <c r="AC1328" t="s">
        <v>100</v>
      </c>
      <c r="AD1328">
        <v>0.21597352260452471</v>
      </c>
      <c r="AE1328">
        <v>0.2</v>
      </c>
      <c r="AF1328" t="s">
        <v>103</v>
      </c>
      <c r="AG1328">
        <v>0.1</v>
      </c>
      <c r="AH1328" t="s">
        <v>101</v>
      </c>
      <c r="AI1328">
        <v>7</v>
      </c>
      <c r="AJ1328">
        <v>4</v>
      </c>
      <c r="AK1328">
        <v>4</v>
      </c>
      <c r="AL1328">
        <v>0</v>
      </c>
      <c r="AM1328" t="s">
        <v>102</v>
      </c>
      <c r="AN1328">
        <v>9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  <c r="AV1328">
        <v>5</v>
      </c>
      <c r="AW1328">
        <v>9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2.425583844863426E-3</v>
      </c>
      <c r="AC1329" t="s">
        <v>100</v>
      </c>
      <c r="AD1329">
        <v>0.20893938631444661</v>
      </c>
      <c r="AE1329">
        <v>0.2</v>
      </c>
      <c r="AF1329" t="s">
        <v>103</v>
      </c>
      <c r="AG1329">
        <v>0.1</v>
      </c>
      <c r="AH1329" t="s">
        <v>101</v>
      </c>
      <c r="AI1329">
        <v>7</v>
      </c>
      <c r="AJ1329">
        <v>4</v>
      </c>
      <c r="AK1329">
        <v>4</v>
      </c>
      <c r="AL1329">
        <v>0</v>
      </c>
      <c r="AM1329" t="s">
        <v>102</v>
      </c>
      <c r="AN1329">
        <v>9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  <c r="AV1329">
        <v>6</v>
      </c>
      <c r="AW1329">
        <v>8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2.5055839883616061E-3</v>
      </c>
      <c r="AC1330" t="s">
        <v>100</v>
      </c>
      <c r="AD1330">
        <v>0.20226821465737219</v>
      </c>
      <c r="AE1330">
        <v>0.2</v>
      </c>
      <c r="AF1330" t="s">
        <v>100</v>
      </c>
      <c r="AG1330">
        <v>0.1</v>
      </c>
      <c r="AH1330" t="s">
        <v>101</v>
      </c>
      <c r="AI1330">
        <v>7</v>
      </c>
      <c r="AJ1330">
        <v>4</v>
      </c>
      <c r="AK1330">
        <v>4</v>
      </c>
      <c r="AL1330">
        <v>0</v>
      </c>
      <c r="AM1330" t="s">
        <v>102</v>
      </c>
      <c r="AN1330">
        <v>9</v>
      </c>
      <c r="AO1330">
        <v>5</v>
      </c>
      <c r="AP1330">
        <v>5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  <c r="AV1330">
        <v>7</v>
      </c>
      <c r="AW1330">
        <v>8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2.5845838914146562E-3</v>
      </c>
      <c r="AC1331" t="s">
        <v>100</v>
      </c>
      <c r="AD1331">
        <v>0.19608572261224069</v>
      </c>
      <c r="AE1331">
        <v>0.18</v>
      </c>
      <c r="AF1331" t="s">
        <v>100</v>
      </c>
      <c r="AG1331">
        <v>0.1</v>
      </c>
      <c r="AH1331" t="s">
        <v>101</v>
      </c>
      <c r="AI1331">
        <v>7</v>
      </c>
      <c r="AJ1331">
        <v>4</v>
      </c>
      <c r="AK1331">
        <v>4</v>
      </c>
      <c r="AL1331">
        <v>0</v>
      </c>
      <c r="AM1331" t="s">
        <v>102</v>
      </c>
      <c r="AN1331">
        <v>9</v>
      </c>
      <c r="AO1331">
        <v>5</v>
      </c>
      <c r="AP1331">
        <v>5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  <c r="AV1331">
        <v>7</v>
      </c>
      <c r="AW1331">
        <v>7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2.6645840349128359E-3</v>
      </c>
      <c r="AC1332" t="s">
        <v>100</v>
      </c>
      <c r="AD1332">
        <v>0.19019854257160951</v>
      </c>
      <c r="AE1332">
        <v>0.18</v>
      </c>
      <c r="AF1332" t="s">
        <v>100</v>
      </c>
      <c r="AG1332">
        <v>0.1</v>
      </c>
      <c r="AH1332" t="s">
        <v>101</v>
      </c>
      <c r="AI1332">
        <v>7</v>
      </c>
      <c r="AJ1332">
        <v>4</v>
      </c>
      <c r="AK1332">
        <v>4</v>
      </c>
      <c r="AL1332">
        <v>0</v>
      </c>
      <c r="AM1332" t="s">
        <v>102</v>
      </c>
      <c r="AN1332">
        <v>9</v>
      </c>
      <c r="AO1332">
        <v>5</v>
      </c>
      <c r="AP1332">
        <v>5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  <c r="AV1332">
        <v>7</v>
      </c>
      <c r="AW1332">
        <v>7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2.7445839455803758E-3</v>
      </c>
      <c r="AC1333" t="s">
        <v>100</v>
      </c>
      <c r="AD1333">
        <v>0.18465458155000281</v>
      </c>
      <c r="AE1333">
        <v>0.18</v>
      </c>
      <c r="AF1333" t="s">
        <v>100</v>
      </c>
      <c r="AG1333">
        <v>0.1</v>
      </c>
      <c r="AH1333" t="s">
        <v>101</v>
      </c>
      <c r="AI1333">
        <v>7</v>
      </c>
      <c r="AJ1333">
        <v>4</v>
      </c>
      <c r="AK1333">
        <v>4</v>
      </c>
      <c r="AL1333">
        <v>0</v>
      </c>
      <c r="AM1333" t="s">
        <v>102</v>
      </c>
      <c r="AN1333">
        <v>9</v>
      </c>
      <c r="AO1333">
        <v>5</v>
      </c>
      <c r="AP1333">
        <v>5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  <c r="AV1333">
        <v>8</v>
      </c>
      <c r="AW1333">
        <v>6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2.8235838486334259E-3</v>
      </c>
      <c r="AC1334" t="s">
        <v>100</v>
      </c>
      <c r="AD1334">
        <v>0.17948820618352951</v>
      </c>
      <c r="AE1334">
        <v>0.15</v>
      </c>
      <c r="AF1334" t="s">
        <v>100</v>
      </c>
      <c r="AG1334">
        <v>0.1</v>
      </c>
      <c r="AH1334" t="s">
        <v>101</v>
      </c>
      <c r="AI1334">
        <v>7</v>
      </c>
      <c r="AJ1334">
        <v>4</v>
      </c>
      <c r="AK1334">
        <v>4</v>
      </c>
      <c r="AL1334">
        <v>0</v>
      </c>
      <c r="AM1334" t="s">
        <v>102</v>
      </c>
      <c r="AN1334">
        <v>9</v>
      </c>
      <c r="AO1334">
        <v>5</v>
      </c>
      <c r="AP1334">
        <v>5</v>
      </c>
      <c r="AQ1334">
        <v>0</v>
      </c>
      <c r="AR1334">
        <v>1.1767589806800709</v>
      </c>
      <c r="AS1334">
        <v>1.9962875565108349</v>
      </c>
      <c r="AT1334">
        <v>0.71403913304524136</v>
      </c>
      <c r="AU1334">
        <v>1.211316386416035</v>
      </c>
      <c r="AV1334">
        <v>9</v>
      </c>
      <c r="AW1334">
        <v>6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>
        <v>0.15</v>
      </c>
      <c r="AF1335" t="s">
        <v>100</v>
      </c>
      <c r="AG1335">
        <v>0.1</v>
      </c>
      <c r="AH1335" t="s">
        <v>101</v>
      </c>
      <c r="AI1335">
        <v>7</v>
      </c>
      <c r="AJ1335">
        <v>4</v>
      </c>
      <c r="AK1335">
        <v>4</v>
      </c>
      <c r="AL1335">
        <v>0</v>
      </c>
      <c r="AM1335" t="s">
        <v>102</v>
      </c>
      <c r="AN1335">
        <v>9</v>
      </c>
      <c r="AO1335">
        <v>5</v>
      </c>
      <c r="AP1335">
        <v>5</v>
      </c>
      <c r="AQ1335">
        <v>0</v>
      </c>
      <c r="AR1335">
        <v>1.1767589806800709</v>
      </c>
      <c r="AS1335">
        <v>1.9962875565108349</v>
      </c>
      <c r="AT1335">
        <v>0.71403913304524136</v>
      </c>
      <c r="AU1335">
        <v>1.211316386416035</v>
      </c>
      <c r="AV1335">
        <v>9</v>
      </c>
      <c r="AW1335">
        <v>6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>
        <v>0.12</v>
      </c>
      <c r="AF1336" t="s">
        <v>100</v>
      </c>
      <c r="AG1336">
        <v>0.1</v>
      </c>
      <c r="AH1336" t="s">
        <v>101</v>
      </c>
      <c r="AI1336">
        <v>7</v>
      </c>
      <c r="AJ1336">
        <v>4</v>
      </c>
      <c r="AK1336">
        <v>4</v>
      </c>
      <c r="AL1336">
        <v>0</v>
      </c>
      <c r="AM1336" t="s">
        <v>102</v>
      </c>
      <c r="AN1336">
        <v>9</v>
      </c>
      <c r="AO1336">
        <v>5</v>
      </c>
      <c r="AP1336">
        <v>5</v>
      </c>
      <c r="AQ1336">
        <v>0</v>
      </c>
      <c r="AR1336">
        <v>1.1767589806800709</v>
      </c>
      <c r="AS1336">
        <v>1.9962875565108349</v>
      </c>
      <c r="AT1336">
        <v>0.71403913304524136</v>
      </c>
      <c r="AU1336">
        <v>1.211316386416035</v>
      </c>
      <c r="AV1336">
        <v>10</v>
      </c>
      <c r="AW1336">
        <v>6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>
        <v>0.12</v>
      </c>
      <c r="AF1337" t="s">
        <v>100</v>
      </c>
      <c r="AG1337">
        <v>0.1</v>
      </c>
      <c r="AH1337" t="s">
        <v>101</v>
      </c>
      <c r="AI1337">
        <v>7</v>
      </c>
      <c r="AJ1337">
        <v>4</v>
      </c>
      <c r="AK1337">
        <v>4</v>
      </c>
      <c r="AL1337">
        <v>0</v>
      </c>
      <c r="AM1337" t="s">
        <v>102</v>
      </c>
      <c r="AN1337">
        <v>9</v>
      </c>
      <c r="AO1337">
        <v>5</v>
      </c>
      <c r="AP1337">
        <v>5</v>
      </c>
      <c r="AQ1337">
        <v>0</v>
      </c>
      <c r="AR1337">
        <v>1.1767589806800709</v>
      </c>
      <c r="AS1337">
        <v>1.9962875565108349</v>
      </c>
      <c r="AT1337">
        <v>0.71403913304524136</v>
      </c>
      <c r="AU1337">
        <v>1.211316386416035</v>
      </c>
      <c r="AV1337">
        <v>10</v>
      </c>
      <c r="AW1337">
        <v>5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>
        <v>0.12</v>
      </c>
      <c r="AF1338" t="s">
        <v>100</v>
      </c>
      <c r="AG1338">
        <v>0.1</v>
      </c>
      <c r="AH1338" t="s">
        <v>101</v>
      </c>
      <c r="AI1338">
        <v>7</v>
      </c>
      <c r="AJ1338">
        <v>5</v>
      </c>
      <c r="AK1338">
        <v>5</v>
      </c>
      <c r="AL1338">
        <v>0</v>
      </c>
      <c r="AM1338" t="s">
        <v>102</v>
      </c>
      <c r="AN1338">
        <v>9</v>
      </c>
      <c r="AO1338">
        <v>5</v>
      </c>
      <c r="AP1338">
        <v>5</v>
      </c>
      <c r="AQ1338">
        <v>0</v>
      </c>
      <c r="AR1338">
        <v>1.1767589806800709</v>
      </c>
      <c r="AS1338">
        <v>1.9962875565108349</v>
      </c>
      <c r="AT1338">
        <v>0.71403913304524136</v>
      </c>
      <c r="AU1338">
        <v>1.211316386416035</v>
      </c>
      <c r="AV1338">
        <v>11</v>
      </c>
      <c r="AW1338">
        <v>5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>
        <v>0.12</v>
      </c>
      <c r="AF1339" t="s">
        <v>100</v>
      </c>
      <c r="AG1339">
        <v>0.1</v>
      </c>
      <c r="AH1339" t="s">
        <v>101</v>
      </c>
      <c r="AI1339">
        <v>7</v>
      </c>
      <c r="AJ1339">
        <v>5</v>
      </c>
      <c r="AK1339">
        <v>5</v>
      </c>
      <c r="AL1339">
        <v>0</v>
      </c>
      <c r="AM1339" t="s">
        <v>102</v>
      </c>
      <c r="AN1339">
        <v>9</v>
      </c>
      <c r="AO1339">
        <v>5</v>
      </c>
      <c r="AP1339">
        <v>5</v>
      </c>
      <c r="AQ1339">
        <v>0</v>
      </c>
      <c r="AR1339">
        <v>1.1767589806800709</v>
      </c>
      <c r="AS1339">
        <v>1.9962875565108349</v>
      </c>
      <c r="AT1339">
        <v>0.71403913304524136</v>
      </c>
      <c r="AU1339">
        <v>1.211316386416035</v>
      </c>
      <c r="AV1339">
        <v>12</v>
      </c>
      <c r="AW1339">
        <v>5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>
        <v>0.12</v>
      </c>
      <c r="AF1340" t="s">
        <v>100</v>
      </c>
      <c r="AG1340">
        <v>0.1</v>
      </c>
      <c r="AH1340" t="s">
        <v>101</v>
      </c>
      <c r="AI1340">
        <v>7</v>
      </c>
      <c r="AJ1340">
        <v>6</v>
      </c>
      <c r="AK1340">
        <v>6</v>
      </c>
      <c r="AL1340">
        <v>0</v>
      </c>
      <c r="AM1340" t="s">
        <v>102</v>
      </c>
      <c r="AN1340">
        <v>9</v>
      </c>
      <c r="AO1340">
        <v>5</v>
      </c>
      <c r="AP1340">
        <v>5</v>
      </c>
      <c r="AQ1340">
        <v>0</v>
      </c>
      <c r="AR1340">
        <v>1.1767589806800709</v>
      </c>
      <c r="AS1340">
        <v>1.9962875565108349</v>
      </c>
      <c r="AT1340">
        <v>0.71403913304524136</v>
      </c>
      <c r="AU1340">
        <v>1.211316386416035</v>
      </c>
      <c r="AV1340">
        <v>12</v>
      </c>
      <c r="AW1340">
        <v>5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>
        <v>0.12</v>
      </c>
      <c r="AF1341" t="s">
        <v>100</v>
      </c>
      <c r="AG1341">
        <v>0.1</v>
      </c>
      <c r="AH1341" t="s">
        <v>101</v>
      </c>
      <c r="AI1341">
        <v>7</v>
      </c>
      <c r="AJ1341">
        <v>6</v>
      </c>
      <c r="AK1341">
        <v>6</v>
      </c>
      <c r="AL1341">
        <v>0</v>
      </c>
      <c r="AM1341" t="s">
        <v>102</v>
      </c>
      <c r="AN1341">
        <v>9</v>
      </c>
      <c r="AO1341">
        <v>5</v>
      </c>
      <c r="AP1341">
        <v>5</v>
      </c>
      <c r="AQ1341">
        <v>0</v>
      </c>
      <c r="AR1341">
        <v>1.1767589806800709</v>
      </c>
      <c r="AS1341">
        <v>1.9962875565108349</v>
      </c>
      <c r="AT1341">
        <v>0.71403913304524136</v>
      </c>
      <c r="AU1341">
        <v>1.211316386416035</v>
      </c>
      <c r="AV1341">
        <v>13</v>
      </c>
      <c r="AW1341">
        <v>5</v>
      </c>
    </row>
    <row r="1342" spans="1:49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>
        <v>0.12</v>
      </c>
      <c r="AF1342" t="s">
        <v>100</v>
      </c>
      <c r="AG1342">
        <v>0.1</v>
      </c>
      <c r="AH1342" t="s">
        <v>101</v>
      </c>
      <c r="AI1342">
        <v>7</v>
      </c>
      <c r="AJ1342">
        <v>7</v>
      </c>
      <c r="AK1342">
        <v>7</v>
      </c>
      <c r="AL1342">
        <v>0</v>
      </c>
      <c r="AM1342" t="s">
        <v>102</v>
      </c>
      <c r="AN1342">
        <v>9</v>
      </c>
      <c r="AO1342">
        <v>5</v>
      </c>
      <c r="AP1342">
        <v>5</v>
      </c>
      <c r="AQ1342">
        <v>0</v>
      </c>
      <c r="AR1342">
        <v>1.2492847451830369</v>
      </c>
      <c r="AS1342">
        <v>1.9962875565108349</v>
      </c>
      <c r="AT1342">
        <v>0.71403913304524136</v>
      </c>
      <c r="AU1342">
        <v>1.211316386416035</v>
      </c>
      <c r="AV1342">
        <v>13</v>
      </c>
      <c r="AW1342">
        <v>5</v>
      </c>
    </row>
    <row r="1343" spans="1:49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>
        <v>0.12</v>
      </c>
      <c r="AF1343" t="s">
        <v>100</v>
      </c>
      <c r="AG1343">
        <v>0.1</v>
      </c>
      <c r="AH1343" t="s">
        <v>101</v>
      </c>
      <c r="AI1343">
        <v>7</v>
      </c>
      <c r="AJ1343">
        <v>7</v>
      </c>
      <c r="AK1343">
        <v>7</v>
      </c>
      <c r="AL1343">
        <v>0</v>
      </c>
      <c r="AM1343" t="s">
        <v>102</v>
      </c>
      <c r="AN1343">
        <v>9</v>
      </c>
      <c r="AO1343">
        <v>5</v>
      </c>
      <c r="AP1343">
        <v>5</v>
      </c>
      <c r="AQ1343">
        <v>0</v>
      </c>
      <c r="AR1343">
        <v>1.2492847451830369</v>
      </c>
      <c r="AS1343">
        <v>1.9962875565108349</v>
      </c>
      <c r="AT1343">
        <v>0.71403913304524136</v>
      </c>
      <c r="AU1343">
        <v>1.211316386416035</v>
      </c>
      <c r="AV1343">
        <v>13</v>
      </c>
      <c r="AW1343">
        <v>5</v>
      </c>
    </row>
    <row r="1344" spans="1:49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>
        <v>0.12</v>
      </c>
      <c r="AF1344" t="s">
        <v>100</v>
      </c>
      <c r="AG1344">
        <v>0.1</v>
      </c>
      <c r="AH1344" t="s">
        <v>101</v>
      </c>
      <c r="AI1344">
        <v>7</v>
      </c>
      <c r="AJ1344">
        <v>8</v>
      </c>
      <c r="AK1344">
        <v>6</v>
      </c>
      <c r="AL1344">
        <v>2</v>
      </c>
      <c r="AM1344" t="s">
        <v>102</v>
      </c>
      <c r="AN1344">
        <v>9</v>
      </c>
      <c r="AO1344">
        <v>5</v>
      </c>
      <c r="AP1344">
        <v>5</v>
      </c>
      <c r="AQ1344">
        <v>0</v>
      </c>
      <c r="AR1344">
        <v>1.1767589806800709</v>
      </c>
      <c r="AS1344">
        <v>1.9962875565108349</v>
      </c>
      <c r="AT1344">
        <v>0.71403913304524136</v>
      </c>
      <c r="AU1344">
        <v>1.211316386416035</v>
      </c>
      <c r="AV1344">
        <v>13</v>
      </c>
      <c r="AW1344">
        <v>5</v>
      </c>
    </row>
    <row r="1345" spans="1:49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>
        <v>0.12</v>
      </c>
      <c r="AF1345" t="s">
        <v>100</v>
      </c>
      <c r="AG1345">
        <v>0.1</v>
      </c>
      <c r="AH1345" t="s">
        <v>101</v>
      </c>
      <c r="AI1345">
        <v>7</v>
      </c>
      <c r="AJ1345">
        <v>8</v>
      </c>
      <c r="AK1345">
        <v>6</v>
      </c>
      <c r="AL1345">
        <v>2</v>
      </c>
      <c r="AM1345" t="s">
        <v>102</v>
      </c>
      <c r="AN1345">
        <v>9</v>
      </c>
      <c r="AO1345">
        <v>5</v>
      </c>
      <c r="AP1345">
        <v>5</v>
      </c>
      <c r="AQ1345">
        <v>0</v>
      </c>
      <c r="AR1345">
        <v>1.1767589806800709</v>
      </c>
      <c r="AS1345">
        <v>1.9962875565108349</v>
      </c>
      <c r="AT1345">
        <v>0.71403913304524136</v>
      </c>
      <c r="AU1345">
        <v>1.211316386416035</v>
      </c>
      <c r="AV1345">
        <v>13</v>
      </c>
      <c r="AW1345">
        <v>5</v>
      </c>
    </row>
    <row r="1346" spans="1:49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>
        <v>0.1</v>
      </c>
      <c r="AF1346" t="s">
        <v>100</v>
      </c>
      <c r="AG1346">
        <v>0.1</v>
      </c>
      <c r="AH1346" t="s">
        <v>101</v>
      </c>
      <c r="AI1346">
        <v>7</v>
      </c>
      <c r="AJ1346">
        <v>9</v>
      </c>
      <c r="AK1346">
        <v>7</v>
      </c>
      <c r="AL1346">
        <v>2</v>
      </c>
      <c r="AM1346" t="s">
        <v>102</v>
      </c>
      <c r="AN1346">
        <v>9</v>
      </c>
      <c r="AO1346">
        <v>5</v>
      </c>
      <c r="AP1346">
        <v>5</v>
      </c>
      <c r="AQ1346">
        <v>0</v>
      </c>
      <c r="AR1346">
        <v>1.2492847451830369</v>
      </c>
      <c r="AS1346">
        <v>1.9962875565108349</v>
      </c>
      <c r="AT1346">
        <v>0.71403913304524136</v>
      </c>
      <c r="AU1346">
        <v>1.211316386416035</v>
      </c>
      <c r="AV1346">
        <v>13</v>
      </c>
      <c r="AW1346">
        <v>10</v>
      </c>
    </row>
    <row r="1347" spans="1:49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>
        <v>0.1</v>
      </c>
      <c r="AF1347" t="s">
        <v>100</v>
      </c>
      <c r="AG1347">
        <v>0.1</v>
      </c>
      <c r="AH1347" t="s">
        <v>101</v>
      </c>
      <c r="AI1347">
        <v>7</v>
      </c>
      <c r="AJ1347">
        <v>9</v>
      </c>
      <c r="AK1347">
        <v>7</v>
      </c>
      <c r="AL1347">
        <v>2</v>
      </c>
      <c r="AM1347" t="s">
        <v>102</v>
      </c>
      <c r="AN1347">
        <v>9</v>
      </c>
      <c r="AO1347">
        <v>5</v>
      </c>
      <c r="AP1347">
        <v>5</v>
      </c>
      <c r="AQ1347">
        <v>0</v>
      </c>
      <c r="AR1347">
        <v>1.2492847451830369</v>
      </c>
      <c r="AS1347">
        <v>1.9962875565108349</v>
      </c>
      <c r="AT1347">
        <v>0.71403913304524136</v>
      </c>
      <c r="AU1347">
        <v>1.211316386416035</v>
      </c>
      <c r="AV1347">
        <v>13</v>
      </c>
      <c r="AW1347">
        <v>10</v>
      </c>
    </row>
    <row r="1348" spans="1:49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>
        <v>0.1</v>
      </c>
      <c r="AF1348" t="s">
        <v>100</v>
      </c>
      <c r="AG1348">
        <v>0.1</v>
      </c>
      <c r="AH1348" t="s">
        <v>101</v>
      </c>
      <c r="AI1348">
        <v>7</v>
      </c>
      <c r="AJ1348">
        <v>10</v>
      </c>
      <c r="AK1348">
        <v>7</v>
      </c>
      <c r="AL1348">
        <v>3</v>
      </c>
      <c r="AM1348" t="s">
        <v>102</v>
      </c>
      <c r="AN1348">
        <v>9</v>
      </c>
      <c r="AO1348">
        <v>5</v>
      </c>
      <c r="AP1348">
        <v>5</v>
      </c>
      <c r="AQ1348">
        <v>0</v>
      </c>
      <c r="AR1348">
        <v>1.2492847451830369</v>
      </c>
      <c r="AS1348">
        <v>1.9962875565108349</v>
      </c>
      <c r="AT1348">
        <v>0.71403913304524136</v>
      </c>
      <c r="AU1348">
        <v>1.211316386416035</v>
      </c>
      <c r="AV1348">
        <v>13</v>
      </c>
      <c r="AW1348">
        <v>10</v>
      </c>
    </row>
    <row r="1349" spans="1:49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>
        <v>0.1</v>
      </c>
      <c r="AF1349" t="s">
        <v>100</v>
      </c>
      <c r="AG1349">
        <v>0.1</v>
      </c>
      <c r="AH1349" t="s">
        <v>101</v>
      </c>
      <c r="AI1349">
        <v>7</v>
      </c>
      <c r="AJ1349">
        <v>10</v>
      </c>
      <c r="AK1349">
        <v>7</v>
      </c>
      <c r="AL1349">
        <v>3</v>
      </c>
      <c r="AM1349" t="s">
        <v>102</v>
      </c>
      <c r="AN1349">
        <v>9</v>
      </c>
      <c r="AO1349">
        <v>5</v>
      </c>
      <c r="AP1349">
        <v>5</v>
      </c>
      <c r="AQ1349">
        <v>0</v>
      </c>
      <c r="AR1349">
        <v>1.2492847451830369</v>
      </c>
      <c r="AS1349">
        <v>1.9962875565108349</v>
      </c>
      <c r="AT1349">
        <v>0.71403913304524136</v>
      </c>
      <c r="AU1349">
        <v>1.211316386416035</v>
      </c>
      <c r="AV1349">
        <v>13</v>
      </c>
      <c r="AW1349">
        <v>10</v>
      </c>
    </row>
    <row r="1350" spans="1:49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>
        <v>0.1</v>
      </c>
      <c r="AF1350" t="s">
        <v>100</v>
      </c>
      <c r="AG1350">
        <v>0.1</v>
      </c>
      <c r="AH1350" t="s">
        <v>101</v>
      </c>
      <c r="AI1350">
        <v>7</v>
      </c>
      <c r="AJ1350">
        <v>11</v>
      </c>
      <c r="AK1350">
        <v>7</v>
      </c>
      <c r="AL1350">
        <v>4</v>
      </c>
      <c r="AM1350" t="s">
        <v>102</v>
      </c>
      <c r="AN1350">
        <v>9</v>
      </c>
      <c r="AO1350">
        <v>5</v>
      </c>
      <c r="AP1350">
        <v>5</v>
      </c>
      <c r="AQ1350">
        <v>0</v>
      </c>
      <c r="AR1350">
        <v>1.2492847451830369</v>
      </c>
      <c r="AS1350">
        <v>1.9962875565108349</v>
      </c>
      <c r="AT1350">
        <v>0.71403913304524136</v>
      </c>
      <c r="AU1350">
        <v>1.211316386416035</v>
      </c>
      <c r="AV1350">
        <v>13</v>
      </c>
      <c r="AW1350">
        <v>10</v>
      </c>
    </row>
    <row r="1351" spans="1:49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>
        <v>0.1</v>
      </c>
      <c r="AF1351" t="s">
        <v>100</v>
      </c>
      <c r="AG1351">
        <v>0.1</v>
      </c>
      <c r="AH1351" t="s">
        <v>101</v>
      </c>
      <c r="AI1351">
        <v>7</v>
      </c>
      <c r="AJ1351">
        <v>12</v>
      </c>
      <c r="AK1351">
        <v>7</v>
      </c>
      <c r="AL1351">
        <v>5</v>
      </c>
      <c r="AM1351" t="s">
        <v>102</v>
      </c>
      <c r="AN1351">
        <v>9</v>
      </c>
      <c r="AO1351">
        <v>5</v>
      </c>
      <c r="AP1351">
        <v>5</v>
      </c>
      <c r="AQ1351">
        <v>0</v>
      </c>
      <c r="AR1351">
        <v>1.2492847451830369</v>
      </c>
      <c r="AS1351">
        <v>1.9962875565108349</v>
      </c>
      <c r="AT1351">
        <v>0.71403913304524136</v>
      </c>
      <c r="AU1351">
        <v>1.211316386416035</v>
      </c>
      <c r="AV1351">
        <v>13</v>
      </c>
      <c r="AW1351">
        <v>10</v>
      </c>
    </row>
    <row r="1352" spans="1:49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>
        <v>0.1</v>
      </c>
      <c r="AF1352" t="s">
        <v>100</v>
      </c>
      <c r="AG1352">
        <v>0.1</v>
      </c>
      <c r="AH1352" t="s">
        <v>101</v>
      </c>
      <c r="AI1352">
        <v>7</v>
      </c>
      <c r="AJ1352">
        <v>12</v>
      </c>
      <c r="AK1352">
        <v>7</v>
      </c>
      <c r="AL1352">
        <v>5</v>
      </c>
      <c r="AM1352" t="s">
        <v>102</v>
      </c>
      <c r="AN1352">
        <v>9</v>
      </c>
      <c r="AO1352">
        <v>5</v>
      </c>
      <c r="AP1352">
        <v>5</v>
      </c>
      <c r="AQ1352">
        <v>0</v>
      </c>
      <c r="AR1352">
        <v>1.2492847451830369</v>
      </c>
      <c r="AS1352">
        <v>1.9962875565108349</v>
      </c>
      <c r="AT1352">
        <v>0.71403913304524136</v>
      </c>
      <c r="AU1352">
        <v>1.211316386416035</v>
      </c>
      <c r="AV1352">
        <v>13</v>
      </c>
      <c r="AW1352">
        <v>10</v>
      </c>
    </row>
    <row r="1353" spans="1:49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>
        <v>0.1</v>
      </c>
      <c r="AF1353" t="s">
        <v>100</v>
      </c>
      <c r="AG1353">
        <v>0.1</v>
      </c>
      <c r="AH1353" t="s">
        <v>101</v>
      </c>
      <c r="AI1353">
        <v>7</v>
      </c>
      <c r="AJ1353">
        <v>13</v>
      </c>
      <c r="AK1353">
        <v>7</v>
      </c>
      <c r="AL1353">
        <v>6</v>
      </c>
      <c r="AM1353" t="s">
        <v>102</v>
      </c>
      <c r="AN1353">
        <v>9</v>
      </c>
      <c r="AO1353">
        <v>10</v>
      </c>
      <c r="AP1353">
        <v>8</v>
      </c>
      <c r="AQ1353">
        <v>2</v>
      </c>
      <c r="AR1353">
        <v>1.2492847451830369</v>
      </c>
      <c r="AS1353">
        <v>1.9962875565108349</v>
      </c>
      <c r="AT1353">
        <v>0.71403913304524136</v>
      </c>
      <c r="AU1353">
        <v>1.211316386416035</v>
      </c>
      <c r="AV1353">
        <v>13</v>
      </c>
      <c r="AW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353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</row>
    <row r="2" spans="1:46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 t="s">
        <v>100</v>
      </c>
      <c r="AF2">
        <v>0.1</v>
      </c>
      <c r="AG2" t="s">
        <v>101</v>
      </c>
      <c r="AH2">
        <v>7</v>
      </c>
      <c r="AI2">
        <v>10</v>
      </c>
      <c r="AJ2">
        <v>7</v>
      </c>
      <c r="AK2">
        <v>3</v>
      </c>
      <c r="AL2" t="s">
        <v>102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 t="s">
        <v>100</v>
      </c>
      <c r="AF3">
        <v>0.1</v>
      </c>
      <c r="AG3" t="s">
        <v>101</v>
      </c>
      <c r="AH3">
        <v>7</v>
      </c>
      <c r="AI3">
        <v>9</v>
      </c>
      <c r="AJ3">
        <v>7</v>
      </c>
      <c r="AK3">
        <v>2</v>
      </c>
      <c r="AL3" t="s">
        <v>102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 t="s">
        <v>100</v>
      </c>
      <c r="AF4">
        <v>0.1</v>
      </c>
      <c r="AG4" t="s">
        <v>101</v>
      </c>
      <c r="AH4">
        <v>7</v>
      </c>
      <c r="AI4">
        <v>9</v>
      </c>
      <c r="AJ4">
        <v>7</v>
      </c>
      <c r="AK4">
        <v>2</v>
      </c>
      <c r="AL4" t="s">
        <v>102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 t="s">
        <v>100</v>
      </c>
      <c r="AF5">
        <v>0.1</v>
      </c>
      <c r="AG5" t="s">
        <v>101</v>
      </c>
      <c r="AH5">
        <v>7</v>
      </c>
      <c r="AI5">
        <v>8</v>
      </c>
      <c r="AJ5">
        <v>6</v>
      </c>
      <c r="AK5">
        <v>2</v>
      </c>
      <c r="AL5" t="s">
        <v>102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 t="s">
        <v>100</v>
      </c>
      <c r="AF6">
        <v>0.1</v>
      </c>
      <c r="AG6" t="s">
        <v>101</v>
      </c>
      <c r="AH6">
        <v>7</v>
      </c>
      <c r="AI6">
        <v>7</v>
      </c>
      <c r="AJ6">
        <v>7</v>
      </c>
      <c r="AK6">
        <v>0</v>
      </c>
      <c r="AL6" t="s">
        <v>102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 t="s">
        <v>100</v>
      </c>
      <c r="AF7">
        <v>0.1</v>
      </c>
      <c r="AG7" t="s">
        <v>101</v>
      </c>
      <c r="AH7">
        <v>7</v>
      </c>
      <c r="AI7">
        <v>7</v>
      </c>
      <c r="AJ7">
        <v>7</v>
      </c>
      <c r="AK7">
        <v>0</v>
      </c>
      <c r="AL7" t="s">
        <v>102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 t="s">
        <v>100</v>
      </c>
      <c r="AF8">
        <v>0.1</v>
      </c>
      <c r="AG8" t="s">
        <v>101</v>
      </c>
      <c r="AH8">
        <v>7</v>
      </c>
      <c r="AI8">
        <v>7</v>
      </c>
      <c r="AJ8">
        <v>7</v>
      </c>
      <c r="AK8">
        <v>0</v>
      </c>
      <c r="AL8" t="s">
        <v>102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 t="s">
        <v>100</v>
      </c>
      <c r="AF9">
        <v>0.1</v>
      </c>
      <c r="AG9" t="s">
        <v>101</v>
      </c>
      <c r="AH9">
        <v>7</v>
      </c>
      <c r="AI9">
        <v>6</v>
      </c>
      <c r="AJ9">
        <v>6</v>
      </c>
      <c r="AK9">
        <v>0</v>
      </c>
      <c r="AL9" t="s">
        <v>102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 t="s">
        <v>100</v>
      </c>
      <c r="AF10">
        <v>0.1</v>
      </c>
      <c r="AG10" t="s">
        <v>101</v>
      </c>
      <c r="AH10">
        <v>7</v>
      </c>
      <c r="AI10">
        <v>6</v>
      </c>
      <c r="AJ10">
        <v>6</v>
      </c>
      <c r="AK10">
        <v>0</v>
      </c>
      <c r="AL10" t="s">
        <v>102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 t="s">
        <v>100</v>
      </c>
      <c r="AF11">
        <v>0.1</v>
      </c>
      <c r="AG11" t="s">
        <v>101</v>
      </c>
      <c r="AH11">
        <v>7</v>
      </c>
      <c r="AI11">
        <v>5</v>
      </c>
      <c r="AJ11">
        <v>5</v>
      </c>
      <c r="AK11">
        <v>0</v>
      </c>
      <c r="AL11" t="s">
        <v>102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 t="s">
        <v>100</v>
      </c>
      <c r="AF12">
        <v>0.1</v>
      </c>
      <c r="AG12" t="s">
        <v>101</v>
      </c>
      <c r="AH12">
        <v>7</v>
      </c>
      <c r="AI12">
        <v>5</v>
      </c>
      <c r="AJ12">
        <v>5</v>
      </c>
      <c r="AK12">
        <v>0</v>
      </c>
      <c r="AL12" t="s">
        <v>102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 t="s">
        <v>100</v>
      </c>
      <c r="AF13">
        <v>0.1</v>
      </c>
      <c r="AG13" t="s">
        <v>101</v>
      </c>
      <c r="AH13">
        <v>7</v>
      </c>
      <c r="AI13">
        <v>4</v>
      </c>
      <c r="AJ13">
        <v>4</v>
      </c>
      <c r="AK13">
        <v>0</v>
      </c>
      <c r="AL13" t="s">
        <v>102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 t="s">
        <v>100</v>
      </c>
      <c r="AF14">
        <v>0.1</v>
      </c>
      <c r="AG14" t="s">
        <v>101</v>
      </c>
      <c r="AH14">
        <v>7</v>
      </c>
      <c r="AI14">
        <v>4</v>
      </c>
      <c r="AJ14">
        <v>4</v>
      </c>
      <c r="AK14">
        <v>0</v>
      </c>
      <c r="AL14" t="s">
        <v>102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 t="s">
        <v>100</v>
      </c>
      <c r="AF15">
        <v>0.1</v>
      </c>
      <c r="AG15" t="s">
        <v>101</v>
      </c>
      <c r="AH15">
        <v>7</v>
      </c>
      <c r="AI15">
        <v>4</v>
      </c>
      <c r="AJ15">
        <v>4</v>
      </c>
      <c r="AK15">
        <v>0</v>
      </c>
      <c r="AL15" t="s">
        <v>102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 t="s">
        <v>100</v>
      </c>
      <c r="AF16">
        <v>0.1</v>
      </c>
      <c r="AG16" t="s">
        <v>101</v>
      </c>
      <c r="AH16">
        <v>7</v>
      </c>
      <c r="AI16">
        <v>3</v>
      </c>
      <c r="AJ16">
        <v>3</v>
      </c>
      <c r="AK16">
        <v>0</v>
      </c>
      <c r="AL16" t="s">
        <v>102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 t="s">
        <v>100</v>
      </c>
      <c r="AF17">
        <v>0.1</v>
      </c>
      <c r="AG17" t="s">
        <v>101</v>
      </c>
      <c r="AH17">
        <v>7</v>
      </c>
      <c r="AI17">
        <v>3</v>
      </c>
      <c r="AJ17">
        <v>3</v>
      </c>
      <c r="AK17">
        <v>0</v>
      </c>
      <c r="AL17" t="s">
        <v>102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 t="s">
        <v>100</v>
      </c>
      <c r="AF18">
        <v>0.1</v>
      </c>
      <c r="AG18" t="s">
        <v>101</v>
      </c>
      <c r="AH18">
        <v>7</v>
      </c>
      <c r="AI18">
        <v>3</v>
      </c>
      <c r="AJ18">
        <v>3</v>
      </c>
      <c r="AK18">
        <v>0</v>
      </c>
      <c r="AL18" t="s">
        <v>102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 t="s">
        <v>100</v>
      </c>
      <c r="AF19">
        <v>0.1</v>
      </c>
      <c r="AG19" t="s">
        <v>101</v>
      </c>
      <c r="AH19">
        <v>7</v>
      </c>
      <c r="AI19">
        <v>3</v>
      </c>
      <c r="AJ19">
        <v>3</v>
      </c>
      <c r="AK19">
        <v>0</v>
      </c>
      <c r="AL19" t="s">
        <v>102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 t="s">
        <v>100</v>
      </c>
      <c r="AF20">
        <v>0.1</v>
      </c>
      <c r="AG20" t="s">
        <v>101</v>
      </c>
      <c r="AH20">
        <v>7</v>
      </c>
      <c r="AI20">
        <v>3</v>
      </c>
      <c r="AJ20">
        <v>3</v>
      </c>
      <c r="AK20">
        <v>0</v>
      </c>
      <c r="AL20" t="s">
        <v>102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2.4705839546849862E-3</v>
      </c>
      <c r="AC21" t="s">
        <v>100</v>
      </c>
      <c r="AD21">
        <v>0.17249829700891081</v>
      </c>
      <c r="AE21" t="s">
        <v>100</v>
      </c>
      <c r="AF21">
        <v>0.1</v>
      </c>
      <c r="AG21" t="s">
        <v>101</v>
      </c>
      <c r="AH21">
        <v>7</v>
      </c>
      <c r="AI21">
        <v>3</v>
      </c>
      <c r="AJ21">
        <v>3</v>
      </c>
      <c r="AK21">
        <v>0</v>
      </c>
      <c r="AL21" t="s">
        <v>102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2.3905840440174458E-3</v>
      </c>
      <c r="AC22" t="s">
        <v>100</v>
      </c>
      <c r="AD22">
        <v>0.17732679519814931</v>
      </c>
      <c r="AE22" t="s">
        <v>100</v>
      </c>
      <c r="AF22">
        <v>0.1</v>
      </c>
      <c r="AG22" t="s">
        <v>101</v>
      </c>
      <c r="AH22">
        <v>7</v>
      </c>
      <c r="AI22">
        <v>3</v>
      </c>
      <c r="AJ22">
        <v>3</v>
      </c>
      <c r="AK22">
        <v>0</v>
      </c>
      <c r="AL22" t="s">
        <v>102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2.3105839005192661E-3</v>
      </c>
      <c r="AC23" t="s">
        <v>100</v>
      </c>
      <c r="AD23">
        <v>0.18243340759492219</v>
      </c>
      <c r="AE23" t="s">
        <v>100</v>
      </c>
      <c r="AF23">
        <v>0.1</v>
      </c>
      <c r="AG23" t="s">
        <v>101</v>
      </c>
      <c r="AH23">
        <v>7</v>
      </c>
      <c r="AI23">
        <v>3</v>
      </c>
      <c r="AJ23">
        <v>3</v>
      </c>
      <c r="AK23">
        <v>0</v>
      </c>
      <c r="AL23" t="s">
        <v>102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2.2315839974662161E-3</v>
      </c>
      <c r="AC24" t="s">
        <v>100</v>
      </c>
      <c r="AD24">
        <v>0.1877732450088973</v>
      </c>
      <c r="AE24" t="s">
        <v>100</v>
      </c>
      <c r="AF24">
        <v>0.1</v>
      </c>
      <c r="AG24" t="s">
        <v>101</v>
      </c>
      <c r="AH24">
        <v>7</v>
      </c>
      <c r="AI24">
        <v>3</v>
      </c>
      <c r="AJ24">
        <v>3</v>
      </c>
      <c r="AK24">
        <v>0</v>
      </c>
      <c r="AL24" t="s">
        <v>102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104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2.1515838539680359E-3</v>
      </c>
      <c r="AC25" t="s">
        <v>100</v>
      </c>
      <c r="AD25">
        <v>0.19350897888093549</v>
      </c>
      <c r="AE25" t="s">
        <v>100</v>
      </c>
      <c r="AF25">
        <v>0.1</v>
      </c>
      <c r="AG25" t="s">
        <v>101</v>
      </c>
      <c r="AH25">
        <v>7</v>
      </c>
      <c r="AI25">
        <v>3</v>
      </c>
      <c r="AJ25">
        <v>3</v>
      </c>
      <c r="AK25">
        <v>0</v>
      </c>
      <c r="AL25" t="s">
        <v>102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104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2.0725839509149959E-3</v>
      </c>
      <c r="AC26" t="s">
        <v>100</v>
      </c>
      <c r="AD26">
        <v>0.19952755780848411</v>
      </c>
      <c r="AE26" t="s">
        <v>100</v>
      </c>
      <c r="AF26">
        <v>0.1</v>
      </c>
      <c r="AG26" t="s">
        <v>101</v>
      </c>
      <c r="AH26">
        <v>7</v>
      </c>
      <c r="AI26">
        <v>3</v>
      </c>
      <c r="AJ26">
        <v>3</v>
      </c>
      <c r="AK26">
        <v>0</v>
      </c>
      <c r="AL26" t="s">
        <v>102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104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1.9925840402474559E-3</v>
      </c>
      <c r="AC27" t="s">
        <v>100</v>
      </c>
      <c r="AD27">
        <v>0.20601625135229151</v>
      </c>
      <c r="AE27" t="s">
        <v>100</v>
      </c>
      <c r="AF27">
        <v>0.1</v>
      </c>
      <c r="AG27" t="s">
        <v>101</v>
      </c>
      <c r="AH27">
        <v>7</v>
      </c>
      <c r="AI27">
        <v>3</v>
      </c>
      <c r="AJ27">
        <v>3</v>
      </c>
      <c r="AK27">
        <v>0</v>
      </c>
      <c r="AL27" t="s">
        <v>102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104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1.912583896749276E-3</v>
      </c>
      <c r="AC28" t="s">
        <v>100</v>
      </c>
      <c r="AD28">
        <v>0.21294117989697109</v>
      </c>
      <c r="AE28" t="s">
        <v>100</v>
      </c>
      <c r="AF28">
        <v>0.1</v>
      </c>
      <c r="AG28" t="s">
        <v>101</v>
      </c>
      <c r="AH28">
        <v>7</v>
      </c>
      <c r="AI28">
        <v>3</v>
      </c>
      <c r="AJ28">
        <v>3</v>
      </c>
      <c r="AK28">
        <v>0</v>
      </c>
      <c r="AL28" t="s">
        <v>102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104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1.833583993696226E-3</v>
      </c>
      <c r="AC29" t="s">
        <v>100</v>
      </c>
      <c r="AD29">
        <v>0.22025205870578141</v>
      </c>
      <c r="AE29" t="s">
        <v>100</v>
      </c>
      <c r="AF29">
        <v>0.1</v>
      </c>
      <c r="AG29" t="s">
        <v>101</v>
      </c>
      <c r="AH29">
        <v>7</v>
      </c>
      <c r="AI29">
        <v>3</v>
      </c>
      <c r="AJ29">
        <v>3</v>
      </c>
      <c r="AK29">
        <v>0</v>
      </c>
      <c r="AL29" t="s">
        <v>102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104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1.753583850198046E-3</v>
      </c>
      <c r="AC30" t="s">
        <v>100</v>
      </c>
      <c r="AD30">
        <v>0.22818551074331561</v>
      </c>
      <c r="AE30" t="s">
        <v>103</v>
      </c>
      <c r="AF30">
        <v>0.1</v>
      </c>
      <c r="AG30" t="s">
        <v>101</v>
      </c>
      <c r="AH30">
        <v>7</v>
      </c>
      <c r="AI30">
        <v>3</v>
      </c>
      <c r="AJ30">
        <v>3</v>
      </c>
      <c r="AK30">
        <v>0</v>
      </c>
      <c r="AL30" t="s">
        <v>102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0.73233797160072411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104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1.6735839395305061E-3</v>
      </c>
      <c r="AC31" t="s">
        <v>100</v>
      </c>
      <c r="AD31">
        <v>0.23671181641209171</v>
      </c>
      <c r="AE31" t="s">
        <v>103</v>
      </c>
      <c r="AF31">
        <v>0.1</v>
      </c>
      <c r="AG31" t="s">
        <v>101</v>
      </c>
      <c r="AH31">
        <v>7</v>
      </c>
      <c r="AI31">
        <v>3</v>
      </c>
      <c r="AJ31">
        <v>3</v>
      </c>
      <c r="AK31">
        <v>0</v>
      </c>
      <c r="AL31" t="s">
        <v>102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0.73233797160072411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104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1.5945840364774561E-3</v>
      </c>
      <c r="AC32" t="s">
        <v>100</v>
      </c>
      <c r="AD32">
        <v>0.2457807832540807</v>
      </c>
      <c r="AE32" t="s">
        <v>103</v>
      </c>
      <c r="AF32">
        <v>0.1</v>
      </c>
      <c r="AG32" t="s">
        <v>101</v>
      </c>
      <c r="AH32">
        <v>7</v>
      </c>
      <c r="AI32">
        <v>3</v>
      </c>
      <c r="AJ32">
        <v>3</v>
      </c>
      <c r="AK32">
        <v>0</v>
      </c>
      <c r="AL32" t="s">
        <v>102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0.85025153269203524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104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1.5145838929792759E-3</v>
      </c>
      <c r="AC33" t="s">
        <v>100</v>
      </c>
      <c r="AD33">
        <v>0.25570131723326261</v>
      </c>
      <c r="AE33" t="s">
        <v>103</v>
      </c>
      <c r="AF33">
        <v>0.1</v>
      </c>
      <c r="AG33" t="s">
        <v>101</v>
      </c>
      <c r="AH33">
        <v>7</v>
      </c>
      <c r="AI33">
        <v>3</v>
      </c>
      <c r="AJ33">
        <v>3</v>
      </c>
      <c r="AK33">
        <v>0</v>
      </c>
      <c r="AL33" t="s">
        <v>102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0.85025153269203524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104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1.4355839899262361E-3</v>
      </c>
      <c r="AC34" t="s">
        <v>100</v>
      </c>
      <c r="AD34">
        <v>0.26631633493657297</v>
      </c>
      <c r="AE34" t="s">
        <v>103</v>
      </c>
      <c r="AF34">
        <v>0.1</v>
      </c>
      <c r="AG34" t="s">
        <v>101</v>
      </c>
      <c r="AH34">
        <v>7</v>
      </c>
      <c r="AI34">
        <v>3</v>
      </c>
      <c r="AJ34">
        <v>3</v>
      </c>
      <c r="AK34">
        <v>0</v>
      </c>
      <c r="AL34" t="s">
        <v>102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0.85025153269203524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104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1.355583962843376E-3</v>
      </c>
      <c r="AC35" t="s">
        <v>100</v>
      </c>
      <c r="AD35">
        <v>0.27800328703896388</v>
      </c>
      <c r="AE35" t="s">
        <v>103</v>
      </c>
      <c r="AF35">
        <v>0.1</v>
      </c>
      <c r="AG35" t="s">
        <v>101</v>
      </c>
      <c r="AH35">
        <v>7</v>
      </c>
      <c r="AI35">
        <v>3</v>
      </c>
      <c r="AJ35">
        <v>3</v>
      </c>
      <c r="AK35">
        <v>0</v>
      </c>
      <c r="AL35" t="s">
        <v>102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0.9680652010754871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104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1.275583935760516E-3</v>
      </c>
      <c r="AC36" t="s">
        <v>100</v>
      </c>
      <c r="AD36">
        <v>0.29076305208951742</v>
      </c>
      <c r="AE36" t="s">
        <v>103</v>
      </c>
      <c r="AF36">
        <v>0.1</v>
      </c>
      <c r="AG36" t="s">
        <v>101</v>
      </c>
      <c r="AH36">
        <v>7</v>
      </c>
      <c r="AI36">
        <v>3</v>
      </c>
      <c r="AJ36">
        <v>3</v>
      </c>
      <c r="AK36">
        <v>0</v>
      </c>
      <c r="AL36" t="s">
        <v>102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0.9680652010754871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104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1.1965839162921461E-3</v>
      </c>
      <c r="AC37" t="s">
        <v>100</v>
      </c>
      <c r="AD37">
        <v>0.30456731112475022</v>
      </c>
      <c r="AE37" t="s">
        <v>103</v>
      </c>
      <c r="AF37">
        <v>0.1</v>
      </c>
      <c r="AG37" t="s">
        <v>101</v>
      </c>
      <c r="AH37">
        <v>7</v>
      </c>
      <c r="AI37">
        <v>3</v>
      </c>
      <c r="AJ37">
        <v>3</v>
      </c>
      <c r="AK37">
        <v>0</v>
      </c>
      <c r="AL37" t="s">
        <v>102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0.9680652010754871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104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1.116583889209286E-3</v>
      </c>
      <c r="AC38" t="s">
        <v>100</v>
      </c>
      <c r="AD38">
        <v>0.3199495042078257</v>
      </c>
      <c r="AE38" t="s">
        <v>103</v>
      </c>
      <c r="AF38">
        <v>0.1</v>
      </c>
      <c r="AG38" t="s">
        <v>101</v>
      </c>
      <c r="AH38">
        <v>7</v>
      </c>
      <c r="AI38">
        <v>3</v>
      </c>
      <c r="AJ38">
        <v>3</v>
      </c>
      <c r="AK38">
        <v>0</v>
      </c>
      <c r="AL38" t="s">
        <v>102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0.85025153269203524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104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1.037583986156236E-3</v>
      </c>
      <c r="AC39" t="s">
        <v>100</v>
      </c>
      <c r="AD39">
        <v>0.33674417461041539</v>
      </c>
      <c r="AE39" t="s">
        <v>103</v>
      </c>
      <c r="AF39">
        <v>0.1</v>
      </c>
      <c r="AG39" t="s">
        <v>101</v>
      </c>
      <c r="AH39">
        <v>7</v>
      </c>
      <c r="AI39">
        <v>3</v>
      </c>
      <c r="AJ39">
        <v>3</v>
      </c>
      <c r="AK39">
        <v>0</v>
      </c>
      <c r="AL39" t="s">
        <v>102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0.85025153269203524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104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9.5758395907337575E-4</v>
      </c>
      <c r="AC40" t="s">
        <v>100</v>
      </c>
      <c r="AD40">
        <v>0.35564911681011951</v>
      </c>
      <c r="AE40" t="s">
        <v>103</v>
      </c>
      <c r="AF40">
        <v>0.1</v>
      </c>
      <c r="AG40" t="s">
        <v>101</v>
      </c>
      <c r="AH40">
        <v>7</v>
      </c>
      <c r="AI40">
        <v>3</v>
      </c>
      <c r="AJ40">
        <v>3</v>
      </c>
      <c r="AK40">
        <v>0</v>
      </c>
      <c r="AL40" t="s">
        <v>102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0.85025153269203524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104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8.7758393199051572E-4</v>
      </c>
      <c r="AC41" t="s">
        <v>100</v>
      </c>
      <c r="AD41">
        <v>0.37680297483348341</v>
      </c>
      <c r="AE41" t="s">
        <v>103</v>
      </c>
      <c r="AF41">
        <v>0.1</v>
      </c>
      <c r="AG41" t="s">
        <v>101</v>
      </c>
      <c r="AH41">
        <v>7</v>
      </c>
      <c r="AI41">
        <v>3</v>
      </c>
      <c r="AJ41">
        <v>3</v>
      </c>
      <c r="AK41">
        <v>0</v>
      </c>
      <c r="AL41" t="s">
        <v>102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0.85025153269203524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104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7.985839125221458E-4</v>
      </c>
      <c r="AC42" t="s">
        <v>100</v>
      </c>
      <c r="AD42">
        <v>0.40031596288812038</v>
      </c>
      <c r="AE42" t="s">
        <v>103</v>
      </c>
      <c r="AF42">
        <v>0.1</v>
      </c>
      <c r="AG42" t="s">
        <v>101</v>
      </c>
      <c r="AH42">
        <v>7</v>
      </c>
      <c r="AI42">
        <v>3</v>
      </c>
      <c r="AJ42">
        <v>3</v>
      </c>
      <c r="AK42">
        <v>0</v>
      </c>
      <c r="AL42" t="s">
        <v>102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0.9680652010754871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104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7.1858388543928576E-4</v>
      </c>
      <c r="AC43" t="s">
        <v>100</v>
      </c>
      <c r="AD43">
        <v>0.42731873625426681</v>
      </c>
      <c r="AE43" t="s">
        <v>103</v>
      </c>
      <c r="AF43">
        <v>0.1</v>
      </c>
      <c r="AG43" t="s">
        <v>101</v>
      </c>
      <c r="AH43">
        <v>7</v>
      </c>
      <c r="AI43">
        <v>3</v>
      </c>
      <c r="AJ43">
        <v>3</v>
      </c>
      <c r="AK43">
        <v>0</v>
      </c>
      <c r="AL43" t="s">
        <v>102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0.9680652010754871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104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6.3858397477175579E-4</v>
      </c>
      <c r="AC44" t="s">
        <v>100</v>
      </c>
      <c r="AD44">
        <v>0.45822783164214459</v>
      </c>
      <c r="AE44" t="s">
        <v>103</v>
      </c>
      <c r="AF44">
        <v>0.1</v>
      </c>
      <c r="AG44" t="s">
        <v>101</v>
      </c>
      <c r="AH44">
        <v>7</v>
      </c>
      <c r="AI44">
        <v>3</v>
      </c>
      <c r="AJ44">
        <v>3</v>
      </c>
      <c r="AK44">
        <v>0</v>
      </c>
      <c r="AL44" t="s">
        <v>102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0.9680652010754871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104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5.5958395530338566E-4</v>
      </c>
      <c r="AC45" t="s">
        <v>100</v>
      </c>
      <c r="AD45">
        <v>0.49347613437497212</v>
      </c>
      <c r="AE45" t="s">
        <v>103</v>
      </c>
      <c r="AF45">
        <v>0.1</v>
      </c>
      <c r="AG45" t="s">
        <v>101</v>
      </c>
      <c r="AH45">
        <v>7</v>
      </c>
      <c r="AI45">
        <v>3</v>
      </c>
      <c r="AJ45">
        <v>3</v>
      </c>
      <c r="AK45">
        <v>0</v>
      </c>
      <c r="AL45" t="s">
        <v>102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0.9680652010754871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104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4.7958392822052372E-4</v>
      </c>
      <c r="AC46" t="s">
        <v>100</v>
      </c>
      <c r="AD46">
        <v>0.53516367861916436</v>
      </c>
      <c r="AE46" t="s">
        <v>103</v>
      </c>
      <c r="AF46">
        <v>0.1</v>
      </c>
      <c r="AG46" t="s">
        <v>101</v>
      </c>
      <c r="AH46">
        <v>7</v>
      </c>
      <c r="AI46">
        <v>3</v>
      </c>
      <c r="AJ46">
        <v>3</v>
      </c>
      <c r="AK46">
        <v>0</v>
      </c>
      <c r="AL46" t="s">
        <v>102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0.9680652010754871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104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4.0058390875215668E-4</v>
      </c>
      <c r="AC47" t="s">
        <v>100</v>
      </c>
      <c r="AD47">
        <v>0.58387098542831517</v>
      </c>
      <c r="AE47" t="s">
        <v>103</v>
      </c>
      <c r="AF47">
        <v>0.1</v>
      </c>
      <c r="AG47" t="s">
        <v>101</v>
      </c>
      <c r="AH47">
        <v>7</v>
      </c>
      <c r="AI47">
        <v>3</v>
      </c>
      <c r="AJ47">
        <v>3</v>
      </c>
      <c r="AK47">
        <v>0</v>
      </c>
      <c r="AL47" t="s">
        <v>102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0.9680652010754871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104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3.2058393987695772E-4</v>
      </c>
      <c r="AC48" t="s">
        <v>100</v>
      </c>
      <c r="AD48">
        <v>0.64314720417830507</v>
      </c>
      <c r="AE48" t="s">
        <v>103</v>
      </c>
      <c r="AF48">
        <v>0.1</v>
      </c>
      <c r="AG48" t="s">
        <v>101</v>
      </c>
      <c r="AH48">
        <v>7</v>
      </c>
      <c r="AI48">
        <v>3</v>
      </c>
      <c r="AJ48">
        <v>3</v>
      </c>
      <c r="AK48">
        <v>0</v>
      </c>
      <c r="AL48" t="s">
        <v>102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0.9680652010754871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104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2.4058391279409679E-4</v>
      </c>
      <c r="AC49" t="s">
        <v>100</v>
      </c>
      <c r="AD49">
        <v>0.71581923153645122</v>
      </c>
      <c r="AE49" t="s">
        <v>103</v>
      </c>
      <c r="AF49">
        <v>0.1</v>
      </c>
      <c r="AG49" t="s">
        <v>101</v>
      </c>
      <c r="AH49">
        <v>7</v>
      </c>
      <c r="AI49">
        <v>3</v>
      </c>
      <c r="AJ49">
        <v>3</v>
      </c>
      <c r="AK49">
        <v>0</v>
      </c>
      <c r="AL49" t="s">
        <v>102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0.9680652010754871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104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1.763834207376394E-4</v>
      </c>
      <c r="AC50" t="s">
        <v>100</v>
      </c>
      <c r="AD50">
        <v>0.80572334930862421</v>
      </c>
      <c r="AE50" t="s">
        <v>103</v>
      </c>
      <c r="AF50">
        <v>0.1</v>
      </c>
      <c r="AG50" t="s">
        <v>101</v>
      </c>
      <c r="AH50">
        <v>7</v>
      </c>
      <c r="AI50">
        <v>3</v>
      </c>
      <c r="AJ50">
        <v>3</v>
      </c>
      <c r="AK50">
        <v>0</v>
      </c>
      <c r="AL50" t="s">
        <v>102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0.9680652010754871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104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1.763834207376394E-4</v>
      </c>
      <c r="AC51" t="s">
        <v>100</v>
      </c>
      <c r="AD51">
        <v>0.86484644574685177</v>
      </c>
      <c r="AE51" t="s">
        <v>103</v>
      </c>
      <c r="AF51">
        <v>0.1</v>
      </c>
      <c r="AG51" t="s">
        <v>101</v>
      </c>
      <c r="AH51">
        <v>7</v>
      </c>
      <c r="AI51">
        <v>3</v>
      </c>
      <c r="AJ51">
        <v>3</v>
      </c>
      <c r="AK51">
        <v>0</v>
      </c>
      <c r="AL51" t="s">
        <v>102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0.9680652010754871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104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1.763834207376394E-4</v>
      </c>
      <c r="AC52" t="s">
        <v>100</v>
      </c>
      <c r="AD52">
        <v>0.86484644574685177</v>
      </c>
      <c r="AE52" t="s">
        <v>103</v>
      </c>
      <c r="AF52">
        <v>0.1</v>
      </c>
      <c r="AG52" t="s">
        <v>101</v>
      </c>
      <c r="AH52">
        <v>7</v>
      </c>
      <c r="AI52">
        <v>3</v>
      </c>
      <c r="AJ52">
        <v>3</v>
      </c>
      <c r="AK52">
        <v>0</v>
      </c>
      <c r="AL52" t="s">
        <v>102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0.9680652010754871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104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1.763834207376394E-4</v>
      </c>
      <c r="AC53" t="s">
        <v>100</v>
      </c>
      <c r="AD53">
        <v>0.86484644574685177</v>
      </c>
      <c r="AE53" t="s">
        <v>103</v>
      </c>
      <c r="AF53">
        <v>0.1</v>
      </c>
      <c r="AG53" t="s">
        <v>101</v>
      </c>
      <c r="AH53">
        <v>7</v>
      </c>
      <c r="AI53">
        <v>3</v>
      </c>
      <c r="AJ53">
        <v>3</v>
      </c>
      <c r="AK53">
        <v>0</v>
      </c>
      <c r="AL53" t="s">
        <v>102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0.9680652010754871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104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1.763834207376394E-4</v>
      </c>
      <c r="AC54" t="s">
        <v>100</v>
      </c>
      <c r="AD54">
        <v>0.86484644574685177</v>
      </c>
      <c r="AE54" t="s">
        <v>103</v>
      </c>
      <c r="AF54">
        <v>0.1</v>
      </c>
      <c r="AG54" t="s">
        <v>101</v>
      </c>
      <c r="AH54">
        <v>7</v>
      </c>
      <c r="AI54">
        <v>3</v>
      </c>
      <c r="AJ54">
        <v>3</v>
      </c>
      <c r="AK54">
        <v>0</v>
      </c>
      <c r="AL54" t="s">
        <v>102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0.9680652010754871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104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1.763834207376394E-4</v>
      </c>
      <c r="AC55" t="s">
        <v>100</v>
      </c>
      <c r="AD55">
        <v>0.86484644574685177</v>
      </c>
      <c r="AE55" t="s">
        <v>103</v>
      </c>
      <c r="AF55">
        <v>0.1</v>
      </c>
      <c r="AG55" t="s">
        <v>101</v>
      </c>
      <c r="AH55">
        <v>7</v>
      </c>
      <c r="AI55">
        <v>3</v>
      </c>
      <c r="AJ55">
        <v>3</v>
      </c>
      <c r="AK55">
        <v>0</v>
      </c>
      <c r="AL55" t="s">
        <v>102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0.9680652010754871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104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1.763834207376394E-4</v>
      </c>
      <c r="AC56" t="s">
        <v>100</v>
      </c>
      <c r="AD56">
        <v>0.86484644574685177</v>
      </c>
      <c r="AE56" t="s">
        <v>103</v>
      </c>
      <c r="AF56">
        <v>0.1</v>
      </c>
      <c r="AG56" t="s">
        <v>101</v>
      </c>
      <c r="AH56">
        <v>7</v>
      </c>
      <c r="AI56">
        <v>3</v>
      </c>
      <c r="AJ56">
        <v>3</v>
      </c>
      <c r="AK56">
        <v>0</v>
      </c>
      <c r="AL56" t="s">
        <v>102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0.9680652010754871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104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1.763834207376394E-4</v>
      </c>
      <c r="AC57" t="s">
        <v>100</v>
      </c>
      <c r="AD57">
        <v>0.86484644574685177</v>
      </c>
      <c r="AE57" t="s">
        <v>103</v>
      </c>
      <c r="AF57">
        <v>0.1</v>
      </c>
      <c r="AG57" t="s">
        <v>101</v>
      </c>
      <c r="AH57">
        <v>7</v>
      </c>
      <c r="AI57">
        <v>3</v>
      </c>
      <c r="AJ57">
        <v>3</v>
      </c>
      <c r="AK57">
        <v>0</v>
      </c>
      <c r="AL57" t="s">
        <v>102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0.9680652010754871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104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1.763834207376394E-4</v>
      </c>
      <c r="AC58" t="s">
        <v>100</v>
      </c>
      <c r="AD58">
        <v>0.86484644574685177</v>
      </c>
      <c r="AE58" t="s">
        <v>103</v>
      </c>
      <c r="AF58">
        <v>0.1</v>
      </c>
      <c r="AG58" t="s">
        <v>101</v>
      </c>
      <c r="AH58">
        <v>7</v>
      </c>
      <c r="AI58">
        <v>3</v>
      </c>
      <c r="AJ58">
        <v>3</v>
      </c>
      <c r="AK58">
        <v>0</v>
      </c>
      <c r="AL58" t="s">
        <v>102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0.9680652010754871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104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1.763834207376394E-4</v>
      </c>
      <c r="AC59" t="s">
        <v>100</v>
      </c>
      <c r="AD59">
        <v>0.86484644574685177</v>
      </c>
      <c r="AE59" t="s">
        <v>103</v>
      </c>
      <c r="AF59">
        <v>0.1</v>
      </c>
      <c r="AG59" t="s">
        <v>101</v>
      </c>
      <c r="AH59">
        <v>7</v>
      </c>
      <c r="AI59">
        <v>3</v>
      </c>
      <c r="AJ59">
        <v>3</v>
      </c>
      <c r="AK59">
        <v>0</v>
      </c>
      <c r="AL59" t="s">
        <v>102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0.9680652010754871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104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1.763834207376394E-4</v>
      </c>
      <c r="AC60" t="s">
        <v>100</v>
      </c>
      <c r="AD60">
        <v>0.86484644574685177</v>
      </c>
      <c r="AE60" t="s">
        <v>103</v>
      </c>
      <c r="AF60">
        <v>0.1</v>
      </c>
      <c r="AG60" t="s">
        <v>101</v>
      </c>
      <c r="AH60">
        <v>7</v>
      </c>
      <c r="AI60">
        <v>3</v>
      </c>
      <c r="AJ60">
        <v>3</v>
      </c>
      <c r="AK60">
        <v>0</v>
      </c>
      <c r="AL60" t="s">
        <v>102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0.9680652010754871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104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1.763834207376394E-4</v>
      </c>
      <c r="AC61" t="s">
        <v>100</v>
      </c>
      <c r="AD61">
        <v>0.86484644574685177</v>
      </c>
      <c r="AE61" t="s">
        <v>103</v>
      </c>
      <c r="AF61">
        <v>0.1</v>
      </c>
      <c r="AG61" t="s">
        <v>101</v>
      </c>
      <c r="AH61">
        <v>7</v>
      </c>
      <c r="AI61">
        <v>3</v>
      </c>
      <c r="AJ61">
        <v>3</v>
      </c>
      <c r="AK61">
        <v>0</v>
      </c>
      <c r="AL61" t="s">
        <v>102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0.9680652010754871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104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1.763834207376394E-4</v>
      </c>
      <c r="AC62" t="s">
        <v>100</v>
      </c>
      <c r="AD62">
        <v>0.79311427051963101</v>
      </c>
      <c r="AE62" t="s">
        <v>103</v>
      </c>
      <c r="AF62">
        <v>0.1</v>
      </c>
      <c r="AG62" t="s">
        <v>101</v>
      </c>
      <c r="AH62">
        <v>7</v>
      </c>
      <c r="AI62">
        <v>3</v>
      </c>
      <c r="AJ62">
        <v>3</v>
      </c>
      <c r="AK62">
        <v>0</v>
      </c>
      <c r="AL62" t="s">
        <v>102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0.9680652010754871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104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2.515839383458627E-4</v>
      </c>
      <c r="AC63" t="s">
        <v>100</v>
      </c>
      <c r="AD63">
        <v>0.7048678688087735</v>
      </c>
      <c r="AE63" t="s">
        <v>103</v>
      </c>
      <c r="AF63">
        <v>0.1</v>
      </c>
      <c r="AG63" t="s">
        <v>101</v>
      </c>
      <c r="AH63">
        <v>7</v>
      </c>
      <c r="AI63">
        <v>3</v>
      </c>
      <c r="AJ63">
        <v>3</v>
      </c>
      <c r="AK63">
        <v>0</v>
      </c>
      <c r="AL63" t="s">
        <v>102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0.9680652010754871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104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3.3058395781422969E-4</v>
      </c>
      <c r="AC64" t="s">
        <v>100</v>
      </c>
      <c r="AD64">
        <v>0.63508770117757474</v>
      </c>
      <c r="AE64" t="s">
        <v>103</v>
      </c>
      <c r="AF64">
        <v>0.1</v>
      </c>
      <c r="AG64" t="s">
        <v>101</v>
      </c>
      <c r="AH64">
        <v>7</v>
      </c>
      <c r="AI64">
        <v>3</v>
      </c>
      <c r="AJ64">
        <v>3</v>
      </c>
      <c r="AK64">
        <v>0</v>
      </c>
      <c r="AL64" t="s">
        <v>102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0.9680652010754871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104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4.1058392668942968E-4</v>
      </c>
      <c r="AC65" t="s">
        <v>100</v>
      </c>
      <c r="AD65">
        <v>0.57722096221316388</v>
      </c>
      <c r="AE65" t="s">
        <v>103</v>
      </c>
      <c r="AF65">
        <v>0.1</v>
      </c>
      <c r="AG65" t="s">
        <v>101</v>
      </c>
      <c r="AH65">
        <v>7</v>
      </c>
      <c r="AI65">
        <v>3</v>
      </c>
      <c r="AJ65">
        <v>3</v>
      </c>
      <c r="AK65">
        <v>0</v>
      </c>
      <c r="AL65" t="s">
        <v>102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0.9680652010754871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104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4.8958394615779667E-4</v>
      </c>
      <c r="AC66" t="s">
        <v>100</v>
      </c>
      <c r="AD66">
        <v>0.52957157169813396</v>
      </c>
      <c r="AE66" t="s">
        <v>103</v>
      </c>
      <c r="AF66">
        <v>0.1</v>
      </c>
      <c r="AG66" t="s">
        <v>101</v>
      </c>
      <c r="AH66">
        <v>7</v>
      </c>
      <c r="AI66">
        <v>3</v>
      </c>
      <c r="AJ66">
        <v>3</v>
      </c>
      <c r="AK66">
        <v>0</v>
      </c>
      <c r="AL66" t="s">
        <v>102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0.9680652010754871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104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5.695839150329958E-4</v>
      </c>
      <c r="AC67" t="s">
        <v>100</v>
      </c>
      <c r="AD67">
        <v>0.48871746362617252</v>
      </c>
      <c r="AE67" t="s">
        <v>103</v>
      </c>
      <c r="AF67">
        <v>0.1</v>
      </c>
      <c r="AG67" t="s">
        <v>101</v>
      </c>
      <c r="AH67">
        <v>7</v>
      </c>
      <c r="AI67">
        <v>3</v>
      </c>
      <c r="AJ67">
        <v>3</v>
      </c>
      <c r="AK67">
        <v>0</v>
      </c>
      <c r="AL67" t="s">
        <v>102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0.9680652010754871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104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6.4958394211585562E-4</v>
      </c>
      <c r="AC68" t="s">
        <v>100</v>
      </c>
      <c r="AD68">
        <v>0.45371530599101212</v>
      </c>
      <c r="AE68" t="s">
        <v>103</v>
      </c>
      <c r="AF68">
        <v>0.1</v>
      </c>
      <c r="AG68" t="s">
        <v>101</v>
      </c>
      <c r="AH68">
        <v>7</v>
      </c>
      <c r="AI68">
        <v>3</v>
      </c>
      <c r="AJ68">
        <v>3</v>
      </c>
      <c r="AK68">
        <v>0</v>
      </c>
      <c r="AL68" t="s">
        <v>102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0.9680652010754871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104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7.2858396158422575E-4</v>
      </c>
      <c r="AC69" t="s">
        <v>100</v>
      </c>
      <c r="AD69">
        <v>0.42374580999516942</v>
      </c>
      <c r="AE69" t="s">
        <v>103</v>
      </c>
      <c r="AF69">
        <v>0.1</v>
      </c>
      <c r="AG69" t="s">
        <v>101</v>
      </c>
      <c r="AH69">
        <v>7</v>
      </c>
      <c r="AI69">
        <v>3</v>
      </c>
      <c r="AJ69">
        <v>3</v>
      </c>
      <c r="AK69">
        <v>0</v>
      </c>
      <c r="AL69" t="s">
        <v>102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0.9680652010754871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104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8.0858398866708579E-4</v>
      </c>
      <c r="AC70" t="s">
        <v>100</v>
      </c>
      <c r="AD70">
        <v>0.39717866669479068</v>
      </c>
      <c r="AE70" t="s">
        <v>103</v>
      </c>
      <c r="AF70">
        <v>0.1</v>
      </c>
      <c r="AG70" t="s">
        <v>101</v>
      </c>
      <c r="AH70">
        <v>7</v>
      </c>
      <c r="AI70">
        <v>3</v>
      </c>
      <c r="AJ70">
        <v>3</v>
      </c>
      <c r="AK70">
        <v>0</v>
      </c>
      <c r="AL70" t="s">
        <v>102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0.9680652010754871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104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8.8858389933462573E-4</v>
      </c>
      <c r="AC71" t="s">
        <v>100</v>
      </c>
      <c r="AD71">
        <v>0.37374632252707712</v>
      </c>
      <c r="AE71" t="s">
        <v>103</v>
      </c>
      <c r="AF71">
        <v>0.1</v>
      </c>
      <c r="AG71" t="s">
        <v>101</v>
      </c>
      <c r="AH71">
        <v>7</v>
      </c>
      <c r="AI71">
        <v>3</v>
      </c>
      <c r="AJ71">
        <v>3</v>
      </c>
      <c r="AK71">
        <v>0</v>
      </c>
      <c r="AL71" t="s">
        <v>102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0.9680652010754871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104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9.6758391880298568E-4</v>
      </c>
      <c r="AC72" t="s">
        <v>100</v>
      </c>
      <c r="AD72">
        <v>0.35317073570473478</v>
      </c>
      <c r="AE72" t="s">
        <v>103</v>
      </c>
      <c r="AF72">
        <v>0.1</v>
      </c>
      <c r="AG72" t="s">
        <v>101</v>
      </c>
      <c r="AH72">
        <v>7</v>
      </c>
      <c r="AI72">
        <v>3</v>
      </c>
      <c r="AJ72">
        <v>3</v>
      </c>
      <c r="AK72">
        <v>0</v>
      </c>
      <c r="AL72" t="s">
        <v>102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0.85025153269203524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104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1.0475839458858459E-3</v>
      </c>
      <c r="AC73" t="s">
        <v>100</v>
      </c>
      <c r="AD73">
        <v>0.33452144975154458</v>
      </c>
      <c r="AE73" t="s">
        <v>103</v>
      </c>
      <c r="AF73">
        <v>0.1</v>
      </c>
      <c r="AG73" t="s">
        <v>101</v>
      </c>
      <c r="AH73">
        <v>7</v>
      </c>
      <c r="AI73">
        <v>3</v>
      </c>
      <c r="AJ73">
        <v>3</v>
      </c>
      <c r="AK73">
        <v>0</v>
      </c>
      <c r="AL73" t="s">
        <v>102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0.85025153269203524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104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1.1265839653542161E-3</v>
      </c>
      <c r="AC74" t="s">
        <v>100</v>
      </c>
      <c r="AD74">
        <v>0.31794227751787968</v>
      </c>
      <c r="AE74" t="s">
        <v>103</v>
      </c>
      <c r="AF74">
        <v>0.1</v>
      </c>
      <c r="AG74" t="s">
        <v>101</v>
      </c>
      <c r="AH74">
        <v>7</v>
      </c>
      <c r="AI74">
        <v>3</v>
      </c>
      <c r="AJ74">
        <v>3</v>
      </c>
      <c r="AK74">
        <v>0</v>
      </c>
      <c r="AL74" t="s">
        <v>102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0.85025153269203524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104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1.2065839924370761E-3</v>
      </c>
      <c r="AC75" t="s">
        <v>100</v>
      </c>
      <c r="AD75">
        <v>0.30274789882004011</v>
      </c>
      <c r="AE75" t="s">
        <v>103</v>
      </c>
      <c r="AF75">
        <v>0.1</v>
      </c>
      <c r="AG75" t="s">
        <v>101</v>
      </c>
      <c r="AH75">
        <v>7</v>
      </c>
      <c r="AI75">
        <v>3</v>
      </c>
      <c r="AJ75">
        <v>3</v>
      </c>
      <c r="AK75">
        <v>0</v>
      </c>
      <c r="AL75" t="s">
        <v>102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0.85025153269203524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104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1.286583903104616E-3</v>
      </c>
      <c r="AC76" t="s">
        <v>100</v>
      </c>
      <c r="AD76">
        <v>0.28893957196631398</v>
      </c>
      <c r="AE76" t="s">
        <v>103</v>
      </c>
      <c r="AF76">
        <v>0.1</v>
      </c>
      <c r="AG76" t="s">
        <v>101</v>
      </c>
      <c r="AH76">
        <v>7</v>
      </c>
      <c r="AI76">
        <v>3</v>
      </c>
      <c r="AJ76">
        <v>3</v>
      </c>
      <c r="AK76">
        <v>0</v>
      </c>
      <c r="AL76" t="s">
        <v>102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0.9680652010754871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104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1.365583922572986E-3</v>
      </c>
      <c r="AC77" t="s">
        <v>100</v>
      </c>
      <c r="AD77">
        <v>0.27648663581473859</v>
      </c>
      <c r="AE77" t="s">
        <v>103</v>
      </c>
      <c r="AF77">
        <v>0.1</v>
      </c>
      <c r="AG77" t="s">
        <v>101</v>
      </c>
      <c r="AH77">
        <v>7</v>
      </c>
      <c r="AI77">
        <v>3</v>
      </c>
      <c r="AJ77">
        <v>3</v>
      </c>
      <c r="AK77">
        <v>0</v>
      </c>
      <c r="AL77" t="s">
        <v>102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0.9680652010754871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104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1.445583949655846E-3</v>
      </c>
      <c r="AC78" t="s">
        <v>100</v>
      </c>
      <c r="AD78">
        <v>0.26492420079942552</v>
      </c>
      <c r="AE78" t="s">
        <v>103</v>
      </c>
      <c r="AF78">
        <v>0.1</v>
      </c>
      <c r="AG78" t="s">
        <v>101</v>
      </c>
      <c r="AH78">
        <v>7</v>
      </c>
      <c r="AI78">
        <v>3</v>
      </c>
      <c r="AJ78">
        <v>3</v>
      </c>
      <c r="AK78">
        <v>0</v>
      </c>
      <c r="AL78" t="s">
        <v>102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0.9680652010754871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104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1.5245839691242159E-3</v>
      </c>
      <c r="AC79" t="s">
        <v>100</v>
      </c>
      <c r="AD79">
        <v>0.25441766633017587</v>
      </c>
      <c r="AE79" t="s">
        <v>103</v>
      </c>
      <c r="AF79">
        <v>0.1</v>
      </c>
      <c r="AG79" t="s">
        <v>101</v>
      </c>
      <c r="AH79">
        <v>7</v>
      </c>
      <c r="AI79">
        <v>3</v>
      </c>
      <c r="AJ79">
        <v>3</v>
      </c>
      <c r="AK79">
        <v>0</v>
      </c>
      <c r="AL79" t="s">
        <v>102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0.85025153269203524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104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1.6045838797917461E-3</v>
      </c>
      <c r="AC80" t="s">
        <v>100</v>
      </c>
      <c r="AD80">
        <v>0.2445946011171381</v>
      </c>
      <c r="AE80" t="s">
        <v>103</v>
      </c>
      <c r="AF80">
        <v>0.1</v>
      </c>
      <c r="AG80" t="s">
        <v>101</v>
      </c>
      <c r="AH80">
        <v>7</v>
      </c>
      <c r="AI80">
        <v>3</v>
      </c>
      <c r="AJ80">
        <v>3</v>
      </c>
      <c r="AK80">
        <v>0</v>
      </c>
      <c r="AL80" t="s">
        <v>102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0.85025153269203524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104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1.684584023289936E-3</v>
      </c>
      <c r="AC81" t="s">
        <v>100</v>
      </c>
      <c r="AD81">
        <v>0.23550184907909599</v>
      </c>
      <c r="AE81" t="s">
        <v>103</v>
      </c>
      <c r="AF81">
        <v>0.1</v>
      </c>
      <c r="AG81" t="s">
        <v>101</v>
      </c>
      <c r="AH81">
        <v>7</v>
      </c>
      <c r="AI81">
        <v>3</v>
      </c>
      <c r="AJ81">
        <v>3</v>
      </c>
      <c r="AK81">
        <v>0</v>
      </c>
      <c r="AL81" t="s">
        <v>102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0.85025153269203524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104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1.7635839263429761E-3</v>
      </c>
      <c r="AC82" t="s">
        <v>100</v>
      </c>
      <c r="AD82">
        <v>0.22716270819221579</v>
      </c>
      <c r="AE82" t="s">
        <v>103</v>
      </c>
      <c r="AF82">
        <v>0.1</v>
      </c>
      <c r="AG82" t="s">
        <v>101</v>
      </c>
      <c r="AH82">
        <v>7</v>
      </c>
      <c r="AI82">
        <v>3</v>
      </c>
      <c r="AJ82">
        <v>3</v>
      </c>
      <c r="AK82">
        <v>0</v>
      </c>
      <c r="AL82" t="s">
        <v>102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0.73233797160072411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104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1.843583837010516E-3</v>
      </c>
      <c r="AC83" t="s">
        <v>100</v>
      </c>
      <c r="AD83">
        <v>0.21929901406270949</v>
      </c>
      <c r="AE83" t="s">
        <v>103</v>
      </c>
      <c r="AF83">
        <v>0.1</v>
      </c>
      <c r="AG83" t="s">
        <v>101</v>
      </c>
      <c r="AH83">
        <v>7</v>
      </c>
      <c r="AI83">
        <v>3</v>
      </c>
      <c r="AJ83">
        <v>3</v>
      </c>
      <c r="AK83">
        <v>0</v>
      </c>
      <c r="AL83" t="s">
        <v>102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0.73233797160072411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104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1.9235839805086959E-3</v>
      </c>
      <c r="AC84" t="s">
        <v>100</v>
      </c>
      <c r="AD84">
        <v>0.21196151834525309</v>
      </c>
      <c r="AE84" t="s">
        <v>103</v>
      </c>
      <c r="AF84">
        <v>0.1</v>
      </c>
      <c r="AG84" t="s">
        <v>101</v>
      </c>
      <c r="AH84">
        <v>7</v>
      </c>
      <c r="AI84">
        <v>3</v>
      </c>
      <c r="AJ84">
        <v>3</v>
      </c>
      <c r="AK84">
        <v>0</v>
      </c>
      <c r="AL84" t="s">
        <v>102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104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2.002583883561746E-3</v>
      </c>
      <c r="AC85" t="s">
        <v>100</v>
      </c>
      <c r="AD85">
        <v>0.20518219051153819</v>
      </c>
      <c r="AE85" t="s">
        <v>103</v>
      </c>
      <c r="AF85">
        <v>0.1</v>
      </c>
      <c r="AG85" t="s">
        <v>101</v>
      </c>
      <c r="AH85">
        <v>7</v>
      </c>
      <c r="AI85">
        <v>3</v>
      </c>
      <c r="AJ85">
        <v>3</v>
      </c>
      <c r="AK85">
        <v>0</v>
      </c>
      <c r="AL85" t="s">
        <v>102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104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2.0825840270599261E-3</v>
      </c>
      <c r="AC86" t="s">
        <v>100</v>
      </c>
      <c r="AD86">
        <v>0.19874509086766121</v>
      </c>
      <c r="AE86" t="s">
        <v>100</v>
      </c>
      <c r="AF86">
        <v>0.1</v>
      </c>
      <c r="AG86" t="s">
        <v>101</v>
      </c>
      <c r="AH86">
        <v>7</v>
      </c>
      <c r="AI86">
        <v>3</v>
      </c>
      <c r="AJ86">
        <v>3</v>
      </c>
      <c r="AK86">
        <v>0</v>
      </c>
      <c r="AL86" t="s">
        <v>102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104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2.1615839301129761E-3</v>
      </c>
      <c r="AC87" t="s">
        <v>100</v>
      </c>
      <c r="AD87">
        <v>0.19277291782077211</v>
      </c>
      <c r="AE87" t="s">
        <v>100</v>
      </c>
      <c r="AF87">
        <v>0.1</v>
      </c>
      <c r="AG87" t="s">
        <v>101</v>
      </c>
      <c r="AH87">
        <v>7</v>
      </c>
      <c r="AI87">
        <v>3</v>
      </c>
      <c r="AJ87">
        <v>3</v>
      </c>
      <c r="AK87">
        <v>0</v>
      </c>
      <c r="AL87" t="s">
        <v>102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104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2.2415838407805061E-3</v>
      </c>
      <c r="AC88" t="s">
        <v>100</v>
      </c>
      <c r="AD88">
        <v>0.18708010986897741</v>
      </c>
      <c r="AE88" t="s">
        <v>100</v>
      </c>
      <c r="AF88">
        <v>0.1</v>
      </c>
      <c r="AG88" t="s">
        <v>101</v>
      </c>
      <c r="AH88">
        <v>7</v>
      </c>
      <c r="AI88">
        <v>3</v>
      </c>
      <c r="AJ88">
        <v>3</v>
      </c>
      <c r="AK88">
        <v>0</v>
      </c>
      <c r="AL88" t="s">
        <v>102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2.3215839842786962E-3</v>
      </c>
      <c r="AC89" t="s">
        <v>100</v>
      </c>
      <c r="AD89">
        <v>0.18171387273345321</v>
      </c>
      <c r="AE89" t="s">
        <v>100</v>
      </c>
      <c r="AF89">
        <v>0.1</v>
      </c>
      <c r="AG89" t="s">
        <v>101</v>
      </c>
      <c r="AH89">
        <v>7</v>
      </c>
      <c r="AI89">
        <v>3</v>
      </c>
      <c r="AJ89">
        <v>3</v>
      </c>
      <c r="AK89">
        <v>0</v>
      </c>
      <c r="AL89" t="s">
        <v>102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2.4005838873317358E-3</v>
      </c>
      <c r="AC90" t="s">
        <v>100</v>
      </c>
      <c r="AD90">
        <v>0.1767085106106642</v>
      </c>
      <c r="AE90" t="s">
        <v>100</v>
      </c>
      <c r="AF90">
        <v>0.1</v>
      </c>
      <c r="AG90" t="s">
        <v>101</v>
      </c>
      <c r="AH90">
        <v>7</v>
      </c>
      <c r="AI90">
        <v>3</v>
      </c>
      <c r="AJ90">
        <v>3</v>
      </c>
      <c r="AK90">
        <v>0</v>
      </c>
      <c r="AL90" t="s">
        <v>102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2.480584030829916E-3</v>
      </c>
      <c r="AC91" t="s">
        <v>100</v>
      </c>
      <c r="AD91">
        <v>0.17191315587970041</v>
      </c>
      <c r="AE91" t="s">
        <v>100</v>
      </c>
      <c r="AF91">
        <v>0.1</v>
      </c>
      <c r="AG91" t="s">
        <v>101</v>
      </c>
      <c r="AH91">
        <v>7</v>
      </c>
      <c r="AI91">
        <v>3</v>
      </c>
      <c r="AJ91">
        <v>3</v>
      </c>
      <c r="AK91">
        <v>0</v>
      </c>
      <c r="AL91" t="s">
        <v>102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2.5605839414974559E-3</v>
      </c>
      <c r="AC92" t="s">
        <v>100</v>
      </c>
      <c r="AD92">
        <v>0.16737120175696421</v>
      </c>
      <c r="AE92" t="s">
        <v>100</v>
      </c>
      <c r="AF92">
        <v>0.1</v>
      </c>
      <c r="AG92" t="s">
        <v>101</v>
      </c>
      <c r="AH92">
        <v>7</v>
      </c>
      <c r="AI92">
        <v>3</v>
      </c>
      <c r="AJ92">
        <v>3</v>
      </c>
      <c r="AK92">
        <v>0</v>
      </c>
      <c r="AL92" t="s">
        <v>102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2.639583844550506E-3</v>
      </c>
      <c r="AC93" t="s">
        <v>100</v>
      </c>
      <c r="AD93">
        <v>0.1631155502932414</v>
      </c>
      <c r="AE93" t="s">
        <v>100</v>
      </c>
      <c r="AF93">
        <v>0.1</v>
      </c>
      <c r="AG93" t="s">
        <v>101</v>
      </c>
      <c r="AH93">
        <v>7</v>
      </c>
      <c r="AI93">
        <v>3</v>
      </c>
      <c r="AJ93">
        <v>3</v>
      </c>
      <c r="AK93">
        <v>0</v>
      </c>
      <c r="AL93" t="s">
        <v>102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2.7195839880486861E-3</v>
      </c>
      <c r="AC94" t="s">
        <v>100</v>
      </c>
      <c r="AD94">
        <v>0.1590210202608536</v>
      </c>
      <c r="AE94" t="s">
        <v>100</v>
      </c>
      <c r="AF94">
        <v>0.1</v>
      </c>
      <c r="AG94" t="s">
        <v>101</v>
      </c>
      <c r="AH94">
        <v>7</v>
      </c>
      <c r="AI94">
        <v>3</v>
      </c>
      <c r="AJ94">
        <v>3</v>
      </c>
      <c r="AK94">
        <v>0</v>
      </c>
      <c r="AL94" t="s">
        <v>102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2.7985838911017361E-3</v>
      </c>
      <c r="AC95" t="s">
        <v>100</v>
      </c>
      <c r="AD95">
        <v>0.1551745275011987</v>
      </c>
      <c r="AE95" t="s">
        <v>100</v>
      </c>
      <c r="AF95">
        <v>0.1</v>
      </c>
      <c r="AG95" t="s">
        <v>101</v>
      </c>
      <c r="AH95">
        <v>7</v>
      </c>
      <c r="AI95">
        <v>3</v>
      </c>
      <c r="AJ95">
        <v>3</v>
      </c>
      <c r="AK95">
        <v>0</v>
      </c>
      <c r="AL95" t="s">
        <v>102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 t="s">
        <v>100</v>
      </c>
      <c r="AF96">
        <v>0.1</v>
      </c>
      <c r="AG96" t="s">
        <v>101</v>
      </c>
      <c r="AH96">
        <v>7</v>
      </c>
      <c r="AI96">
        <v>3</v>
      </c>
      <c r="AJ96">
        <v>3</v>
      </c>
      <c r="AK96">
        <v>0</v>
      </c>
      <c r="AL96" t="s">
        <v>102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 t="s">
        <v>100</v>
      </c>
      <c r="AF97">
        <v>0.1</v>
      </c>
      <c r="AG97" t="s">
        <v>101</v>
      </c>
      <c r="AH97">
        <v>7</v>
      </c>
      <c r="AI97">
        <v>3</v>
      </c>
      <c r="AJ97">
        <v>3</v>
      </c>
      <c r="AK97">
        <v>0</v>
      </c>
      <c r="AL97" t="s">
        <v>102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 t="s">
        <v>100</v>
      </c>
      <c r="AF98">
        <v>0.1</v>
      </c>
      <c r="AG98" t="s">
        <v>101</v>
      </c>
      <c r="AH98">
        <v>7</v>
      </c>
      <c r="AI98">
        <v>4</v>
      </c>
      <c r="AJ98">
        <v>4</v>
      </c>
      <c r="AK98">
        <v>0</v>
      </c>
      <c r="AL98" t="s">
        <v>102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 t="s">
        <v>100</v>
      </c>
      <c r="AF99">
        <v>0.1</v>
      </c>
      <c r="AG99" t="s">
        <v>101</v>
      </c>
      <c r="AH99">
        <v>7</v>
      </c>
      <c r="AI99">
        <v>4</v>
      </c>
      <c r="AJ99">
        <v>4</v>
      </c>
      <c r="AK99">
        <v>0</v>
      </c>
      <c r="AL99" t="s">
        <v>102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 t="s">
        <v>100</v>
      </c>
      <c r="AF100">
        <v>0.1</v>
      </c>
      <c r="AG100" t="s">
        <v>101</v>
      </c>
      <c r="AH100">
        <v>7</v>
      </c>
      <c r="AI100">
        <v>5</v>
      </c>
      <c r="AJ100">
        <v>5</v>
      </c>
      <c r="AK100">
        <v>0</v>
      </c>
      <c r="AL100" t="s">
        <v>102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 t="s">
        <v>100</v>
      </c>
      <c r="AF101">
        <v>0.1</v>
      </c>
      <c r="AG101" t="s">
        <v>101</v>
      </c>
      <c r="AH101">
        <v>7</v>
      </c>
      <c r="AI101">
        <v>5</v>
      </c>
      <c r="AJ101">
        <v>5</v>
      </c>
      <c r="AK101">
        <v>0</v>
      </c>
      <c r="AL101" t="s">
        <v>102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 t="s">
        <v>100</v>
      </c>
      <c r="AF102">
        <v>0.1</v>
      </c>
      <c r="AG102" t="s">
        <v>101</v>
      </c>
      <c r="AH102">
        <v>7</v>
      </c>
      <c r="AI102">
        <v>5</v>
      </c>
      <c r="AJ102">
        <v>5</v>
      </c>
      <c r="AK102">
        <v>0</v>
      </c>
      <c r="AL102" t="s">
        <v>102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 t="s">
        <v>100</v>
      </c>
      <c r="AF103">
        <v>0.1</v>
      </c>
      <c r="AG103" t="s">
        <v>101</v>
      </c>
      <c r="AH103">
        <v>7</v>
      </c>
      <c r="AI103">
        <v>6</v>
      </c>
      <c r="AJ103">
        <v>6</v>
      </c>
      <c r="AK103">
        <v>0</v>
      </c>
      <c r="AL103" t="s">
        <v>102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 t="s">
        <v>100</v>
      </c>
      <c r="AF104">
        <v>0.1</v>
      </c>
      <c r="AG104" t="s">
        <v>101</v>
      </c>
      <c r="AH104">
        <v>7</v>
      </c>
      <c r="AI104">
        <v>6</v>
      </c>
      <c r="AJ104">
        <v>6</v>
      </c>
      <c r="AK104">
        <v>0</v>
      </c>
      <c r="AL104" t="s">
        <v>102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 t="s">
        <v>100</v>
      </c>
      <c r="AF105">
        <v>0.1</v>
      </c>
      <c r="AG105" t="s">
        <v>101</v>
      </c>
      <c r="AH105">
        <v>7</v>
      </c>
      <c r="AI105">
        <v>7</v>
      </c>
      <c r="AJ105">
        <v>7</v>
      </c>
      <c r="AK105">
        <v>0</v>
      </c>
      <c r="AL105" t="s">
        <v>102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 t="s">
        <v>100</v>
      </c>
      <c r="AF106">
        <v>0.1</v>
      </c>
      <c r="AG106" t="s">
        <v>101</v>
      </c>
      <c r="AH106">
        <v>7</v>
      </c>
      <c r="AI106">
        <v>7</v>
      </c>
      <c r="AJ106">
        <v>7</v>
      </c>
      <c r="AK106">
        <v>0</v>
      </c>
      <c r="AL106" t="s">
        <v>102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 t="s">
        <v>100</v>
      </c>
      <c r="AF107">
        <v>0.1</v>
      </c>
      <c r="AG107" t="s">
        <v>101</v>
      </c>
      <c r="AH107">
        <v>7</v>
      </c>
      <c r="AI107">
        <v>8</v>
      </c>
      <c r="AJ107">
        <v>6</v>
      </c>
      <c r="AK107">
        <v>2</v>
      </c>
      <c r="AL107" t="s">
        <v>102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 t="s">
        <v>100</v>
      </c>
      <c r="AF108">
        <v>0.1</v>
      </c>
      <c r="AG108" t="s">
        <v>101</v>
      </c>
      <c r="AH108">
        <v>7</v>
      </c>
      <c r="AI108">
        <v>8</v>
      </c>
      <c r="AJ108">
        <v>6</v>
      </c>
      <c r="AK108">
        <v>2</v>
      </c>
      <c r="AL108" t="s">
        <v>102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 t="s">
        <v>100</v>
      </c>
      <c r="AF109">
        <v>0.1</v>
      </c>
      <c r="AG109" t="s">
        <v>101</v>
      </c>
      <c r="AH109">
        <v>7</v>
      </c>
      <c r="AI109">
        <v>9</v>
      </c>
      <c r="AJ109">
        <v>7</v>
      </c>
      <c r="AK109">
        <v>2</v>
      </c>
      <c r="AL109" t="s">
        <v>102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 t="s">
        <v>100</v>
      </c>
      <c r="AF110">
        <v>0.1</v>
      </c>
      <c r="AG110" t="s">
        <v>101</v>
      </c>
      <c r="AH110">
        <v>7</v>
      </c>
      <c r="AI110">
        <v>9</v>
      </c>
      <c r="AJ110">
        <v>7</v>
      </c>
      <c r="AK110">
        <v>2</v>
      </c>
      <c r="AL110" t="s">
        <v>102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 t="s">
        <v>100</v>
      </c>
      <c r="AF111">
        <v>0.1</v>
      </c>
      <c r="AG111" t="s">
        <v>101</v>
      </c>
      <c r="AH111">
        <v>7</v>
      </c>
      <c r="AI111">
        <v>10</v>
      </c>
      <c r="AJ111">
        <v>7</v>
      </c>
      <c r="AK111">
        <v>3</v>
      </c>
      <c r="AL111" t="s">
        <v>102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 t="s">
        <v>100</v>
      </c>
      <c r="AF112">
        <v>0.1</v>
      </c>
      <c r="AG112" t="s">
        <v>101</v>
      </c>
      <c r="AH112">
        <v>7</v>
      </c>
      <c r="AI112">
        <v>11</v>
      </c>
      <c r="AJ112">
        <v>7</v>
      </c>
      <c r="AK112">
        <v>4</v>
      </c>
      <c r="AL112" t="s">
        <v>102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 t="s">
        <v>100</v>
      </c>
      <c r="AF113">
        <v>0.1</v>
      </c>
      <c r="AG113" t="s">
        <v>101</v>
      </c>
      <c r="AH113">
        <v>7</v>
      </c>
      <c r="AI113">
        <v>11</v>
      </c>
      <c r="AJ113">
        <v>7</v>
      </c>
      <c r="AK113">
        <v>4</v>
      </c>
      <c r="AL113" t="s">
        <v>102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 t="s">
        <v>100</v>
      </c>
      <c r="AF114">
        <v>0.1</v>
      </c>
      <c r="AG114" t="s">
        <v>101</v>
      </c>
      <c r="AH114">
        <v>7</v>
      </c>
      <c r="AI114">
        <v>12</v>
      </c>
      <c r="AJ114">
        <v>7</v>
      </c>
      <c r="AK114">
        <v>5</v>
      </c>
      <c r="AL114" t="s">
        <v>102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 t="s">
        <v>100</v>
      </c>
      <c r="AF115">
        <v>0.1</v>
      </c>
      <c r="AG115" t="s">
        <v>102</v>
      </c>
      <c r="AH115">
        <v>9</v>
      </c>
      <c r="AI115">
        <v>18</v>
      </c>
      <c r="AJ115">
        <v>9</v>
      </c>
      <c r="AK115">
        <v>9</v>
      </c>
      <c r="AL115" t="s">
        <v>102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 t="s">
        <v>100</v>
      </c>
      <c r="AF116">
        <v>0.1</v>
      </c>
      <c r="AG116" t="s">
        <v>102</v>
      </c>
      <c r="AH116">
        <v>9</v>
      </c>
      <c r="AI116">
        <v>17</v>
      </c>
      <c r="AJ116">
        <v>9</v>
      </c>
      <c r="AK116">
        <v>8</v>
      </c>
      <c r="AL116" t="s">
        <v>102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 t="s">
        <v>100</v>
      </c>
      <c r="AF117">
        <v>0.1</v>
      </c>
      <c r="AG117" t="s">
        <v>102</v>
      </c>
      <c r="AH117">
        <v>9</v>
      </c>
      <c r="AI117">
        <v>16</v>
      </c>
      <c r="AJ117">
        <v>9</v>
      </c>
      <c r="AK117">
        <v>7</v>
      </c>
      <c r="AL117" t="s">
        <v>102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 t="s">
        <v>100</v>
      </c>
      <c r="AF118">
        <v>0.1</v>
      </c>
      <c r="AG118" t="s">
        <v>102</v>
      </c>
      <c r="AH118">
        <v>9</v>
      </c>
      <c r="AI118">
        <v>15</v>
      </c>
      <c r="AJ118">
        <v>9</v>
      </c>
      <c r="AK118">
        <v>6</v>
      </c>
      <c r="AL118" t="s">
        <v>102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 t="s">
        <v>100</v>
      </c>
      <c r="AF119">
        <v>0.1</v>
      </c>
      <c r="AG119" t="s">
        <v>102</v>
      </c>
      <c r="AH119">
        <v>9</v>
      </c>
      <c r="AI119">
        <v>14</v>
      </c>
      <c r="AJ119">
        <v>9</v>
      </c>
      <c r="AK119">
        <v>5</v>
      </c>
      <c r="AL119" t="s">
        <v>102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 t="s">
        <v>100</v>
      </c>
      <c r="AF120">
        <v>0.1</v>
      </c>
      <c r="AG120" t="s">
        <v>102</v>
      </c>
      <c r="AH120">
        <v>9</v>
      </c>
      <c r="AI120">
        <v>13</v>
      </c>
      <c r="AJ120">
        <v>9</v>
      </c>
      <c r="AK120">
        <v>4</v>
      </c>
      <c r="AL120" t="s">
        <v>102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 t="s">
        <v>100</v>
      </c>
      <c r="AF121">
        <v>0.1</v>
      </c>
      <c r="AG121" t="s">
        <v>102</v>
      </c>
      <c r="AH121">
        <v>9</v>
      </c>
      <c r="AI121">
        <v>12</v>
      </c>
      <c r="AJ121">
        <v>9</v>
      </c>
      <c r="AK121">
        <v>3</v>
      </c>
      <c r="AL121" t="s">
        <v>102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 t="s">
        <v>100</v>
      </c>
      <c r="AF122">
        <v>0.1</v>
      </c>
      <c r="AG122" t="s">
        <v>102</v>
      </c>
      <c r="AH122">
        <v>9</v>
      </c>
      <c r="AI122">
        <v>12</v>
      </c>
      <c r="AJ122">
        <v>9</v>
      </c>
      <c r="AK122">
        <v>3</v>
      </c>
      <c r="AL122" t="s">
        <v>102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 t="s">
        <v>100</v>
      </c>
      <c r="AF123">
        <v>0.1</v>
      </c>
      <c r="AG123" t="s">
        <v>102</v>
      </c>
      <c r="AH123">
        <v>9</v>
      </c>
      <c r="AI123">
        <v>11</v>
      </c>
      <c r="AJ123">
        <v>9</v>
      </c>
      <c r="AK123">
        <v>2</v>
      </c>
      <c r="AL123" t="s">
        <v>102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 t="s">
        <v>100</v>
      </c>
      <c r="AF124">
        <v>0.1</v>
      </c>
      <c r="AG124" t="s">
        <v>102</v>
      </c>
      <c r="AH124">
        <v>9</v>
      </c>
      <c r="AI124">
        <v>10</v>
      </c>
      <c r="AJ124">
        <v>8</v>
      </c>
      <c r="AK124">
        <v>2</v>
      </c>
      <c r="AL124" t="s">
        <v>102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 t="s">
        <v>100</v>
      </c>
      <c r="AF125">
        <v>0.1</v>
      </c>
      <c r="AG125" t="s">
        <v>102</v>
      </c>
      <c r="AH125">
        <v>9</v>
      </c>
      <c r="AI125">
        <v>9</v>
      </c>
      <c r="AJ125">
        <v>9</v>
      </c>
      <c r="AK125">
        <v>0</v>
      </c>
      <c r="AL125" t="s">
        <v>102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 t="s">
        <v>100</v>
      </c>
      <c r="AF126">
        <v>0.1</v>
      </c>
      <c r="AG126" t="s">
        <v>102</v>
      </c>
      <c r="AH126">
        <v>9</v>
      </c>
      <c r="AI126">
        <v>9</v>
      </c>
      <c r="AJ126">
        <v>9</v>
      </c>
      <c r="AK126">
        <v>0</v>
      </c>
      <c r="AL126" t="s">
        <v>102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 t="s">
        <v>100</v>
      </c>
      <c r="AF127">
        <v>0.1</v>
      </c>
      <c r="AG127" t="s">
        <v>102</v>
      </c>
      <c r="AH127">
        <v>9</v>
      </c>
      <c r="AI127">
        <v>8</v>
      </c>
      <c r="AJ127">
        <v>8</v>
      </c>
      <c r="AK127">
        <v>0</v>
      </c>
      <c r="AL127" t="s">
        <v>102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 t="s">
        <v>100</v>
      </c>
      <c r="AF128">
        <v>0.1</v>
      </c>
      <c r="AG128" t="s">
        <v>102</v>
      </c>
      <c r="AH128">
        <v>9</v>
      </c>
      <c r="AI128">
        <v>7</v>
      </c>
      <c r="AJ128">
        <v>7</v>
      </c>
      <c r="AK128">
        <v>0</v>
      </c>
      <c r="AL128" t="s">
        <v>102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 t="s">
        <v>100</v>
      </c>
      <c r="AF129">
        <v>0.1</v>
      </c>
      <c r="AG129" t="s">
        <v>102</v>
      </c>
      <c r="AH129">
        <v>9</v>
      </c>
      <c r="AI129">
        <v>7</v>
      </c>
      <c r="AJ129">
        <v>7</v>
      </c>
      <c r="AK129">
        <v>0</v>
      </c>
      <c r="AL129" t="s">
        <v>102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 t="s">
        <v>100</v>
      </c>
      <c r="AF130">
        <v>0.1</v>
      </c>
      <c r="AG130" t="s">
        <v>102</v>
      </c>
      <c r="AH130">
        <v>9</v>
      </c>
      <c r="AI130">
        <v>6</v>
      </c>
      <c r="AJ130">
        <v>6</v>
      </c>
      <c r="AK130">
        <v>0</v>
      </c>
      <c r="AL130" t="s">
        <v>102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 t="s">
        <v>100</v>
      </c>
      <c r="AF131">
        <v>0.1</v>
      </c>
      <c r="AG131" t="s">
        <v>102</v>
      </c>
      <c r="AH131">
        <v>9</v>
      </c>
      <c r="AI131">
        <v>6</v>
      </c>
      <c r="AJ131">
        <v>6</v>
      </c>
      <c r="AK131">
        <v>0</v>
      </c>
      <c r="AL131" t="s">
        <v>102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 t="s">
        <v>100</v>
      </c>
      <c r="AF132">
        <v>0.1</v>
      </c>
      <c r="AG132" t="s">
        <v>102</v>
      </c>
      <c r="AH132">
        <v>9</v>
      </c>
      <c r="AI132">
        <v>5</v>
      </c>
      <c r="AJ132">
        <v>5</v>
      </c>
      <c r="AK132">
        <v>0</v>
      </c>
      <c r="AL132" t="s">
        <v>102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2.7155839575907161E-3</v>
      </c>
      <c r="AC133" t="s">
        <v>100</v>
      </c>
      <c r="AD133">
        <v>0.15922085969534791</v>
      </c>
      <c r="AE133" t="s">
        <v>100</v>
      </c>
      <c r="AF133">
        <v>0.1</v>
      </c>
      <c r="AG133" t="s">
        <v>102</v>
      </c>
      <c r="AH133">
        <v>9</v>
      </c>
      <c r="AI133">
        <v>4</v>
      </c>
      <c r="AJ133">
        <v>4</v>
      </c>
      <c r="AK133">
        <v>0</v>
      </c>
      <c r="AL133" t="s">
        <v>102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2.6355840469231761E-3</v>
      </c>
      <c r="AC134" t="s">
        <v>100</v>
      </c>
      <c r="AD134">
        <v>0.16332580783997691</v>
      </c>
      <c r="AE134" t="s">
        <v>100</v>
      </c>
      <c r="AF134">
        <v>0.1</v>
      </c>
      <c r="AG134" t="s">
        <v>102</v>
      </c>
      <c r="AH134">
        <v>9</v>
      </c>
      <c r="AI134">
        <v>4</v>
      </c>
      <c r="AJ134">
        <v>4</v>
      </c>
      <c r="AK134">
        <v>0</v>
      </c>
      <c r="AL134" t="s">
        <v>102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2.555583903424996E-3</v>
      </c>
      <c r="AC135" t="s">
        <v>100</v>
      </c>
      <c r="AD135">
        <v>0.1676480335101139</v>
      </c>
      <c r="AE135" t="s">
        <v>100</v>
      </c>
      <c r="AF135">
        <v>0.1</v>
      </c>
      <c r="AG135" t="s">
        <v>102</v>
      </c>
      <c r="AH135">
        <v>9</v>
      </c>
      <c r="AI135">
        <v>4</v>
      </c>
      <c r="AJ135">
        <v>4</v>
      </c>
      <c r="AK135">
        <v>0</v>
      </c>
      <c r="AL135" t="s">
        <v>102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2.4755839927574561E-3</v>
      </c>
      <c r="AC136" t="s">
        <v>100</v>
      </c>
      <c r="AD136">
        <v>0.17220522937874869</v>
      </c>
      <c r="AE136" t="s">
        <v>100</v>
      </c>
      <c r="AF136">
        <v>0.1</v>
      </c>
      <c r="AG136" t="s">
        <v>102</v>
      </c>
      <c r="AH136">
        <v>9</v>
      </c>
      <c r="AI136">
        <v>4</v>
      </c>
      <c r="AJ136">
        <v>4</v>
      </c>
      <c r="AK136">
        <v>0</v>
      </c>
      <c r="AL136" t="s">
        <v>102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2.3955838492592759E-3</v>
      </c>
      <c r="AC137" t="s">
        <v>100</v>
      </c>
      <c r="AD137">
        <v>0.17701712021850749</v>
      </c>
      <c r="AE137" t="s">
        <v>100</v>
      </c>
      <c r="AF137">
        <v>0.1</v>
      </c>
      <c r="AG137" t="s">
        <v>102</v>
      </c>
      <c r="AH137">
        <v>9</v>
      </c>
      <c r="AI137">
        <v>4</v>
      </c>
      <c r="AJ137">
        <v>4</v>
      </c>
      <c r="AK137">
        <v>0</v>
      </c>
      <c r="AL137" t="s">
        <v>102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2.315583938591736E-3</v>
      </c>
      <c r="AC138" t="s">
        <v>100</v>
      </c>
      <c r="AD138">
        <v>0.182105641162115</v>
      </c>
      <c r="AE138" t="s">
        <v>100</v>
      </c>
      <c r="AF138">
        <v>0.1</v>
      </c>
      <c r="AG138" t="s">
        <v>102</v>
      </c>
      <c r="AH138">
        <v>9</v>
      </c>
      <c r="AI138">
        <v>4</v>
      </c>
      <c r="AJ138">
        <v>4</v>
      </c>
      <c r="AK138">
        <v>0</v>
      </c>
      <c r="AL138" t="s">
        <v>102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2.235584027924196E-3</v>
      </c>
      <c r="AC139" t="s">
        <v>100</v>
      </c>
      <c r="AD139">
        <v>0.18749536906608541</v>
      </c>
      <c r="AE139" t="s">
        <v>100</v>
      </c>
      <c r="AF139">
        <v>0.1</v>
      </c>
      <c r="AG139" t="s">
        <v>102</v>
      </c>
      <c r="AH139">
        <v>9</v>
      </c>
      <c r="AI139">
        <v>4</v>
      </c>
      <c r="AJ139">
        <v>4</v>
      </c>
      <c r="AK139">
        <v>0</v>
      </c>
      <c r="AL139" t="s">
        <v>102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2.1555838844260159E-3</v>
      </c>
      <c r="AC140" t="s">
        <v>100</v>
      </c>
      <c r="AD140">
        <v>0.19321388096848641</v>
      </c>
      <c r="AE140" t="s">
        <v>100</v>
      </c>
      <c r="AF140">
        <v>0.1</v>
      </c>
      <c r="AG140" t="s">
        <v>102</v>
      </c>
      <c r="AH140">
        <v>9</v>
      </c>
      <c r="AI140">
        <v>4</v>
      </c>
      <c r="AJ140">
        <v>4</v>
      </c>
      <c r="AK140">
        <v>0</v>
      </c>
      <c r="AL140" t="s">
        <v>102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104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2.075583973758476E-3</v>
      </c>
      <c r="AC141" t="s">
        <v>100</v>
      </c>
      <c r="AD141">
        <v>0.1992921715630194</v>
      </c>
      <c r="AE141" t="s">
        <v>100</v>
      </c>
      <c r="AF141">
        <v>0.1</v>
      </c>
      <c r="AG141" t="s">
        <v>102</v>
      </c>
      <c r="AH141">
        <v>9</v>
      </c>
      <c r="AI141">
        <v>4</v>
      </c>
      <c r="AJ141">
        <v>4</v>
      </c>
      <c r="AK141">
        <v>0</v>
      </c>
      <c r="AL141" t="s">
        <v>102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104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1.9955838302602859E-3</v>
      </c>
      <c r="AC142" t="s">
        <v>100</v>
      </c>
      <c r="AD142">
        <v>0.2057653355911955</v>
      </c>
      <c r="AE142" t="s">
        <v>100</v>
      </c>
      <c r="AF142">
        <v>0.1</v>
      </c>
      <c r="AG142" t="s">
        <v>102</v>
      </c>
      <c r="AH142">
        <v>9</v>
      </c>
      <c r="AI142">
        <v>4</v>
      </c>
      <c r="AJ142">
        <v>4</v>
      </c>
      <c r="AK142">
        <v>0</v>
      </c>
      <c r="AL142" t="s">
        <v>102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104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1.9155839195927559E-3</v>
      </c>
      <c r="AC143" t="s">
        <v>100</v>
      </c>
      <c r="AD143">
        <v>0.21267310251209859</v>
      </c>
      <c r="AE143" t="s">
        <v>103</v>
      </c>
      <c r="AF143">
        <v>0.1</v>
      </c>
      <c r="AG143" t="s">
        <v>102</v>
      </c>
      <c r="AH143">
        <v>9</v>
      </c>
      <c r="AI143">
        <v>4</v>
      </c>
      <c r="AJ143">
        <v>4</v>
      </c>
      <c r="AK143">
        <v>0</v>
      </c>
      <c r="AL143" t="s">
        <v>102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104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1.8355840089252159E-3</v>
      </c>
      <c r="AC144" t="s">
        <v>100</v>
      </c>
      <c r="AD144">
        <v>0.22006078321403311</v>
      </c>
      <c r="AE144" t="s">
        <v>103</v>
      </c>
      <c r="AF144">
        <v>0.1</v>
      </c>
      <c r="AG144" t="s">
        <v>102</v>
      </c>
      <c r="AH144">
        <v>9</v>
      </c>
      <c r="AI144">
        <v>4</v>
      </c>
      <c r="AJ144">
        <v>4</v>
      </c>
      <c r="AK144">
        <v>0</v>
      </c>
      <c r="AL144" t="s">
        <v>102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104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1.7555838654270261E-3</v>
      </c>
      <c r="AC145" t="s">
        <v>100</v>
      </c>
      <c r="AD145">
        <v>0.227980214067287</v>
      </c>
      <c r="AE145" t="s">
        <v>103</v>
      </c>
      <c r="AF145">
        <v>0.1</v>
      </c>
      <c r="AG145" t="s">
        <v>102</v>
      </c>
      <c r="AH145">
        <v>9</v>
      </c>
      <c r="AI145">
        <v>4</v>
      </c>
      <c r="AJ145">
        <v>4</v>
      </c>
      <c r="AK145">
        <v>0</v>
      </c>
      <c r="AL145" t="s">
        <v>102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104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1.6755839547594961E-3</v>
      </c>
      <c r="AC146" t="s">
        <v>100</v>
      </c>
      <c r="AD146">
        <v>0.23649089843106</v>
      </c>
      <c r="AE146" t="s">
        <v>103</v>
      </c>
      <c r="AF146">
        <v>0.1</v>
      </c>
      <c r="AG146" t="s">
        <v>102</v>
      </c>
      <c r="AH146">
        <v>9</v>
      </c>
      <c r="AI146">
        <v>4</v>
      </c>
      <c r="AJ146">
        <v>4</v>
      </c>
      <c r="AK146">
        <v>0</v>
      </c>
      <c r="AL146" t="s">
        <v>102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0.73233797160072411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104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1.5955840440919551E-3</v>
      </c>
      <c r="AC147" t="s">
        <v>100</v>
      </c>
      <c r="AD147">
        <v>0.24566164479467201</v>
      </c>
      <c r="AE147" t="s">
        <v>103</v>
      </c>
      <c r="AF147">
        <v>0.1</v>
      </c>
      <c r="AG147" t="s">
        <v>102</v>
      </c>
      <c r="AH147">
        <v>9</v>
      </c>
      <c r="AI147">
        <v>4</v>
      </c>
      <c r="AJ147">
        <v>4</v>
      </c>
      <c r="AK147">
        <v>0</v>
      </c>
      <c r="AL147" t="s">
        <v>102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0.73233797160072411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104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1.515583900593776E-3</v>
      </c>
      <c r="AC148" t="s">
        <v>100</v>
      </c>
      <c r="AD148">
        <v>0.25557236954354329</v>
      </c>
      <c r="AE148" t="s">
        <v>103</v>
      </c>
      <c r="AF148">
        <v>0.1</v>
      </c>
      <c r="AG148" t="s">
        <v>102</v>
      </c>
      <c r="AH148">
        <v>9</v>
      </c>
      <c r="AI148">
        <v>4</v>
      </c>
      <c r="AJ148">
        <v>4</v>
      </c>
      <c r="AK148">
        <v>0</v>
      </c>
      <c r="AL148" t="s">
        <v>102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0.73233797160072411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104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1.4355839899262361E-3</v>
      </c>
      <c r="AC149" t="s">
        <v>100</v>
      </c>
      <c r="AD149">
        <v>0.26631633493657297</v>
      </c>
      <c r="AE149" t="s">
        <v>103</v>
      </c>
      <c r="AF149">
        <v>0.1</v>
      </c>
      <c r="AG149" t="s">
        <v>102</v>
      </c>
      <c r="AH149">
        <v>9</v>
      </c>
      <c r="AI149">
        <v>4</v>
      </c>
      <c r="AJ149">
        <v>4</v>
      </c>
      <c r="AK149">
        <v>0</v>
      </c>
      <c r="AL149" t="s">
        <v>102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0.85025153269203524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104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1.355583962843376E-3</v>
      </c>
      <c r="AC150" t="s">
        <v>100</v>
      </c>
      <c r="AD150">
        <v>0.27800328703896388</v>
      </c>
      <c r="AE150" t="s">
        <v>103</v>
      </c>
      <c r="AF150">
        <v>0.1</v>
      </c>
      <c r="AG150" t="s">
        <v>102</v>
      </c>
      <c r="AH150">
        <v>9</v>
      </c>
      <c r="AI150">
        <v>4</v>
      </c>
      <c r="AJ150">
        <v>4</v>
      </c>
      <c r="AK150">
        <v>0</v>
      </c>
      <c r="AL150" t="s">
        <v>102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0.85025153269203524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104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1.275583935760516E-3</v>
      </c>
      <c r="AC151" t="s">
        <v>100</v>
      </c>
      <c r="AD151">
        <v>0.29076305208951742</v>
      </c>
      <c r="AE151" t="s">
        <v>103</v>
      </c>
      <c r="AF151">
        <v>0.1</v>
      </c>
      <c r="AG151" t="s">
        <v>102</v>
      </c>
      <c r="AH151">
        <v>9</v>
      </c>
      <c r="AI151">
        <v>4</v>
      </c>
      <c r="AJ151">
        <v>4</v>
      </c>
      <c r="AK151">
        <v>0</v>
      </c>
      <c r="AL151" t="s">
        <v>102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0.85025153269203524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104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1.195583908677656E-3</v>
      </c>
      <c r="AC152" t="s">
        <v>100</v>
      </c>
      <c r="AD152">
        <v>0.30475045582413601</v>
      </c>
      <c r="AE152" t="s">
        <v>103</v>
      </c>
      <c r="AF152">
        <v>0.1</v>
      </c>
      <c r="AG152" t="s">
        <v>102</v>
      </c>
      <c r="AH152">
        <v>9</v>
      </c>
      <c r="AI152">
        <v>4</v>
      </c>
      <c r="AJ152">
        <v>4</v>
      </c>
      <c r="AK152">
        <v>0</v>
      </c>
      <c r="AL152" t="s">
        <v>102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0.9680652010754871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104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1.115583881594786E-3</v>
      </c>
      <c r="AC153" t="s">
        <v>100</v>
      </c>
      <c r="AD153">
        <v>0.32015162167546091</v>
      </c>
      <c r="AE153" t="s">
        <v>103</v>
      </c>
      <c r="AF153">
        <v>0.1</v>
      </c>
      <c r="AG153" t="s">
        <v>102</v>
      </c>
      <c r="AH153">
        <v>9</v>
      </c>
      <c r="AI153">
        <v>4</v>
      </c>
      <c r="AJ153">
        <v>4</v>
      </c>
      <c r="AK153">
        <v>0</v>
      </c>
      <c r="AL153" t="s">
        <v>102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0.9680652010754871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104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1.035583970927256E-3</v>
      </c>
      <c r="AC154" t="s">
        <v>100</v>
      </c>
      <c r="AD154">
        <v>0.33719227405247287</v>
      </c>
      <c r="AE154" t="s">
        <v>103</v>
      </c>
      <c r="AF154">
        <v>0.1</v>
      </c>
      <c r="AG154" t="s">
        <v>102</v>
      </c>
      <c r="AH154">
        <v>9</v>
      </c>
      <c r="AI154">
        <v>4</v>
      </c>
      <c r="AJ154">
        <v>4</v>
      </c>
      <c r="AK154">
        <v>0</v>
      </c>
      <c r="AL154" t="s">
        <v>102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0.9680652010754871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104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9.5558394384439574E-4</v>
      </c>
      <c r="AC155" t="s">
        <v>100</v>
      </c>
      <c r="AD155">
        <v>0.3561489788237493</v>
      </c>
      <c r="AE155" t="s">
        <v>103</v>
      </c>
      <c r="AF155">
        <v>0.1</v>
      </c>
      <c r="AG155" t="s">
        <v>102</v>
      </c>
      <c r="AH155">
        <v>9</v>
      </c>
      <c r="AI155">
        <v>4</v>
      </c>
      <c r="AJ155">
        <v>4</v>
      </c>
      <c r="AK155">
        <v>0</v>
      </c>
      <c r="AL155" t="s">
        <v>102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0.9680652010754871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104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8.755839167615357E-4</v>
      </c>
      <c r="AC156" t="s">
        <v>100</v>
      </c>
      <c r="AD156">
        <v>0.37736411533851072</v>
      </c>
      <c r="AE156" t="s">
        <v>103</v>
      </c>
      <c r="AF156">
        <v>0.1</v>
      </c>
      <c r="AG156" t="s">
        <v>102</v>
      </c>
      <c r="AH156">
        <v>9</v>
      </c>
      <c r="AI156">
        <v>4</v>
      </c>
      <c r="AJ156">
        <v>4</v>
      </c>
      <c r="AK156">
        <v>0</v>
      </c>
      <c r="AL156" t="s">
        <v>102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0.85025153269203524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104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7.9558388967866569E-4</v>
      </c>
      <c r="AC157" t="s">
        <v>100</v>
      </c>
      <c r="AD157">
        <v>0.40126683943318142</v>
      </c>
      <c r="AE157" t="s">
        <v>103</v>
      </c>
      <c r="AF157">
        <v>0.1</v>
      </c>
      <c r="AG157" t="s">
        <v>102</v>
      </c>
      <c r="AH157">
        <v>9</v>
      </c>
      <c r="AI157">
        <v>4</v>
      </c>
      <c r="AJ157">
        <v>4</v>
      </c>
      <c r="AK157">
        <v>0</v>
      </c>
      <c r="AL157" t="s">
        <v>102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0.85025153269203524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104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7.1558397901113572E-4</v>
      </c>
      <c r="AC158" t="s">
        <v>100</v>
      </c>
      <c r="AD158">
        <v>0.428402350942446</v>
      </c>
      <c r="AE158" t="s">
        <v>103</v>
      </c>
      <c r="AF158">
        <v>0.1</v>
      </c>
      <c r="AG158" t="s">
        <v>102</v>
      </c>
      <c r="AH158">
        <v>9</v>
      </c>
      <c r="AI158">
        <v>4</v>
      </c>
      <c r="AJ158">
        <v>4</v>
      </c>
      <c r="AK158">
        <v>0</v>
      </c>
      <c r="AL158" t="s">
        <v>102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0.85025153269203524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104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6.3558395192827568E-4</v>
      </c>
      <c r="AC159" t="s">
        <v>100</v>
      </c>
      <c r="AD159">
        <v>0.45947415434513927</v>
      </c>
      <c r="AE159" t="s">
        <v>103</v>
      </c>
      <c r="AF159">
        <v>0.1</v>
      </c>
      <c r="AG159" t="s">
        <v>102</v>
      </c>
      <c r="AH159">
        <v>9</v>
      </c>
      <c r="AI159">
        <v>4</v>
      </c>
      <c r="AJ159">
        <v>4</v>
      </c>
      <c r="AK159">
        <v>0</v>
      </c>
      <c r="AL159" t="s">
        <v>102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0.85025153269203524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104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5.5558392484541565E-4</v>
      </c>
      <c r="AC160" t="s">
        <v>100</v>
      </c>
      <c r="AD160">
        <v>0.49540567453866918</v>
      </c>
      <c r="AE160" t="s">
        <v>103</v>
      </c>
      <c r="AF160">
        <v>0.1</v>
      </c>
      <c r="AG160" t="s">
        <v>102</v>
      </c>
      <c r="AH160">
        <v>9</v>
      </c>
      <c r="AI160">
        <v>4</v>
      </c>
      <c r="AJ160">
        <v>4</v>
      </c>
      <c r="AK160">
        <v>0</v>
      </c>
      <c r="AL160" t="s">
        <v>102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0.9680652010754871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104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4.7558395597021181E-4</v>
      </c>
      <c r="AC161" t="s">
        <v>100</v>
      </c>
      <c r="AD161">
        <v>0.53743371023777642</v>
      </c>
      <c r="AE161" t="s">
        <v>103</v>
      </c>
      <c r="AF161">
        <v>0.1</v>
      </c>
      <c r="AG161" t="s">
        <v>102</v>
      </c>
      <c r="AH161">
        <v>9</v>
      </c>
      <c r="AI161">
        <v>4</v>
      </c>
      <c r="AJ161">
        <v>4</v>
      </c>
      <c r="AK161">
        <v>0</v>
      </c>
      <c r="AL161" t="s">
        <v>102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0.9680652010754871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104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3.9558392888735069E-4</v>
      </c>
      <c r="AC162" t="s">
        <v>100</v>
      </c>
      <c r="AD162">
        <v>0.58725377012312041</v>
      </c>
      <c r="AE162" t="s">
        <v>103</v>
      </c>
      <c r="AF162">
        <v>0.1</v>
      </c>
      <c r="AG162" t="s">
        <v>102</v>
      </c>
      <c r="AH162">
        <v>9</v>
      </c>
      <c r="AI162">
        <v>4</v>
      </c>
      <c r="AJ162">
        <v>4</v>
      </c>
      <c r="AK162">
        <v>0</v>
      </c>
      <c r="AL162" t="s">
        <v>102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0.9680652010754871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104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3.1558396001215167E-4</v>
      </c>
      <c r="AC163" t="s">
        <v>100</v>
      </c>
      <c r="AD163">
        <v>0.64725413006395072</v>
      </c>
      <c r="AE163" t="s">
        <v>103</v>
      </c>
      <c r="AF163">
        <v>0.1</v>
      </c>
      <c r="AG163" t="s">
        <v>102</v>
      </c>
      <c r="AH163">
        <v>9</v>
      </c>
      <c r="AI163">
        <v>4</v>
      </c>
      <c r="AJ163">
        <v>4</v>
      </c>
      <c r="AK163">
        <v>0</v>
      </c>
      <c r="AL163" t="s">
        <v>102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0.9680652010754871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104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2.3558393292929069E-4</v>
      </c>
      <c r="AC164" t="s">
        <v>100</v>
      </c>
      <c r="AD164">
        <v>0.7209103862381524</v>
      </c>
      <c r="AE164" t="s">
        <v>103</v>
      </c>
      <c r="AF164">
        <v>0.1</v>
      </c>
      <c r="AG164" t="s">
        <v>102</v>
      </c>
      <c r="AH164">
        <v>9</v>
      </c>
      <c r="AI164">
        <v>4</v>
      </c>
      <c r="AJ164">
        <v>4</v>
      </c>
      <c r="AK164">
        <v>0</v>
      </c>
      <c r="AL164" t="s">
        <v>102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0.9680652010754871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104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1.763834207376394E-4</v>
      </c>
      <c r="AC165" t="s">
        <v>100</v>
      </c>
      <c r="AD165">
        <v>0.81348310818908809</v>
      </c>
      <c r="AE165" t="s">
        <v>103</v>
      </c>
      <c r="AF165">
        <v>0.1</v>
      </c>
      <c r="AG165" t="s">
        <v>102</v>
      </c>
      <c r="AH165">
        <v>9</v>
      </c>
      <c r="AI165">
        <v>4</v>
      </c>
      <c r="AJ165">
        <v>4</v>
      </c>
      <c r="AK165">
        <v>0</v>
      </c>
      <c r="AL165" t="s">
        <v>102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0.9680652010754871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104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1.763834207376394E-4</v>
      </c>
      <c r="AC166" t="s">
        <v>100</v>
      </c>
      <c r="AD166">
        <v>0.86484644574685177</v>
      </c>
      <c r="AE166" t="s">
        <v>103</v>
      </c>
      <c r="AF166">
        <v>0.1</v>
      </c>
      <c r="AG166" t="s">
        <v>102</v>
      </c>
      <c r="AH166">
        <v>9</v>
      </c>
      <c r="AI166">
        <v>4</v>
      </c>
      <c r="AJ166">
        <v>4</v>
      </c>
      <c r="AK166">
        <v>0</v>
      </c>
      <c r="AL166" t="s">
        <v>102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0.9680652010754871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104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1.763834207376394E-4</v>
      </c>
      <c r="AC167" t="s">
        <v>100</v>
      </c>
      <c r="AD167">
        <v>0.86484644574685177</v>
      </c>
      <c r="AE167" t="s">
        <v>103</v>
      </c>
      <c r="AF167">
        <v>0.1</v>
      </c>
      <c r="AG167" t="s">
        <v>102</v>
      </c>
      <c r="AH167">
        <v>9</v>
      </c>
      <c r="AI167">
        <v>4</v>
      </c>
      <c r="AJ167">
        <v>4</v>
      </c>
      <c r="AK167">
        <v>0</v>
      </c>
      <c r="AL167" t="s">
        <v>102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0.9680652010754871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104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1.763834207376394E-4</v>
      </c>
      <c r="AC168" t="s">
        <v>100</v>
      </c>
      <c r="AD168">
        <v>0.86484644574685177</v>
      </c>
      <c r="AE168" t="s">
        <v>103</v>
      </c>
      <c r="AF168">
        <v>0.1</v>
      </c>
      <c r="AG168" t="s">
        <v>102</v>
      </c>
      <c r="AH168">
        <v>9</v>
      </c>
      <c r="AI168">
        <v>4</v>
      </c>
      <c r="AJ168">
        <v>4</v>
      </c>
      <c r="AK168">
        <v>0</v>
      </c>
      <c r="AL168" t="s">
        <v>102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0.9680652010754871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104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1.763834207376394E-4</v>
      </c>
      <c r="AC169" t="s">
        <v>100</v>
      </c>
      <c r="AD169">
        <v>0.86484644574685177</v>
      </c>
      <c r="AE169" t="s">
        <v>103</v>
      </c>
      <c r="AF169">
        <v>0.1</v>
      </c>
      <c r="AG169" t="s">
        <v>102</v>
      </c>
      <c r="AH169">
        <v>9</v>
      </c>
      <c r="AI169">
        <v>4</v>
      </c>
      <c r="AJ169">
        <v>4</v>
      </c>
      <c r="AK169">
        <v>0</v>
      </c>
      <c r="AL169" t="s">
        <v>102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0.9680652010754871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104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1.763834207376394E-4</v>
      </c>
      <c r="AC170" t="s">
        <v>100</v>
      </c>
      <c r="AD170">
        <v>0.86484644574685177</v>
      </c>
      <c r="AE170" t="s">
        <v>103</v>
      </c>
      <c r="AF170">
        <v>0.1</v>
      </c>
      <c r="AG170" t="s">
        <v>102</v>
      </c>
      <c r="AH170">
        <v>9</v>
      </c>
      <c r="AI170">
        <v>4</v>
      </c>
      <c r="AJ170">
        <v>4</v>
      </c>
      <c r="AK170">
        <v>0</v>
      </c>
      <c r="AL170" t="s">
        <v>102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0.9680652010754871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104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1.763834207376394E-4</v>
      </c>
      <c r="AC171" t="s">
        <v>100</v>
      </c>
      <c r="AD171">
        <v>0.86484644574685177</v>
      </c>
      <c r="AE171" t="s">
        <v>103</v>
      </c>
      <c r="AF171">
        <v>0.1</v>
      </c>
      <c r="AG171" t="s">
        <v>102</v>
      </c>
      <c r="AH171">
        <v>9</v>
      </c>
      <c r="AI171">
        <v>4</v>
      </c>
      <c r="AJ171">
        <v>4</v>
      </c>
      <c r="AK171">
        <v>0</v>
      </c>
      <c r="AL171" t="s">
        <v>102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0.9680652010754871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104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1.763834207376394E-4</v>
      </c>
      <c r="AC172" t="s">
        <v>100</v>
      </c>
      <c r="AD172">
        <v>0.86484644574685177</v>
      </c>
      <c r="AE172" t="s">
        <v>103</v>
      </c>
      <c r="AF172">
        <v>0.1</v>
      </c>
      <c r="AG172" t="s">
        <v>102</v>
      </c>
      <c r="AH172">
        <v>9</v>
      </c>
      <c r="AI172">
        <v>4</v>
      </c>
      <c r="AJ172">
        <v>4</v>
      </c>
      <c r="AK172">
        <v>0</v>
      </c>
      <c r="AL172" t="s">
        <v>102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0.9680652010754871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104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1.763834207376394E-4</v>
      </c>
      <c r="AC173" t="s">
        <v>100</v>
      </c>
      <c r="AD173">
        <v>0.86484644574685177</v>
      </c>
      <c r="AE173" t="s">
        <v>103</v>
      </c>
      <c r="AF173">
        <v>0.1</v>
      </c>
      <c r="AG173" t="s">
        <v>102</v>
      </c>
      <c r="AH173">
        <v>9</v>
      </c>
      <c r="AI173">
        <v>4</v>
      </c>
      <c r="AJ173">
        <v>4</v>
      </c>
      <c r="AK173">
        <v>0</v>
      </c>
      <c r="AL173" t="s">
        <v>102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0.9680652010754871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104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1.763834207376394E-4</v>
      </c>
      <c r="AC174" t="s">
        <v>100</v>
      </c>
      <c r="AD174">
        <v>0.86484644574685177</v>
      </c>
      <c r="AE174" t="s">
        <v>103</v>
      </c>
      <c r="AF174">
        <v>0.1</v>
      </c>
      <c r="AG174" t="s">
        <v>102</v>
      </c>
      <c r="AH174">
        <v>9</v>
      </c>
      <c r="AI174">
        <v>4</v>
      </c>
      <c r="AJ174">
        <v>4</v>
      </c>
      <c r="AK174">
        <v>0</v>
      </c>
      <c r="AL174" t="s">
        <v>102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0.9680652010754871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104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1.763834207376394E-4</v>
      </c>
      <c r="AC175" t="s">
        <v>100</v>
      </c>
      <c r="AD175">
        <v>0.86484644574685177</v>
      </c>
      <c r="AE175" t="s">
        <v>103</v>
      </c>
      <c r="AF175">
        <v>0.1</v>
      </c>
      <c r="AG175" t="s">
        <v>102</v>
      </c>
      <c r="AH175">
        <v>9</v>
      </c>
      <c r="AI175">
        <v>4</v>
      </c>
      <c r="AJ175">
        <v>4</v>
      </c>
      <c r="AK175">
        <v>0</v>
      </c>
      <c r="AL175" t="s">
        <v>102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0.9680652010754871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104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1.763834207376394E-4</v>
      </c>
      <c r="AC176" t="s">
        <v>100</v>
      </c>
      <c r="AD176">
        <v>0.81348310818908809</v>
      </c>
      <c r="AE176" t="s">
        <v>103</v>
      </c>
      <c r="AF176">
        <v>0.1</v>
      </c>
      <c r="AG176" t="s">
        <v>102</v>
      </c>
      <c r="AH176">
        <v>9</v>
      </c>
      <c r="AI176">
        <v>4</v>
      </c>
      <c r="AJ176">
        <v>4</v>
      </c>
      <c r="AK176">
        <v>0</v>
      </c>
      <c r="AL176" t="s">
        <v>102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0.9680652010754871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104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2.3558393292929069E-4</v>
      </c>
      <c r="AC177" t="s">
        <v>100</v>
      </c>
      <c r="AD177">
        <v>0.7209103862381524</v>
      </c>
      <c r="AE177" t="s">
        <v>103</v>
      </c>
      <c r="AF177">
        <v>0.1</v>
      </c>
      <c r="AG177" t="s">
        <v>102</v>
      </c>
      <c r="AH177">
        <v>9</v>
      </c>
      <c r="AI177">
        <v>4</v>
      </c>
      <c r="AJ177">
        <v>4</v>
      </c>
      <c r="AK177">
        <v>0</v>
      </c>
      <c r="AL177" t="s">
        <v>102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0.9680652010754871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104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3.1558396001215167E-4</v>
      </c>
      <c r="AC178" t="s">
        <v>100</v>
      </c>
      <c r="AD178">
        <v>0.64725413006395072</v>
      </c>
      <c r="AE178" t="s">
        <v>103</v>
      </c>
      <c r="AF178">
        <v>0.1</v>
      </c>
      <c r="AG178" t="s">
        <v>102</v>
      </c>
      <c r="AH178">
        <v>9</v>
      </c>
      <c r="AI178">
        <v>4</v>
      </c>
      <c r="AJ178">
        <v>4</v>
      </c>
      <c r="AK178">
        <v>0</v>
      </c>
      <c r="AL178" t="s">
        <v>102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0.9680652010754871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104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3.9558392888735069E-4</v>
      </c>
      <c r="AC179" t="s">
        <v>100</v>
      </c>
      <c r="AD179">
        <v>0.58725377012312041</v>
      </c>
      <c r="AE179" t="s">
        <v>103</v>
      </c>
      <c r="AF179">
        <v>0.1</v>
      </c>
      <c r="AG179" t="s">
        <v>102</v>
      </c>
      <c r="AH179">
        <v>9</v>
      </c>
      <c r="AI179">
        <v>4</v>
      </c>
      <c r="AJ179">
        <v>4</v>
      </c>
      <c r="AK179">
        <v>0</v>
      </c>
      <c r="AL179" t="s">
        <v>102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0.9680652010754871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104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4.7558395597021181E-4</v>
      </c>
      <c r="AC180" t="s">
        <v>100</v>
      </c>
      <c r="AD180">
        <v>0.53743371023777642</v>
      </c>
      <c r="AE180" t="s">
        <v>103</v>
      </c>
      <c r="AF180">
        <v>0.1</v>
      </c>
      <c r="AG180" t="s">
        <v>102</v>
      </c>
      <c r="AH180">
        <v>9</v>
      </c>
      <c r="AI180">
        <v>4</v>
      </c>
      <c r="AJ180">
        <v>4</v>
      </c>
      <c r="AK180">
        <v>0</v>
      </c>
      <c r="AL180" t="s">
        <v>102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0.9680652010754871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104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5.5558392484541565E-4</v>
      </c>
      <c r="AC181" t="s">
        <v>100</v>
      </c>
      <c r="AD181">
        <v>0.49540567453866918</v>
      </c>
      <c r="AE181" t="s">
        <v>103</v>
      </c>
      <c r="AF181">
        <v>0.1</v>
      </c>
      <c r="AG181" t="s">
        <v>102</v>
      </c>
      <c r="AH181">
        <v>9</v>
      </c>
      <c r="AI181">
        <v>4</v>
      </c>
      <c r="AJ181">
        <v>4</v>
      </c>
      <c r="AK181">
        <v>0</v>
      </c>
      <c r="AL181" t="s">
        <v>102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0.9680652010754871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104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6.3558395192827568E-4</v>
      </c>
      <c r="AC182" t="s">
        <v>100</v>
      </c>
      <c r="AD182">
        <v>0.45947415434513927</v>
      </c>
      <c r="AE182" t="s">
        <v>103</v>
      </c>
      <c r="AF182">
        <v>0.1</v>
      </c>
      <c r="AG182" t="s">
        <v>102</v>
      </c>
      <c r="AH182">
        <v>9</v>
      </c>
      <c r="AI182">
        <v>4</v>
      </c>
      <c r="AJ182">
        <v>4</v>
      </c>
      <c r="AK182">
        <v>0</v>
      </c>
      <c r="AL182" t="s">
        <v>102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0.85025153269203524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104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7.1558397901113572E-4</v>
      </c>
      <c r="AC183" t="s">
        <v>100</v>
      </c>
      <c r="AD183">
        <v>0.428402350942446</v>
      </c>
      <c r="AE183" t="s">
        <v>103</v>
      </c>
      <c r="AF183">
        <v>0.1</v>
      </c>
      <c r="AG183" t="s">
        <v>102</v>
      </c>
      <c r="AH183">
        <v>9</v>
      </c>
      <c r="AI183">
        <v>4</v>
      </c>
      <c r="AJ183">
        <v>4</v>
      </c>
      <c r="AK183">
        <v>0</v>
      </c>
      <c r="AL183" t="s">
        <v>102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0.85025153269203524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104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7.9558388967866569E-4</v>
      </c>
      <c r="AC184" t="s">
        <v>100</v>
      </c>
      <c r="AD184">
        <v>0.40126683943318142</v>
      </c>
      <c r="AE184" t="s">
        <v>103</v>
      </c>
      <c r="AF184">
        <v>0.1</v>
      </c>
      <c r="AG184" t="s">
        <v>102</v>
      </c>
      <c r="AH184">
        <v>9</v>
      </c>
      <c r="AI184">
        <v>4</v>
      </c>
      <c r="AJ184">
        <v>4</v>
      </c>
      <c r="AK184">
        <v>0</v>
      </c>
      <c r="AL184" t="s">
        <v>102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0.85025153269203524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104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8.755839167615357E-4</v>
      </c>
      <c r="AC185" t="s">
        <v>100</v>
      </c>
      <c r="AD185">
        <v>0.37736411533851072</v>
      </c>
      <c r="AE185" t="s">
        <v>103</v>
      </c>
      <c r="AF185">
        <v>0.1</v>
      </c>
      <c r="AG185" t="s">
        <v>102</v>
      </c>
      <c r="AH185">
        <v>9</v>
      </c>
      <c r="AI185">
        <v>4</v>
      </c>
      <c r="AJ185">
        <v>4</v>
      </c>
      <c r="AK185">
        <v>0</v>
      </c>
      <c r="AL185" t="s">
        <v>102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0.85025153269203524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104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9.5558394384439574E-4</v>
      </c>
      <c r="AC186" t="s">
        <v>100</v>
      </c>
      <c r="AD186">
        <v>0.3561489788237493</v>
      </c>
      <c r="AE186" t="s">
        <v>103</v>
      </c>
      <c r="AF186">
        <v>0.1</v>
      </c>
      <c r="AG186" t="s">
        <v>102</v>
      </c>
      <c r="AH186">
        <v>9</v>
      </c>
      <c r="AI186">
        <v>4</v>
      </c>
      <c r="AJ186">
        <v>4</v>
      </c>
      <c r="AK186">
        <v>0</v>
      </c>
      <c r="AL186" t="s">
        <v>102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0.9680652010754871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104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1.035583970927256E-3</v>
      </c>
      <c r="AC187" t="s">
        <v>100</v>
      </c>
      <c r="AD187">
        <v>0.33719227405247287</v>
      </c>
      <c r="AE187" t="s">
        <v>103</v>
      </c>
      <c r="AF187">
        <v>0.1</v>
      </c>
      <c r="AG187" t="s">
        <v>102</v>
      </c>
      <c r="AH187">
        <v>9</v>
      </c>
      <c r="AI187">
        <v>4</v>
      </c>
      <c r="AJ187">
        <v>4</v>
      </c>
      <c r="AK187">
        <v>0</v>
      </c>
      <c r="AL187" t="s">
        <v>102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0.9680652010754871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104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1.115583881594786E-3</v>
      </c>
      <c r="AC188" t="s">
        <v>100</v>
      </c>
      <c r="AD188">
        <v>0.32015162167546091</v>
      </c>
      <c r="AE188" t="s">
        <v>103</v>
      </c>
      <c r="AF188">
        <v>0.1</v>
      </c>
      <c r="AG188" t="s">
        <v>102</v>
      </c>
      <c r="AH188">
        <v>9</v>
      </c>
      <c r="AI188">
        <v>4</v>
      </c>
      <c r="AJ188">
        <v>4</v>
      </c>
      <c r="AK188">
        <v>0</v>
      </c>
      <c r="AL188" t="s">
        <v>102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0.9680652010754871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104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1.195583908677656E-3</v>
      </c>
      <c r="AC189" t="s">
        <v>100</v>
      </c>
      <c r="AD189">
        <v>0.30475045582413601</v>
      </c>
      <c r="AE189" t="s">
        <v>103</v>
      </c>
      <c r="AF189">
        <v>0.1</v>
      </c>
      <c r="AG189" t="s">
        <v>102</v>
      </c>
      <c r="AH189">
        <v>9</v>
      </c>
      <c r="AI189">
        <v>4</v>
      </c>
      <c r="AJ189">
        <v>4</v>
      </c>
      <c r="AK189">
        <v>0</v>
      </c>
      <c r="AL189" t="s">
        <v>102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0.9680652010754871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104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1.275583935760516E-3</v>
      </c>
      <c r="AC190" t="s">
        <v>100</v>
      </c>
      <c r="AD190">
        <v>0.29076305208951742</v>
      </c>
      <c r="AE190" t="s">
        <v>103</v>
      </c>
      <c r="AF190">
        <v>0.1</v>
      </c>
      <c r="AG190" t="s">
        <v>102</v>
      </c>
      <c r="AH190">
        <v>9</v>
      </c>
      <c r="AI190">
        <v>4</v>
      </c>
      <c r="AJ190">
        <v>4</v>
      </c>
      <c r="AK190">
        <v>0</v>
      </c>
      <c r="AL190" t="s">
        <v>102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0.85025153269203524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104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1.355583962843376E-3</v>
      </c>
      <c r="AC191" t="s">
        <v>100</v>
      </c>
      <c r="AD191">
        <v>0.27800328703896388</v>
      </c>
      <c r="AE191" t="s">
        <v>103</v>
      </c>
      <c r="AF191">
        <v>0.1</v>
      </c>
      <c r="AG191" t="s">
        <v>102</v>
      </c>
      <c r="AH191">
        <v>9</v>
      </c>
      <c r="AI191">
        <v>4</v>
      </c>
      <c r="AJ191">
        <v>4</v>
      </c>
      <c r="AK191">
        <v>0</v>
      </c>
      <c r="AL191" t="s">
        <v>102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0.85025153269203524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104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1.4355839899262361E-3</v>
      </c>
      <c r="AC192" t="s">
        <v>100</v>
      </c>
      <c r="AD192">
        <v>0.26631633493657297</v>
      </c>
      <c r="AE192" t="s">
        <v>103</v>
      </c>
      <c r="AF192">
        <v>0.1</v>
      </c>
      <c r="AG192" t="s">
        <v>102</v>
      </c>
      <c r="AH192">
        <v>9</v>
      </c>
      <c r="AI192">
        <v>4</v>
      </c>
      <c r="AJ192">
        <v>4</v>
      </c>
      <c r="AK192">
        <v>0</v>
      </c>
      <c r="AL192" t="s">
        <v>102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0.85025153269203524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104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1.515583900593776E-3</v>
      </c>
      <c r="AC193" t="s">
        <v>100</v>
      </c>
      <c r="AD193">
        <v>0.25557236954354329</v>
      </c>
      <c r="AE193" t="s">
        <v>103</v>
      </c>
      <c r="AF193">
        <v>0.1</v>
      </c>
      <c r="AG193" t="s">
        <v>102</v>
      </c>
      <c r="AH193">
        <v>9</v>
      </c>
      <c r="AI193">
        <v>4</v>
      </c>
      <c r="AJ193">
        <v>4</v>
      </c>
      <c r="AK193">
        <v>0</v>
      </c>
      <c r="AL193" t="s">
        <v>102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0.73233797160072411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104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1.5955840440919551E-3</v>
      </c>
      <c r="AC194" t="s">
        <v>100</v>
      </c>
      <c r="AD194">
        <v>0.24566164479467201</v>
      </c>
      <c r="AE194" t="s">
        <v>103</v>
      </c>
      <c r="AF194">
        <v>0.1</v>
      </c>
      <c r="AG194" t="s">
        <v>102</v>
      </c>
      <c r="AH194">
        <v>9</v>
      </c>
      <c r="AI194">
        <v>4</v>
      </c>
      <c r="AJ194">
        <v>4</v>
      </c>
      <c r="AK194">
        <v>0</v>
      </c>
      <c r="AL194" t="s">
        <v>102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0.73233797160072411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104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1.6755839547594961E-3</v>
      </c>
      <c r="AC195" t="s">
        <v>100</v>
      </c>
      <c r="AD195">
        <v>0.23649089843106</v>
      </c>
      <c r="AE195" t="s">
        <v>103</v>
      </c>
      <c r="AF195">
        <v>0.1</v>
      </c>
      <c r="AG195" t="s">
        <v>102</v>
      </c>
      <c r="AH195">
        <v>9</v>
      </c>
      <c r="AI195">
        <v>4</v>
      </c>
      <c r="AJ195">
        <v>4</v>
      </c>
      <c r="AK195">
        <v>0</v>
      </c>
      <c r="AL195" t="s">
        <v>102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0.73233797160072411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104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1.7555838654270261E-3</v>
      </c>
      <c r="AC196" t="s">
        <v>100</v>
      </c>
      <c r="AD196">
        <v>0.227980214067287</v>
      </c>
      <c r="AE196" t="s">
        <v>103</v>
      </c>
      <c r="AF196">
        <v>0.1</v>
      </c>
      <c r="AG196" t="s">
        <v>102</v>
      </c>
      <c r="AH196">
        <v>9</v>
      </c>
      <c r="AI196">
        <v>4</v>
      </c>
      <c r="AJ196">
        <v>4</v>
      </c>
      <c r="AK196">
        <v>0</v>
      </c>
      <c r="AL196" t="s">
        <v>102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104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1.8355840089252159E-3</v>
      </c>
      <c r="AC197" t="s">
        <v>100</v>
      </c>
      <c r="AD197">
        <v>0.22006078321403311</v>
      </c>
      <c r="AE197" t="s">
        <v>103</v>
      </c>
      <c r="AF197">
        <v>0.1</v>
      </c>
      <c r="AG197" t="s">
        <v>102</v>
      </c>
      <c r="AH197">
        <v>9</v>
      </c>
      <c r="AI197">
        <v>4</v>
      </c>
      <c r="AJ197">
        <v>4</v>
      </c>
      <c r="AK197">
        <v>0</v>
      </c>
      <c r="AL197" t="s">
        <v>102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104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1.9155839195927559E-3</v>
      </c>
      <c r="AC198" t="s">
        <v>100</v>
      </c>
      <c r="AD198">
        <v>0.21267310251209859</v>
      </c>
      <c r="AE198" t="s">
        <v>103</v>
      </c>
      <c r="AF198">
        <v>0.1</v>
      </c>
      <c r="AG198" t="s">
        <v>102</v>
      </c>
      <c r="AH198">
        <v>9</v>
      </c>
      <c r="AI198">
        <v>4</v>
      </c>
      <c r="AJ198">
        <v>4</v>
      </c>
      <c r="AK198">
        <v>0</v>
      </c>
      <c r="AL198" t="s">
        <v>102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104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1.9955838302602859E-3</v>
      </c>
      <c r="AC199" t="s">
        <v>100</v>
      </c>
      <c r="AD199">
        <v>0.2057653355911955</v>
      </c>
      <c r="AE199" t="s">
        <v>100</v>
      </c>
      <c r="AF199">
        <v>0.1</v>
      </c>
      <c r="AG199" t="s">
        <v>102</v>
      </c>
      <c r="AH199">
        <v>9</v>
      </c>
      <c r="AI199">
        <v>4</v>
      </c>
      <c r="AJ199">
        <v>4</v>
      </c>
      <c r="AK199">
        <v>0</v>
      </c>
      <c r="AL199" t="s">
        <v>102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104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2.075583973758476E-3</v>
      </c>
      <c r="AC200" t="s">
        <v>100</v>
      </c>
      <c r="AD200">
        <v>0.1992921715630194</v>
      </c>
      <c r="AE200" t="s">
        <v>100</v>
      </c>
      <c r="AF200">
        <v>0.1</v>
      </c>
      <c r="AG200" t="s">
        <v>102</v>
      </c>
      <c r="AH200">
        <v>9</v>
      </c>
      <c r="AI200">
        <v>4</v>
      </c>
      <c r="AJ200">
        <v>4</v>
      </c>
      <c r="AK200">
        <v>0</v>
      </c>
      <c r="AL200" t="s">
        <v>102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2.1555838844260159E-3</v>
      </c>
      <c r="AC201" t="s">
        <v>100</v>
      </c>
      <c r="AD201">
        <v>0.19321388096848641</v>
      </c>
      <c r="AE201" t="s">
        <v>100</v>
      </c>
      <c r="AF201">
        <v>0.1</v>
      </c>
      <c r="AG201" t="s">
        <v>102</v>
      </c>
      <c r="AH201">
        <v>9</v>
      </c>
      <c r="AI201">
        <v>4</v>
      </c>
      <c r="AJ201">
        <v>4</v>
      </c>
      <c r="AK201">
        <v>0</v>
      </c>
      <c r="AL201" t="s">
        <v>102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2.235584027924196E-3</v>
      </c>
      <c r="AC202" t="s">
        <v>100</v>
      </c>
      <c r="AD202">
        <v>0.18749536906608541</v>
      </c>
      <c r="AE202" t="s">
        <v>100</v>
      </c>
      <c r="AF202">
        <v>0.1</v>
      </c>
      <c r="AG202" t="s">
        <v>102</v>
      </c>
      <c r="AH202">
        <v>9</v>
      </c>
      <c r="AI202">
        <v>4</v>
      </c>
      <c r="AJ202">
        <v>4</v>
      </c>
      <c r="AK202">
        <v>0</v>
      </c>
      <c r="AL202" t="s">
        <v>102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2.315583938591736E-3</v>
      </c>
      <c r="AC203" t="s">
        <v>100</v>
      </c>
      <c r="AD203">
        <v>0.182105641162115</v>
      </c>
      <c r="AE203" t="s">
        <v>100</v>
      </c>
      <c r="AF203">
        <v>0.1</v>
      </c>
      <c r="AG203" t="s">
        <v>102</v>
      </c>
      <c r="AH203">
        <v>9</v>
      </c>
      <c r="AI203">
        <v>4</v>
      </c>
      <c r="AJ203">
        <v>4</v>
      </c>
      <c r="AK203">
        <v>0</v>
      </c>
      <c r="AL203" t="s">
        <v>102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2.3955838492592759E-3</v>
      </c>
      <c r="AC204" t="s">
        <v>100</v>
      </c>
      <c r="AD204">
        <v>0.17701712021850749</v>
      </c>
      <c r="AE204" t="s">
        <v>100</v>
      </c>
      <c r="AF204">
        <v>0.1</v>
      </c>
      <c r="AG204" t="s">
        <v>102</v>
      </c>
      <c r="AH204">
        <v>9</v>
      </c>
      <c r="AI204">
        <v>4</v>
      </c>
      <c r="AJ204">
        <v>4</v>
      </c>
      <c r="AK204">
        <v>0</v>
      </c>
      <c r="AL204" t="s">
        <v>102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2.4755839927574561E-3</v>
      </c>
      <c r="AC205" t="s">
        <v>100</v>
      </c>
      <c r="AD205">
        <v>0.17220522937874869</v>
      </c>
      <c r="AE205" t="s">
        <v>100</v>
      </c>
      <c r="AF205">
        <v>0.1</v>
      </c>
      <c r="AG205" t="s">
        <v>102</v>
      </c>
      <c r="AH205">
        <v>9</v>
      </c>
      <c r="AI205">
        <v>4</v>
      </c>
      <c r="AJ205">
        <v>4</v>
      </c>
      <c r="AK205">
        <v>0</v>
      </c>
      <c r="AL205" t="s">
        <v>102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2.555583903424996E-3</v>
      </c>
      <c r="AC206" t="s">
        <v>100</v>
      </c>
      <c r="AD206">
        <v>0.1676480335101139</v>
      </c>
      <c r="AE206" t="s">
        <v>100</v>
      </c>
      <c r="AF206">
        <v>0.1</v>
      </c>
      <c r="AG206" t="s">
        <v>102</v>
      </c>
      <c r="AH206">
        <v>9</v>
      </c>
      <c r="AI206">
        <v>4</v>
      </c>
      <c r="AJ206">
        <v>4</v>
      </c>
      <c r="AK206">
        <v>0</v>
      </c>
      <c r="AL206" t="s">
        <v>102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2.6355840469231761E-3</v>
      </c>
      <c r="AC207" t="s">
        <v>100</v>
      </c>
      <c r="AD207">
        <v>0.16332580783997691</v>
      </c>
      <c r="AE207" t="s">
        <v>100</v>
      </c>
      <c r="AF207">
        <v>0.1</v>
      </c>
      <c r="AG207" t="s">
        <v>102</v>
      </c>
      <c r="AH207">
        <v>9</v>
      </c>
      <c r="AI207">
        <v>4</v>
      </c>
      <c r="AJ207">
        <v>4</v>
      </c>
      <c r="AK207">
        <v>0</v>
      </c>
      <c r="AL207" t="s">
        <v>102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2.7155839575907161E-3</v>
      </c>
      <c r="AC208" t="s">
        <v>100</v>
      </c>
      <c r="AD208">
        <v>0.15922085969534791</v>
      </c>
      <c r="AE208" t="s">
        <v>100</v>
      </c>
      <c r="AF208">
        <v>0.1</v>
      </c>
      <c r="AG208" t="s">
        <v>102</v>
      </c>
      <c r="AH208">
        <v>9</v>
      </c>
      <c r="AI208">
        <v>4</v>
      </c>
      <c r="AJ208">
        <v>4</v>
      </c>
      <c r="AK208">
        <v>0</v>
      </c>
      <c r="AL208" t="s">
        <v>102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 t="s">
        <v>100</v>
      </c>
      <c r="AF209">
        <v>0.1</v>
      </c>
      <c r="AG209" t="s">
        <v>102</v>
      </c>
      <c r="AH209">
        <v>9</v>
      </c>
      <c r="AI209">
        <v>5</v>
      </c>
      <c r="AJ209">
        <v>5</v>
      </c>
      <c r="AK209">
        <v>0</v>
      </c>
      <c r="AL209" t="s">
        <v>102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 t="s">
        <v>100</v>
      </c>
      <c r="AF210">
        <v>0.1</v>
      </c>
      <c r="AG210" t="s">
        <v>102</v>
      </c>
      <c r="AH210">
        <v>9</v>
      </c>
      <c r="AI210">
        <v>6</v>
      </c>
      <c r="AJ210">
        <v>6</v>
      </c>
      <c r="AK210">
        <v>0</v>
      </c>
      <c r="AL210" t="s">
        <v>102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 t="s">
        <v>100</v>
      </c>
      <c r="AF211">
        <v>0.1</v>
      </c>
      <c r="AG211" t="s">
        <v>102</v>
      </c>
      <c r="AH211">
        <v>9</v>
      </c>
      <c r="AI211">
        <v>6</v>
      </c>
      <c r="AJ211">
        <v>6</v>
      </c>
      <c r="AK211">
        <v>0</v>
      </c>
      <c r="AL211" t="s">
        <v>102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 t="s">
        <v>100</v>
      </c>
      <c r="AF212">
        <v>0.1</v>
      </c>
      <c r="AG212" t="s">
        <v>102</v>
      </c>
      <c r="AH212">
        <v>9</v>
      </c>
      <c r="AI212">
        <v>7</v>
      </c>
      <c r="AJ212">
        <v>7</v>
      </c>
      <c r="AK212">
        <v>0</v>
      </c>
      <c r="AL212" t="s">
        <v>102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 t="s">
        <v>100</v>
      </c>
      <c r="AF213">
        <v>0.1</v>
      </c>
      <c r="AG213" t="s">
        <v>102</v>
      </c>
      <c r="AH213">
        <v>9</v>
      </c>
      <c r="AI213">
        <v>7</v>
      </c>
      <c r="AJ213">
        <v>7</v>
      </c>
      <c r="AK213">
        <v>0</v>
      </c>
      <c r="AL213" t="s">
        <v>102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 t="s">
        <v>100</v>
      </c>
      <c r="AF214">
        <v>0.1</v>
      </c>
      <c r="AG214" t="s">
        <v>102</v>
      </c>
      <c r="AH214">
        <v>9</v>
      </c>
      <c r="AI214">
        <v>8</v>
      </c>
      <c r="AJ214">
        <v>8</v>
      </c>
      <c r="AK214">
        <v>0</v>
      </c>
      <c r="AL214" t="s">
        <v>102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 t="s">
        <v>100</v>
      </c>
      <c r="AF215">
        <v>0.1</v>
      </c>
      <c r="AG215" t="s">
        <v>102</v>
      </c>
      <c r="AH215">
        <v>9</v>
      </c>
      <c r="AI215">
        <v>9</v>
      </c>
      <c r="AJ215">
        <v>9</v>
      </c>
      <c r="AK215">
        <v>0</v>
      </c>
      <c r="AL215" t="s">
        <v>102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 t="s">
        <v>100</v>
      </c>
      <c r="AF216">
        <v>0.1</v>
      </c>
      <c r="AG216" t="s">
        <v>102</v>
      </c>
      <c r="AH216">
        <v>9</v>
      </c>
      <c r="AI216">
        <v>9</v>
      </c>
      <c r="AJ216">
        <v>9</v>
      </c>
      <c r="AK216">
        <v>0</v>
      </c>
      <c r="AL216" t="s">
        <v>102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 t="s">
        <v>100</v>
      </c>
      <c r="AF217">
        <v>0.1</v>
      </c>
      <c r="AG217" t="s">
        <v>102</v>
      </c>
      <c r="AH217">
        <v>9</v>
      </c>
      <c r="AI217">
        <v>10</v>
      </c>
      <c r="AJ217">
        <v>8</v>
      </c>
      <c r="AK217">
        <v>2</v>
      </c>
      <c r="AL217" t="s">
        <v>102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 t="s">
        <v>100</v>
      </c>
      <c r="AF218">
        <v>0.1</v>
      </c>
      <c r="AG218" t="s">
        <v>102</v>
      </c>
      <c r="AH218">
        <v>9</v>
      </c>
      <c r="AI218">
        <v>11</v>
      </c>
      <c r="AJ218">
        <v>9</v>
      </c>
      <c r="AK218">
        <v>2</v>
      </c>
      <c r="AL218" t="s">
        <v>102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 t="s">
        <v>100</v>
      </c>
      <c r="AF219">
        <v>0.1</v>
      </c>
      <c r="AG219" t="s">
        <v>102</v>
      </c>
      <c r="AH219">
        <v>9</v>
      </c>
      <c r="AI219">
        <v>12</v>
      </c>
      <c r="AJ219">
        <v>9</v>
      </c>
      <c r="AK219">
        <v>3</v>
      </c>
      <c r="AL219" t="s">
        <v>102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 t="s">
        <v>100</v>
      </c>
      <c r="AF220">
        <v>0.1</v>
      </c>
      <c r="AG220" t="s">
        <v>102</v>
      </c>
      <c r="AH220">
        <v>9</v>
      </c>
      <c r="AI220">
        <v>12</v>
      </c>
      <c r="AJ220">
        <v>9</v>
      </c>
      <c r="AK220">
        <v>3</v>
      </c>
      <c r="AL220" t="s">
        <v>102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 t="s">
        <v>100</v>
      </c>
      <c r="AF221">
        <v>0.1</v>
      </c>
      <c r="AG221" t="s">
        <v>102</v>
      </c>
      <c r="AH221">
        <v>9</v>
      </c>
      <c r="AI221">
        <v>13</v>
      </c>
      <c r="AJ221">
        <v>9</v>
      </c>
      <c r="AK221">
        <v>4</v>
      </c>
      <c r="AL221" t="s">
        <v>102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 t="s">
        <v>100</v>
      </c>
      <c r="AF222">
        <v>0.1</v>
      </c>
      <c r="AG222" t="s">
        <v>102</v>
      </c>
      <c r="AH222">
        <v>9</v>
      </c>
      <c r="AI222">
        <v>14</v>
      </c>
      <c r="AJ222">
        <v>9</v>
      </c>
      <c r="AK222">
        <v>5</v>
      </c>
      <c r="AL222" t="s">
        <v>102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 t="s">
        <v>100</v>
      </c>
      <c r="AF223">
        <v>0.1</v>
      </c>
      <c r="AG223" t="s">
        <v>102</v>
      </c>
      <c r="AH223">
        <v>9</v>
      </c>
      <c r="AI223">
        <v>15</v>
      </c>
      <c r="AJ223">
        <v>9</v>
      </c>
      <c r="AK223">
        <v>6</v>
      </c>
      <c r="AL223" t="s">
        <v>102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 t="s">
        <v>100</v>
      </c>
      <c r="AF224">
        <v>0.1</v>
      </c>
      <c r="AG224" t="s">
        <v>102</v>
      </c>
      <c r="AH224">
        <v>9</v>
      </c>
      <c r="AI224">
        <v>16</v>
      </c>
      <c r="AJ224">
        <v>9</v>
      </c>
      <c r="AK224">
        <v>7</v>
      </c>
      <c r="AL224" t="s">
        <v>102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 t="s">
        <v>100</v>
      </c>
      <c r="AF225">
        <v>0.1</v>
      </c>
      <c r="AG225" t="s">
        <v>102</v>
      </c>
      <c r="AH225">
        <v>9</v>
      </c>
      <c r="AI225">
        <v>17</v>
      </c>
      <c r="AJ225">
        <v>9</v>
      </c>
      <c r="AK225">
        <v>8</v>
      </c>
      <c r="AL225" t="s">
        <v>102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 t="s">
        <v>100</v>
      </c>
      <c r="AF226">
        <v>0.1</v>
      </c>
      <c r="AG226" t="s">
        <v>102</v>
      </c>
      <c r="AH226">
        <v>9</v>
      </c>
      <c r="AI226">
        <v>18</v>
      </c>
      <c r="AJ226">
        <v>9</v>
      </c>
      <c r="AK226">
        <v>9</v>
      </c>
      <c r="AL226" t="s">
        <v>102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 t="s">
        <v>100</v>
      </c>
      <c r="AF227">
        <v>0.1</v>
      </c>
      <c r="AG227" t="s">
        <v>101</v>
      </c>
      <c r="AH227">
        <v>7</v>
      </c>
      <c r="AI227">
        <v>12</v>
      </c>
      <c r="AJ227">
        <v>7</v>
      </c>
      <c r="AK227">
        <v>5</v>
      </c>
      <c r="AL227" t="s">
        <v>102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 t="s">
        <v>100</v>
      </c>
      <c r="AF228">
        <v>0.1</v>
      </c>
      <c r="AG228" t="s">
        <v>101</v>
      </c>
      <c r="AH228">
        <v>7</v>
      </c>
      <c r="AI228">
        <v>11</v>
      </c>
      <c r="AJ228">
        <v>7</v>
      </c>
      <c r="AK228">
        <v>4</v>
      </c>
      <c r="AL228" t="s">
        <v>102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 t="s">
        <v>100</v>
      </c>
      <c r="AF229">
        <v>0.1</v>
      </c>
      <c r="AG229" t="s">
        <v>101</v>
      </c>
      <c r="AH229">
        <v>7</v>
      </c>
      <c r="AI229">
        <v>11</v>
      </c>
      <c r="AJ229">
        <v>7</v>
      </c>
      <c r="AK229">
        <v>4</v>
      </c>
      <c r="AL229" t="s">
        <v>102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 t="s">
        <v>100</v>
      </c>
      <c r="AF230">
        <v>0.1</v>
      </c>
      <c r="AG230" t="s">
        <v>101</v>
      </c>
      <c r="AH230">
        <v>7</v>
      </c>
      <c r="AI230">
        <v>10</v>
      </c>
      <c r="AJ230">
        <v>7</v>
      </c>
      <c r="AK230">
        <v>3</v>
      </c>
      <c r="AL230" t="s">
        <v>102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 t="s">
        <v>100</v>
      </c>
      <c r="AF231">
        <v>0.1</v>
      </c>
      <c r="AG231" t="s">
        <v>101</v>
      </c>
      <c r="AH231">
        <v>7</v>
      </c>
      <c r="AI231">
        <v>9</v>
      </c>
      <c r="AJ231">
        <v>7</v>
      </c>
      <c r="AK231">
        <v>2</v>
      </c>
      <c r="AL231" t="s">
        <v>102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 t="s">
        <v>100</v>
      </c>
      <c r="AF232">
        <v>0.1</v>
      </c>
      <c r="AG232" t="s">
        <v>101</v>
      </c>
      <c r="AH232">
        <v>7</v>
      </c>
      <c r="AI232">
        <v>9</v>
      </c>
      <c r="AJ232">
        <v>7</v>
      </c>
      <c r="AK232">
        <v>2</v>
      </c>
      <c r="AL232" t="s">
        <v>102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 t="s">
        <v>100</v>
      </c>
      <c r="AF233">
        <v>0.1</v>
      </c>
      <c r="AG233" t="s">
        <v>101</v>
      </c>
      <c r="AH233">
        <v>7</v>
      </c>
      <c r="AI233">
        <v>8</v>
      </c>
      <c r="AJ233">
        <v>6</v>
      </c>
      <c r="AK233">
        <v>2</v>
      </c>
      <c r="AL233" t="s">
        <v>102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 t="s">
        <v>100</v>
      </c>
      <c r="AF234">
        <v>0.1</v>
      </c>
      <c r="AG234" t="s">
        <v>101</v>
      </c>
      <c r="AH234">
        <v>7</v>
      </c>
      <c r="AI234">
        <v>8</v>
      </c>
      <c r="AJ234">
        <v>6</v>
      </c>
      <c r="AK234">
        <v>2</v>
      </c>
      <c r="AL234" t="s">
        <v>102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 t="s">
        <v>100</v>
      </c>
      <c r="AF235">
        <v>0.1</v>
      </c>
      <c r="AG235" t="s">
        <v>101</v>
      </c>
      <c r="AH235">
        <v>7</v>
      </c>
      <c r="AI235">
        <v>7</v>
      </c>
      <c r="AJ235">
        <v>7</v>
      </c>
      <c r="AK235">
        <v>0</v>
      </c>
      <c r="AL235" t="s">
        <v>102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 t="s">
        <v>100</v>
      </c>
      <c r="AF236">
        <v>0.1</v>
      </c>
      <c r="AG236" t="s">
        <v>101</v>
      </c>
      <c r="AH236">
        <v>7</v>
      </c>
      <c r="AI236">
        <v>7</v>
      </c>
      <c r="AJ236">
        <v>7</v>
      </c>
      <c r="AK236">
        <v>0</v>
      </c>
      <c r="AL236" t="s">
        <v>102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 t="s">
        <v>100</v>
      </c>
      <c r="AF237">
        <v>0.1</v>
      </c>
      <c r="AG237" t="s">
        <v>101</v>
      </c>
      <c r="AH237">
        <v>7</v>
      </c>
      <c r="AI237">
        <v>6</v>
      </c>
      <c r="AJ237">
        <v>6</v>
      </c>
      <c r="AK237">
        <v>0</v>
      </c>
      <c r="AL237" t="s">
        <v>102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 t="s">
        <v>100</v>
      </c>
      <c r="AF238">
        <v>0.1</v>
      </c>
      <c r="AG238" t="s">
        <v>101</v>
      </c>
      <c r="AH238">
        <v>7</v>
      </c>
      <c r="AI238">
        <v>6</v>
      </c>
      <c r="AJ238">
        <v>6</v>
      </c>
      <c r="AK238">
        <v>0</v>
      </c>
      <c r="AL238" t="s">
        <v>102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 t="s">
        <v>100</v>
      </c>
      <c r="AF239">
        <v>0.1</v>
      </c>
      <c r="AG239" t="s">
        <v>101</v>
      </c>
      <c r="AH239">
        <v>7</v>
      </c>
      <c r="AI239">
        <v>5</v>
      </c>
      <c r="AJ239">
        <v>5</v>
      </c>
      <c r="AK239">
        <v>0</v>
      </c>
      <c r="AL239" t="s">
        <v>102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 t="s">
        <v>100</v>
      </c>
      <c r="AF240">
        <v>0.1</v>
      </c>
      <c r="AG240" t="s">
        <v>101</v>
      </c>
      <c r="AH240">
        <v>7</v>
      </c>
      <c r="AI240">
        <v>5</v>
      </c>
      <c r="AJ240">
        <v>5</v>
      </c>
      <c r="AK240">
        <v>0</v>
      </c>
      <c r="AL240" t="s">
        <v>102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 t="s">
        <v>100</v>
      </c>
      <c r="AF241">
        <v>0.1</v>
      </c>
      <c r="AG241" t="s">
        <v>101</v>
      </c>
      <c r="AH241">
        <v>7</v>
      </c>
      <c r="AI241">
        <v>5</v>
      </c>
      <c r="AJ241">
        <v>5</v>
      </c>
      <c r="AK241">
        <v>0</v>
      </c>
      <c r="AL241" t="s">
        <v>102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 t="s">
        <v>100</v>
      </c>
      <c r="AF242">
        <v>0.1</v>
      </c>
      <c r="AG242" t="s">
        <v>101</v>
      </c>
      <c r="AH242">
        <v>7</v>
      </c>
      <c r="AI242">
        <v>4</v>
      </c>
      <c r="AJ242">
        <v>4</v>
      </c>
      <c r="AK242">
        <v>0</v>
      </c>
      <c r="AL242" t="s">
        <v>102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 t="s">
        <v>100</v>
      </c>
      <c r="AF243">
        <v>0.1</v>
      </c>
      <c r="AG243" t="s">
        <v>101</v>
      </c>
      <c r="AH243">
        <v>7</v>
      </c>
      <c r="AI243">
        <v>4</v>
      </c>
      <c r="AJ243">
        <v>4</v>
      </c>
      <c r="AK243">
        <v>0</v>
      </c>
      <c r="AL243" t="s">
        <v>102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 t="s">
        <v>100</v>
      </c>
      <c r="AF244">
        <v>0.1</v>
      </c>
      <c r="AG244" t="s">
        <v>101</v>
      </c>
      <c r="AH244">
        <v>7</v>
      </c>
      <c r="AI244">
        <v>3</v>
      </c>
      <c r="AJ244">
        <v>3</v>
      </c>
      <c r="AK244">
        <v>0</v>
      </c>
      <c r="AL244" t="s">
        <v>102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 t="s">
        <v>100</v>
      </c>
      <c r="AF245">
        <v>0.1</v>
      </c>
      <c r="AG245" t="s">
        <v>101</v>
      </c>
      <c r="AH245">
        <v>7</v>
      </c>
      <c r="AI245">
        <v>3</v>
      </c>
      <c r="AJ245">
        <v>3</v>
      </c>
      <c r="AK245">
        <v>0</v>
      </c>
      <c r="AL245" t="s">
        <v>102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2.7985838911017361E-3</v>
      </c>
      <c r="AC246" t="s">
        <v>100</v>
      </c>
      <c r="AD246">
        <v>0.1551745275011987</v>
      </c>
      <c r="AE246" t="s">
        <v>100</v>
      </c>
      <c r="AF246">
        <v>0.1</v>
      </c>
      <c r="AG246" t="s">
        <v>101</v>
      </c>
      <c r="AH246">
        <v>7</v>
      </c>
      <c r="AI246">
        <v>3</v>
      </c>
      <c r="AJ246">
        <v>3</v>
      </c>
      <c r="AK246">
        <v>0</v>
      </c>
      <c r="AL246" t="s">
        <v>102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2.7195839880486861E-3</v>
      </c>
      <c r="AC247" t="s">
        <v>100</v>
      </c>
      <c r="AD247">
        <v>0.1590210202608536</v>
      </c>
      <c r="AE247" t="s">
        <v>100</v>
      </c>
      <c r="AF247">
        <v>0.1</v>
      </c>
      <c r="AG247" t="s">
        <v>101</v>
      </c>
      <c r="AH247">
        <v>7</v>
      </c>
      <c r="AI247">
        <v>3</v>
      </c>
      <c r="AJ247">
        <v>3</v>
      </c>
      <c r="AK247">
        <v>0</v>
      </c>
      <c r="AL247" t="s">
        <v>102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2.639583844550506E-3</v>
      </c>
      <c r="AC248" t="s">
        <v>100</v>
      </c>
      <c r="AD248">
        <v>0.1631155502932414</v>
      </c>
      <c r="AE248" t="s">
        <v>100</v>
      </c>
      <c r="AF248">
        <v>0.1</v>
      </c>
      <c r="AG248" t="s">
        <v>101</v>
      </c>
      <c r="AH248">
        <v>7</v>
      </c>
      <c r="AI248">
        <v>3</v>
      </c>
      <c r="AJ248">
        <v>3</v>
      </c>
      <c r="AK248">
        <v>0</v>
      </c>
      <c r="AL248" t="s">
        <v>102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2.5605839414974559E-3</v>
      </c>
      <c r="AC249" t="s">
        <v>100</v>
      </c>
      <c r="AD249">
        <v>0.16737120175696421</v>
      </c>
      <c r="AE249" t="s">
        <v>100</v>
      </c>
      <c r="AF249">
        <v>0.1</v>
      </c>
      <c r="AG249" t="s">
        <v>101</v>
      </c>
      <c r="AH249">
        <v>7</v>
      </c>
      <c r="AI249">
        <v>3</v>
      </c>
      <c r="AJ249">
        <v>3</v>
      </c>
      <c r="AK249">
        <v>0</v>
      </c>
      <c r="AL249" t="s">
        <v>102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2.480584030829916E-3</v>
      </c>
      <c r="AC250" t="s">
        <v>100</v>
      </c>
      <c r="AD250">
        <v>0.17191315587970041</v>
      </c>
      <c r="AE250" t="s">
        <v>100</v>
      </c>
      <c r="AF250">
        <v>0.1</v>
      </c>
      <c r="AG250" t="s">
        <v>101</v>
      </c>
      <c r="AH250">
        <v>7</v>
      </c>
      <c r="AI250">
        <v>3</v>
      </c>
      <c r="AJ250">
        <v>3</v>
      </c>
      <c r="AK250">
        <v>0</v>
      </c>
      <c r="AL250" t="s">
        <v>102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2.4005838873317358E-3</v>
      </c>
      <c r="AC251" t="s">
        <v>100</v>
      </c>
      <c r="AD251">
        <v>0.1767085106106642</v>
      </c>
      <c r="AE251" t="s">
        <v>100</v>
      </c>
      <c r="AF251">
        <v>0.1</v>
      </c>
      <c r="AG251" t="s">
        <v>101</v>
      </c>
      <c r="AH251">
        <v>7</v>
      </c>
      <c r="AI251">
        <v>3</v>
      </c>
      <c r="AJ251">
        <v>3</v>
      </c>
      <c r="AK251">
        <v>0</v>
      </c>
      <c r="AL251" t="s">
        <v>102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2.3215839842786962E-3</v>
      </c>
      <c r="AC252" t="s">
        <v>100</v>
      </c>
      <c r="AD252">
        <v>0.18171387273345321</v>
      </c>
      <c r="AE252" t="s">
        <v>100</v>
      </c>
      <c r="AF252">
        <v>0.1</v>
      </c>
      <c r="AG252" t="s">
        <v>101</v>
      </c>
      <c r="AH252">
        <v>7</v>
      </c>
      <c r="AI252">
        <v>3</v>
      </c>
      <c r="AJ252">
        <v>3</v>
      </c>
      <c r="AK252">
        <v>0</v>
      </c>
      <c r="AL252" t="s">
        <v>102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104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2.2415838407805061E-3</v>
      </c>
      <c r="AC253" t="s">
        <v>100</v>
      </c>
      <c r="AD253">
        <v>0.18708010986897741</v>
      </c>
      <c r="AE253" t="s">
        <v>100</v>
      </c>
      <c r="AF253">
        <v>0.1</v>
      </c>
      <c r="AG253" t="s">
        <v>101</v>
      </c>
      <c r="AH253">
        <v>7</v>
      </c>
      <c r="AI253">
        <v>3</v>
      </c>
      <c r="AJ253">
        <v>3</v>
      </c>
      <c r="AK253">
        <v>0</v>
      </c>
      <c r="AL253" t="s">
        <v>102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104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2.1615839301129761E-3</v>
      </c>
      <c r="AC254" t="s">
        <v>100</v>
      </c>
      <c r="AD254">
        <v>0.19277291782077211</v>
      </c>
      <c r="AE254" t="s">
        <v>100</v>
      </c>
      <c r="AF254">
        <v>0.1</v>
      </c>
      <c r="AG254" t="s">
        <v>101</v>
      </c>
      <c r="AH254">
        <v>7</v>
      </c>
      <c r="AI254">
        <v>3</v>
      </c>
      <c r="AJ254">
        <v>3</v>
      </c>
      <c r="AK254">
        <v>0</v>
      </c>
      <c r="AL254" t="s">
        <v>102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104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2.0825840270599261E-3</v>
      </c>
      <c r="AC255" t="s">
        <v>100</v>
      </c>
      <c r="AD255">
        <v>0.19874509086766121</v>
      </c>
      <c r="AE255" t="s">
        <v>100</v>
      </c>
      <c r="AF255">
        <v>0.18</v>
      </c>
      <c r="AG255" t="s">
        <v>101</v>
      </c>
      <c r="AH255">
        <v>7</v>
      </c>
      <c r="AI255">
        <v>3</v>
      </c>
      <c r="AJ255">
        <v>3</v>
      </c>
      <c r="AK255">
        <v>0</v>
      </c>
      <c r="AL255" t="s">
        <v>102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104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2.002583883561746E-3</v>
      </c>
      <c r="AC256" t="s">
        <v>100</v>
      </c>
      <c r="AD256">
        <v>0.20518219051153819</v>
      </c>
      <c r="AE256" t="s">
        <v>100</v>
      </c>
      <c r="AF256">
        <v>0.18</v>
      </c>
      <c r="AG256" t="s">
        <v>101</v>
      </c>
      <c r="AH256">
        <v>7</v>
      </c>
      <c r="AI256">
        <v>3</v>
      </c>
      <c r="AJ256">
        <v>3</v>
      </c>
      <c r="AK256">
        <v>0</v>
      </c>
      <c r="AL256" t="s">
        <v>102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104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1.9235839805086959E-3</v>
      </c>
      <c r="AC257" t="s">
        <v>100</v>
      </c>
      <c r="AD257">
        <v>0.21196151834525309</v>
      </c>
      <c r="AE257" t="s">
        <v>100</v>
      </c>
      <c r="AF257">
        <v>0.18</v>
      </c>
      <c r="AG257" t="s">
        <v>101</v>
      </c>
      <c r="AH257">
        <v>7</v>
      </c>
      <c r="AI257">
        <v>3</v>
      </c>
      <c r="AJ257">
        <v>3</v>
      </c>
      <c r="AK257">
        <v>0</v>
      </c>
      <c r="AL257" t="s">
        <v>102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104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1.843583837010516E-3</v>
      </c>
      <c r="AC258" t="s">
        <v>100</v>
      </c>
      <c r="AD258">
        <v>0.21929901406270949</v>
      </c>
      <c r="AE258" t="s">
        <v>100</v>
      </c>
      <c r="AF258">
        <v>0.18</v>
      </c>
      <c r="AG258" t="s">
        <v>101</v>
      </c>
      <c r="AH258">
        <v>7</v>
      </c>
      <c r="AI258">
        <v>3</v>
      </c>
      <c r="AJ258">
        <v>3</v>
      </c>
      <c r="AK258">
        <v>0</v>
      </c>
      <c r="AL258" t="s">
        <v>102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104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1.7635839263429761E-3</v>
      </c>
      <c r="AC259" t="s">
        <v>100</v>
      </c>
      <c r="AD259">
        <v>0.22716270819221579</v>
      </c>
      <c r="AE259" t="s">
        <v>100</v>
      </c>
      <c r="AF259">
        <v>0.18</v>
      </c>
      <c r="AG259" t="s">
        <v>101</v>
      </c>
      <c r="AH259">
        <v>7</v>
      </c>
      <c r="AI259">
        <v>3</v>
      </c>
      <c r="AJ259">
        <v>3</v>
      </c>
      <c r="AK259">
        <v>0</v>
      </c>
      <c r="AL259" t="s">
        <v>102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104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1.684584023289936E-3</v>
      </c>
      <c r="AC260" t="s">
        <v>100</v>
      </c>
      <c r="AD260">
        <v>0.23550184907909599</v>
      </c>
      <c r="AE260" t="s">
        <v>100</v>
      </c>
      <c r="AF260">
        <v>0.18</v>
      </c>
      <c r="AG260" t="s">
        <v>101</v>
      </c>
      <c r="AH260">
        <v>7</v>
      </c>
      <c r="AI260">
        <v>3</v>
      </c>
      <c r="AJ260">
        <v>3</v>
      </c>
      <c r="AK260">
        <v>0</v>
      </c>
      <c r="AL260" t="s">
        <v>102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0.82838313132485242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104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1.6045838797917461E-3</v>
      </c>
      <c r="AC261" t="s">
        <v>100</v>
      </c>
      <c r="AD261">
        <v>0.2445946011171381</v>
      </c>
      <c r="AE261" t="s">
        <v>100</v>
      </c>
      <c r="AF261">
        <v>0.18</v>
      </c>
      <c r="AG261" t="s">
        <v>101</v>
      </c>
      <c r="AH261">
        <v>7</v>
      </c>
      <c r="AI261">
        <v>3</v>
      </c>
      <c r="AJ261">
        <v>3</v>
      </c>
      <c r="AK261">
        <v>0</v>
      </c>
      <c r="AL261" t="s">
        <v>102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0.82838313132485242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104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1.5245839691242159E-3</v>
      </c>
      <c r="AC262" t="s">
        <v>100</v>
      </c>
      <c r="AD262">
        <v>0.25441766633017587</v>
      </c>
      <c r="AE262" t="s">
        <v>100</v>
      </c>
      <c r="AF262">
        <v>0.18</v>
      </c>
      <c r="AG262" t="s">
        <v>101</v>
      </c>
      <c r="AH262">
        <v>7</v>
      </c>
      <c r="AI262">
        <v>3</v>
      </c>
      <c r="AJ262">
        <v>3</v>
      </c>
      <c r="AK262">
        <v>0</v>
      </c>
      <c r="AL262" t="s">
        <v>102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0.82838313132485242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104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1.445583949655846E-3</v>
      </c>
      <c r="AC263" t="s">
        <v>100</v>
      </c>
      <c r="AD263">
        <v>0.26492420079942552</v>
      </c>
      <c r="AE263" t="s">
        <v>100</v>
      </c>
      <c r="AF263">
        <v>0.18</v>
      </c>
      <c r="AG263" t="s">
        <v>101</v>
      </c>
      <c r="AH263">
        <v>7</v>
      </c>
      <c r="AI263">
        <v>3</v>
      </c>
      <c r="AJ263">
        <v>3</v>
      </c>
      <c r="AK263">
        <v>0</v>
      </c>
      <c r="AL263" t="s">
        <v>102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0.94287426901697602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104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1.365583922572986E-3</v>
      </c>
      <c r="AC264" t="s">
        <v>100</v>
      </c>
      <c r="AD264">
        <v>0.27648663581473859</v>
      </c>
      <c r="AE264" t="s">
        <v>100</v>
      </c>
      <c r="AF264">
        <v>0.18</v>
      </c>
      <c r="AG264" t="s">
        <v>101</v>
      </c>
      <c r="AH264">
        <v>7</v>
      </c>
      <c r="AI264">
        <v>3</v>
      </c>
      <c r="AJ264">
        <v>3</v>
      </c>
      <c r="AK264">
        <v>0</v>
      </c>
      <c r="AL264" t="s">
        <v>102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0.94287426901697602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104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1.286583903104616E-3</v>
      </c>
      <c r="AC265" t="s">
        <v>100</v>
      </c>
      <c r="AD265">
        <v>0.28893957196631398</v>
      </c>
      <c r="AE265" t="s">
        <v>100</v>
      </c>
      <c r="AF265">
        <v>0.18</v>
      </c>
      <c r="AG265" t="s">
        <v>101</v>
      </c>
      <c r="AH265">
        <v>7</v>
      </c>
      <c r="AI265">
        <v>3</v>
      </c>
      <c r="AJ265">
        <v>3</v>
      </c>
      <c r="AK265">
        <v>0</v>
      </c>
      <c r="AL265" t="s">
        <v>102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0.94287426901697602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104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1.2065839924370761E-3</v>
      </c>
      <c r="AC266" t="s">
        <v>100</v>
      </c>
      <c r="AD266">
        <v>0.30274789882004011</v>
      </c>
      <c r="AE266" t="s">
        <v>100</v>
      </c>
      <c r="AF266">
        <v>0.18</v>
      </c>
      <c r="AG266" t="s">
        <v>101</v>
      </c>
      <c r="AH266">
        <v>7</v>
      </c>
      <c r="AI266">
        <v>3</v>
      </c>
      <c r="AJ266">
        <v>3</v>
      </c>
      <c r="AK266">
        <v>0</v>
      </c>
      <c r="AL266" t="s">
        <v>102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0.82838313132485242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104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1.1265839653542161E-3</v>
      </c>
      <c r="AC267" t="s">
        <v>100</v>
      </c>
      <c r="AD267">
        <v>0.31794227751787968</v>
      </c>
      <c r="AE267" t="s">
        <v>100</v>
      </c>
      <c r="AF267">
        <v>0.18</v>
      </c>
      <c r="AG267" t="s">
        <v>101</v>
      </c>
      <c r="AH267">
        <v>7</v>
      </c>
      <c r="AI267">
        <v>3</v>
      </c>
      <c r="AJ267">
        <v>3</v>
      </c>
      <c r="AK267">
        <v>0</v>
      </c>
      <c r="AL267" t="s">
        <v>102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0.82838313132485242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104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1.0475839458858459E-3</v>
      </c>
      <c r="AC268" t="s">
        <v>100</v>
      </c>
      <c r="AD268">
        <v>0.33452144975154458</v>
      </c>
      <c r="AE268" t="s">
        <v>100</v>
      </c>
      <c r="AF268">
        <v>0.18</v>
      </c>
      <c r="AG268" t="s">
        <v>101</v>
      </c>
      <c r="AH268">
        <v>7</v>
      </c>
      <c r="AI268">
        <v>3</v>
      </c>
      <c r="AJ268">
        <v>3</v>
      </c>
      <c r="AK268">
        <v>0</v>
      </c>
      <c r="AL268" t="s">
        <v>102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0.82838313132485242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104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9.6758391880298568E-4</v>
      </c>
      <c r="AC269" t="s">
        <v>100</v>
      </c>
      <c r="AD269">
        <v>0.35317073570473478</v>
      </c>
      <c r="AE269" t="s">
        <v>100</v>
      </c>
      <c r="AF269">
        <v>0.18</v>
      </c>
      <c r="AG269" t="s">
        <v>101</v>
      </c>
      <c r="AH269">
        <v>7</v>
      </c>
      <c r="AI269">
        <v>3</v>
      </c>
      <c r="AJ269">
        <v>3</v>
      </c>
      <c r="AK269">
        <v>0</v>
      </c>
      <c r="AL269" t="s">
        <v>102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0.82838313132485242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104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8.8858389933462573E-4</v>
      </c>
      <c r="AC270" t="s">
        <v>100</v>
      </c>
      <c r="AD270">
        <v>0.37374632252707712</v>
      </c>
      <c r="AE270" t="s">
        <v>100</v>
      </c>
      <c r="AF270">
        <v>0.18</v>
      </c>
      <c r="AG270" t="s">
        <v>101</v>
      </c>
      <c r="AH270">
        <v>7</v>
      </c>
      <c r="AI270">
        <v>3</v>
      </c>
      <c r="AJ270">
        <v>3</v>
      </c>
      <c r="AK270">
        <v>0</v>
      </c>
      <c r="AL270" t="s">
        <v>102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0.94287426901697602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104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8.0858398866708579E-4</v>
      </c>
      <c r="AC271" t="s">
        <v>100</v>
      </c>
      <c r="AD271">
        <v>0.39717866669479068</v>
      </c>
      <c r="AE271" t="s">
        <v>100</v>
      </c>
      <c r="AF271">
        <v>0.18</v>
      </c>
      <c r="AG271" t="s">
        <v>101</v>
      </c>
      <c r="AH271">
        <v>7</v>
      </c>
      <c r="AI271">
        <v>3</v>
      </c>
      <c r="AJ271">
        <v>3</v>
      </c>
      <c r="AK271">
        <v>0</v>
      </c>
      <c r="AL271" t="s">
        <v>102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0.94287426901697602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104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7.2858396158422575E-4</v>
      </c>
      <c r="AC272" t="s">
        <v>100</v>
      </c>
      <c r="AD272">
        <v>0.42374580999516942</v>
      </c>
      <c r="AE272" t="s">
        <v>100</v>
      </c>
      <c r="AF272">
        <v>0.18</v>
      </c>
      <c r="AG272" t="s">
        <v>101</v>
      </c>
      <c r="AH272">
        <v>7</v>
      </c>
      <c r="AI272">
        <v>3</v>
      </c>
      <c r="AJ272">
        <v>3</v>
      </c>
      <c r="AK272">
        <v>0</v>
      </c>
      <c r="AL272" t="s">
        <v>102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0.94287426901697602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104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6.4958394211585562E-4</v>
      </c>
      <c r="AC273" t="s">
        <v>100</v>
      </c>
      <c r="AD273">
        <v>0.45371530599101212</v>
      </c>
      <c r="AE273" t="s">
        <v>100</v>
      </c>
      <c r="AF273">
        <v>0.18</v>
      </c>
      <c r="AG273" t="s">
        <v>101</v>
      </c>
      <c r="AH273">
        <v>7</v>
      </c>
      <c r="AI273">
        <v>3</v>
      </c>
      <c r="AJ273">
        <v>3</v>
      </c>
      <c r="AK273">
        <v>0</v>
      </c>
      <c r="AL273" t="s">
        <v>102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0.94287426901697602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104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5.695839150329958E-4</v>
      </c>
      <c r="AC274" t="s">
        <v>100</v>
      </c>
      <c r="AD274">
        <v>0.48871746362617252</v>
      </c>
      <c r="AE274" t="s">
        <v>100</v>
      </c>
      <c r="AF274">
        <v>0.18</v>
      </c>
      <c r="AG274" t="s">
        <v>101</v>
      </c>
      <c r="AH274">
        <v>7</v>
      </c>
      <c r="AI274">
        <v>3</v>
      </c>
      <c r="AJ274">
        <v>3</v>
      </c>
      <c r="AK274">
        <v>0</v>
      </c>
      <c r="AL274" t="s">
        <v>102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0.94287426901697602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104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4.8958394615779667E-4</v>
      </c>
      <c r="AC275" t="s">
        <v>100</v>
      </c>
      <c r="AD275">
        <v>0.52957157169813396</v>
      </c>
      <c r="AE275" t="s">
        <v>100</v>
      </c>
      <c r="AF275">
        <v>0.18</v>
      </c>
      <c r="AG275" t="s">
        <v>101</v>
      </c>
      <c r="AH275">
        <v>7</v>
      </c>
      <c r="AI275">
        <v>3</v>
      </c>
      <c r="AJ275">
        <v>3</v>
      </c>
      <c r="AK275">
        <v>0</v>
      </c>
      <c r="AL275" t="s">
        <v>102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0.94287426901697602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104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4.1058392668942968E-4</v>
      </c>
      <c r="AC276" t="s">
        <v>100</v>
      </c>
      <c r="AD276">
        <v>0.57722096221316388</v>
      </c>
      <c r="AE276" t="s">
        <v>100</v>
      </c>
      <c r="AF276">
        <v>0.18</v>
      </c>
      <c r="AG276" t="s">
        <v>101</v>
      </c>
      <c r="AH276">
        <v>7</v>
      </c>
      <c r="AI276">
        <v>3</v>
      </c>
      <c r="AJ276">
        <v>3</v>
      </c>
      <c r="AK276">
        <v>0</v>
      </c>
      <c r="AL276" t="s">
        <v>102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0.94287426901697602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104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3.3058395781422969E-4</v>
      </c>
      <c r="AC277" t="s">
        <v>100</v>
      </c>
      <c r="AD277">
        <v>0.63508770117757474</v>
      </c>
      <c r="AE277" t="s">
        <v>100</v>
      </c>
      <c r="AF277">
        <v>0.18</v>
      </c>
      <c r="AG277" t="s">
        <v>101</v>
      </c>
      <c r="AH277">
        <v>7</v>
      </c>
      <c r="AI277">
        <v>3</v>
      </c>
      <c r="AJ277">
        <v>3</v>
      </c>
      <c r="AK277">
        <v>0</v>
      </c>
      <c r="AL277" t="s">
        <v>102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0.94287426901697602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104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2.515839383458627E-4</v>
      </c>
      <c r="AC278" t="s">
        <v>100</v>
      </c>
      <c r="AD278">
        <v>0.7048678688087735</v>
      </c>
      <c r="AE278" t="s">
        <v>100</v>
      </c>
      <c r="AF278">
        <v>0.18</v>
      </c>
      <c r="AG278" t="s">
        <v>101</v>
      </c>
      <c r="AH278">
        <v>7</v>
      </c>
      <c r="AI278">
        <v>3</v>
      </c>
      <c r="AJ278">
        <v>3</v>
      </c>
      <c r="AK278">
        <v>0</v>
      </c>
      <c r="AL278" t="s">
        <v>102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0.94287426901697602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104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1.763834207376394E-4</v>
      </c>
      <c r="AC279" t="s">
        <v>100</v>
      </c>
      <c r="AD279">
        <v>0.79311427051963101</v>
      </c>
      <c r="AE279" t="s">
        <v>100</v>
      </c>
      <c r="AF279">
        <v>0.18</v>
      </c>
      <c r="AG279" t="s">
        <v>101</v>
      </c>
      <c r="AH279">
        <v>7</v>
      </c>
      <c r="AI279">
        <v>3</v>
      </c>
      <c r="AJ279">
        <v>3</v>
      </c>
      <c r="AK279">
        <v>0</v>
      </c>
      <c r="AL279" t="s">
        <v>102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0.94287426901697602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104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1.763834207376394E-4</v>
      </c>
      <c r="AC280" t="s">
        <v>100</v>
      </c>
      <c r="AD280">
        <v>0.86484644574685177</v>
      </c>
      <c r="AE280" t="s">
        <v>100</v>
      </c>
      <c r="AF280">
        <v>0.18</v>
      </c>
      <c r="AG280" t="s">
        <v>101</v>
      </c>
      <c r="AH280">
        <v>7</v>
      </c>
      <c r="AI280">
        <v>3</v>
      </c>
      <c r="AJ280">
        <v>3</v>
      </c>
      <c r="AK280">
        <v>0</v>
      </c>
      <c r="AL280" t="s">
        <v>102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0.94287426901697602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104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1.763834207376394E-4</v>
      </c>
      <c r="AC281" t="s">
        <v>100</v>
      </c>
      <c r="AD281">
        <v>0.86484644574685177</v>
      </c>
      <c r="AE281" t="s">
        <v>100</v>
      </c>
      <c r="AF281">
        <v>0.18</v>
      </c>
      <c r="AG281" t="s">
        <v>101</v>
      </c>
      <c r="AH281">
        <v>7</v>
      </c>
      <c r="AI281">
        <v>3</v>
      </c>
      <c r="AJ281">
        <v>3</v>
      </c>
      <c r="AK281">
        <v>0</v>
      </c>
      <c r="AL281" t="s">
        <v>102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0.94287426901697602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104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1.763834207376394E-4</v>
      </c>
      <c r="AC282" t="s">
        <v>100</v>
      </c>
      <c r="AD282">
        <v>0.86484644574685177</v>
      </c>
      <c r="AE282" t="s">
        <v>100</v>
      </c>
      <c r="AF282">
        <v>0.18</v>
      </c>
      <c r="AG282" t="s">
        <v>101</v>
      </c>
      <c r="AH282">
        <v>7</v>
      </c>
      <c r="AI282">
        <v>3</v>
      </c>
      <c r="AJ282">
        <v>3</v>
      </c>
      <c r="AK282">
        <v>0</v>
      </c>
      <c r="AL282" t="s">
        <v>102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0.94287426901697602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104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1.763834207376394E-4</v>
      </c>
      <c r="AC283" t="s">
        <v>100</v>
      </c>
      <c r="AD283">
        <v>0.86484644574685177</v>
      </c>
      <c r="AE283" t="s">
        <v>100</v>
      </c>
      <c r="AF283">
        <v>0.18</v>
      </c>
      <c r="AG283" t="s">
        <v>101</v>
      </c>
      <c r="AH283">
        <v>7</v>
      </c>
      <c r="AI283">
        <v>3</v>
      </c>
      <c r="AJ283">
        <v>3</v>
      </c>
      <c r="AK283">
        <v>0</v>
      </c>
      <c r="AL283" t="s">
        <v>102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0.94287426901697602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104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1.763834207376394E-4</v>
      </c>
      <c r="AC284" t="s">
        <v>100</v>
      </c>
      <c r="AD284">
        <v>0.86484644574685177</v>
      </c>
      <c r="AE284" t="s">
        <v>100</v>
      </c>
      <c r="AF284">
        <v>0.18</v>
      </c>
      <c r="AG284" t="s">
        <v>101</v>
      </c>
      <c r="AH284">
        <v>7</v>
      </c>
      <c r="AI284">
        <v>3</v>
      </c>
      <c r="AJ284">
        <v>3</v>
      </c>
      <c r="AK284">
        <v>0</v>
      </c>
      <c r="AL284" t="s">
        <v>102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0.94287426901697602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104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1.763834207376394E-4</v>
      </c>
      <c r="AC285" t="s">
        <v>100</v>
      </c>
      <c r="AD285">
        <v>0.86484644574685177</v>
      </c>
      <c r="AE285" t="s">
        <v>100</v>
      </c>
      <c r="AF285">
        <v>0.18</v>
      </c>
      <c r="AG285" t="s">
        <v>101</v>
      </c>
      <c r="AH285">
        <v>7</v>
      </c>
      <c r="AI285">
        <v>3</v>
      </c>
      <c r="AJ285">
        <v>3</v>
      </c>
      <c r="AK285">
        <v>0</v>
      </c>
      <c r="AL285" t="s">
        <v>102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0.94287426901697602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104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1.763834207376394E-4</v>
      </c>
      <c r="AC286" t="s">
        <v>100</v>
      </c>
      <c r="AD286">
        <v>0.86484644574685177</v>
      </c>
      <c r="AE286" t="s">
        <v>100</v>
      </c>
      <c r="AF286">
        <v>0.18</v>
      </c>
      <c r="AG286" t="s">
        <v>101</v>
      </c>
      <c r="AH286">
        <v>7</v>
      </c>
      <c r="AI286">
        <v>3</v>
      </c>
      <c r="AJ286">
        <v>3</v>
      </c>
      <c r="AK286">
        <v>0</v>
      </c>
      <c r="AL286" t="s">
        <v>102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0.94287426901697602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104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1.763834207376394E-4</v>
      </c>
      <c r="AC287" t="s">
        <v>100</v>
      </c>
      <c r="AD287">
        <v>0.86484644574685177</v>
      </c>
      <c r="AE287" t="s">
        <v>100</v>
      </c>
      <c r="AF287">
        <v>0.18</v>
      </c>
      <c r="AG287" t="s">
        <v>101</v>
      </c>
      <c r="AH287">
        <v>7</v>
      </c>
      <c r="AI287">
        <v>3</v>
      </c>
      <c r="AJ287">
        <v>3</v>
      </c>
      <c r="AK287">
        <v>0</v>
      </c>
      <c r="AL287" t="s">
        <v>102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0.94287426901697602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104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1.763834207376394E-4</v>
      </c>
      <c r="AC288" t="s">
        <v>100</v>
      </c>
      <c r="AD288">
        <v>0.86484644574685177</v>
      </c>
      <c r="AE288" t="s">
        <v>100</v>
      </c>
      <c r="AF288">
        <v>0.18</v>
      </c>
      <c r="AG288" t="s">
        <v>101</v>
      </c>
      <c r="AH288">
        <v>7</v>
      </c>
      <c r="AI288">
        <v>3</v>
      </c>
      <c r="AJ288">
        <v>3</v>
      </c>
      <c r="AK288">
        <v>0</v>
      </c>
      <c r="AL288" t="s">
        <v>102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0.94287426901697602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104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1.763834207376394E-4</v>
      </c>
      <c r="AC289" t="s">
        <v>100</v>
      </c>
      <c r="AD289">
        <v>0.86484644574685177</v>
      </c>
      <c r="AE289" t="s">
        <v>100</v>
      </c>
      <c r="AF289">
        <v>0.18</v>
      </c>
      <c r="AG289" t="s">
        <v>101</v>
      </c>
      <c r="AH289">
        <v>7</v>
      </c>
      <c r="AI289">
        <v>3</v>
      </c>
      <c r="AJ289">
        <v>3</v>
      </c>
      <c r="AK289">
        <v>0</v>
      </c>
      <c r="AL289" t="s">
        <v>102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0.94287426901697602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104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1.763834207376394E-4</v>
      </c>
      <c r="AC290" t="s">
        <v>100</v>
      </c>
      <c r="AD290">
        <v>0.86484644574685177</v>
      </c>
      <c r="AE290" t="s">
        <v>100</v>
      </c>
      <c r="AF290">
        <v>0.18</v>
      </c>
      <c r="AG290" t="s">
        <v>101</v>
      </c>
      <c r="AH290">
        <v>7</v>
      </c>
      <c r="AI290">
        <v>3</v>
      </c>
      <c r="AJ290">
        <v>3</v>
      </c>
      <c r="AK290">
        <v>0</v>
      </c>
      <c r="AL290" t="s">
        <v>102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0.94287426901697602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104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1.763834207376394E-4</v>
      </c>
      <c r="AC291" t="s">
        <v>100</v>
      </c>
      <c r="AD291">
        <v>0.80572334930862421</v>
      </c>
      <c r="AE291" t="s">
        <v>100</v>
      </c>
      <c r="AF291">
        <v>0.18</v>
      </c>
      <c r="AG291" t="s">
        <v>101</v>
      </c>
      <c r="AH291">
        <v>7</v>
      </c>
      <c r="AI291">
        <v>3</v>
      </c>
      <c r="AJ291">
        <v>3</v>
      </c>
      <c r="AK291">
        <v>0</v>
      </c>
      <c r="AL291" t="s">
        <v>102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0.94287426901697602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104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2.4058391279409679E-4</v>
      </c>
      <c r="AC292" t="s">
        <v>100</v>
      </c>
      <c r="AD292">
        <v>0.71581923153645122</v>
      </c>
      <c r="AE292" t="s">
        <v>100</v>
      </c>
      <c r="AF292">
        <v>0.18</v>
      </c>
      <c r="AG292" t="s">
        <v>101</v>
      </c>
      <c r="AH292">
        <v>7</v>
      </c>
      <c r="AI292">
        <v>3</v>
      </c>
      <c r="AJ292">
        <v>3</v>
      </c>
      <c r="AK292">
        <v>0</v>
      </c>
      <c r="AL292" t="s">
        <v>102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0.94287426901697602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104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3.2058393987695772E-4</v>
      </c>
      <c r="AC293" t="s">
        <v>100</v>
      </c>
      <c r="AD293">
        <v>0.64314720417830507</v>
      </c>
      <c r="AE293" t="s">
        <v>100</v>
      </c>
      <c r="AF293">
        <v>0.18</v>
      </c>
      <c r="AG293" t="s">
        <v>101</v>
      </c>
      <c r="AH293">
        <v>7</v>
      </c>
      <c r="AI293">
        <v>3</v>
      </c>
      <c r="AJ293">
        <v>3</v>
      </c>
      <c r="AK293">
        <v>0</v>
      </c>
      <c r="AL293" t="s">
        <v>102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0.94287426901697602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104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4.0058390875215668E-4</v>
      </c>
      <c r="AC294" t="s">
        <v>100</v>
      </c>
      <c r="AD294">
        <v>0.58387098542831517</v>
      </c>
      <c r="AE294" t="s">
        <v>100</v>
      </c>
      <c r="AF294">
        <v>0.18</v>
      </c>
      <c r="AG294" t="s">
        <v>101</v>
      </c>
      <c r="AH294">
        <v>7</v>
      </c>
      <c r="AI294">
        <v>3</v>
      </c>
      <c r="AJ294">
        <v>3</v>
      </c>
      <c r="AK294">
        <v>0</v>
      </c>
      <c r="AL294" t="s">
        <v>102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0.94287426901697602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104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4.7958392822052372E-4</v>
      </c>
      <c r="AC295" t="s">
        <v>100</v>
      </c>
      <c r="AD295">
        <v>0.53516367861916436</v>
      </c>
      <c r="AE295" t="s">
        <v>100</v>
      </c>
      <c r="AF295">
        <v>0.18</v>
      </c>
      <c r="AG295" t="s">
        <v>101</v>
      </c>
      <c r="AH295">
        <v>7</v>
      </c>
      <c r="AI295">
        <v>3</v>
      </c>
      <c r="AJ295">
        <v>3</v>
      </c>
      <c r="AK295">
        <v>0</v>
      </c>
      <c r="AL295" t="s">
        <v>102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0.94287426901697602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104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5.5958395530338566E-4</v>
      </c>
      <c r="AC296" t="s">
        <v>100</v>
      </c>
      <c r="AD296">
        <v>0.49347613437497212</v>
      </c>
      <c r="AE296" t="s">
        <v>100</v>
      </c>
      <c r="AF296">
        <v>0.18</v>
      </c>
      <c r="AG296" t="s">
        <v>101</v>
      </c>
      <c r="AH296">
        <v>7</v>
      </c>
      <c r="AI296">
        <v>3</v>
      </c>
      <c r="AJ296">
        <v>3</v>
      </c>
      <c r="AK296">
        <v>0</v>
      </c>
      <c r="AL296" t="s">
        <v>102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0.94287426901697602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104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6.3858397477175579E-4</v>
      </c>
      <c r="AC297" t="s">
        <v>100</v>
      </c>
      <c r="AD297">
        <v>0.45822783164214459</v>
      </c>
      <c r="AE297" t="s">
        <v>100</v>
      </c>
      <c r="AF297">
        <v>0.18</v>
      </c>
      <c r="AG297" t="s">
        <v>101</v>
      </c>
      <c r="AH297">
        <v>7</v>
      </c>
      <c r="AI297">
        <v>3</v>
      </c>
      <c r="AJ297">
        <v>3</v>
      </c>
      <c r="AK297">
        <v>0</v>
      </c>
      <c r="AL297" t="s">
        <v>102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0.94287426901697602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104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7.1858388543928576E-4</v>
      </c>
      <c r="AC298" t="s">
        <v>100</v>
      </c>
      <c r="AD298">
        <v>0.42731873625426681</v>
      </c>
      <c r="AE298" t="s">
        <v>100</v>
      </c>
      <c r="AF298">
        <v>0.18</v>
      </c>
      <c r="AG298" t="s">
        <v>101</v>
      </c>
      <c r="AH298">
        <v>7</v>
      </c>
      <c r="AI298">
        <v>3</v>
      </c>
      <c r="AJ298">
        <v>3</v>
      </c>
      <c r="AK298">
        <v>0</v>
      </c>
      <c r="AL298" t="s">
        <v>102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0.94287426901697602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104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7.985839125221458E-4</v>
      </c>
      <c r="AC299" t="s">
        <v>100</v>
      </c>
      <c r="AD299">
        <v>0.40031596288812038</v>
      </c>
      <c r="AE299" t="s">
        <v>100</v>
      </c>
      <c r="AF299">
        <v>0.18</v>
      </c>
      <c r="AG299" t="s">
        <v>101</v>
      </c>
      <c r="AH299">
        <v>7</v>
      </c>
      <c r="AI299">
        <v>3</v>
      </c>
      <c r="AJ299">
        <v>3</v>
      </c>
      <c r="AK299">
        <v>0</v>
      </c>
      <c r="AL299" t="s">
        <v>102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0.94287426901697602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104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8.7758393199051572E-4</v>
      </c>
      <c r="AC300" t="s">
        <v>100</v>
      </c>
      <c r="AD300">
        <v>0.37680297483348341</v>
      </c>
      <c r="AE300" t="s">
        <v>100</v>
      </c>
      <c r="AF300">
        <v>0.18</v>
      </c>
      <c r="AG300" t="s">
        <v>101</v>
      </c>
      <c r="AH300">
        <v>7</v>
      </c>
      <c r="AI300">
        <v>3</v>
      </c>
      <c r="AJ300">
        <v>3</v>
      </c>
      <c r="AK300">
        <v>0</v>
      </c>
      <c r="AL300" t="s">
        <v>102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0.82838313132485242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104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9.5758395907337575E-4</v>
      </c>
      <c r="AC301" t="s">
        <v>100</v>
      </c>
      <c r="AD301">
        <v>0.35564911681011951</v>
      </c>
      <c r="AE301" t="s">
        <v>100</v>
      </c>
      <c r="AF301">
        <v>0.18</v>
      </c>
      <c r="AG301" t="s">
        <v>101</v>
      </c>
      <c r="AH301">
        <v>7</v>
      </c>
      <c r="AI301">
        <v>3</v>
      </c>
      <c r="AJ301">
        <v>3</v>
      </c>
      <c r="AK301">
        <v>0</v>
      </c>
      <c r="AL301" t="s">
        <v>102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0.82838313132485242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104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1.037583986156236E-3</v>
      </c>
      <c r="AC302" t="s">
        <v>100</v>
      </c>
      <c r="AD302">
        <v>0.33674417461041539</v>
      </c>
      <c r="AE302" t="s">
        <v>100</v>
      </c>
      <c r="AF302">
        <v>0.18</v>
      </c>
      <c r="AG302" t="s">
        <v>101</v>
      </c>
      <c r="AH302">
        <v>7</v>
      </c>
      <c r="AI302">
        <v>3</v>
      </c>
      <c r="AJ302">
        <v>3</v>
      </c>
      <c r="AK302">
        <v>0</v>
      </c>
      <c r="AL302" t="s">
        <v>102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0.82838313132485242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104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1.116583889209286E-3</v>
      </c>
      <c r="AC303" t="s">
        <v>100</v>
      </c>
      <c r="AD303">
        <v>0.3199495042078257</v>
      </c>
      <c r="AE303" t="s">
        <v>100</v>
      </c>
      <c r="AF303">
        <v>0.18</v>
      </c>
      <c r="AG303" t="s">
        <v>101</v>
      </c>
      <c r="AH303">
        <v>7</v>
      </c>
      <c r="AI303">
        <v>3</v>
      </c>
      <c r="AJ303">
        <v>3</v>
      </c>
      <c r="AK303">
        <v>0</v>
      </c>
      <c r="AL303" t="s">
        <v>102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0.82838313132485242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104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1.1965839162921461E-3</v>
      </c>
      <c r="AC304" t="s">
        <v>100</v>
      </c>
      <c r="AD304">
        <v>0.30456731112475022</v>
      </c>
      <c r="AE304" t="s">
        <v>100</v>
      </c>
      <c r="AF304">
        <v>0.18</v>
      </c>
      <c r="AG304" t="s">
        <v>101</v>
      </c>
      <c r="AH304">
        <v>7</v>
      </c>
      <c r="AI304">
        <v>3</v>
      </c>
      <c r="AJ304">
        <v>3</v>
      </c>
      <c r="AK304">
        <v>0</v>
      </c>
      <c r="AL304" t="s">
        <v>102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0.94287426901697602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104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1.275583935760516E-3</v>
      </c>
      <c r="AC305" t="s">
        <v>100</v>
      </c>
      <c r="AD305">
        <v>0.29076305208951742</v>
      </c>
      <c r="AE305" t="s">
        <v>100</v>
      </c>
      <c r="AF305">
        <v>0.18</v>
      </c>
      <c r="AG305" t="s">
        <v>101</v>
      </c>
      <c r="AH305">
        <v>7</v>
      </c>
      <c r="AI305">
        <v>3</v>
      </c>
      <c r="AJ305">
        <v>3</v>
      </c>
      <c r="AK305">
        <v>0</v>
      </c>
      <c r="AL305" t="s">
        <v>102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0.94287426901697602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104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1.355583962843376E-3</v>
      </c>
      <c r="AC306" t="s">
        <v>100</v>
      </c>
      <c r="AD306">
        <v>0.27800328703896388</v>
      </c>
      <c r="AE306" t="s">
        <v>100</v>
      </c>
      <c r="AF306">
        <v>0.18</v>
      </c>
      <c r="AG306" t="s">
        <v>101</v>
      </c>
      <c r="AH306">
        <v>7</v>
      </c>
      <c r="AI306">
        <v>3</v>
      </c>
      <c r="AJ306">
        <v>3</v>
      </c>
      <c r="AK306">
        <v>0</v>
      </c>
      <c r="AL306" t="s">
        <v>102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0.94287426901697602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104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1.4355839899262361E-3</v>
      </c>
      <c r="AC307" t="s">
        <v>100</v>
      </c>
      <c r="AD307">
        <v>0.26631633493657297</v>
      </c>
      <c r="AE307" t="s">
        <v>100</v>
      </c>
      <c r="AF307">
        <v>0.18</v>
      </c>
      <c r="AG307" t="s">
        <v>101</v>
      </c>
      <c r="AH307">
        <v>7</v>
      </c>
      <c r="AI307">
        <v>3</v>
      </c>
      <c r="AJ307">
        <v>3</v>
      </c>
      <c r="AK307">
        <v>0</v>
      </c>
      <c r="AL307" t="s">
        <v>102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0.82838313132485242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104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1.5145838929792759E-3</v>
      </c>
      <c r="AC308" t="s">
        <v>100</v>
      </c>
      <c r="AD308">
        <v>0.25570131723326261</v>
      </c>
      <c r="AE308" t="s">
        <v>100</v>
      </c>
      <c r="AF308">
        <v>0.18</v>
      </c>
      <c r="AG308" t="s">
        <v>101</v>
      </c>
      <c r="AH308">
        <v>7</v>
      </c>
      <c r="AI308">
        <v>3</v>
      </c>
      <c r="AJ308">
        <v>3</v>
      </c>
      <c r="AK308">
        <v>0</v>
      </c>
      <c r="AL308" t="s">
        <v>102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0.82838313132485242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104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1.5945840364774561E-3</v>
      </c>
      <c r="AC309" t="s">
        <v>100</v>
      </c>
      <c r="AD309">
        <v>0.2457807832540807</v>
      </c>
      <c r="AE309" t="s">
        <v>100</v>
      </c>
      <c r="AF309">
        <v>0.18</v>
      </c>
      <c r="AG309" t="s">
        <v>101</v>
      </c>
      <c r="AH309">
        <v>7</v>
      </c>
      <c r="AI309">
        <v>3</v>
      </c>
      <c r="AJ309">
        <v>3</v>
      </c>
      <c r="AK309">
        <v>0</v>
      </c>
      <c r="AL309" t="s">
        <v>102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0.82838313132485242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104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1.6735839395305061E-3</v>
      </c>
      <c r="AC310" t="s">
        <v>100</v>
      </c>
      <c r="AD310">
        <v>0.23671181641209171</v>
      </c>
      <c r="AE310" t="s">
        <v>100</v>
      </c>
      <c r="AF310">
        <v>0.18</v>
      </c>
      <c r="AG310" t="s">
        <v>101</v>
      </c>
      <c r="AH310">
        <v>7</v>
      </c>
      <c r="AI310">
        <v>3</v>
      </c>
      <c r="AJ310">
        <v>3</v>
      </c>
      <c r="AK310">
        <v>0</v>
      </c>
      <c r="AL310" t="s">
        <v>102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104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1.753583850198046E-3</v>
      </c>
      <c r="AC311" t="s">
        <v>100</v>
      </c>
      <c r="AD311">
        <v>0.22818551074331561</v>
      </c>
      <c r="AE311" t="s">
        <v>100</v>
      </c>
      <c r="AF311">
        <v>0.1</v>
      </c>
      <c r="AG311" t="s">
        <v>101</v>
      </c>
      <c r="AH311">
        <v>7</v>
      </c>
      <c r="AI311">
        <v>3</v>
      </c>
      <c r="AJ311">
        <v>3</v>
      </c>
      <c r="AK311">
        <v>0</v>
      </c>
      <c r="AL311" t="s">
        <v>102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104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1.833583993696226E-3</v>
      </c>
      <c r="AC312" t="s">
        <v>100</v>
      </c>
      <c r="AD312">
        <v>0.22025205870578141</v>
      </c>
      <c r="AE312" t="s">
        <v>100</v>
      </c>
      <c r="AF312">
        <v>0.1</v>
      </c>
      <c r="AG312" t="s">
        <v>101</v>
      </c>
      <c r="AH312">
        <v>7</v>
      </c>
      <c r="AI312">
        <v>3</v>
      </c>
      <c r="AJ312">
        <v>3</v>
      </c>
      <c r="AK312">
        <v>0</v>
      </c>
      <c r="AL312" t="s">
        <v>102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104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1.912583896749276E-3</v>
      </c>
      <c r="AC313" t="s">
        <v>100</v>
      </c>
      <c r="AD313">
        <v>0.21294117989697109</v>
      </c>
      <c r="AE313" t="s">
        <v>100</v>
      </c>
      <c r="AF313">
        <v>0.1</v>
      </c>
      <c r="AG313" t="s">
        <v>101</v>
      </c>
      <c r="AH313">
        <v>7</v>
      </c>
      <c r="AI313">
        <v>3</v>
      </c>
      <c r="AJ313">
        <v>3</v>
      </c>
      <c r="AK313">
        <v>0</v>
      </c>
      <c r="AL313" t="s">
        <v>102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104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1.9925840402474559E-3</v>
      </c>
      <c r="AC314" t="s">
        <v>100</v>
      </c>
      <c r="AD314">
        <v>0.20601625135229151</v>
      </c>
      <c r="AE314" t="s">
        <v>100</v>
      </c>
      <c r="AF314">
        <v>0.1</v>
      </c>
      <c r="AG314" t="s">
        <v>101</v>
      </c>
      <c r="AH314">
        <v>7</v>
      </c>
      <c r="AI314">
        <v>3</v>
      </c>
      <c r="AJ314">
        <v>3</v>
      </c>
      <c r="AK314">
        <v>0</v>
      </c>
      <c r="AL314" t="s">
        <v>102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104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2.0725839509149959E-3</v>
      </c>
      <c r="AC315" t="s">
        <v>100</v>
      </c>
      <c r="AD315">
        <v>0.19952755780848411</v>
      </c>
      <c r="AE315" t="s">
        <v>100</v>
      </c>
      <c r="AF315">
        <v>0.1</v>
      </c>
      <c r="AG315" t="s">
        <v>101</v>
      </c>
      <c r="AH315">
        <v>7</v>
      </c>
      <c r="AI315">
        <v>3</v>
      </c>
      <c r="AJ315">
        <v>3</v>
      </c>
      <c r="AK315">
        <v>0</v>
      </c>
      <c r="AL315" t="s">
        <v>102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104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2.1515838539680359E-3</v>
      </c>
      <c r="AC316" t="s">
        <v>100</v>
      </c>
      <c r="AD316">
        <v>0.19350897888093549</v>
      </c>
      <c r="AE316" t="s">
        <v>100</v>
      </c>
      <c r="AF316">
        <v>0.1</v>
      </c>
      <c r="AG316" t="s">
        <v>101</v>
      </c>
      <c r="AH316">
        <v>7</v>
      </c>
      <c r="AI316">
        <v>3</v>
      </c>
      <c r="AJ316">
        <v>3</v>
      </c>
      <c r="AK316">
        <v>0</v>
      </c>
      <c r="AL316" t="s">
        <v>102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2.2315839974662161E-3</v>
      </c>
      <c r="AC317" t="s">
        <v>100</v>
      </c>
      <c r="AD317">
        <v>0.1877732450088973</v>
      </c>
      <c r="AE317" t="s">
        <v>100</v>
      </c>
      <c r="AF317">
        <v>0.1</v>
      </c>
      <c r="AG317" t="s">
        <v>101</v>
      </c>
      <c r="AH317">
        <v>7</v>
      </c>
      <c r="AI317">
        <v>3</v>
      </c>
      <c r="AJ317">
        <v>3</v>
      </c>
      <c r="AK317">
        <v>0</v>
      </c>
      <c r="AL317" t="s">
        <v>102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2.3105839005192661E-3</v>
      </c>
      <c r="AC318" t="s">
        <v>100</v>
      </c>
      <c r="AD318">
        <v>0.18243340759492219</v>
      </c>
      <c r="AE318" t="s">
        <v>100</v>
      </c>
      <c r="AF318">
        <v>0.1</v>
      </c>
      <c r="AG318" t="s">
        <v>101</v>
      </c>
      <c r="AH318">
        <v>7</v>
      </c>
      <c r="AI318">
        <v>3</v>
      </c>
      <c r="AJ318">
        <v>3</v>
      </c>
      <c r="AK318">
        <v>0</v>
      </c>
      <c r="AL318" t="s">
        <v>102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2.3905840440174458E-3</v>
      </c>
      <c r="AC319" t="s">
        <v>100</v>
      </c>
      <c r="AD319">
        <v>0.17732679519814931</v>
      </c>
      <c r="AE319" t="s">
        <v>100</v>
      </c>
      <c r="AF319">
        <v>0.1</v>
      </c>
      <c r="AG319" t="s">
        <v>101</v>
      </c>
      <c r="AH319">
        <v>7</v>
      </c>
      <c r="AI319">
        <v>3</v>
      </c>
      <c r="AJ319">
        <v>3</v>
      </c>
      <c r="AK319">
        <v>0</v>
      </c>
      <c r="AL319" t="s">
        <v>102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2.4705839546849862E-3</v>
      </c>
      <c r="AC320" t="s">
        <v>100</v>
      </c>
      <c r="AD320">
        <v>0.17249829700891081</v>
      </c>
      <c r="AE320" t="s">
        <v>100</v>
      </c>
      <c r="AF320">
        <v>0.1</v>
      </c>
      <c r="AG320" t="s">
        <v>101</v>
      </c>
      <c r="AH320">
        <v>7</v>
      </c>
      <c r="AI320">
        <v>3</v>
      </c>
      <c r="AJ320">
        <v>3</v>
      </c>
      <c r="AK320">
        <v>0</v>
      </c>
      <c r="AL320" t="s">
        <v>102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 t="s">
        <v>100</v>
      </c>
      <c r="AF321">
        <v>0.1</v>
      </c>
      <c r="AG321" t="s">
        <v>101</v>
      </c>
      <c r="AH321">
        <v>7</v>
      </c>
      <c r="AI321">
        <v>3</v>
      </c>
      <c r="AJ321">
        <v>3</v>
      </c>
      <c r="AK321">
        <v>0</v>
      </c>
      <c r="AL321" t="s">
        <v>102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 t="s">
        <v>100</v>
      </c>
      <c r="AF322">
        <v>0.1</v>
      </c>
      <c r="AG322" t="s">
        <v>101</v>
      </c>
      <c r="AH322">
        <v>7</v>
      </c>
      <c r="AI322">
        <v>3</v>
      </c>
      <c r="AJ322">
        <v>3</v>
      </c>
      <c r="AK322">
        <v>0</v>
      </c>
      <c r="AL322" t="s">
        <v>102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 t="s">
        <v>100</v>
      </c>
      <c r="AF323">
        <v>0.1</v>
      </c>
      <c r="AG323" t="s">
        <v>101</v>
      </c>
      <c r="AH323">
        <v>7</v>
      </c>
      <c r="AI323">
        <v>3</v>
      </c>
      <c r="AJ323">
        <v>3</v>
      </c>
      <c r="AK323">
        <v>0</v>
      </c>
      <c r="AL323" t="s">
        <v>102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 t="s">
        <v>100</v>
      </c>
      <c r="AF324">
        <v>0.1</v>
      </c>
      <c r="AG324" t="s">
        <v>101</v>
      </c>
      <c r="AH324">
        <v>7</v>
      </c>
      <c r="AI324">
        <v>3</v>
      </c>
      <c r="AJ324">
        <v>3</v>
      </c>
      <c r="AK324">
        <v>0</v>
      </c>
      <c r="AL324" t="s">
        <v>102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 t="s">
        <v>100</v>
      </c>
      <c r="AF325">
        <v>0.1</v>
      </c>
      <c r="AG325" t="s">
        <v>101</v>
      </c>
      <c r="AH325">
        <v>7</v>
      </c>
      <c r="AI325">
        <v>3</v>
      </c>
      <c r="AJ325">
        <v>3</v>
      </c>
      <c r="AK325">
        <v>0</v>
      </c>
      <c r="AL325" t="s">
        <v>102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 t="s">
        <v>100</v>
      </c>
      <c r="AF326">
        <v>0.1</v>
      </c>
      <c r="AG326" t="s">
        <v>101</v>
      </c>
      <c r="AH326">
        <v>7</v>
      </c>
      <c r="AI326">
        <v>4</v>
      </c>
      <c r="AJ326">
        <v>4</v>
      </c>
      <c r="AK326">
        <v>0</v>
      </c>
      <c r="AL326" t="s">
        <v>102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 t="s">
        <v>100</v>
      </c>
      <c r="AF327">
        <v>0.1</v>
      </c>
      <c r="AG327" t="s">
        <v>101</v>
      </c>
      <c r="AH327">
        <v>7</v>
      </c>
      <c r="AI327">
        <v>4</v>
      </c>
      <c r="AJ327">
        <v>4</v>
      </c>
      <c r="AK327">
        <v>0</v>
      </c>
      <c r="AL327" t="s">
        <v>102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 t="s">
        <v>100</v>
      </c>
      <c r="AF328">
        <v>0.1</v>
      </c>
      <c r="AG328" t="s">
        <v>101</v>
      </c>
      <c r="AH328">
        <v>7</v>
      </c>
      <c r="AI328">
        <v>4</v>
      </c>
      <c r="AJ328">
        <v>4</v>
      </c>
      <c r="AK328">
        <v>0</v>
      </c>
      <c r="AL328" t="s">
        <v>102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 t="s">
        <v>100</v>
      </c>
      <c r="AF329">
        <v>0.1</v>
      </c>
      <c r="AG329" t="s">
        <v>101</v>
      </c>
      <c r="AH329">
        <v>7</v>
      </c>
      <c r="AI329">
        <v>5</v>
      </c>
      <c r="AJ329">
        <v>5</v>
      </c>
      <c r="AK329">
        <v>0</v>
      </c>
      <c r="AL329" t="s">
        <v>102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 t="s">
        <v>100</v>
      </c>
      <c r="AF330">
        <v>0.1</v>
      </c>
      <c r="AG330" t="s">
        <v>101</v>
      </c>
      <c r="AH330">
        <v>7</v>
      </c>
      <c r="AI330">
        <v>5</v>
      </c>
      <c r="AJ330">
        <v>5</v>
      </c>
      <c r="AK330">
        <v>0</v>
      </c>
      <c r="AL330" t="s">
        <v>102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 t="s">
        <v>100</v>
      </c>
      <c r="AF331">
        <v>0.1</v>
      </c>
      <c r="AG331" t="s">
        <v>101</v>
      </c>
      <c r="AH331">
        <v>7</v>
      </c>
      <c r="AI331">
        <v>6</v>
      </c>
      <c r="AJ331">
        <v>6</v>
      </c>
      <c r="AK331">
        <v>0</v>
      </c>
      <c r="AL331" t="s">
        <v>102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 t="s">
        <v>100</v>
      </c>
      <c r="AF332">
        <v>0.1</v>
      </c>
      <c r="AG332" t="s">
        <v>101</v>
      </c>
      <c r="AH332">
        <v>7</v>
      </c>
      <c r="AI332">
        <v>6</v>
      </c>
      <c r="AJ332">
        <v>6</v>
      </c>
      <c r="AK332">
        <v>0</v>
      </c>
      <c r="AL332" t="s">
        <v>102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 t="s">
        <v>100</v>
      </c>
      <c r="AF333">
        <v>0.1</v>
      </c>
      <c r="AG333" t="s">
        <v>101</v>
      </c>
      <c r="AH333">
        <v>7</v>
      </c>
      <c r="AI333">
        <v>7</v>
      </c>
      <c r="AJ333">
        <v>7</v>
      </c>
      <c r="AK333">
        <v>0</v>
      </c>
      <c r="AL333" t="s">
        <v>102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 t="s">
        <v>100</v>
      </c>
      <c r="AF334">
        <v>0.1</v>
      </c>
      <c r="AG334" t="s">
        <v>101</v>
      </c>
      <c r="AH334">
        <v>7</v>
      </c>
      <c r="AI334">
        <v>7</v>
      </c>
      <c r="AJ334">
        <v>7</v>
      </c>
      <c r="AK334">
        <v>0</v>
      </c>
      <c r="AL334" t="s">
        <v>102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 t="s">
        <v>100</v>
      </c>
      <c r="AF335">
        <v>0.1</v>
      </c>
      <c r="AG335" t="s">
        <v>101</v>
      </c>
      <c r="AH335">
        <v>7</v>
      </c>
      <c r="AI335">
        <v>7</v>
      </c>
      <c r="AJ335">
        <v>7</v>
      </c>
      <c r="AK335">
        <v>0</v>
      </c>
      <c r="AL335" t="s">
        <v>102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 t="s">
        <v>100</v>
      </c>
      <c r="AF336">
        <v>0.1</v>
      </c>
      <c r="AG336" t="s">
        <v>101</v>
      </c>
      <c r="AH336">
        <v>7</v>
      </c>
      <c r="AI336">
        <v>8</v>
      </c>
      <c r="AJ336">
        <v>6</v>
      </c>
      <c r="AK336">
        <v>2</v>
      </c>
      <c r="AL336" t="s">
        <v>102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 t="s">
        <v>100</v>
      </c>
      <c r="AF337">
        <v>0.1</v>
      </c>
      <c r="AG337" t="s">
        <v>101</v>
      </c>
      <c r="AH337">
        <v>7</v>
      </c>
      <c r="AI337">
        <v>9</v>
      </c>
      <c r="AJ337">
        <v>7</v>
      </c>
      <c r="AK337">
        <v>2</v>
      </c>
      <c r="AL337" t="s">
        <v>102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 t="s">
        <v>100</v>
      </c>
      <c r="AF338">
        <v>0.1</v>
      </c>
      <c r="AG338" t="s">
        <v>101</v>
      </c>
      <c r="AH338">
        <v>7</v>
      </c>
      <c r="AI338">
        <v>9</v>
      </c>
      <c r="AJ338">
        <v>7</v>
      </c>
      <c r="AK338">
        <v>2</v>
      </c>
      <c r="AL338" t="s">
        <v>102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 t="s">
        <v>100</v>
      </c>
      <c r="AF339">
        <v>0.1</v>
      </c>
      <c r="AG339" t="s">
        <v>101</v>
      </c>
      <c r="AH339">
        <v>7</v>
      </c>
      <c r="AI339">
        <v>10</v>
      </c>
      <c r="AJ339">
        <v>7</v>
      </c>
      <c r="AK339">
        <v>3</v>
      </c>
      <c r="AL339" t="s">
        <v>102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 t="s">
        <v>100</v>
      </c>
      <c r="AF340">
        <v>0.1</v>
      </c>
      <c r="AG340" t="s">
        <v>101</v>
      </c>
      <c r="AH340">
        <v>7</v>
      </c>
      <c r="AI340">
        <v>12</v>
      </c>
      <c r="AJ340">
        <v>7</v>
      </c>
      <c r="AK340">
        <v>5</v>
      </c>
      <c r="AL340" t="s">
        <v>102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 t="s">
        <v>100</v>
      </c>
      <c r="AF341">
        <v>0.1</v>
      </c>
      <c r="AG341" t="s">
        <v>101</v>
      </c>
      <c r="AH341">
        <v>7</v>
      </c>
      <c r="AI341">
        <v>12</v>
      </c>
      <c r="AJ341">
        <v>7</v>
      </c>
      <c r="AK341">
        <v>5</v>
      </c>
      <c r="AL341" t="s">
        <v>102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 t="s">
        <v>100</v>
      </c>
      <c r="AF342">
        <v>0.1</v>
      </c>
      <c r="AG342" t="s">
        <v>101</v>
      </c>
      <c r="AH342">
        <v>7</v>
      </c>
      <c r="AI342">
        <v>11</v>
      </c>
      <c r="AJ342">
        <v>7</v>
      </c>
      <c r="AK342">
        <v>4</v>
      </c>
      <c r="AL342" t="s">
        <v>102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 t="s">
        <v>100</v>
      </c>
      <c r="AF343">
        <v>0.1</v>
      </c>
      <c r="AG343" t="s">
        <v>101</v>
      </c>
      <c r="AH343">
        <v>7</v>
      </c>
      <c r="AI343">
        <v>10</v>
      </c>
      <c r="AJ343">
        <v>7</v>
      </c>
      <c r="AK343">
        <v>3</v>
      </c>
      <c r="AL343" t="s">
        <v>102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 t="s">
        <v>100</v>
      </c>
      <c r="AF344">
        <v>0.1</v>
      </c>
      <c r="AG344" t="s">
        <v>101</v>
      </c>
      <c r="AH344">
        <v>7</v>
      </c>
      <c r="AI344">
        <v>10</v>
      </c>
      <c r="AJ344">
        <v>7</v>
      </c>
      <c r="AK344">
        <v>3</v>
      </c>
      <c r="AL344" t="s">
        <v>102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 t="s">
        <v>100</v>
      </c>
      <c r="AF345">
        <v>0.1</v>
      </c>
      <c r="AG345" t="s">
        <v>101</v>
      </c>
      <c r="AH345">
        <v>7</v>
      </c>
      <c r="AI345">
        <v>9</v>
      </c>
      <c r="AJ345">
        <v>7</v>
      </c>
      <c r="AK345">
        <v>2</v>
      </c>
      <c r="AL345" t="s">
        <v>102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 t="s">
        <v>100</v>
      </c>
      <c r="AF346">
        <v>0.1</v>
      </c>
      <c r="AG346" t="s">
        <v>101</v>
      </c>
      <c r="AH346">
        <v>7</v>
      </c>
      <c r="AI346">
        <v>9</v>
      </c>
      <c r="AJ346">
        <v>7</v>
      </c>
      <c r="AK346">
        <v>2</v>
      </c>
      <c r="AL346" t="s">
        <v>102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 t="s">
        <v>100</v>
      </c>
      <c r="AF347">
        <v>0.1</v>
      </c>
      <c r="AG347" t="s">
        <v>101</v>
      </c>
      <c r="AH347">
        <v>7</v>
      </c>
      <c r="AI347">
        <v>8</v>
      </c>
      <c r="AJ347">
        <v>6</v>
      </c>
      <c r="AK347">
        <v>2</v>
      </c>
      <c r="AL347" t="s">
        <v>102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 t="s">
        <v>100</v>
      </c>
      <c r="AF348">
        <v>0.1</v>
      </c>
      <c r="AG348" t="s">
        <v>101</v>
      </c>
      <c r="AH348">
        <v>7</v>
      </c>
      <c r="AI348">
        <v>8</v>
      </c>
      <c r="AJ348">
        <v>6</v>
      </c>
      <c r="AK348">
        <v>2</v>
      </c>
      <c r="AL348" t="s">
        <v>102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 t="s">
        <v>100</v>
      </c>
      <c r="AF349">
        <v>0.1</v>
      </c>
      <c r="AG349" t="s">
        <v>101</v>
      </c>
      <c r="AH349">
        <v>7</v>
      </c>
      <c r="AI349">
        <v>7</v>
      </c>
      <c r="AJ349">
        <v>7</v>
      </c>
      <c r="AK349">
        <v>0</v>
      </c>
      <c r="AL349" t="s">
        <v>102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 t="s">
        <v>100</v>
      </c>
      <c r="AF350">
        <v>0.1</v>
      </c>
      <c r="AG350" t="s">
        <v>101</v>
      </c>
      <c r="AH350">
        <v>7</v>
      </c>
      <c r="AI350">
        <v>7</v>
      </c>
      <c r="AJ350">
        <v>7</v>
      </c>
      <c r="AK350">
        <v>0</v>
      </c>
      <c r="AL350" t="s">
        <v>102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 t="s">
        <v>100</v>
      </c>
      <c r="AF351">
        <v>0.1</v>
      </c>
      <c r="AG351" t="s">
        <v>101</v>
      </c>
      <c r="AH351">
        <v>7</v>
      </c>
      <c r="AI351">
        <v>6</v>
      </c>
      <c r="AJ351">
        <v>6</v>
      </c>
      <c r="AK351">
        <v>0</v>
      </c>
      <c r="AL351" t="s">
        <v>102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 t="s">
        <v>100</v>
      </c>
      <c r="AF352">
        <v>0.1</v>
      </c>
      <c r="AG352" t="s">
        <v>101</v>
      </c>
      <c r="AH352">
        <v>7</v>
      </c>
      <c r="AI352">
        <v>6</v>
      </c>
      <c r="AJ352">
        <v>6</v>
      </c>
      <c r="AK352">
        <v>0</v>
      </c>
      <c r="AL352" t="s">
        <v>102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 t="s">
        <v>100</v>
      </c>
      <c r="AF353">
        <v>0.1</v>
      </c>
      <c r="AG353" t="s">
        <v>101</v>
      </c>
      <c r="AH353">
        <v>7</v>
      </c>
      <c r="AI353">
        <v>5</v>
      </c>
      <c r="AJ353">
        <v>5</v>
      </c>
      <c r="AK353">
        <v>0</v>
      </c>
      <c r="AL353" t="s">
        <v>102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 t="s">
        <v>100</v>
      </c>
      <c r="AF354">
        <v>0.1</v>
      </c>
      <c r="AG354" t="s">
        <v>101</v>
      </c>
      <c r="AH354">
        <v>7</v>
      </c>
      <c r="AI354">
        <v>5</v>
      </c>
      <c r="AJ354">
        <v>5</v>
      </c>
      <c r="AK354">
        <v>0</v>
      </c>
      <c r="AL354" t="s">
        <v>102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 t="s">
        <v>100</v>
      </c>
      <c r="AF355">
        <v>0.1</v>
      </c>
      <c r="AG355" t="s">
        <v>101</v>
      </c>
      <c r="AH355">
        <v>7</v>
      </c>
      <c r="AI355">
        <v>4</v>
      </c>
      <c r="AJ355">
        <v>4</v>
      </c>
      <c r="AK355">
        <v>0</v>
      </c>
      <c r="AL355" t="s">
        <v>102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 t="s">
        <v>100</v>
      </c>
      <c r="AF356">
        <v>0.1</v>
      </c>
      <c r="AG356" t="s">
        <v>101</v>
      </c>
      <c r="AH356">
        <v>7</v>
      </c>
      <c r="AI356">
        <v>4</v>
      </c>
      <c r="AJ356">
        <v>4</v>
      </c>
      <c r="AK356">
        <v>0</v>
      </c>
      <c r="AL356" t="s">
        <v>102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 t="s">
        <v>100</v>
      </c>
      <c r="AF357">
        <v>0.1</v>
      </c>
      <c r="AG357" t="s">
        <v>101</v>
      </c>
      <c r="AH357">
        <v>7</v>
      </c>
      <c r="AI357">
        <v>4</v>
      </c>
      <c r="AJ357">
        <v>4</v>
      </c>
      <c r="AK357">
        <v>0</v>
      </c>
      <c r="AL357" t="s">
        <v>102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 t="s">
        <v>100</v>
      </c>
      <c r="AF358">
        <v>0.1</v>
      </c>
      <c r="AG358" t="s">
        <v>101</v>
      </c>
      <c r="AH358">
        <v>7</v>
      </c>
      <c r="AI358">
        <v>3</v>
      </c>
      <c r="AJ358">
        <v>3</v>
      </c>
      <c r="AK358">
        <v>0</v>
      </c>
      <c r="AL358" t="s">
        <v>102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2.7665838802685859E-3</v>
      </c>
      <c r="AC359" t="s">
        <v>100</v>
      </c>
      <c r="AD359">
        <v>0.15670995936427021</v>
      </c>
      <c r="AE359" t="s">
        <v>100</v>
      </c>
      <c r="AF359">
        <v>0.1</v>
      </c>
      <c r="AG359" t="s">
        <v>101</v>
      </c>
      <c r="AH359">
        <v>7</v>
      </c>
      <c r="AI359">
        <v>3</v>
      </c>
      <c r="AJ359">
        <v>3</v>
      </c>
      <c r="AK359">
        <v>0</v>
      </c>
      <c r="AL359" t="s">
        <v>102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2.6865839696010459E-3</v>
      </c>
      <c r="AC360" t="s">
        <v>100</v>
      </c>
      <c r="AD360">
        <v>0.1606848428812328</v>
      </c>
      <c r="AE360" t="s">
        <v>100</v>
      </c>
      <c r="AF360">
        <v>0.1</v>
      </c>
      <c r="AG360" t="s">
        <v>101</v>
      </c>
      <c r="AH360">
        <v>7</v>
      </c>
      <c r="AI360">
        <v>3</v>
      </c>
      <c r="AJ360">
        <v>3</v>
      </c>
      <c r="AK360">
        <v>0</v>
      </c>
      <c r="AL360" t="s">
        <v>102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2.6075838337173561E-3</v>
      </c>
      <c r="AC361" t="s">
        <v>100</v>
      </c>
      <c r="AD361">
        <v>0.16481301356102651</v>
      </c>
      <c r="AE361" t="s">
        <v>100</v>
      </c>
      <c r="AF361">
        <v>0.1</v>
      </c>
      <c r="AG361" t="s">
        <v>101</v>
      </c>
      <c r="AH361">
        <v>7</v>
      </c>
      <c r="AI361">
        <v>3</v>
      </c>
      <c r="AJ361">
        <v>3</v>
      </c>
      <c r="AK361">
        <v>0</v>
      </c>
      <c r="AL361" t="s">
        <v>102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2.5275839230498262E-3</v>
      </c>
      <c r="AC362" t="s">
        <v>100</v>
      </c>
      <c r="AD362">
        <v>0.1692153596092858</v>
      </c>
      <c r="AE362" t="s">
        <v>100</v>
      </c>
      <c r="AF362">
        <v>0.1</v>
      </c>
      <c r="AG362" t="s">
        <v>101</v>
      </c>
      <c r="AH362">
        <v>7</v>
      </c>
      <c r="AI362">
        <v>3</v>
      </c>
      <c r="AJ362">
        <v>3</v>
      </c>
      <c r="AK362">
        <v>0</v>
      </c>
      <c r="AL362" t="s">
        <v>102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2.4485840199967761E-3</v>
      </c>
      <c r="AC363" t="s">
        <v>100</v>
      </c>
      <c r="AD363">
        <v>0.1737997205882886</v>
      </c>
      <c r="AE363" t="s">
        <v>100</v>
      </c>
      <c r="AF363">
        <v>0.1</v>
      </c>
      <c r="AG363" t="s">
        <v>101</v>
      </c>
      <c r="AH363">
        <v>7</v>
      </c>
      <c r="AI363">
        <v>3</v>
      </c>
      <c r="AJ363">
        <v>3</v>
      </c>
      <c r="AK363">
        <v>0</v>
      </c>
      <c r="AL363" t="s">
        <v>102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2.368583876498596E-3</v>
      </c>
      <c r="AC364" t="s">
        <v>100</v>
      </c>
      <c r="AD364">
        <v>0.1787024014324502</v>
      </c>
      <c r="AE364" t="s">
        <v>100</v>
      </c>
      <c r="AF364">
        <v>0.1</v>
      </c>
      <c r="AG364" t="s">
        <v>101</v>
      </c>
      <c r="AH364">
        <v>7</v>
      </c>
      <c r="AI364">
        <v>3</v>
      </c>
      <c r="AJ364">
        <v>3</v>
      </c>
      <c r="AK364">
        <v>0</v>
      </c>
      <c r="AL364" t="s">
        <v>102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2.288583965831056E-3</v>
      </c>
      <c r="AC365" t="s">
        <v>100</v>
      </c>
      <c r="AD365">
        <v>0.18388969315631659</v>
      </c>
      <c r="AE365" t="s">
        <v>100</v>
      </c>
      <c r="AF365">
        <v>0.1</v>
      </c>
      <c r="AG365" t="s">
        <v>101</v>
      </c>
      <c r="AH365">
        <v>7</v>
      </c>
      <c r="AI365">
        <v>3</v>
      </c>
      <c r="AJ365">
        <v>3</v>
      </c>
      <c r="AK365">
        <v>0</v>
      </c>
      <c r="AL365" t="s">
        <v>102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104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2.2095838299473658E-3</v>
      </c>
      <c r="AC366" t="s">
        <v>100</v>
      </c>
      <c r="AD366">
        <v>0.18931640638653521</v>
      </c>
      <c r="AE366" t="s">
        <v>100</v>
      </c>
      <c r="AF366">
        <v>0.1</v>
      </c>
      <c r="AG366" t="s">
        <v>101</v>
      </c>
      <c r="AH366">
        <v>7</v>
      </c>
      <c r="AI366">
        <v>3</v>
      </c>
      <c r="AJ366">
        <v>3</v>
      </c>
      <c r="AK366">
        <v>0</v>
      </c>
      <c r="AL366" t="s">
        <v>102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104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2.1295839192798259E-3</v>
      </c>
      <c r="AC367" t="s">
        <v>100</v>
      </c>
      <c r="AD367">
        <v>0.19514824916310969</v>
      </c>
      <c r="AE367" t="s">
        <v>100</v>
      </c>
      <c r="AF367">
        <v>0.1</v>
      </c>
      <c r="AG367" t="s">
        <v>101</v>
      </c>
      <c r="AH367">
        <v>7</v>
      </c>
      <c r="AI367">
        <v>3</v>
      </c>
      <c r="AJ367">
        <v>3</v>
      </c>
      <c r="AK367">
        <v>0</v>
      </c>
      <c r="AL367" t="s">
        <v>102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104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2.0495840086122859E-3</v>
      </c>
      <c r="AC368" t="s">
        <v>100</v>
      </c>
      <c r="AD368">
        <v>0.2013508085765669</v>
      </c>
      <c r="AE368" t="s">
        <v>100</v>
      </c>
      <c r="AF368">
        <v>0.18</v>
      </c>
      <c r="AG368" t="s">
        <v>101</v>
      </c>
      <c r="AH368">
        <v>7</v>
      </c>
      <c r="AI368">
        <v>3</v>
      </c>
      <c r="AJ368">
        <v>3</v>
      </c>
      <c r="AK368">
        <v>0</v>
      </c>
      <c r="AL368" t="s">
        <v>102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104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1.9705838727285961E-3</v>
      </c>
      <c r="AC369" t="s">
        <v>100</v>
      </c>
      <c r="AD369">
        <v>0.20787531294261491</v>
      </c>
      <c r="AE369" t="s">
        <v>100</v>
      </c>
      <c r="AF369">
        <v>0.18</v>
      </c>
      <c r="AG369" t="s">
        <v>101</v>
      </c>
      <c r="AH369">
        <v>7</v>
      </c>
      <c r="AI369">
        <v>3</v>
      </c>
      <c r="AJ369">
        <v>3</v>
      </c>
      <c r="AK369">
        <v>0</v>
      </c>
      <c r="AL369" t="s">
        <v>102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104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1.8905839620610659E-3</v>
      </c>
      <c r="AC370" t="s">
        <v>100</v>
      </c>
      <c r="AD370">
        <v>0.21492790254179331</v>
      </c>
      <c r="AE370" t="s">
        <v>100</v>
      </c>
      <c r="AF370">
        <v>0.18</v>
      </c>
      <c r="AG370" t="s">
        <v>101</v>
      </c>
      <c r="AH370">
        <v>7</v>
      </c>
      <c r="AI370">
        <v>3</v>
      </c>
      <c r="AJ370">
        <v>3</v>
      </c>
      <c r="AK370">
        <v>0</v>
      </c>
      <c r="AL370" t="s">
        <v>102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104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1.8115838261773759E-3</v>
      </c>
      <c r="AC371" t="s">
        <v>100</v>
      </c>
      <c r="AD371">
        <v>0.2223782466914648</v>
      </c>
      <c r="AE371" t="s">
        <v>100</v>
      </c>
      <c r="AF371">
        <v>0.18</v>
      </c>
      <c r="AG371" t="s">
        <v>101</v>
      </c>
      <c r="AH371">
        <v>7</v>
      </c>
      <c r="AI371">
        <v>3</v>
      </c>
      <c r="AJ371">
        <v>3</v>
      </c>
      <c r="AK371">
        <v>0</v>
      </c>
      <c r="AL371" t="s">
        <v>102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104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1.731583915509836E-3</v>
      </c>
      <c r="AC372" t="s">
        <v>100</v>
      </c>
      <c r="AD372">
        <v>0.23046839677230421</v>
      </c>
      <c r="AE372" t="s">
        <v>100</v>
      </c>
      <c r="AF372">
        <v>0.18</v>
      </c>
      <c r="AG372" t="s">
        <v>101</v>
      </c>
      <c r="AH372">
        <v>7</v>
      </c>
      <c r="AI372">
        <v>3</v>
      </c>
      <c r="AJ372">
        <v>3</v>
      </c>
      <c r="AK372">
        <v>0</v>
      </c>
      <c r="AL372" t="s">
        <v>102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104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1.651584004842296E-3</v>
      </c>
      <c r="AC373" t="s">
        <v>100</v>
      </c>
      <c r="AD373">
        <v>0.2391694116595956</v>
      </c>
      <c r="AE373" t="s">
        <v>100</v>
      </c>
      <c r="AF373">
        <v>0.18</v>
      </c>
      <c r="AG373" t="s">
        <v>101</v>
      </c>
      <c r="AH373">
        <v>7</v>
      </c>
      <c r="AI373">
        <v>3</v>
      </c>
      <c r="AJ373">
        <v>3</v>
      </c>
      <c r="AK373">
        <v>0</v>
      </c>
      <c r="AL373" t="s">
        <v>102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0.82838313132485242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104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1.572583868958606E-3</v>
      </c>
      <c r="AC374" t="s">
        <v>100</v>
      </c>
      <c r="AD374">
        <v>0.24843138059705769</v>
      </c>
      <c r="AE374" t="s">
        <v>100</v>
      </c>
      <c r="AF374">
        <v>0.18</v>
      </c>
      <c r="AG374" t="s">
        <v>101</v>
      </c>
      <c r="AH374">
        <v>7</v>
      </c>
      <c r="AI374">
        <v>3</v>
      </c>
      <c r="AJ374">
        <v>3</v>
      </c>
      <c r="AK374">
        <v>0</v>
      </c>
      <c r="AL374" t="s">
        <v>102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0.82838313132485242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104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1.4925839582910661E-3</v>
      </c>
      <c r="AC375" t="s">
        <v>100</v>
      </c>
      <c r="AD375">
        <v>0.25857142550474371</v>
      </c>
      <c r="AE375" t="s">
        <v>100</v>
      </c>
      <c r="AF375">
        <v>0.18</v>
      </c>
      <c r="AG375" t="s">
        <v>101</v>
      </c>
      <c r="AH375">
        <v>7</v>
      </c>
      <c r="AI375">
        <v>3</v>
      </c>
      <c r="AJ375">
        <v>3</v>
      </c>
      <c r="AK375">
        <v>0</v>
      </c>
      <c r="AL375" t="s">
        <v>102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0.94287426901697602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104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1.4125839312082061E-3</v>
      </c>
      <c r="AC376" t="s">
        <v>100</v>
      </c>
      <c r="AD376">
        <v>0.26957446863530349</v>
      </c>
      <c r="AE376" t="s">
        <v>100</v>
      </c>
      <c r="AF376">
        <v>0.18</v>
      </c>
      <c r="AG376" t="s">
        <v>101</v>
      </c>
      <c r="AH376">
        <v>7</v>
      </c>
      <c r="AI376">
        <v>3</v>
      </c>
      <c r="AJ376">
        <v>3</v>
      </c>
      <c r="AK376">
        <v>0</v>
      </c>
      <c r="AL376" t="s">
        <v>102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0.94287426901697602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104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1.3335839117398359E-3</v>
      </c>
      <c r="AC377" t="s">
        <v>100</v>
      </c>
      <c r="AD377">
        <v>0.28139922629546199</v>
      </c>
      <c r="AE377" t="s">
        <v>100</v>
      </c>
      <c r="AF377">
        <v>0.18</v>
      </c>
      <c r="AG377" t="s">
        <v>101</v>
      </c>
      <c r="AH377">
        <v>7</v>
      </c>
      <c r="AI377">
        <v>3</v>
      </c>
      <c r="AJ377">
        <v>3</v>
      </c>
      <c r="AK377">
        <v>0</v>
      </c>
      <c r="AL377" t="s">
        <v>102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0.94287426901697602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104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1.2535838846569761E-3</v>
      </c>
      <c r="AC378" t="s">
        <v>100</v>
      </c>
      <c r="AD378">
        <v>0.29447996213732641</v>
      </c>
      <c r="AE378" t="s">
        <v>100</v>
      </c>
      <c r="AF378">
        <v>0.18</v>
      </c>
      <c r="AG378" t="s">
        <v>101</v>
      </c>
      <c r="AH378">
        <v>7</v>
      </c>
      <c r="AI378">
        <v>3</v>
      </c>
      <c r="AJ378">
        <v>3</v>
      </c>
      <c r="AK378">
        <v>0</v>
      </c>
      <c r="AL378" t="s">
        <v>102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0.94287426901697602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104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1.174583981603936E-3</v>
      </c>
      <c r="AC379" t="s">
        <v>100</v>
      </c>
      <c r="AD379">
        <v>0.30864798150411532</v>
      </c>
      <c r="AE379" t="s">
        <v>100</v>
      </c>
      <c r="AF379">
        <v>0.18</v>
      </c>
      <c r="AG379" t="s">
        <v>101</v>
      </c>
      <c r="AH379">
        <v>7</v>
      </c>
      <c r="AI379">
        <v>3</v>
      </c>
      <c r="AJ379">
        <v>3</v>
      </c>
      <c r="AK379">
        <v>0</v>
      </c>
      <c r="AL379" t="s">
        <v>102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0.82838313132485242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104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1.094583954521076E-3</v>
      </c>
      <c r="AC380" t="s">
        <v>100</v>
      </c>
      <c r="AD380">
        <v>0.32445582181879429</v>
      </c>
      <c r="AE380" t="s">
        <v>100</v>
      </c>
      <c r="AF380">
        <v>0.18</v>
      </c>
      <c r="AG380" t="s">
        <v>101</v>
      </c>
      <c r="AH380">
        <v>7</v>
      </c>
      <c r="AI380">
        <v>3</v>
      </c>
      <c r="AJ380">
        <v>3</v>
      </c>
      <c r="AK380">
        <v>0</v>
      </c>
      <c r="AL380" t="s">
        <v>102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0.82838313132485242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104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1.014583927438216E-3</v>
      </c>
      <c r="AC381" t="s">
        <v>100</v>
      </c>
      <c r="AD381">
        <v>0.34197031214668139</v>
      </c>
      <c r="AE381" t="s">
        <v>100</v>
      </c>
      <c r="AF381">
        <v>0.18</v>
      </c>
      <c r="AG381" t="s">
        <v>101</v>
      </c>
      <c r="AH381">
        <v>7</v>
      </c>
      <c r="AI381">
        <v>3</v>
      </c>
      <c r="AJ381">
        <v>3</v>
      </c>
      <c r="AK381">
        <v>0</v>
      </c>
      <c r="AL381" t="s">
        <v>102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0.82838313132485242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104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9.3558390796984561E-4</v>
      </c>
      <c r="AC382" t="s">
        <v>100</v>
      </c>
      <c r="AD382">
        <v>0.36122595137586649</v>
      </c>
      <c r="AE382" t="s">
        <v>100</v>
      </c>
      <c r="AF382">
        <v>0.18</v>
      </c>
      <c r="AG382" t="s">
        <v>101</v>
      </c>
      <c r="AH382">
        <v>7</v>
      </c>
      <c r="AI382">
        <v>3</v>
      </c>
      <c r="AJ382">
        <v>3</v>
      </c>
      <c r="AK382">
        <v>0</v>
      </c>
      <c r="AL382" t="s">
        <v>102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0.82838313132485242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104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8.5558388088698579E-4</v>
      </c>
      <c r="AC383" t="s">
        <v>100</v>
      </c>
      <c r="AD383">
        <v>0.38306879875007049</v>
      </c>
      <c r="AE383" t="s">
        <v>100</v>
      </c>
      <c r="AF383">
        <v>0.18</v>
      </c>
      <c r="AG383" t="s">
        <v>101</v>
      </c>
      <c r="AH383">
        <v>7</v>
      </c>
      <c r="AI383">
        <v>3</v>
      </c>
      <c r="AJ383">
        <v>3</v>
      </c>
      <c r="AK383">
        <v>0</v>
      </c>
      <c r="AL383" t="s">
        <v>102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0.94287426901697602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104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7.7658397783393575E-4</v>
      </c>
      <c r="AC384" t="s">
        <v>100</v>
      </c>
      <c r="AD384">
        <v>0.40739548437948953</v>
      </c>
      <c r="AE384" t="s">
        <v>100</v>
      </c>
      <c r="AF384">
        <v>0.18</v>
      </c>
      <c r="AG384" t="s">
        <v>101</v>
      </c>
      <c r="AH384">
        <v>7</v>
      </c>
      <c r="AI384">
        <v>3</v>
      </c>
      <c r="AJ384">
        <v>3</v>
      </c>
      <c r="AK384">
        <v>0</v>
      </c>
      <c r="AL384" t="s">
        <v>102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0.94287426901697602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104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6.9658395075107571E-4</v>
      </c>
      <c r="AC385" t="s">
        <v>100</v>
      </c>
      <c r="AD385">
        <v>0.43539518312866121</v>
      </c>
      <c r="AE385" t="s">
        <v>100</v>
      </c>
      <c r="AF385">
        <v>0.18</v>
      </c>
      <c r="AG385" t="s">
        <v>101</v>
      </c>
      <c r="AH385">
        <v>7</v>
      </c>
      <c r="AI385">
        <v>3</v>
      </c>
      <c r="AJ385">
        <v>3</v>
      </c>
      <c r="AK385">
        <v>0</v>
      </c>
      <c r="AL385" t="s">
        <v>102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0.94287426901697602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104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6.1658392366821567E-4</v>
      </c>
      <c r="AC386" t="s">
        <v>100</v>
      </c>
      <c r="AD386">
        <v>0.46752768018365409</v>
      </c>
      <c r="AE386" t="s">
        <v>100</v>
      </c>
      <c r="AF386">
        <v>0.18</v>
      </c>
      <c r="AG386" t="s">
        <v>101</v>
      </c>
      <c r="AH386">
        <v>7</v>
      </c>
      <c r="AI386">
        <v>3</v>
      </c>
      <c r="AJ386">
        <v>3</v>
      </c>
      <c r="AK386">
        <v>0</v>
      </c>
      <c r="AL386" t="s">
        <v>102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0.94287426901697602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104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5.3758390419985573E-4</v>
      </c>
      <c r="AC387" t="s">
        <v>100</v>
      </c>
      <c r="AD387">
        <v>0.50427862244246346</v>
      </c>
      <c r="AE387" t="s">
        <v>100</v>
      </c>
      <c r="AF387">
        <v>0.18</v>
      </c>
      <c r="AG387" t="s">
        <v>101</v>
      </c>
      <c r="AH387">
        <v>7</v>
      </c>
      <c r="AI387">
        <v>3</v>
      </c>
      <c r="AJ387">
        <v>3</v>
      </c>
      <c r="AK387">
        <v>0</v>
      </c>
      <c r="AL387" t="s">
        <v>102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0.94287426901697602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104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4.575839353246527E-4</v>
      </c>
      <c r="AC388" t="s">
        <v>100</v>
      </c>
      <c r="AD388">
        <v>0.54789189172640063</v>
      </c>
      <c r="AE388" t="s">
        <v>100</v>
      </c>
      <c r="AF388">
        <v>0.18</v>
      </c>
      <c r="AG388" t="s">
        <v>101</v>
      </c>
      <c r="AH388">
        <v>7</v>
      </c>
      <c r="AI388">
        <v>3</v>
      </c>
      <c r="AJ388">
        <v>3</v>
      </c>
      <c r="AK388">
        <v>0</v>
      </c>
      <c r="AL388" t="s">
        <v>102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0.94287426901697602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104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3.7758390824179169E-4</v>
      </c>
      <c r="AC389" t="s">
        <v>100</v>
      </c>
      <c r="AD389">
        <v>0.59976333263400572</v>
      </c>
      <c r="AE389" t="s">
        <v>100</v>
      </c>
      <c r="AF389">
        <v>0.18</v>
      </c>
      <c r="AG389" t="s">
        <v>101</v>
      </c>
      <c r="AH389">
        <v>7</v>
      </c>
      <c r="AI389">
        <v>3</v>
      </c>
      <c r="AJ389">
        <v>3</v>
      </c>
      <c r="AK389">
        <v>0</v>
      </c>
      <c r="AL389" t="s">
        <v>102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0.94287426901697602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104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2.9858394698108572E-4</v>
      </c>
      <c r="AC390" t="s">
        <v>100</v>
      </c>
      <c r="AD390">
        <v>0.66161878864625401</v>
      </c>
      <c r="AE390" t="s">
        <v>100</v>
      </c>
      <c r="AF390">
        <v>0.18</v>
      </c>
      <c r="AG390" t="s">
        <v>101</v>
      </c>
      <c r="AH390">
        <v>7</v>
      </c>
      <c r="AI390">
        <v>3</v>
      </c>
      <c r="AJ390">
        <v>3</v>
      </c>
      <c r="AK390">
        <v>0</v>
      </c>
      <c r="AL390" t="s">
        <v>102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0.94287426901697602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104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2.1858391989822571E-4</v>
      </c>
      <c r="AC391" t="s">
        <v>100</v>
      </c>
      <c r="AD391">
        <v>0.73877552651640677</v>
      </c>
      <c r="AE391" t="s">
        <v>100</v>
      </c>
      <c r="AF391">
        <v>0.18</v>
      </c>
      <c r="AG391" t="s">
        <v>101</v>
      </c>
      <c r="AH391">
        <v>7</v>
      </c>
      <c r="AI391">
        <v>3</v>
      </c>
      <c r="AJ391">
        <v>3</v>
      </c>
      <c r="AK391">
        <v>0</v>
      </c>
      <c r="AL391" t="s">
        <v>102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0.94287426901697602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104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1.763834207376394E-4</v>
      </c>
      <c r="AC392" t="s">
        <v>100</v>
      </c>
      <c r="AD392">
        <v>0.83492583245833629</v>
      </c>
      <c r="AE392" t="s">
        <v>100</v>
      </c>
      <c r="AF392">
        <v>0.18</v>
      </c>
      <c r="AG392" t="s">
        <v>101</v>
      </c>
      <c r="AH392">
        <v>7</v>
      </c>
      <c r="AI392">
        <v>3</v>
      </c>
      <c r="AJ392">
        <v>3</v>
      </c>
      <c r="AK392">
        <v>0</v>
      </c>
      <c r="AL392" t="s">
        <v>102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0.94287426901697602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104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1.763834207376394E-4</v>
      </c>
      <c r="AC393" t="s">
        <v>100</v>
      </c>
      <c r="AD393">
        <v>0.86484644574685177</v>
      </c>
      <c r="AE393" t="s">
        <v>100</v>
      </c>
      <c r="AF393">
        <v>0.18</v>
      </c>
      <c r="AG393" t="s">
        <v>101</v>
      </c>
      <c r="AH393">
        <v>7</v>
      </c>
      <c r="AI393">
        <v>3</v>
      </c>
      <c r="AJ393">
        <v>3</v>
      </c>
      <c r="AK393">
        <v>0</v>
      </c>
      <c r="AL393" t="s">
        <v>102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0.94287426901697602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104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1.763834207376394E-4</v>
      </c>
      <c r="AC394" t="s">
        <v>100</v>
      </c>
      <c r="AD394">
        <v>0.86484644574685177</v>
      </c>
      <c r="AE394" t="s">
        <v>100</v>
      </c>
      <c r="AF394">
        <v>0.18</v>
      </c>
      <c r="AG394" t="s">
        <v>101</v>
      </c>
      <c r="AH394">
        <v>7</v>
      </c>
      <c r="AI394">
        <v>3</v>
      </c>
      <c r="AJ394">
        <v>3</v>
      </c>
      <c r="AK394">
        <v>0</v>
      </c>
      <c r="AL394" t="s">
        <v>102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0.94287426901697602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104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1.763834207376394E-4</v>
      </c>
      <c r="AC395" t="s">
        <v>100</v>
      </c>
      <c r="AD395">
        <v>0.86484644574685177</v>
      </c>
      <c r="AE395" t="s">
        <v>100</v>
      </c>
      <c r="AF395">
        <v>0.18</v>
      </c>
      <c r="AG395" t="s">
        <v>101</v>
      </c>
      <c r="AH395">
        <v>7</v>
      </c>
      <c r="AI395">
        <v>3</v>
      </c>
      <c r="AJ395">
        <v>3</v>
      </c>
      <c r="AK395">
        <v>0</v>
      </c>
      <c r="AL395" t="s">
        <v>102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0.94287426901697602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104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1.763834207376394E-4</v>
      </c>
      <c r="AC396" t="s">
        <v>100</v>
      </c>
      <c r="AD396">
        <v>0.86484644574685177</v>
      </c>
      <c r="AE396" t="s">
        <v>100</v>
      </c>
      <c r="AF396">
        <v>0.18</v>
      </c>
      <c r="AG396" t="s">
        <v>101</v>
      </c>
      <c r="AH396">
        <v>7</v>
      </c>
      <c r="AI396">
        <v>3</v>
      </c>
      <c r="AJ396">
        <v>3</v>
      </c>
      <c r="AK396">
        <v>0</v>
      </c>
      <c r="AL396" t="s">
        <v>102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0.94287426901697602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104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1.763834207376394E-4</v>
      </c>
      <c r="AC397" t="s">
        <v>100</v>
      </c>
      <c r="AD397">
        <v>0.86484644574685177</v>
      </c>
      <c r="AE397" t="s">
        <v>100</v>
      </c>
      <c r="AF397">
        <v>0.18</v>
      </c>
      <c r="AG397" t="s">
        <v>101</v>
      </c>
      <c r="AH397">
        <v>7</v>
      </c>
      <c r="AI397">
        <v>3</v>
      </c>
      <c r="AJ397">
        <v>3</v>
      </c>
      <c r="AK397">
        <v>0</v>
      </c>
      <c r="AL397" t="s">
        <v>102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0.94287426901697602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104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1.763834207376394E-4</v>
      </c>
      <c r="AC398" t="s">
        <v>100</v>
      </c>
      <c r="AD398">
        <v>0.86484644574685177</v>
      </c>
      <c r="AE398" t="s">
        <v>100</v>
      </c>
      <c r="AF398">
        <v>0.18</v>
      </c>
      <c r="AG398" t="s">
        <v>101</v>
      </c>
      <c r="AH398">
        <v>7</v>
      </c>
      <c r="AI398">
        <v>3</v>
      </c>
      <c r="AJ398">
        <v>3</v>
      </c>
      <c r="AK398">
        <v>0</v>
      </c>
      <c r="AL398" t="s">
        <v>102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0.94287426901697602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104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1.763834207376394E-4</v>
      </c>
      <c r="AC399" t="s">
        <v>100</v>
      </c>
      <c r="AD399">
        <v>0.81217951527300036</v>
      </c>
      <c r="AE399" t="s">
        <v>100</v>
      </c>
      <c r="AF399">
        <v>0.18</v>
      </c>
      <c r="AG399" t="s">
        <v>101</v>
      </c>
      <c r="AH399">
        <v>7</v>
      </c>
      <c r="AI399">
        <v>3</v>
      </c>
      <c r="AJ399">
        <v>3</v>
      </c>
      <c r="AK399">
        <v>0</v>
      </c>
      <c r="AL399" t="s">
        <v>102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0.94287426901697602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104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2.3558393292929069E-4</v>
      </c>
      <c r="AC400" t="s">
        <v>100</v>
      </c>
      <c r="AD400">
        <v>0.7209103862381524</v>
      </c>
      <c r="AE400" t="s">
        <v>100</v>
      </c>
      <c r="AF400">
        <v>0.18</v>
      </c>
      <c r="AG400" t="s">
        <v>101</v>
      </c>
      <c r="AH400">
        <v>7</v>
      </c>
      <c r="AI400">
        <v>3</v>
      </c>
      <c r="AJ400">
        <v>3</v>
      </c>
      <c r="AK400">
        <v>0</v>
      </c>
      <c r="AL400" t="s">
        <v>102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0.94287426901697602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104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3.1558396001215167E-4</v>
      </c>
      <c r="AC401" t="s">
        <v>100</v>
      </c>
      <c r="AD401">
        <v>0.64725413006395072</v>
      </c>
      <c r="AE401" t="s">
        <v>100</v>
      </c>
      <c r="AF401">
        <v>0.18</v>
      </c>
      <c r="AG401" t="s">
        <v>101</v>
      </c>
      <c r="AH401">
        <v>7</v>
      </c>
      <c r="AI401">
        <v>3</v>
      </c>
      <c r="AJ401">
        <v>3</v>
      </c>
      <c r="AK401">
        <v>0</v>
      </c>
      <c r="AL401" t="s">
        <v>102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0.94287426901697602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104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3.945839212728577E-4</v>
      </c>
      <c r="AC402" t="s">
        <v>100</v>
      </c>
      <c r="AD402">
        <v>0.58793504419637521</v>
      </c>
      <c r="AE402" t="s">
        <v>100</v>
      </c>
      <c r="AF402">
        <v>0.18</v>
      </c>
      <c r="AG402" t="s">
        <v>101</v>
      </c>
      <c r="AH402">
        <v>7</v>
      </c>
      <c r="AI402">
        <v>3</v>
      </c>
      <c r="AJ402">
        <v>3</v>
      </c>
      <c r="AK402">
        <v>0</v>
      </c>
      <c r="AL402" t="s">
        <v>102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0.94287426901697602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104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4.7458394835571768E-4</v>
      </c>
      <c r="AC403" t="s">
        <v>100</v>
      </c>
      <c r="AD403">
        <v>0.53800423868250002</v>
      </c>
      <c r="AE403" t="s">
        <v>100</v>
      </c>
      <c r="AF403">
        <v>0.18</v>
      </c>
      <c r="AG403" t="s">
        <v>101</v>
      </c>
      <c r="AH403">
        <v>7</v>
      </c>
      <c r="AI403">
        <v>3</v>
      </c>
      <c r="AJ403">
        <v>3</v>
      </c>
      <c r="AK403">
        <v>0</v>
      </c>
      <c r="AL403" t="s">
        <v>102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0.94287426901697602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104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5.5458391723091577E-4</v>
      </c>
      <c r="AC404" t="s">
        <v>100</v>
      </c>
      <c r="AD404">
        <v>0.49589041960270103</v>
      </c>
      <c r="AE404" t="s">
        <v>100</v>
      </c>
      <c r="AF404">
        <v>0.18</v>
      </c>
      <c r="AG404" t="s">
        <v>101</v>
      </c>
      <c r="AH404">
        <v>7</v>
      </c>
      <c r="AI404">
        <v>3</v>
      </c>
      <c r="AJ404">
        <v>3</v>
      </c>
      <c r="AK404">
        <v>0</v>
      </c>
      <c r="AL404" t="s">
        <v>102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0.94287426901697602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104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6.3358393669928569E-4</v>
      </c>
      <c r="AC405" t="s">
        <v>100</v>
      </c>
      <c r="AD405">
        <v>0.46030880948104941</v>
      </c>
      <c r="AE405" t="s">
        <v>100</v>
      </c>
      <c r="AF405">
        <v>0.18</v>
      </c>
      <c r="AG405" t="s">
        <v>101</v>
      </c>
      <c r="AH405">
        <v>7</v>
      </c>
      <c r="AI405">
        <v>3</v>
      </c>
      <c r="AJ405">
        <v>3</v>
      </c>
      <c r="AK405">
        <v>0</v>
      </c>
      <c r="AL405" t="s">
        <v>102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0.94287426901697602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104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7.1358396378214573E-4</v>
      </c>
      <c r="AC406" t="s">
        <v>100</v>
      </c>
      <c r="AD406">
        <v>0.42912784730584269</v>
      </c>
      <c r="AE406" t="s">
        <v>100</v>
      </c>
      <c r="AF406">
        <v>0.18</v>
      </c>
      <c r="AG406" t="s">
        <v>101</v>
      </c>
      <c r="AH406">
        <v>7</v>
      </c>
      <c r="AI406">
        <v>3</v>
      </c>
      <c r="AJ406">
        <v>3</v>
      </c>
      <c r="AK406">
        <v>0</v>
      </c>
      <c r="AL406" t="s">
        <v>102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0.94287426901697602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104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7.9358399086500576E-4</v>
      </c>
      <c r="AC407" t="s">
        <v>100</v>
      </c>
      <c r="AD407">
        <v>0.40190323359703561</v>
      </c>
      <c r="AE407" t="s">
        <v>100</v>
      </c>
      <c r="AF407">
        <v>0.18</v>
      </c>
      <c r="AG407" t="s">
        <v>101</v>
      </c>
      <c r="AH407">
        <v>7</v>
      </c>
      <c r="AI407">
        <v>3</v>
      </c>
      <c r="AJ407">
        <v>3</v>
      </c>
      <c r="AK407">
        <v>0</v>
      </c>
      <c r="AL407" t="s">
        <v>102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0.94287426901697602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104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8.7258389391805581E-4</v>
      </c>
      <c r="AC408" t="s">
        <v>100</v>
      </c>
      <c r="AD408">
        <v>0.37820896683184763</v>
      </c>
      <c r="AE408" t="s">
        <v>100</v>
      </c>
      <c r="AF408">
        <v>0.18</v>
      </c>
      <c r="AG408" t="s">
        <v>101</v>
      </c>
      <c r="AH408">
        <v>7</v>
      </c>
      <c r="AI408">
        <v>3</v>
      </c>
      <c r="AJ408">
        <v>3</v>
      </c>
      <c r="AK408">
        <v>0</v>
      </c>
      <c r="AL408" t="s">
        <v>102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0.94287426901697602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104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9.5258392100091563E-4</v>
      </c>
      <c r="AC409" t="s">
        <v>100</v>
      </c>
      <c r="AD409">
        <v>0.35690141198059488</v>
      </c>
      <c r="AE409" t="s">
        <v>100</v>
      </c>
      <c r="AF409">
        <v>0.18</v>
      </c>
      <c r="AG409" t="s">
        <v>101</v>
      </c>
      <c r="AH409">
        <v>7</v>
      </c>
      <c r="AI409">
        <v>3</v>
      </c>
      <c r="AJ409">
        <v>3</v>
      </c>
      <c r="AK409">
        <v>0</v>
      </c>
      <c r="AL409" t="s">
        <v>102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0.82838313132485242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104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1.031583940469276E-3</v>
      </c>
      <c r="AC410" t="s">
        <v>100</v>
      </c>
      <c r="AD410">
        <v>0.3380920601508885</v>
      </c>
      <c r="AE410" t="s">
        <v>100</v>
      </c>
      <c r="AF410">
        <v>0.18</v>
      </c>
      <c r="AG410" t="s">
        <v>101</v>
      </c>
      <c r="AH410">
        <v>7</v>
      </c>
      <c r="AI410">
        <v>3</v>
      </c>
      <c r="AJ410">
        <v>3</v>
      </c>
      <c r="AK410">
        <v>0</v>
      </c>
      <c r="AL410" t="s">
        <v>102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0.82838313132485242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104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1.111583967552136E-3</v>
      </c>
      <c r="AC411" t="s">
        <v>100</v>
      </c>
      <c r="AD411">
        <v>0.3209626279711883</v>
      </c>
      <c r="AE411" t="s">
        <v>100</v>
      </c>
      <c r="AF411">
        <v>0.18</v>
      </c>
      <c r="AG411" t="s">
        <v>101</v>
      </c>
      <c r="AH411">
        <v>7</v>
      </c>
      <c r="AI411">
        <v>3</v>
      </c>
      <c r="AJ411">
        <v>3</v>
      </c>
      <c r="AK411">
        <v>0</v>
      </c>
      <c r="AL411" t="s">
        <v>102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0.82838313132485242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104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1.191583878219676E-3</v>
      </c>
      <c r="AC412" t="s">
        <v>100</v>
      </c>
      <c r="AD412">
        <v>0.30548524253126952</v>
      </c>
      <c r="AE412" t="s">
        <v>100</v>
      </c>
      <c r="AF412">
        <v>0.18</v>
      </c>
      <c r="AG412" t="s">
        <v>101</v>
      </c>
      <c r="AH412">
        <v>7</v>
      </c>
      <c r="AI412">
        <v>3</v>
      </c>
      <c r="AJ412">
        <v>3</v>
      </c>
      <c r="AK412">
        <v>0</v>
      </c>
      <c r="AL412" t="s">
        <v>102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0.82838313132485242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104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1.2705838976880459E-3</v>
      </c>
      <c r="AC413" t="s">
        <v>100</v>
      </c>
      <c r="AD413">
        <v>0.2915995459685532</v>
      </c>
      <c r="AE413" t="s">
        <v>100</v>
      </c>
      <c r="AF413">
        <v>0.18</v>
      </c>
      <c r="AG413" t="s">
        <v>101</v>
      </c>
      <c r="AH413">
        <v>7</v>
      </c>
      <c r="AI413">
        <v>3</v>
      </c>
      <c r="AJ413">
        <v>3</v>
      </c>
      <c r="AK413">
        <v>0</v>
      </c>
      <c r="AL413" t="s">
        <v>102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0.94287426901697602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104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1.3505839247709059E-3</v>
      </c>
      <c r="AC414" t="s">
        <v>100</v>
      </c>
      <c r="AD414">
        <v>0.27876787836312361</v>
      </c>
      <c r="AE414" t="s">
        <v>100</v>
      </c>
      <c r="AF414">
        <v>0.18</v>
      </c>
      <c r="AG414" t="s">
        <v>101</v>
      </c>
      <c r="AH414">
        <v>7</v>
      </c>
      <c r="AI414">
        <v>3</v>
      </c>
      <c r="AJ414">
        <v>3</v>
      </c>
      <c r="AK414">
        <v>0</v>
      </c>
      <c r="AL414" t="s">
        <v>102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0.94287426901697602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104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1.430583951853766E-3</v>
      </c>
      <c r="AC415" t="s">
        <v>100</v>
      </c>
      <c r="AD415">
        <v>0.26701791122857038</v>
      </c>
      <c r="AE415" t="s">
        <v>100</v>
      </c>
      <c r="AF415">
        <v>0.18</v>
      </c>
      <c r="AG415" t="s">
        <v>101</v>
      </c>
      <c r="AH415">
        <v>7</v>
      </c>
      <c r="AI415">
        <v>3</v>
      </c>
      <c r="AJ415">
        <v>3</v>
      </c>
      <c r="AK415">
        <v>0</v>
      </c>
      <c r="AL415" t="s">
        <v>102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0.94287426901697602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104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1.509583854906816E-3</v>
      </c>
      <c r="AC416" t="s">
        <v>100</v>
      </c>
      <c r="AD416">
        <v>0.25634801241443078</v>
      </c>
      <c r="AE416" t="s">
        <v>100</v>
      </c>
      <c r="AF416">
        <v>0.18</v>
      </c>
      <c r="AG416" t="s">
        <v>101</v>
      </c>
      <c r="AH416">
        <v>7</v>
      </c>
      <c r="AI416">
        <v>3</v>
      </c>
      <c r="AJ416">
        <v>3</v>
      </c>
      <c r="AK416">
        <v>0</v>
      </c>
      <c r="AL416" t="s">
        <v>102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0.94287426901697602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104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1.5895839984049959E-3</v>
      </c>
      <c r="AC417" t="s">
        <v>100</v>
      </c>
      <c r="AD417">
        <v>0.24637821312082669</v>
      </c>
      <c r="AE417" t="s">
        <v>100</v>
      </c>
      <c r="AF417">
        <v>0.18</v>
      </c>
      <c r="AG417" t="s">
        <v>101</v>
      </c>
      <c r="AH417">
        <v>7</v>
      </c>
      <c r="AI417">
        <v>3</v>
      </c>
      <c r="AJ417">
        <v>3</v>
      </c>
      <c r="AK417">
        <v>0</v>
      </c>
      <c r="AL417" t="s">
        <v>102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0.82838313132485242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104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1.668583901458036E-3</v>
      </c>
      <c r="AC418" t="s">
        <v>100</v>
      </c>
      <c r="AD418">
        <v>0.23726592133384949</v>
      </c>
      <c r="AE418" t="s">
        <v>100</v>
      </c>
      <c r="AF418">
        <v>0.18</v>
      </c>
      <c r="AG418" t="s">
        <v>101</v>
      </c>
      <c r="AH418">
        <v>7</v>
      </c>
      <c r="AI418">
        <v>3</v>
      </c>
      <c r="AJ418">
        <v>3</v>
      </c>
      <c r="AK418">
        <v>0</v>
      </c>
      <c r="AL418" t="s">
        <v>102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0.82838313132485242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104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1.7485840449562159E-3</v>
      </c>
      <c r="AC419" t="s">
        <v>100</v>
      </c>
      <c r="AD419">
        <v>0.22870034966756539</v>
      </c>
      <c r="AE419" t="s">
        <v>100</v>
      </c>
      <c r="AF419">
        <v>0.18</v>
      </c>
      <c r="AG419" t="s">
        <v>101</v>
      </c>
      <c r="AH419">
        <v>7</v>
      </c>
      <c r="AI419">
        <v>3</v>
      </c>
      <c r="AJ419">
        <v>3</v>
      </c>
      <c r="AK419">
        <v>0</v>
      </c>
      <c r="AL419" t="s">
        <v>102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0.82838313132485242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104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1.8285839556237561E-3</v>
      </c>
      <c r="AC420" t="s">
        <v>100</v>
      </c>
      <c r="AD420">
        <v>0.22073170533870751</v>
      </c>
      <c r="AE420" t="s">
        <v>100</v>
      </c>
      <c r="AF420">
        <v>0.18</v>
      </c>
      <c r="AG420" t="s">
        <v>101</v>
      </c>
      <c r="AH420">
        <v>7</v>
      </c>
      <c r="AI420">
        <v>3</v>
      </c>
      <c r="AJ420">
        <v>3</v>
      </c>
      <c r="AK420">
        <v>0</v>
      </c>
      <c r="AL420" t="s">
        <v>102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104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1.9075838586768059E-3</v>
      </c>
      <c r="AC421" t="s">
        <v>100</v>
      </c>
      <c r="AD421">
        <v>0.21338948054577839</v>
      </c>
      <c r="AE421" t="s">
        <v>100</v>
      </c>
      <c r="AF421">
        <v>0.18</v>
      </c>
      <c r="AG421" t="s">
        <v>101</v>
      </c>
      <c r="AH421">
        <v>7</v>
      </c>
      <c r="AI421">
        <v>3</v>
      </c>
      <c r="AJ421">
        <v>3</v>
      </c>
      <c r="AK421">
        <v>0</v>
      </c>
      <c r="AL421" t="s">
        <v>102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104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1.987584002174986E-3</v>
      </c>
      <c r="AC422" t="s">
        <v>100</v>
      </c>
      <c r="AD422">
        <v>0.20643583956905001</v>
      </c>
      <c r="AE422" t="s">
        <v>100</v>
      </c>
      <c r="AF422">
        <v>0.18</v>
      </c>
      <c r="AG422" t="s">
        <v>101</v>
      </c>
      <c r="AH422">
        <v>7</v>
      </c>
      <c r="AI422">
        <v>3</v>
      </c>
      <c r="AJ422">
        <v>3</v>
      </c>
      <c r="AK422">
        <v>0</v>
      </c>
      <c r="AL422" t="s">
        <v>102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104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2.067583912842526E-3</v>
      </c>
      <c r="AC423" t="s">
        <v>100</v>
      </c>
      <c r="AD423">
        <v>0.19992110628749279</v>
      </c>
      <c r="AE423" t="s">
        <v>100</v>
      </c>
      <c r="AF423">
        <v>0.18</v>
      </c>
      <c r="AG423" t="s">
        <v>101</v>
      </c>
      <c r="AH423">
        <v>7</v>
      </c>
      <c r="AI423">
        <v>3</v>
      </c>
      <c r="AJ423">
        <v>3</v>
      </c>
      <c r="AK423">
        <v>0</v>
      </c>
      <c r="AL423" t="s">
        <v>102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104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2.1465840487262162E-3</v>
      </c>
      <c r="AC424" t="s">
        <v>100</v>
      </c>
      <c r="AD424">
        <v>0.193879104039647</v>
      </c>
      <c r="AE424" t="s">
        <v>100</v>
      </c>
      <c r="AF424">
        <v>0.1</v>
      </c>
      <c r="AG424" t="s">
        <v>101</v>
      </c>
      <c r="AH424">
        <v>7</v>
      </c>
      <c r="AI424">
        <v>3</v>
      </c>
      <c r="AJ424">
        <v>3</v>
      </c>
      <c r="AK424">
        <v>0</v>
      </c>
      <c r="AL424" t="s">
        <v>102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104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2.2265839593937561E-3</v>
      </c>
      <c r="AC425" t="s">
        <v>100</v>
      </c>
      <c r="AD425">
        <v>0.1881217503413205</v>
      </c>
      <c r="AE425" t="s">
        <v>100</v>
      </c>
      <c r="AF425">
        <v>0.1</v>
      </c>
      <c r="AG425" t="s">
        <v>101</v>
      </c>
      <c r="AH425">
        <v>7</v>
      </c>
      <c r="AI425">
        <v>3</v>
      </c>
      <c r="AJ425">
        <v>3</v>
      </c>
      <c r="AK425">
        <v>0</v>
      </c>
      <c r="AL425" t="s">
        <v>102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2.3055838624467962E-3</v>
      </c>
      <c r="AC426" t="s">
        <v>100</v>
      </c>
      <c r="AD426">
        <v>0.18276235602894539</v>
      </c>
      <c r="AE426" t="s">
        <v>100</v>
      </c>
      <c r="AF426">
        <v>0.1</v>
      </c>
      <c r="AG426" t="s">
        <v>101</v>
      </c>
      <c r="AH426">
        <v>7</v>
      </c>
      <c r="AI426">
        <v>3</v>
      </c>
      <c r="AJ426">
        <v>3</v>
      </c>
      <c r="AK426">
        <v>0</v>
      </c>
      <c r="AL426" t="s">
        <v>102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2.3855840059449759E-3</v>
      </c>
      <c r="AC427" t="s">
        <v>100</v>
      </c>
      <c r="AD427">
        <v>0.1776375700685405</v>
      </c>
      <c r="AE427" t="s">
        <v>100</v>
      </c>
      <c r="AF427">
        <v>0.1</v>
      </c>
      <c r="AG427" t="s">
        <v>101</v>
      </c>
      <c r="AH427">
        <v>7</v>
      </c>
      <c r="AI427">
        <v>3</v>
      </c>
      <c r="AJ427">
        <v>3</v>
      </c>
      <c r="AK427">
        <v>0</v>
      </c>
      <c r="AL427" t="s">
        <v>102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2.4655839166125158E-3</v>
      </c>
      <c r="AC428" t="s">
        <v>100</v>
      </c>
      <c r="AD428">
        <v>0.17279236385442781</v>
      </c>
      <c r="AE428" t="s">
        <v>100</v>
      </c>
      <c r="AF428">
        <v>0.1</v>
      </c>
      <c r="AG428" t="s">
        <v>101</v>
      </c>
      <c r="AH428">
        <v>7</v>
      </c>
      <c r="AI428">
        <v>3</v>
      </c>
      <c r="AJ428">
        <v>3</v>
      </c>
      <c r="AK428">
        <v>0</v>
      </c>
      <c r="AL428" t="s">
        <v>102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2.5445838196655659E-3</v>
      </c>
      <c r="AC429" t="s">
        <v>100</v>
      </c>
      <c r="AD429">
        <v>0.16826029861016631</v>
      </c>
      <c r="AE429" t="s">
        <v>100</v>
      </c>
      <c r="AF429">
        <v>0.1</v>
      </c>
      <c r="AG429" t="s">
        <v>101</v>
      </c>
      <c r="AH429">
        <v>7</v>
      </c>
      <c r="AI429">
        <v>3</v>
      </c>
      <c r="AJ429">
        <v>3</v>
      </c>
      <c r="AK429">
        <v>0</v>
      </c>
      <c r="AL429" t="s">
        <v>102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2.624583963163746E-3</v>
      </c>
      <c r="AC430" t="s">
        <v>100</v>
      </c>
      <c r="AD430">
        <v>0.1639068549130617</v>
      </c>
      <c r="AE430" t="s">
        <v>100</v>
      </c>
      <c r="AF430">
        <v>0.1</v>
      </c>
      <c r="AG430" t="s">
        <v>101</v>
      </c>
      <c r="AH430">
        <v>7</v>
      </c>
      <c r="AI430">
        <v>3</v>
      </c>
      <c r="AJ430">
        <v>3</v>
      </c>
      <c r="AK430">
        <v>0</v>
      </c>
      <c r="AL430" t="s">
        <v>102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2.7035838662167961E-3</v>
      </c>
      <c r="AC431" t="s">
        <v>100</v>
      </c>
      <c r="AD431">
        <v>0.1598234030275619</v>
      </c>
      <c r="AE431" t="s">
        <v>100</v>
      </c>
      <c r="AF431">
        <v>0.1</v>
      </c>
      <c r="AG431" t="s">
        <v>101</v>
      </c>
      <c r="AH431">
        <v>7</v>
      </c>
      <c r="AI431">
        <v>3</v>
      </c>
      <c r="AJ431">
        <v>3</v>
      </c>
      <c r="AK431">
        <v>0</v>
      </c>
      <c r="AL431" t="s">
        <v>102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2.7835840097149762E-3</v>
      </c>
      <c r="AC432" t="s">
        <v>100</v>
      </c>
      <c r="AD432">
        <v>0.15589049165170729</v>
      </c>
      <c r="AE432" t="s">
        <v>100</v>
      </c>
      <c r="AF432">
        <v>0.1</v>
      </c>
      <c r="AG432" t="s">
        <v>101</v>
      </c>
      <c r="AH432">
        <v>7</v>
      </c>
      <c r="AI432">
        <v>3</v>
      </c>
      <c r="AJ432">
        <v>3</v>
      </c>
      <c r="AK432">
        <v>0</v>
      </c>
      <c r="AL432" t="s">
        <v>102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2.8635839203825161E-3</v>
      </c>
      <c r="AC433" t="s">
        <v>100</v>
      </c>
      <c r="AD433">
        <v>0.1521465032215204</v>
      </c>
      <c r="AE433" t="s">
        <v>100</v>
      </c>
      <c r="AF433">
        <v>0.1</v>
      </c>
      <c r="AG433" t="s">
        <v>101</v>
      </c>
      <c r="AH433">
        <v>7</v>
      </c>
      <c r="AI433">
        <v>3</v>
      </c>
      <c r="AJ433">
        <v>3</v>
      </c>
      <c r="AK433">
        <v>0</v>
      </c>
      <c r="AL433" t="s">
        <v>102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 t="s">
        <v>100</v>
      </c>
      <c r="AF434">
        <v>0.1</v>
      </c>
      <c r="AG434" t="s">
        <v>101</v>
      </c>
      <c r="AH434">
        <v>7</v>
      </c>
      <c r="AI434">
        <v>4</v>
      </c>
      <c r="AJ434">
        <v>4</v>
      </c>
      <c r="AK434">
        <v>0</v>
      </c>
      <c r="AL434" t="s">
        <v>102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 t="s">
        <v>100</v>
      </c>
      <c r="AF435">
        <v>0.1</v>
      </c>
      <c r="AG435" t="s">
        <v>101</v>
      </c>
      <c r="AH435">
        <v>7</v>
      </c>
      <c r="AI435">
        <v>4</v>
      </c>
      <c r="AJ435">
        <v>4</v>
      </c>
      <c r="AK435">
        <v>0</v>
      </c>
      <c r="AL435" t="s">
        <v>102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 t="s">
        <v>100</v>
      </c>
      <c r="AF436">
        <v>0.1</v>
      </c>
      <c r="AG436" t="s">
        <v>101</v>
      </c>
      <c r="AH436">
        <v>7</v>
      </c>
      <c r="AI436">
        <v>4</v>
      </c>
      <c r="AJ436">
        <v>4</v>
      </c>
      <c r="AK436">
        <v>0</v>
      </c>
      <c r="AL436" t="s">
        <v>102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 t="s">
        <v>100</v>
      </c>
      <c r="AF437">
        <v>0.1</v>
      </c>
      <c r="AG437" t="s">
        <v>101</v>
      </c>
      <c r="AH437">
        <v>7</v>
      </c>
      <c r="AI437">
        <v>5</v>
      </c>
      <c r="AJ437">
        <v>5</v>
      </c>
      <c r="AK437">
        <v>0</v>
      </c>
      <c r="AL437" t="s">
        <v>102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 t="s">
        <v>100</v>
      </c>
      <c r="AF438">
        <v>0.1</v>
      </c>
      <c r="AG438" t="s">
        <v>101</v>
      </c>
      <c r="AH438">
        <v>7</v>
      </c>
      <c r="AI438">
        <v>5</v>
      </c>
      <c r="AJ438">
        <v>5</v>
      </c>
      <c r="AK438">
        <v>0</v>
      </c>
      <c r="AL438" t="s">
        <v>102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 t="s">
        <v>100</v>
      </c>
      <c r="AF439">
        <v>0.1</v>
      </c>
      <c r="AG439" t="s">
        <v>101</v>
      </c>
      <c r="AH439">
        <v>7</v>
      </c>
      <c r="AI439">
        <v>6</v>
      </c>
      <c r="AJ439">
        <v>6</v>
      </c>
      <c r="AK439">
        <v>0</v>
      </c>
      <c r="AL439" t="s">
        <v>102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 t="s">
        <v>100</v>
      </c>
      <c r="AF440">
        <v>0.1</v>
      </c>
      <c r="AG440" t="s">
        <v>101</v>
      </c>
      <c r="AH440">
        <v>7</v>
      </c>
      <c r="AI440">
        <v>6</v>
      </c>
      <c r="AJ440">
        <v>6</v>
      </c>
      <c r="AK440">
        <v>0</v>
      </c>
      <c r="AL440" t="s">
        <v>102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 t="s">
        <v>100</v>
      </c>
      <c r="AF441">
        <v>0.1</v>
      </c>
      <c r="AG441" t="s">
        <v>101</v>
      </c>
      <c r="AH441">
        <v>7</v>
      </c>
      <c r="AI441">
        <v>7</v>
      </c>
      <c r="AJ441">
        <v>7</v>
      </c>
      <c r="AK441">
        <v>0</v>
      </c>
      <c r="AL441" t="s">
        <v>102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 t="s">
        <v>100</v>
      </c>
      <c r="AF442">
        <v>0.1</v>
      </c>
      <c r="AG442" t="s">
        <v>101</v>
      </c>
      <c r="AH442">
        <v>7</v>
      </c>
      <c r="AI442">
        <v>7</v>
      </c>
      <c r="AJ442">
        <v>7</v>
      </c>
      <c r="AK442">
        <v>0</v>
      </c>
      <c r="AL442" t="s">
        <v>102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 t="s">
        <v>100</v>
      </c>
      <c r="AF443">
        <v>0.1</v>
      </c>
      <c r="AG443" t="s">
        <v>101</v>
      </c>
      <c r="AH443">
        <v>7</v>
      </c>
      <c r="AI443">
        <v>8</v>
      </c>
      <c r="AJ443">
        <v>6</v>
      </c>
      <c r="AK443">
        <v>2</v>
      </c>
      <c r="AL443" t="s">
        <v>102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 t="s">
        <v>100</v>
      </c>
      <c r="AF444">
        <v>0.1</v>
      </c>
      <c r="AG444" t="s">
        <v>101</v>
      </c>
      <c r="AH444">
        <v>7</v>
      </c>
      <c r="AI444">
        <v>8</v>
      </c>
      <c r="AJ444">
        <v>6</v>
      </c>
      <c r="AK444">
        <v>2</v>
      </c>
      <c r="AL444" t="s">
        <v>102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 t="s">
        <v>100</v>
      </c>
      <c r="AF445">
        <v>0.1</v>
      </c>
      <c r="AG445" t="s">
        <v>101</v>
      </c>
      <c r="AH445">
        <v>7</v>
      </c>
      <c r="AI445">
        <v>9</v>
      </c>
      <c r="AJ445">
        <v>7</v>
      </c>
      <c r="AK445">
        <v>2</v>
      </c>
      <c r="AL445" t="s">
        <v>102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 t="s">
        <v>100</v>
      </c>
      <c r="AF446">
        <v>0.1</v>
      </c>
      <c r="AG446" t="s">
        <v>101</v>
      </c>
      <c r="AH446">
        <v>7</v>
      </c>
      <c r="AI446">
        <v>9</v>
      </c>
      <c r="AJ446">
        <v>7</v>
      </c>
      <c r="AK446">
        <v>2</v>
      </c>
      <c r="AL446" t="s">
        <v>102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 t="s">
        <v>100</v>
      </c>
      <c r="AF447">
        <v>0.1</v>
      </c>
      <c r="AG447" t="s">
        <v>101</v>
      </c>
      <c r="AH447">
        <v>7</v>
      </c>
      <c r="AI447">
        <v>10</v>
      </c>
      <c r="AJ447">
        <v>7</v>
      </c>
      <c r="AK447">
        <v>3</v>
      </c>
      <c r="AL447" t="s">
        <v>102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 t="s">
        <v>100</v>
      </c>
      <c r="AF448">
        <v>0.1</v>
      </c>
      <c r="AG448" t="s">
        <v>101</v>
      </c>
      <c r="AH448">
        <v>7</v>
      </c>
      <c r="AI448">
        <v>10</v>
      </c>
      <c r="AJ448">
        <v>7</v>
      </c>
      <c r="AK448">
        <v>3</v>
      </c>
      <c r="AL448" t="s">
        <v>102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 t="s">
        <v>100</v>
      </c>
      <c r="AF449">
        <v>0.1</v>
      </c>
      <c r="AG449" t="s">
        <v>101</v>
      </c>
      <c r="AH449">
        <v>7</v>
      </c>
      <c r="AI449">
        <v>11</v>
      </c>
      <c r="AJ449">
        <v>7</v>
      </c>
      <c r="AK449">
        <v>4</v>
      </c>
      <c r="AL449" t="s">
        <v>102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 t="s">
        <v>100</v>
      </c>
      <c r="AF450">
        <v>0.1</v>
      </c>
      <c r="AG450" t="s">
        <v>101</v>
      </c>
      <c r="AH450">
        <v>7</v>
      </c>
      <c r="AI450">
        <v>12</v>
      </c>
      <c r="AJ450">
        <v>7</v>
      </c>
      <c r="AK450">
        <v>5</v>
      </c>
      <c r="AL450" t="s">
        <v>102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 t="s">
        <v>100</v>
      </c>
      <c r="AF451">
        <v>0.1</v>
      </c>
      <c r="AG451" t="s">
        <v>101</v>
      </c>
      <c r="AH451">
        <v>7</v>
      </c>
      <c r="AI451">
        <v>12</v>
      </c>
      <c r="AJ451">
        <v>7</v>
      </c>
      <c r="AK451">
        <v>5</v>
      </c>
      <c r="AL451" t="s">
        <v>102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 t="s">
        <v>100</v>
      </c>
      <c r="AF452">
        <v>0.1</v>
      </c>
      <c r="AG452" t="s">
        <v>101</v>
      </c>
      <c r="AH452">
        <v>7</v>
      </c>
      <c r="AI452">
        <v>13</v>
      </c>
      <c r="AJ452">
        <v>7</v>
      </c>
      <c r="AK452">
        <v>6</v>
      </c>
      <c r="AL452" t="s">
        <v>102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 t="s">
        <v>100</v>
      </c>
      <c r="AF453">
        <v>0.1</v>
      </c>
      <c r="AG453" t="s">
        <v>101</v>
      </c>
      <c r="AH453">
        <v>7</v>
      </c>
      <c r="AI453">
        <v>13</v>
      </c>
      <c r="AJ453">
        <v>7</v>
      </c>
      <c r="AK453">
        <v>6</v>
      </c>
      <c r="AL453" t="s">
        <v>102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 t="s">
        <v>100</v>
      </c>
      <c r="AF454">
        <v>0.1</v>
      </c>
      <c r="AG454" t="s">
        <v>101</v>
      </c>
      <c r="AH454">
        <v>7</v>
      </c>
      <c r="AI454">
        <v>12</v>
      </c>
      <c r="AJ454">
        <v>7</v>
      </c>
      <c r="AK454">
        <v>5</v>
      </c>
      <c r="AL454" t="s">
        <v>102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 t="s">
        <v>100</v>
      </c>
      <c r="AF455">
        <v>0.1</v>
      </c>
      <c r="AG455" t="s">
        <v>101</v>
      </c>
      <c r="AH455">
        <v>7</v>
      </c>
      <c r="AI455">
        <v>11</v>
      </c>
      <c r="AJ455">
        <v>7</v>
      </c>
      <c r="AK455">
        <v>4</v>
      </c>
      <c r="AL455" t="s">
        <v>102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 t="s">
        <v>100</v>
      </c>
      <c r="AF456">
        <v>0.1</v>
      </c>
      <c r="AG456" t="s">
        <v>101</v>
      </c>
      <c r="AH456">
        <v>7</v>
      </c>
      <c r="AI456">
        <v>11</v>
      </c>
      <c r="AJ456">
        <v>7</v>
      </c>
      <c r="AK456">
        <v>4</v>
      </c>
      <c r="AL456" t="s">
        <v>102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 t="s">
        <v>100</v>
      </c>
      <c r="AF457">
        <v>0.1</v>
      </c>
      <c r="AG457" t="s">
        <v>101</v>
      </c>
      <c r="AH457">
        <v>7</v>
      </c>
      <c r="AI457">
        <v>10</v>
      </c>
      <c r="AJ457">
        <v>7</v>
      </c>
      <c r="AK457">
        <v>3</v>
      </c>
      <c r="AL457" t="s">
        <v>102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 t="s">
        <v>100</v>
      </c>
      <c r="AF458">
        <v>0.1</v>
      </c>
      <c r="AG458" t="s">
        <v>101</v>
      </c>
      <c r="AH458">
        <v>7</v>
      </c>
      <c r="AI458">
        <v>10</v>
      </c>
      <c r="AJ458">
        <v>7</v>
      </c>
      <c r="AK458">
        <v>3</v>
      </c>
      <c r="AL458" t="s">
        <v>102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 t="s">
        <v>100</v>
      </c>
      <c r="AF459">
        <v>0.1</v>
      </c>
      <c r="AG459" t="s">
        <v>101</v>
      </c>
      <c r="AH459">
        <v>7</v>
      </c>
      <c r="AI459">
        <v>9</v>
      </c>
      <c r="AJ459">
        <v>7</v>
      </c>
      <c r="AK459">
        <v>2</v>
      </c>
      <c r="AL459" t="s">
        <v>102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 t="s">
        <v>100</v>
      </c>
      <c r="AF460">
        <v>0.1</v>
      </c>
      <c r="AG460" t="s">
        <v>101</v>
      </c>
      <c r="AH460">
        <v>7</v>
      </c>
      <c r="AI460">
        <v>8</v>
      </c>
      <c r="AJ460">
        <v>6</v>
      </c>
      <c r="AK460">
        <v>2</v>
      </c>
      <c r="AL460" t="s">
        <v>102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 t="s">
        <v>100</v>
      </c>
      <c r="AF461">
        <v>0.1</v>
      </c>
      <c r="AG461" t="s">
        <v>101</v>
      </c>
      <c r="AH461">
        <v>7</v>
      </c>
      <c r="AI461">
        <v>8</v>
      </c>
      <c r="AJ461">
        <v>6</v>
      </c>
      <c r="AK461">
        <v>2</v>
      </c>
      <c r="AL461" t="s">
        <v>102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 t="s">
        <v>100</v>
      </c>
      <c r="AF462">
        <v>0.1</v>
      </c>
      <c r="AG462" t="s">
        <v>101</v>
      </c>
      <c r="AH462">
        <v>7</v>
      </c>
      <c r="AI462">
        <v>7</v>
      </c>
      <c r="AJ462">
        <v>7</v>
      </c>
      <c r="AK462">
        <v>0</v>
      </c>
      <c r="AL462" t="s">
        <v>102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 t="s">
        <v>100</v>
      </c>
      <c r="AF463">
        <v>0.1</v>
      </c>
      <c r="AG463" t="s">
        <v>101</v>
      </c>
      <c r="AH463">
        <v>7</v>
      </c>
      <c r="AI463">
        <v>7</v>
      </c>
      <c r="AJ463">
        <v>7</v>
      </c>
      <c r="AK463">
        <v>0</v>
      </c>
      <c r="AL463" t="s">
        <v>102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 t="s">
        <v>100</v>
      </c>
      <c r="AF464">
        <v>0.1</v>
      </c>
      <c r="AG464" t="s">
        <v>101</v>
      </c>
      <c r="AH464">
        <v>7</v>
      </c>
      <c r="AI464">
        <v>6</v>
      </c>
      <c r="AJ464">
        <v>6</v>
      </c>
      <c r="AK464">
        <v>0</v>
      </c>
      <c r="AL464" t="s">
        <v>102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 t="s">
        <v>100</v>
      </c>
      <c r="AF465">
        <v>0.1</v>
      </c>
      <c r="AG465" t="s">
        <v>101</v>
      </c>
      <c r="AH465">
        <v>7</v>
      </c>
      <c r="AI465">
        <v>6</v>
      </c>
      <c r="AJ465">
        <v>6</v>
      </c>
      <c r="AK465">
        <v>0</v>
      </c>
      <c r="AL465" t="s">
        <v>102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 t="s">
        <v>100</v>
      </c>
      <c r="AF466">
        <v>0.1</v>
      </c>
      <c r="AG466" t="s">
        <v>101</v>
      </c>
      <c r="AH466">
        <v>7</v>
      </c>
      <c r="AI466">
        <v>6</v>
      </c>
      <c r="AJ466">
        <v>6</v>
      </c>
      <c r="AK466">
        <v>0</v>
      </c>
      <c r="AL466" t="s">
        <v>102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 t="s">
        <v>100</v>
      </c>
      <c r="AF467">
        <v>0.1</v>
      </c>
      <c r="AG467" t="s">
        <v>101</v>
      </c>
      <c r="AH467">
        <v>7</v>
      </c>
      <c r="AI467">
        <v>5</v>
      </c>
      <c r="AJ467">
        <v>5</v>
      </c>
      <c r="AK467">
        <v>0</v>
      </c>
      <c r="AL467" t="s">
        <v>102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 t="s">
        <v>100</v>
      </c>
      <c r="AF468">
        <v>0.1</v>
      </c>
      <c r="AG468" t="s">
        <v>101</v>
      </c>
      <c r="AH468">
        <v>7</v>
      </c>
      <c r="AI468">
        <v>5</v>
      </c>
      <c r="AJ468">
        <v>5</v>
      </c>
      <c r="AK468">
        <v>0</v>
      </c>
      <c r="AL468" t="s">
        <v>102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 t="s">
        <v>100</v>
      </c>
      <c r="AF469">
        <v>0.1</v>
      </c>
      <c r="AG469" t="s">
        <v>101</v>
      </c>
      <c r="AH469">
        <v>7</v>
      </c>
      <c r="AI469">
        <v>4</v>
      </c>
      <c r="AJ469">
        <v>4</v>
      </c>
      <c r="AK469">
        <v>0</v>
      </c>
      <c r="AL469" t="s">
        <v>102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 t="s">
        <v>100</v>
      </c>
      <c r="AF470">
        <v>0.1</v>
      </c>
      <c r="AG470" t="s">
        <v>101</v>
      </c>
      <c r="AH470">
        <v>7</v>
      </c>
      <c r="AI470">
        <v>4</v>
      </c>
      <c r="AJ470">
        <v>4</v>
      </c>
      <c r="AK470">
        <v>0</v>
      </c>
      <c r="AL470" t="s">
        <v>102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2.8775840269854159E-3</v>
      </c>
      <c r="AC471" t="s">
        <v>100</v>
      </c>
      <c r="AD471">
        <v>0.15150971182964809</v>
      </c>
      <c r="AE471" t="s">
        <v>100</v>
      </c>
      <c r="AF471">
        <v>0.1</v>
      </c>
      <c r="AG471" t="s">
        <v>101</v>
      </c>
      <c r="AH471">
        <v>7</v>
      </c>
      <c r="AI471">
        <v>4</v>
      </c>
      <c r="AJ471">
        <v>4</v>
      </c>
      <c r="AK471">
        <v>0</v>
      </c>
      <c r="AL471" t="s">
        <v>102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2.7975838834872358E-3</v>
      </c>
      <c r="AC472" t="s">
        <v>100</v>
      </c>
      <c r="AD472">
        <v>0.15522205451851201</v>
      </c>
      <c r="AE472" t="s">
        <v>100</v>
      </c>
      <c r="AF472">
        <v>0.1</v>
      </c>
      <c r="AG472" t="s">
        <v>101</v>
      </c>
      <c r="AH472">
        <v>7</v>
      </c>
      <c r="AI472">
        <v>3</v>
      </c>
      <c r="AJ472">
        <v>3</v>
      </c>
      <c r="AK472">
        <v>0</v>
      </c>
      <c r="AL472" t="s">
        <v>102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2.7175839728196959E-3</v>
      </c>
      <c r="AC473" t="s">
        <v>100</v>
      </c>
      <c r="AD473">
        <v>0.15912087723368851</v>
      </c>
      <c r="AE473" t="s">
        <v>100</v>
      </c>
      <c r="AF473">
        <v>0.1</v>
      </c>
      <c r="AG473" t="s">
        <v>101</v>
      </c>
      <c r="AH473">
        <v>7</v>
      </c>
      <c r="AI473">
        <v>3</v>
      </c>
      <c r="AJ473">
        <v>3</v>
      </c>
      <c r="AK473">
        <v>0</v>
      </c>
      <c r="AL473" t="s">
        <v>102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2.6375838293215162E-3</v>
      </c>
      <c r="AC474" t="s">
        <v>100</v>
      </c>
      <c r="AD474">
        <v>0.1632206174738467</v>
      </c>
      <c r="AE474" t="s">
        <v>100</v>
      </c>
      <c r="AF474">
        <v>0.1</v>
      </c>
      <c r="AG474" t="s">
        <v>101</v>
      </c>
      <c r="AH474">
        <v>7</v>
      </c>
      <c r="AI474">
        <v>3</v>
      </c>
      <c r="AJ474">
        <v>3</v>
      </c>
      <c r="AK474">
        <v>0</v>
      </c>
      <c r="AL474" t="s">
        <v>102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2.5575839186539758E-3</v>
      </c>
      <c r="AC475" t="s">
        <v>100</v>
      </c>
      <c r="AD475">
        <v>0.16753719099046249</v>
      </c>
      <c r="AE475" t="s">
        <v>100</v>
      </c>
      <c r="AF475">
        <v>0.1</v>
      </c>
      <c r="AG475" t="s">
        <v>101</v>
      </c>
      <c r="AH475">
        <v>7</v>
      </c>
      <c r="AI475">
        <v>3</v>
      </c>
      <c r="AJ475">
        <v>3</v>
      </c>
      <c r="AK475">
        <v>0</v>
      </c>
      <c r="AL475" t="s">
        <v>102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2.4775840079864359E-3</v>
      </c>
      <c r="AC476" t="s">
        <v>100</v>
      </c>
      <c r="AD476">
        <v>0.17208828096695339</v>
      </c>
      <c r="AE476" t="s">
        <v>100</v>
      </c>
      <c r="AF476">
        <v>0.1</v>
      </c>
      <c r="AG476" t="s">
        <v>101</v>
      </c>
      <c r="AH476">
        <v>7</v>
      </c>
      <c r="AI476">
        <v>3</v>
      </c>
      <c r="AJ476">
        <v>3</v>
      </c>
      <c r="AK476">
        <v>0</v>
      </c>
      <c r="AL476" t="s">
        <v>102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2.3975838644882562E-3</v>
      </c>
      <c r="AC477" t="s">
        <v>100</v>
      </c>
      <c r="AD477">
        <v>0.1768935471138143</v>
      </c>
      <c r="AE477" t="s">
        <v>100</v>
      </c>
      <c r="AF477">
        <v>0.1</v>
      </c>
      <c r="AG477" t="s">
        <v>101</v>
      </c>
      <c r="AH477">
        <v>7</v>
      </c>
      <c r="AI477">
        <v>3</v>
      </c>
      <c r="AJ477">
        <v>3</v>
      </c>
      <c r="AK477">
        <v>0</v>
      </c>
      <c r="AL477" t="s">
        <v>102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2.3175839538207162E-3</v>
      </c>
      <c r="AC478" t="s">
        <v>100</v>
      </c>
      <c r="AD478">
        <v>0.1819748641232812</v>
      </c>
      <c r="AE478" t="s">
        <v>100</v>
      </c>
      <c r="AF478">
        <v>0.1</v>
      </c>
      <c r="AG478" t="s">
        <v>101</v>
      </c>
      <c r="AH478">
        <v>7</v>
      </c>
      <c r="AI478">
        <v>3</v>
      </c>
      <c r="AJ478">
        <v>3</v>
      </c>
      <c r="AK478">
        <v>0</v>
      </c>
      <c r="AL478" t="s">
        <v>102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2.2375840431531758E-3</v>
      </c>
      <c r="AC479" t="s">
        <v>100</v>
      </c>
      <c r="AD479">
        <v>0.18735673927735769</v>
      </c>
      <c r="AE479" t="s">
        <v>100</v>
      </c>
      <c r="AF479">
        <v>0.1</v>
      </c>
      <c r="AG479" t="s">
        <v>101</v>
      </c>
      <c r="AH479">
        <v>7</v>
      </c>
      <c r="AI479">
        <v>3</v>
      </c>
      <c r="AJ479">
        <v>3</v>
      </c>
      <c r="AK479">
        <v>0</v>
      </c>
      <c r="AL479" t="s">
        <v>102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104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2.1575838996549961E-3</v>
      </c>
      <c r="AC480" t="s">
        <v>100</v>
      </c>
      <c r="AD480">
        <v>0.19306666926959221</v>
      </c>
      <c r="AE480" t="s">
        <v>100</v>
      </c>
      <c r="AF480">
        <v>0.1</v>
      </c>
      <c r="AG480" t="s">
        <v>101</v>
      </c>
      <c r="AH480">
        <v>7</v>
      </c>
      <c r="AI480">
        <v>3</v>
      </c>
      <c r="AJ480">
        <v>3</v>
      </c>
      <c r="AK480">
        <v>0</v>
      </c>
      <c r="AL480" t="s">
        <v>102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104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2.0775839889874562E-3</v>
      </c>
      <c r="AC481" t="s">
        <v>100</v>
      </c>
      <c r="AD481">
        <v>0.19913555570066399</v>
      </c>
      <c r="AE481" t="s">
        <v>100</v>
      </c>
      <c r="AF481">
        <v>0.18</v>
      </c>
      <c r="AG481" t="s">
        <v>101</v>
      </c>
      <c r="AH481">
        <v>7</v>
      </c>
      <c r="AI481">
        <v>3</v>
      </c>
      <c r="AJ481">
        <v>3</v>
      </c>
      <c r="AK481">
        <v>0</v>
      </c>
      <c r="AL481" t="s">
        <v>102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104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1.9975838454892761E-3</v>
      </c>
      <c r="AC482" t="s">
        <v>100</v>
      </c>
      <c r="AD482">
        <v>0.2055983847515476</v>
      </c>
      <c r="AE482" t="s">
        <v>100</v>
      </c>
      <c r="AF482">
        <v>0.18</v>
      </c>
      <c r="AG482" t="s">
        <v>101</v>
      </c>
      <c r="AH482">
        <v>7</v>
      </c>
      <c r="AI482">
        <v>3</v>
      </c>
      <c r="AJ482">
        <v>3</v>
      </c>
      <c r="AK482">
        <v>0</v>
      </c>
      <c r="AL482" t="s">
        <v>102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104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1.9175839348217359E-3</v>
      </c>
      <c r="AC483" t="s">
        <v>100</v>
      </c>
      <c r="AD483">
        <v>0.21249475892976799</v>
      </c>
      <c r="AE483" t="s">
        <v>100</v>
      </c>
      <c r="AF483">
        <v>0.18</v>
      </c>
      <c r="AG483" t="s">
        <v>101</v>
      </c>
      <c r="AH483">
        <v>7</v>
      </c>
      <c r="AI483">
        <v>3</v>
      </c>
      <c r="AJ483">
        <v>3</v>
      </c>
      <c r="AK483">
        <v>0</v>
      </c>
      <c r="AL483" t="s">
        <v>102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104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1.837584024154196E-3</v>
      </c>
      <c r="AC484" t="s">
        <v>100</v>
      </c>
      <c r="AD484">
        <v>0.2198698396562393</v>
      </c>
      <c r="AE484" t="s">
        <v>100</v>
      </c>
      <c r="AF484">
        <v>0.18</v>
      </c>
      <c r="AG484" t="s">
        <v>101</v>
      </c>
      <c r="AH484">
        <v>7</v>
      </c>
      <c r="AI484">
        <v>3</v>
      </c>
      <c r="AJ484">
        <v>3</v>
      </c>
      <c r="AK484">
        <v>0</v>
      </c>
      <c r="AL484" t="s">
        <v>102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104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1.7575838806560161E-3</v>
      </c>
      <c r="AC485" t="s">
        <v>100</v>
      </c>
      <c r="AD485">
        <v>0.22777528646675271</v>
      </c>
      <c r="AE485" t="s">
        <v>100</v>
      </c>
      <c r="AF485">
        <v>0.18</v>
      </c>
      <c r="AG485" t="s">
        <v>101</v>
      </c>
      <c r="AH485">
        <v>7</v>
      </c>
      <c r="AI485">
        <v>3</v>
      </c>
      <c r="AJ485">
        <v>3</v>
      </c>
      <c r="AK485">
        <v>0</v>
      </c>
      <c r="AL485" t="s">
        <v>102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104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1.6775839699884759E-3</v>
      </c>
      <c r="AC486" t="s">
        <v>100</v>
      </c>
      <c r="AD486">
        <v>0.2362703924214227</v>
      </c>
      <c r="AE486" t="s">
        <v>100</v>
      </c>
      <c r="AF486">
        <v>0.18</v>
      </c>
      <c r="AG486" t="s">
        <v>101</v>
      </c>
      <c r="AH486">
        <v>7</v>
      </c>
      <c r="AI486">
        <v>3</v>
      </c>
      <c r="AJ486">
        <v>3</v>
      </c>
      <c r="AK486">
        <v>0</v>
      </c>
      <c r="AL486" t="s">
        <v>102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104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1.597583826490296E-3</v>
      </c>
      <c r="AC487" t="s">
        <v>100</v>
      </c>
      <c r="AD487">
        <v>0.24542374171523701</v>
      </c>
      <c r="AE487" t="s">
        <v>100</v>
      </c>
      <c r="AF487">
        <v>0.18</v>
      </c>
      <c r="AG487" t="s">
        <v>101</v>
      </c>
      <c r="AH487">
        <v>7</v>
      </c>
      <c r="AI487">
        <v>3</v>
      </c>
      <c r="AJ487">
        <v>3</v>
      </c>
      <c r="AK487">
        <v>0</v>
      </c>
      <c r="AL487" t="s">
        <v>102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0.82838313132485242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104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1.517583915822756E-3</v>
      </c>
      <c r="AC488" t="s">
        <v>100</v>
      </c>
      <c r="AD488">
        <v>0.25531486393339542</v>
      </c>
      <c r="AE488" t="s">
        <v>100</v>
      </c>
      <c r="AF488">
        <v>0.18</v>
      </c>
      <c r="AG488" t="s">
        <v>101</v>
      </c>
      <c r="AH488">
        <v>7</v>
      </c>
      <c r="AI488">
        <v>3</v>
      </c>
      <c r="AJ488">
        <v>3</v>
      </c>
      <c r="AK488">
        <v>0</v>
      </c>
      <c r="AL488" t="s">
        <v>102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0.82838313132485242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104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1.437583888739896E-3</v>
      </c>
      <c r="AC489" t="s">
        <v>100</v>
      </c>
      <c r="AD489">
        <v>0.26603675187345283</v>
      </c>
      <c r="AE489" t="s">
        <v>100</v>
      </c>
      <c r="AF489">
        <v>0.18</v>
      </c>
      <c r="AG489" t="s">
        <v>101</v>
      </c>
      <c r="AH489">
        <v>7</v>
      </c>
      <c r="AI489">
        <v>3</v>
      </c>
      <c r="AJ489">
        <v>3</v>
      </c>
      <c r="AK489">
        <v>0</v>
      </c>
      <c r="AL489" t="s">
        <v>102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0.82838313132485242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104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1.3575839780723561E-3</v>
      </c>
      <c r="AC490" t="s">
        <v>100</v>
      </c>
      <c r="AD490">
        <v>0.27769862358982661</v>
      </c>
      <c r="AE490" t="s">
        <v>100</v>
      </c>
      <c r="AF490">
        <v>0.18</v>
      </c>
      <c r="AG490" t="s">
        <v>101</v>
      </c>
      <c r="AH490">
        <v>7</v>
      </c>
      <c r="AI490">
        <v>3</v>
      </c>
      <c r="AJ490">
        <v>3</v>
      </c>
      <c r="AK490">
        <v>0</v>
      </c>
      <c r="AL490" t="s">
        <v>102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0.94287426901697602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104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1.277583950989496E-3</v>
      </c>
      <c r="AC491" t="s">
        <v>100</v>
      </c>
      <c r="AD491">
        <v>0.29042979677324787</v>
      </c>
      <c r="AE491" t="s">
        <v>100</v>
      </c>
      <c r="AF491">
        <v>0.18</v>
      </c>
      <c r="AG491" t="s">
        <v>101</v>
      </c>
      <c r="AH491">
        <v>7</v>
      </c>
      <c r="AI491">
        <v>3</v>
      </c>
      <c r="AJ491">
        <v>3</v>
      </c>
      <c r="AK491">
        <v>0</v>
      </c>
      <c r="AL491" t="s">
        <v>102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0.94287426901697602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104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1.197583923906636E-3</v>
      </c>
      <c r="AC492" t="s">
        <v>100</v>
      </c>
      <c r="AD492">
        <v>0.30438438642067378</v>
      </c>
      <c r="AE492" t="s">
        <v>100</v>
      </c>
      <c r="AF492">
        <v>0.18</v>
      </c>
      <c r="AG492" t="s">
        <v>101</v>
      </c>
      <c r="AH492">
        <v>7</v>
      </c>
      <c r="AI492">
        <v>3</v>
      </c>
      <c r="AJ492">
        <v>3</v>
      </c>
      <c r="AK492">
        <v>0</v>
      </c>
      <c r="AL492" t="s">
        <v>102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0.94287426901697602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104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1.117583896823776E-3</v>
      </c>
      <c r="AC493" t="s">
        <v>100</v>
      </c>
      <c r="AD493">
        <v>0.31974764177995457</v>
      </c>
      <c r="AE493" t="s">
        <v>100</v>
      </c>
      <c r="AF493">
        <v>0.18</v>
      </c>
      <c r="AG493" t="s">
        <v>101</v>
      </c>
      <c r="AH493">
        <v>7</v>
      </c>
      <c r="AI493">
        <v>3</v>
      </c>
      <c r="AJ493">
        <v>3</v>
      </c>
      <c r="AK493">
        <v>0</v>
      </c>
      <c r="AL493" t="s">
        <v>102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0.82838313132485242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104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1.037583986156236E-3</v>
      </c>
      <c r="AC494" t="s">
        <v>100</v>
      </c>
      <c r="AD494">
        <v>0.33674417461041539</v>
      </c>
      <c r="AE494" t="s">
        <v>100</v>
      </c>
      <c r="AF494">
        <v>0.18</v>
      </c>
      <c r="AG494" t="s">
        <v>101</v>
      </c>
      <c r="AH494">
        <v>7</v>
      </c>
      <c r="AI494">
        <v>3</v>
      </c>
      <c r="AJ494">
        <v>3</v>
      </c>
      <c r="AK494">
        <v>0</v>
      </c>
      <c r="AL494" t="s">
        <v>102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0.82838313132485242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104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9.5758395907337575E-4</v>
      </c>
      <c r="AC495" t="s">
        <v>100</v>
      </c>
      <c r="AD495">
        <v>0.35564911681011951</v>
      </c>
      <c r="AE495" t="s">
        <v>100</v>
      </c>
      <c r="AF495">
        <v>0.18</v>
      </c>
      <c r="AG495" t="s">
        <v>101</v>
      </c>
      <c r="AH495">
        <v>7</v>
      </c>
      <c r="AI495">
        <v>3</v>
      </c>
      <c r="AJ495">
        <v>3</v>
      </c>
      <c r="AK495">
        <v>0</v>
      </c>
      <c r="AL495" t="s">
        <v>102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0.82838313132485242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104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8.7758393199051572E-4</v>
      </c>
      <c r="AC496" t="s">
        <v>100</v>
      </c>
      <c r="AD496">
        <v>0.37680297483348341</v>
      </c>
      <c r="AE496" t="s">
        <v>100</v>
      </c>
      <c r="AF496">
        <v>0.18</v>
      </c>
      <c r="AG496" t="s">
        <v>101</v>
      </c>
      <c r="AH496">
        <v>7</v>
      </c>
      <c r="AI496">
        <v>3</v>
      </c>
      <c r="AJ496">
        <v>3</v>
      </c>
      <c r="AK496">
        <v>0</v>
      </c>
      <c r="AL496" t="s">
        <v>102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0.82838313132485242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104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7.9758390490765568E-4</v>
      </c>
      <c r="AC497" t="s">
        <v>100</v>
      </c>
      <c r="AD497">
        <v>0.40063242061193638</v>
      </c>
      <c r="AE497" t="s">
        <v>100</v>
      </c>
      <c r="AF497">
        <v>0.18</v>
      </c>
      <c r="AG497" t="s">
        <v>101</v>
      </c>
      <c r="AH497">
        <v>7</v>
      </c>
      <c r="AI497">
        <v>3</v>
      </c>
      <c r="AJ497">
        <v>3</v>
      </c>
      <c r="AK497">
        <v>0</v>
      </c>
      <c r="AL497" t="s">
        <v>102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0.82838313132485242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104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7.1758387782479565E-4</v>
      </c>
      <c r="AC498" t="s">
        <v>100</v>
      </c>
      <c r="AD498">
        <v>0.42767934554599912</v>
      </c>
      <c r="AE498" t="s">
        <v>100</v>
      </c>
      <c r="AF498">
        <v>0.18</v>
      </c>
      <c r="AG498" t="s">
        <v>101</v>
      </c>
      <c r="AH498">
        <v>7</v>
      </c>
      <c r="AI498">
        <v>3</v>
      </c>
      <c r="AJ498">
        <v>3</v>
      </c>
      <c r="AK498">
        <v>0</v>
      </c>
      <c r="AL498" t="s">
        <v>102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0.94287426901697602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104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6.375839671572557E-4</v>
      </c>
      <c r="AC499" t="s">
        <v>100</v>
      </c>
      <c r="AD499">
        <v>0.45864252060820943</v>
      </c>
      <c r="AE499" t="s">
        <v>100</v>
      </c>
      <c r="AF499">
        <v>0.18</v>
      </c>
      <c r="AG499" t="s">
        <v>101</v>
      </c>
      <c r="AH499">
        <v>7</v>
      </c>
      <c r="AI499">
        <v>3</v>
      </c>
      <c r="AJ499">
        <v>3</v>
      </c>
      <c r="AK499">
        <v>0</v>
      </c>
      <c r="AL499" t="s">
        <v>102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0.94287426901697602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104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5.5758394007439567E-4</v>
      </c>
      <c r="AC500" t="s">
        <v>100</v>
      </c>
      <c r="AD500">
        <v>0.49443902196428968</v>
      </c>
      <c r="AE500" t="s">
        <v>100</v>
      </c>
      <c r="AF500">
        <v>0.18</v>
      </c>
      <c r="AG500" t="s">
        <v>101</v>
      </c>
      <c r="AH500">
        <v>7</v>
      </c>
      <c r="AI500">
        <v>3</v>
      </c>
      <c r="AJ500">
        <v>3</v>
      </c>
      <c r="AK500">
        <v>0</v>
      </c>
      <c r="AL500" t="s">
        <v>102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0.94287426901697602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104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4.7758391299153671E-4</v>
      </c>
      <c r="AC501" t="s">
        <v>100</v>
      </c>
      <c r="AD501">
        <v>0.53629630881198731</v>
      </c>
      <c r="AE501" t="s">
        <v>100</v>
      </c>
      <c r="AF501">
        <v>0.18</v>
      </c>
      <c r="AG501" t="s">
        <v>101</v>
      </c>
      <c r="AH501">
        <v>7</v>
      </c>
      <c r="AI501">
        <v>3</v>
      </c>
      <c r="AJ501">
        <v>3</v>
      </c>
      <c r="AK501">
        <v>0</v>
      </c>
      <c r="AL501" t="s">
        <v>102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0.94287426901697602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104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3.975839441163377E-4</v>
      </c>
      <c r="AC502" t="s">
        <v>100</v>
      </c>
      <c r="AD502">
        <v>0.58589594761305175</v>
      </c>
      <c r="AE502" t="s">
        <v>100</v>
      </c>
      <c r="AF502">
        <v>0.18</v>
      </c>
      <c r="AG502" t="s">
        <v>101</v>
      </c>
      <c r="AH502">
        <v>7</v>
      </c>
      <c r="AI502">
        <v>3</v>
      </c>
      <c r="AJ502">
        <v>3</v>
      </c>
      <c r="AK502">
        <v>0</v>
      </c>
      <c r="AL502" t="s">
        <v>102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0.94287426901697602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104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3.1758391703347669E-4</v>
      </c>
      <c r="AC503" t="s">
        <v>100</v>
      </c>
      <c r="AD503">
        <v>0.64560511035477264</v>
      </c>
      <c r="AE503" t="s">
        <v>100</v>
      </c>
      <c r="AF503">
        <v>0.18</v>
      </c>
      <c r="AG503" t="s">
        <v>101</v>
      </c>
      <c r="AH503">
        <v>7</v>
      </c>
      <c r="AI503">
        <v>3</v>
      </c>
      <c r="AJ503">
        <v>3</v>
      </c>
      <c r="AK503">
        <v>0</v>
      </c>
      <c r="AL503" t="s">
        <v>102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0.94287426901697602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104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2.375839481582777E-4</v>
      </c>
      <c r="AC504" t="s">
        <v>100</v>
      </c>
      <c r="AD504">
        <v>0.71886523485603449</v>
      </c>
      <c r="AE504" t="s">
        <v>100</v>
      </c>
      <c r="AF504">
        <v>0.18</v>
      </c>
      <c r="AG504" t="s">
        <v>101</v>
      </c>
      <c r="AH504">
        <v>7</v>
      </c>
      <c r="AI504">
        <v>3</v>
      </c>
      <c r="AJ504">
        <v>3</v>
      </c>
      <c r="AK504">
        <v>0</v>
      </c>
      <c r="AL504" t="s">
        <v>102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0.94287426901697602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104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1.763834207376394E-4</v>
      </c>
      <c r="AC505" t="s">
        <v>100</v>
      </c>
      <c r="AD505">
        <v>0.81088001812458133</v>
      </c>
      <c r="AE505" t="s">
        <v>100</v>
      </c>
      <c r="AF505">
        <v>0.18</v>
      </c>
      <c r="AG505" t="s">
        <v>101</v>
      </c>
      <c r="AH505">
        <v>7</v>
      </c>
      <c r="AI505">
        <v>3</v>
      </c>
      <c r="AJ505">
        <v>3</v>
      </c>
      <c r="AK505">
        <v>0</v>
      </c>
      <c r="AL505" t="s">
        <v>102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0.94287426901697602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104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1.763834207376394E-4</v>
      </c>
      <c r="AC506" t="s">
        <v>100</v>
      </c>
      <c r="AD506">
        <v>0.86484644574685177</v>
      </c>
      <c r="AE506" t="s">
        <v>100</v>
      </c>
      <c r="AF506">
        <v>0.18</v>
      </c>
      <c r="AG506" t="s">
        <v>101</v>
      </c>
      <c r="AH506">
        <v>7</v>
      </c>
      <c r="AI506">
        <v>3</v>
      </c>
      <c r="AJ506">
        <v>3</v>
      </c>
      <c r="AK506">
        <v>0</v>
      </c>
      <c r="AL506" t="s">
        <v>102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0.94287426901697602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104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1.763834207376394E-4</v>
      </c>
      <c r="AC507" t="s">
        <v>100</v>
      </c>
      <c r="AD507">
        <v>0.86484644574685177</v>
      </c>
      <c r="AE507" t="s">
        <v>100</v>
      </c>
      <c r="AF507">
        <v>0.18</v>
      </c>
      <c r="AG507" t="s">
        <v>101</v>
      </c>
      <c r="AH507">
        <v>7</v>
      </c>
      <c r="AI507">
        <v>3</v>
      </c>
      <c r="AJ507">
        <v>3</v>
      </c>
      <c r="AK507">
        <v>0</v>
      </c>
      <c r="AL507" t="s">
        <v>102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0.94287426901697602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104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1.763834207376394E-4</v>
      </c>
      <c r="AC508" t="s">
        <v>100</v>
      </c>
      <c r="AD508">
        <v>0.86484644574685177</v>
      </c>
      <c r="AE508" t="s">
        <v>100</v>
      </c>
      <c r="AF508">
        <v>0.18</v>
      </c>
      <c r="AG508" t="s">
        <v>101</v>
      </c>
      <c r="AH508">
        <v>7</v>
      </c>
      <c r="AI508">
        <v>3</v>
      </c>
      <c r="AJ508">
        <v>3</v>
      </c>
      <c r="AK508">
        <v>0</v>
      </c>
      <c r="AL508" t="s">
        <v>102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0.94287426901697602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104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1.763834207376394E-4</v>
      </c>
      <c r="AC509" t="s">
        <v>100</v>
      </c>
      <c r="AD509">
        <v>0.86484644574685177</v>
      </c>
      <c r="AE509" t="s">
        <v>100</v>
      </c>
      <c r="AF509">
        <v>0.18</v>
      </c>
      <c r="AG509" t="s">
        <v>101</v>
      </c>
      <c r="AH509">
        <v>7</v>
      </c>
      <c r="AI509">
        <v>3</v>
      </c>
      <c r="AJ509">
        <v>3</v>
      </c>
      <c r="AK509">
        <v>0</v>
      </c>
      <c r="AL509" t="s">
        <v>102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0.94287426901697602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104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1.763834207376394E-4</v>
      </c>
      <c r="AC510" t="s">
        <v>100</v>
      </c>
      <c r="AD510">
        <v>0.86484644574685177</v>
      </c>
      <c r="AE510" t="s">
        <v>100</v>
      </c>
      <c r="AF510">
        <v>0.18</v>
      </c>
      <c r="AG510" t="s">
        <v>101</v>
      </c>
      <c r="AH510">
        <v>7</v>
      </c>
      <c r="AI510">
        <v>3</v>
      </c>
      <c r="AJ510">
        <v>3</v>
      </c>
      <c r="AK510">
        <v>0</v>
      </c>
      <c r="AL510" t="s">
        <v>102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0.94287426901697602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104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1.763834207376394E-4</v>
      </c>
      <c r="AC511" t="s">
        <v>100</v>
      </c>
      <c r="AD511">
        <v>0.86484644574685177</v>
      </c>
      <c r="AE511" t="s">
        <v>100</v>
      </c>
      <c r="AF511">
        <v>0.18</v>
      </c>
      <c r="AG511" t="s">
        <v>101</v>
      </c>
      <c r="AH511">
        <v>7</v>
      </c>
      <c r="AI511">
        <v>3</v>
      </c>
      <c r="AJ511">
        <v>3</v>
      </c>
      <c r="AK511">
        <v>0</v>
      </c>
      <c r="AL511" t="s">
        <v>102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0.94287426901697602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104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1.763834207376394E-4</v>
      </c>
      <c r="AC512" t="s">
        <v>100</v>
      </c>
      <c r="AD512">
        <v>0.81088001812458133</v>
      </c>
      <c r="AE512" t="s">
        <v>100</v>
      </c>
      <c r="AF512">
        <v>0.18</v>
      </c>
      <c r="AG512" t="s">
        <v>101</v>
      </c>
      <c r="AH512">
        <v>7</v>
      </c>
      <c r="AI512">
        <v>3</v>
      </c>
      <c r="AJ512">
        <v>3</v>
      </c>
      <c r="AK512">
        <v>0</v>
      </c>
      <c r="AL512" t="s">
        <v>102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0.94287426901697602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104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2.375839481582777E-4</v>
      </c>
      <c r="AC513" t="s">
        <v>100</v>
      </c>
      <c r="AD513">
        <v>0.71886523485603449</v>
      </c>
      <c r="AE513" t="s">
        <v>100</v>
      </c>
      <c r="AF513">
        <v>0.18</v>
      </c>
      <c r="AG513" t="s">
        <v>101</v>
      </c>
      <c r="AH513">
        <v>7</v>
      </c>
      <c r="AI513">
        <v>3</v>
      </c>
      <c r="AJ513">
        <v>3</v>
      </c>
      <c r="AK513">
        <v>0</v>
      </c>
      <c r="AL513" t="s">
        <v>102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0.94287426901697602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104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3.1758391703347669E-4</v>
      </c>
      <c r="AC514" t="s">
        <v>100</v>
      </c>
      <c r="AD514">
        <v>0.64560511035477264</v>
      </c>
      <c r="AE514" t="s">
        <v>100</v>
      </c>
      <c r="AF514">
        <v>0.18</v>
      </c>
      <c r="AG514" t="s">
        <v>101</v>
      </c>
      <c r="AH514">
        <v>7</v>
      </c>
      <c r="AI514">
        <v>3</v>
      </c>
      <c r="AJ514">
        <v>3</v>
      </c>
      <c r="AK514">
        <v>0</v>
      </c>
      <c r="AL514" t="s">
        <v>102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0.94287426901697602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104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3.975839441163377E-4</v>
      </c>
      <c r="AC515" t="s">
        <v>100</v>
      </c>
      <c r="AD515">
        <v>0.58589594761305175</v>
      </c>
      <c r="AE515" t="s">
        <v>100</v>
      </c>
      <c r="AF515">
        <v>0.18</v>
      </c>
      <c r="AG515" t="s">
        <v>101</v>
      </c>
      <c r="AH515">
        <v>7</v>
      </c>
      <c r="AI515">
        <v>3</v>
      </c>
      <c r="AJ515">
        <v>3</v>
      </c>
      <c r="AK515">
        <v>0</v>
      </c>
      <c r="AL515" t="s">
        <v>102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0.94287426901697602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104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4.7758391299153671E-4</v>
      </c>
      <c r="AC516" t="s">
        <v>100</v>
      </c>
      <c r="AD516">
        <v>0.53629630881198731</v>
      </c>
      <c r="AE516" t="s">
        <v>100</v>
      </c>
      <c r="AF516">
        <v>0.18</v>
      </c>
      <c r="AG516" t="s">
        <v>101</v>
      </c>
      <c r="AH516">
        <v>7</v>
      </c>
      <c r="AI516">
        <v>3</v>
      </c>
      <c r="AJ516">
        <v>3</v>
      </c>
      <c r="AK516">
        <v>0</v>
      </c>
      <c r="AL516" t="s">
        <v>102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0.94287426901697602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104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5.5758394007439567E-4</v>
      </c>
      <c r="AC517" t="s">
        <v>100</v>
      </c>
      <c r="AD517">
        <v>0.49443902196428968</v>
      </c>
      <c r="AE517" t="s">
        <v>100</v>
      </c>
      <c r="AF517">
        <v>0.18</v>
      </c>
      <c r="AG517" t="s">
        <v>101</v>
      </c>
      <c r="AH517">
        <v>7</v>
      </c>
      <c r="AI517">
        <v>3</v>
      </c>
      <c r="AJ517">
        <v>3</v>
      </c>
      <c r="AK517">
        <v>0</v>
      </c>
      <c r="AL517" t="s">
        <v>102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0.94287426901697602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104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6.375839671572557E-4</v>
      </c>
      <c r="AC518" t="s">
        <v>100</v>
      </c>
      <c r="AD518">
        <v>0.45864252060820943</v>
      </c>
      <c r="AE518" t="s">
        <v>100</v>
      </c>
      <c r="AF518">
        <v>0.18</v>
      </c>
      <c r="AG518" t="s">
        <v>101</v>
      </c>
      <c r="AH518">
        <v>7</v>
      </c>
      <c r="AI518">
        <v>3</v>
      </c>
      <c r="AJ518">
        <v>3</v>
      </c>
      <c r="AK518">
        <v>0</v>
      </c>
      <c r="AL518" t="s">
        <v>102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0.94287426901697602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104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7.1758387782479565E-4</v>
      </c>
      <c r="AC519" t="s">
        <v>100</v>
      </c>
      <c r="AD519">
        <v>0.42767934554599912</v>
      </c>
      <c r="AE519" t="s">
        <v>100</v>
      </c>
      <c r="AF519">
        <v>0.18</v>
      </c>
      <c r="AG519" t="s">
        <v>101</v>
      </c>
      <c r="AH519">
        <v>7</v>
      </c>
      <c r="AI519">
        <v>3</v>
      </c>
      <c r="AJ519">
        <v>3</v>
      </c>
      <c r="AK519">
        <v>0</v>
      </c>
      <c r="AL519" t="s">
        <v>102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0.94287426901697602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104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7.9758390490765568E-4</v>
      </c>
      <c r="AC520" t="s">
        <v>100</v>
      </c>
      <c r="AD520">
        <v>0.40063242061193638</v>
      </c>
      <c r="AE520" t="s">
        <v>100</v>
      </c>
      <c r="AF520">
        <v>0.18</v>
      </c>
      <c r="AG520" t="s">
        <v>101</v>
      </c>
      <c r="AH520">
        <v>7</v>
      </c>
      <c r="AI520">
        <v>3</v>
      </c>
      <c r="AJ520">
        <v>3</v>
      </c>
      <c r="AK520">
        <v>0</v>
      </c>
      <c r="AL520" t="s">
        <v>102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0.82838313132485242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104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8.7758393199051572E-4</v>
      </c>
      <c r="AC521" t="s">
        <v>100</v>
      </c>
      <c r="AD521">
        <v>0.37680297483348341</v>
      </c>
      <c r="AE521" t="s">
        <v>100</v>
      </c>
      <c r="AF521">
        <v>0.18</v>
      </c>
      <c r="AG521" t="s">
        <v>101</v>
      </c>
      <c r="AH521">
        <v>7</v>
      </c>
      <c r="AI521">
        <v>3</v>
      </c>
      <c r="AJ521">
        <v>3</v>
      </c>
      <c r="AK521">
        <v>0</v>
      </c>
      <c r="AL521" t="s">
        <v>102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0.82838313132485242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104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9.5758395907337575E-4</v>
      </c>
      <c r="AC522" t="s">
        <v>100</v>
      </c>
      <c r="AD522">
        <v>0.35564911681011951</v>
      </c>
      <c r="AE522" t="s">
        <v>100</v>
      </c>
      <c r="AF522">
        <v>0.18</v>
      </c>
      <c r="AG522" t="s">
        <v>101</v>
      </c>
      <c r="AH522">
        <v>7</v>
      </c>
      <c r="AI522">
        <v>3</v>
      </c>
      <c r="AJ522">
        <v>3</v>
      </c>
      <c r="AK522">
        <v>0</v>
      </c>
      <c r="AL522" t="s">
        <v>102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0.82838313132485242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104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1.037583986156236E-3</v>
      </c>
      <c r="AC523" t="s">
        <v>100</v>
      </c>
      <c r="AD523">
        <v>0.33674417461041539</v>
      </c>
      <c r="AE523" t="s">
        <v>100</v>
      </c>
      <c r="AF523">
        <v>0.18</v>
      </c>
      <c r="AG523" t="s">
        <v>101</v>
      </c>
      <c r="AH523">
        <v>7</v>
      </c>
      <c r="AI523">
        <v>3</v>
      </c>
      <c r="AJ523">
        <v>3</v>
      </c>
      <c r="AK523">
        <v>0</v>
      </c>
      <c r="AL523" t="s">
        <v>102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0.82838313132485242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104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1.117583896823776E-3</v>
      </c>
      <c r="AC524" t="s">
        <v>100</v>
      </c>
      <c r="AD524">
        <v>0.31974764177995457</v>
      </c>
      <c r="AE524" t="s">
        <v>100</v>
      </c>
      <c r="AF524">
        <v>0.18</v>
      </c>
      <c r="AG524" t="s">
        <v>101</v>
      </c>
      <c r="AH524">
        <v>7</v>
      </c>
      <c r="AI524">
        <v>3</v>
      </c>
      <c r="AJ524">
        <v>3</v>
      </c>
      <c r="AK524">
        <v>0</v>
      </c>
      <c r="AL524" t="s">
        <v>102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0.82838313132485242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104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1.197583923906636E-3</v>
      </c>
      <c r="AC525" t="s">
        <v>100</v>
      </c>
      <c r="AD525">
        <v>0.30438438642067378</v>
      </c>
      <c r="AE525" t="s">
        <v>100</v>
      </c>
      <c r="AF525">
        <v>0.18</v>
      </c>
      <c r="AG525" t="s">
        <v>101</v>
      </c>
      <c r="AH525">
        <v>7</v>
      </c>
      <c r="AI525">
        <v>3</v>
      </c>
      <c r="AJ525">
        <v>3</v>
      </c>
      <c r="AK525">
        <v>0</v>
      </c>
      <c r="AL525" t="s">
        <v>102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0.94287426901697602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104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1.277583950989496E-3</v>
      </c>
      <c r="AC526" t="s">
        <v>100</v>
      </c>
      <c r="AD526">
        <v>0.29042979677324787</v>
      </c>
      <c r="AE526" t="s">
        <v>100</v>
      </c>
      <c r="AF526">
        <v>0.18</v>
      </c>
      <c r="AG526" t="s">
        <v>101</v>
      </c>
      <c r="AH526">
        <v>7</v>
      </c>
      <c r="AI526">
        <v>3</v>
      </c>
      <c r="AJ526">
        <v>3</v>
      </c>
      <c r="AK526">
        <v>0</v>
      </c>
      <c r="AL526" t="s">
        <v>102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0.94287426901697602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104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1.3575839780723561E-3</v>
      </c>
      <c r="AC527" t="s">
        <v>100</v>
      </c>
      <c r="AD527">
        <v>0.27769862358982661</v>
      </c>
      <c r="AE527" t="s">
        <v>100</v>
      </c>
      <c r="AF527">
        <v>0.18</v>
      </c>
      <c r="AG527" t="s">
        <v>101</v>
      </c>
      <c r="AH527">
        <v>7</v>
      </c>
      <c r="AI527">
        <v>3</v>
      </c>
      <c r="AJ527">
        <v>3</v>
      </c>
      <c r="AK527">
        <v>0</v>
      </c>
      <c r="AL527" t="s">
        <v>102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0.94287426901697602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104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1.437583888739896E-3</v>
      </c>
      <c r="AC528" t="s">
        <v>100</v>
      </c>
      <c r="AD528">
        <v>0.26603675187345283</v>
      </c>
      <c r="AE528" t="s">
        <v>100</v>
      </c>
      <c r="AF528">
        <v>0.18</v>
      </c>
      <c r="AG528" t="s">
        <v>101</v>
      </c>
      <c r="AH528">
        <v>7</v>
      </c>
      <c r="AI528">
        <v>3</v>
      </c>
      <c r="AJ528">
        <v>3</v>
      </c>
      <c r="AK528">
        <v>0</v>
      </c>
      <c r="AL528" t="s">
        <v>102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0.82838313132485242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104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1.517583915822756E-3</v>
      </c>
      <c r="AC529" t="s">
        <v>100</v>
      </c>
      <c r="AD529">
        <v>0.25531486393339542</v>
      </c>
      <c r="AE529" t="s">
        <v>100</v>
      </c>
      <c r="AF529">
        <v>0.18</v>
      </c>
      <c r="AG529" t="s">
        <v>101</v>
      </c>
      <c r="AH529">
        <v>7</v>
      </c>
      <c r="AI529">
        <v>3</v>
      </c>
      <c r="AJ529">
        <v>3</v>
      </c>
      <c r="AK529">
        <v>0</v>
      </c>
      <c r="AL529" t="s">
        <v>102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0.82838313132485242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104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1.597583826490296E-3</v>
      </c>
      <c r="AC530" t="s">
        <v>100</v>
      </c>
      <c r="AD530">
        <v>0.24542374171523701</v>
      </c>
      <c r="AE530" t="s">
        <v>100</v>
      </c>
      <c r="AF530">
        <v>0.18</v>
      </c>
      <c r="AG530" t="s">
        <v>101</v>
      </c>
      <c r="AH530">
        <v>7</v>
      </c>
      <c r="AI530">
        <v>3</v>
      </c>
      <c r="AJ530">
        <v>3</v>
      </c>
      <c r="AK530">
        <v>0</v>
      </c>
      <c r="AL530" t="s">
        <v>102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0.82838313132485242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104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1.6775839699884759E-3</v>
      </c>
      <c r="AC531" t="s">
        <v>100</v>
      </c>
      <c r="AD531">
        <v>0.2362703924214227</v>
      </c>
      <c r="AE531" t="s">
        <v>100</v>
      </c>
      <c r="AF531">
        <v>0.18</v>
      </c>
      <c r="AG531" t="s">
        <v>101</v>
      </c>
      <c r="AH531">
        <v>7</v>
      </c>
      <c r="AI531">
        <v>3</v>
      </c>
      <c r="AJ531">
        <v>3</v>
      </c>
      <c r="AK531">
        <v>0</v>
      </c>
      <c r="AL531" t="s">
        <v>102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104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1.7575838806560161E-3</v>
      </c>
      <c r="AC532" t="s">
        <v>100</v>
      </c>
      <c r="AD532">
        <v>0.22777528646675271</v>
      </c>
      <c r="AE532" t="s">
        <v>100</v>
      </c>
      <c r="AF532">
        <v>0.18</v>
      </c>
      <c r="AG532" t="s">
        <v>101</v>
      </c>
      <c r="AH532">
        <v>7</v>
      </c>
      <c r="AI532">
        <v>3</v>
      </c>
      <c r="AJ532">
        <v>3</v>
      </c>
      <c r="AK532">
        <v>0</v>
      </c>
      <c r="AL532" t="s">
        <v>102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104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1.837584024154196E-3</v>
      </c>
      <c r="AC533" t="s">
        <v>100</v>
      </c>
      <c r="AD533">
        <v>0.2198698396562393</v>
      </c>
      <c r="AE533" t="s">
        <v>100</v>
      </c>
      <c r="AF533">
        <v>0.18</v>
      </c>
      <c r="AG533" t="s">
        <v>101</v>
      </c>
      <c r="AH533">
        <v>7</v>
      </c>
      <c r="AI533">
        <v>3</v>
      </c>
      <c r="AJ533">
        <v>3</v>
      </c>
      <c r="AK533">
        <v>0</v>
      </c>
      <c r="AL533" t="s">
        <v>102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104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1.9175839348217359E-3</v>
      </c>
      <c r="AC534" t="s">
        <v>100</v>
      </c>
      <c r="AD534">
        <v>0.21249475892976799</v>
      </c>
      <c r="AE534" t="s">
        <v>100</v>
      </c>
      <c r="AF534">
        <v>0.18</v>
      </c>
      <c r="AG534" t="s">
        <v>101</v>
      </c>
      <c r="AH534">
        <v>7</v>
      </c>
      <c r="AI534">
        <v>3</v>
      </c>
      <c r="AJ534">
        <v>3</v>
      </c>
      <c r="AK534">
        <v>0</v>
      </c>
      <c r="AL534" t="s">
        <v>102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104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1.9975838454892761E-3</v>
      </c>
      <c r="AC535" t="s">
        <v>100</v>
      </c>
      <c r="AD535">
        <v>0.2055983847515476</v>
      </c>
      <c r="AE535" t="s">
        <v>100</v>
      </c>
      <c r="AF535">
        <v>0.18</v>
      </c>
      <c r="AG535" t="s">
        <v>101</v>
      </c>
      <c r="AH535">
        <v>7</v>
      </c>
      <c r="AI535">
        <v>3</v>
      </c>
      <c r="AJ535">
        <v>3</v>
      </c>
      <c r="AK535">
        <v>0</v>
      </c>
      <c r="AL535" t="s">
        <v>102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104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2.0775839889874562E-3</v>
      </c>
      <c r="AC536" t="s">
        <v>100</v>
      </c>
      <c r="AD536">
        <v>0.19913555570066399</v>
      </c>
      <c r="AE536" t="s">
        <v>100</v>
      </c>
      <c r="AF536">
        <v>0.18</v>
      </c>
      <c r="AG536" t="s">
        <v>101</v>
      </c>
      <c r="AH536">
        <v>7</v>
      </c>
      <c r="AI536">
        <v>3</v>
      </c>
      <c r="AJ536">
        <v>3</v>
      </c>
      <c r="AK536">
        <v>0</v>
      </c>
      <c r="AL536" t="s">
        <v>102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104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2.1575838996549961E-3</v>
      </c>
      <c r="AC537" t="s">
        <v>100</v>
      </c>
      <c r="AD537">
        <v>0.19306666926959221</v>
      </c>
      <c r="AE537" t="s">
        <v>100</v>
      </c>
      <c r="AF537">
        <v>0.1</v>
      </c>
      <c r="AG537" t="s">
        <v>101</v>
      </c>
      <c r="AH537">
        <v>7</v>
      </c>
      <c r="AI537">
        <v>3</v>
      </c>
      <c r="AJ537">
        <v>3</v>
      </c>
      <c r="AK537">
        <v>0</v>
      </c>
      <c r="AL537" t="s">
        <v>102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2.2375840431531758E-3</v>
      </c>
      <c r="AC538" t="s">
        <v>100</v>
      </c>
      <c r="AD538">
        <v>0.18735673927735769</v>
      </c>
      <c r="AE538" t="s">
        <v>100</v>
      </c>
      <c r="AF538">
        <v>0.1</v>
      </c>
      <c r="AG538" t="s">
        <v>101</v>
      </c>
      <c r="AH538">
        <v>7</v>
      </c>
      <c r="AI538">
        <v>3</v>
      </c>
      <c r="AJ538">
        <v>3</v>
      </c>
      <c r="AK538">
        <v>0</v>
      </c>
      <c r="AL538" t="s">
        <v>102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2.3175839538207162E-3</v>
      </c>
      <c r="AC539" t="s">
        <v>100</v>
      </c>
      <c r="AD539">
        <v>0.1819748641232812</v>
      </c>
      <c r="AE539" t="s">
        <v>100</v>
      </c>
      <c r="AF539">
        <v>0.1</v>
      </c>
      <c r="AG539" t="s">
        <v>101</v>
      </c>
      <c r="AH539">
        <v>7</v>
      </c>
      <c r="AI539">
        <v>3</v>
      </c>
      <c r="AJ539">
        <v>3</v>
      </c>
      <c r="AK539">
        <v>0</v>
      </c>
      <c r="AL539" t="s">
        <v>102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2.3975838644882562E-3</v>
      </c>
      <c r="AC540" t="s">
        <v>100</v>
      </c>
      <c r="AD540">
        <v>0.1768935471138143</v>
      </c>
      <c r="AE540" t="s">
        <v>100</v>
      </c>
      <c r="AF540">
        <v>0.1</v>
      </c>
      <c r="AG540" t="s">
        <v>101</v>
      </c>
      <c r="AH540">
        <v>7</v>
      </c>
      <c r="AI540">
        <v>3</v>
      </c>
      <c r="AJ540">
        <v>3</v>
      </c>
      <c r="AK540">
        <v>0</v>
      </c>
      <c r="AL540" t="s">
        <v>102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2.4775840079864359E-3</v>
      </c>
      <c r="AC541" t="s">
        <v>100</v>
      </c>
      <c r="AD541">
        <v>0.17208828096695339</v>
      </c>
      <c r="AE541" t="s">
        <v>100</v>
      </c>
      <c r="AF541">
        <v>0.1</v>
      </c>
      <c r="AG541" t="s">
        <v>101</v>
      </c>
      <c r="AH541">
        <v>7</v>
      </c>
      <c r="AI541">
        <v>3</v>
      </c>
      <c r="AJ541">
        <v>3</v>
      </c>
      <c r="AK541">
        <v>0</v>
      </c>
      <c r="AL541" t="s">
        <v>102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2.5575839186539758E-3</v>
      </c>
      <c r="AC542" t="s">
        <v>100</v>
      </c>
      <c r="AD542">
        <v>0.16753719099046249</v>
      </c>
      <c r="AE542" t="s">
        <v>100</v>
      </c>
      <c r="AF542">
        <v>0.1</v>
      </c>
      <c r="AG542" t="s">
        <v>101</v>
      </c>
      <c r="AH542">
        <v>7</v>
      </c>
      <c r="AI542">
        <v>3</v>
      </c>
      <c r="AJ542">
        <v>3</v>
      </c>
      <c r="AK542">
        <v>0</v>
      </c>
      <c r="AL542" t="s">
        <v>102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2.6375838293215162E-3</v>
      </c>
      <c r="AC543" t="s">
        <v>100</v>
      </c>
      <c r="AD543">
        <v>0.1632206174738467</v>
      </c>
      <c r="AE543" t="s">
        <v>100</v>
      </c>
      <c r="AF543">
        <v>0.1</v>
      </c>
      <c r="AG543" t="s">
        <v>101</v>
      </c>
      <c r="AH543">
        <v>7</v>
      </c>
      <c r="AI543">
        <v>3</v>
      </c>
      <c r="AJ543">
        <v>3</v>
      </c>
      <c r="AK543">
        <v>0</v>
      </c>
      <c r="AL543" t="s">
        <v>102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2.7175839728196959E-3</v>
      </c>
      <c r="AC544" t="s">
        <v>100</v>
      </c>
      <c r="AD544">
        <v>0.15912087723368851</v>
      </c>
      <c r="AE544" t="s">
        <v>100</v>
      </c>
      <c r="AF544">
        <v>0.1</v>
      </c>
      <c r="AG544" t="s">
        <v>101</v>
      </c>
      <c r="AH544">
        <v>7</v>
      </c>
      <c r="AI544">
        <v>3</v>
      </c>
      <c r="AJ544">
        <v>3</v>
      </c>
      <c r="AK544">
        <v>0</v>
      </c>
      <c r="AL544" t="s">
        <v>102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2.7975838834872358E-3</v>
      </c>
      <c r="AC545" t="s">
        <v>100</v>
      </c>
      <c r="AD545">
        <v>0.15522205451851201</v>
      </c>
      <c r="AE545" t="s">
        <v>100</v>
      </c>
      <c r="AF545">
        <v>0.1</v>
      </c>
      <c r="AG545" t="s">
        <v>101</v>
      </c>
      <c r="AH545">
        <v>7</v>
      </c>
      <c r="AI545">
        <v>3</v>
      </c>
      <c r="AJ545">
        <v>3</v>
      </c>
      <c r="AK545">
        <v>0</v>
      </c>
      <c r="AL545" t="s">
        <v>102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2.8775840269854159E-3</v>
      </c>
      <c r="AC546" t="s">
        <v>100</v>
      </c>
      <c r="AD546">
        <v>0.15150971182964809</v>
      </c>
      <c r="AE546" t="s">
        <v>100</v>
      </c>
      <c r="AF546">
        <v>0.1</v>
      </c>
      <c r="AG546" t="s">
        <v>101</v>
      </c>
      <c r="AH546">
        <v>7</v>
      </c>
      <c r="AI546">
        <v>4</v>
      </c>
      <c r="AJ546">
        <v>4</v>
      </c>
      <c r="AK546">
        <v>0</v>
      </c>
      <c r="AL546" t="s">
        <v>102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 t="s">
        <v>100</v>
      </c>
      <c r="AF547">
        <v>0.1</v>
      </c>
      <c r="AG547" t="s">
        <v>101</v>
      </c>
      <c r="AH547">
        <v>7</v>
      </c>
      <c r="AI547">
        <v>4</v>
      </c>
      <c r="AJ547">
        <v>4</v>
      </c>
      <c r="AK547">
        <v>0</v>
      </c>
      <c r="AL547" t="s">
        <v>102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 t="s">
        <v>100</v>
      </c>
      <c r="AF548">
        <v>0.1</v>
      </c>
      <c r="AG548" t="s">
        <v>101</v>
      </c>
      <c r="AH548">
        <v>7</v>
      </c>
      <c r="AI548">
        <v>4</v>
      </c>
      <c r="AJ548">
        <v>4</v>
      </c>
      <c r="AK548">
        <v>0</v>
      </c>
      <c r="AL548" t="s">
        <v>102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 t="s">
        <v>100</v>
      </c>
      <c r="AF549">
        <v>0.1</v>
      </c>
      <c r="AG549" t="s">
        <v>101</v>
      </c>
      <c r="AH549">
        <v>7</v>
      </c>
      <c r="AI549">
        <v>5</v>
      </c>
      <c r="AJ549">
        <v>5</v>
      </c>
      <c r="AK549">
        <v>0</v>
      </c>
      <c r="AL549" t="s">
        <v>102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 t="s">
        <v>100</v>
      </c>
      <c r="AF550">
        <v>0.1</v>
      </c>
      <c r="AG550" t="s">
        <v>101</v>
      </c>
      <c r="AH550">
        <v>7</v>
      </c>
      <c r="AI550">
        <v>5</v>
      </c>
      <c r="AJ550">
        <v>5</v>
      </c>
      <c r="AK550">
        <v>0</v>
      </c>
      <c r="AL550" t="s">
        <v>102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 t="s">
        <v>100</v>
      </c>
      <c r="AF551">
        <v>0.1</v>
      </c>
      <c r="AG551" t="s">
        <v>101</v>
      </c>
      <c r="AH551">
        <v>7</v>
      </c>
      <c r="AI551">
        <v>6</v>
      </c>
      <c r="AJ551">
        <v>6</v>
      </c>
      <c r="AK551">
        <v>0</v>
      </c>
      <c r="AL551" t="s">
        <v>102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 t="s">
        <v>100</v>
      </c>
      <c r="AF552">
        <v>0.1</v>
      </c>
      <c r="AG552" t="s">
        <v>101</v>
      </c>
      <c r="AH552">
        <v>7</v>
      </c>
      <c r="AI552">
        <v>6</v>
      </c>
      <c r="AJ552">
        <v>6</v>
      </c>
      <c r="AK552">
        <v>0</v>
      </c>
      <c r="AL552" t="s">
        <v>102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 t="s">
        <v>100</v>
      </c>
      <c r="AF553">
        <v>0.1</v>
      </c>
      <c r="AG553" t="s">
        <v>101</v>
      </c>
      <c r="AH553">
        <v>7</v>
      </c>
      <c r="AI553">
        <v>6</v>
      </c>
      <c r="AJ553">
        <v>6</v>
      </c>
      <c r="AK553">
        <v>0</v>
      </c>
      <c r="AL553" t="s">
        <v>102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 t="s">
        <v>100</v>
      </c>
      <c r="AF554">
        <v>0.1</v>
      </c>
      <c r="AG554" t="s">
        <v>101</v>
      </c>
      <c r="AH554">
        <v>7</v>
      </c>
      <c r="AI554">
        <v>7</v>
      </c>
      <c r="AJ554">
        <v>7</v>
      </c>
      <c r="AK554">
        <v>0</v>
      </c>
      <c r="AL554" t="s">
        <v>102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 t="s">
        <v>100</v>
      </c>
      <c r="AF555">
        <v>0.1</v>
      </c>
      <c r="AG555" t="s">
        <v>101</v>
      </c>
      <c r="AH555">
        <v>7</v>
      </c>
      <c r="AI555">
        <v>7</v>
      </c>
      <c r="AJ555">
        <v>7</v>
      </c>
      <c r="AK555">
        <v>0</v>
      </c>
      <c r="AL555" t="s">
        <v>102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 t="s">
        <v>100</v>
      </c>
      <c r="AF556">
        <v>0.1</v>
      </c>
      <c r="AG556" t="s">
        <v>101</v>
      </c>
      <c r="AH556">
        <v>7</v>
      </c>
      <c r="AI556">
        <v>8</v>
      </c>
      <c r="AJ556">
        <v>6</v>
      </c>
      <c r="AK556">
        <v>2</v>
      </c>
      <c r="AL556" t="s">
        <v>102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 t="s">
        <v>100</v>
      </c>
      <c r="AF557">
        <v>0.1</v>
      </c>
      <c r="AG557" t="s">
        <v>101</v>
      </c>
      <c r="AH557">
        <v>7</v>
      </c>
      <c r="AI557">
        <v>8</v>
      </c>
      <c r="AJ557">
        <v>6</v>
      </c>
      <c r="AK557">
        <v>2</v>
      </c>
      <c r="AL557" t="s">
        <v>102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 t="s">
        <v>100</v>
      </c>
      <c r="AF558">
        <v>0.1</v>
      </c>
      <c r="AG558" t="s">
        <v>101</v>
      </c>
      <c r="AH558">
        <v>7</v>
      </c>
      <c r="AI558">
        <v>9</v>
      </c>
      <c r="AJ558">
        <v>7</v>
      </c>
      <c r="AK558">
        <v>2</v>
      </c>
      <c r="AL558" t="s">
        <v>102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 t="s">
        <v>100</v>
      </c>
      <c r="AF559">
        <v>0.1</v>
      </c>
      <c r="AG559" t="s">
        <v>101</v>
      </c>
      <c r="AH559">
        <v>7</v>
      </c>
      <c r="AI559">
        <v>10</v>
      </c>
      <c r="AJ559">
        <v>7</v>
      </c>
      <c r="AK559">
        <v>3</v>
      </c>
      <c r="AL559" t="s">
        <v>102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 t="s">
        <v>100</v>
      </c>
      <c r="AF560">
        <v>0.1</v>
      </c>
      <c r="AG560" t="s">
        <v>101</v>
      </c>
      <c r="AH560">
        <v>7</v>
      </c>
      <c r="AI560">
        <v>10</v>
      </c>
      <c r="AJ560">
        <v>7</v>
      </c>
      <c r="AK560">
        <v>3</v>
      </c>
      <c r="AL560" t="s">
        <v>102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 t="s">
        <v>100</v>
      </c>
      <c r="AF561">
        <v>0.1</v>
      </c>
      <c r="AG561" t="s">
        <v>101</v>
      </c>
      <c r="AH561">
        <v>7</v>
      </c>
      <c r="AI561">
        <v>11</v>
      </c>
      <c r="AJ561">
        <v>7</v>
      </c>
      <c r="AK561">
        <v>4</v>
      </c>
      <c r="AL561" t="s">
        <v>102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 t="s">
        <v>100</v>
      </c>
      <c r="AF562">
        <v>0.1</v>
      </c>
      <c r="AG562" t="s">
        <v>101</v>
      </c>
      <c r="AH562">
        <v>7</v>
      </c>
      <c r="AI562">
        <v>11</v>
      </c>
      <c r="AJ562">
        <v>7</v>
      </c>
      <c r="AK562">
        <v>4</v>
      </c>
      <c r="AL562" t="s">
        <v>102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 t="s">
        <v>100</v>
      </c>
      <c r="AF563">
        <v>0.1</v>
      </c>
      <c r="AG563" t="s">
        <v>101</v>
      </c>
      <c r="AH563">
        <v>7</v>
      </c>
      <c r="AI563">
        <v>12</v>
      </c>
      <c r="AJ563">
        <v>7</v>
      </c>
      <c r="AK563">
        <v>5</v>
      </c>
      <c r="AL563" t="s">
        <v>102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 t="s">
        <v>100</v>
      </c>
      <c r="AF564">
        <v>0.1</v>
      </c>
      <c r="AG564" t="s">
        <v>101</v>
      </c>
      <c r="AH564">
        <v>7</v>
      </c>
      <c r="AI564">
        <v>13</v>
      </c>
      <c r="AJ564">
        <v>7</v>
      </c>
      <c r="AK564">
        <v>6</v>
      </c>
      <c r="AL564" t="s">
        <v>102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 t="s">
        <v>100</v>
      </c>
      <c r="AF565">
        <v>0.1</v>
      </c>
      <c r="AG565" t="s">
        <v>101</v>
      </c>
      <c r="AH565">
        <v>7</v>
      </c>
      <c r="AI565">
        <v>13</v>
      </c>
      <c r="AJ565">
        <v>7</v>
      </c>
      <c r="AK565">
        <v>6</v>
      </c>
      <c r="AL565" t="s">
        <v>102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 t="s">
        <v>100</v>
      </c>
      <c r="AF566">
        <v>0.1</v>
      </c>
      <c r="AG566" t="s">
        <v>101</v>
      </c>
      <c r="AH566">
        <v>7</v>
      </c>
      <c r="AI566">
        <v>12</v>
      </c>
      <c r="AJ566">
        <v>7</v>
      </c>
      <c r="AK566">
        <v>5</v>
      </c>
      <c r="AL566" t="s">
        <v>102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 t="s">
        <v>100</v>
      </c>
      <c r="AF567">
        <v>0.1</v>
      </c>
      <c r="AG567" t="s">
        <v>101</v>
      </c>
      <c r="AH567">
        <v>7</v>
      </c>
      <c r="AI567">
        <v>12</v>
      </c>
      <c r="AJ567">
        <v>7</v>
      </c>
      <c r="AK567">
        <v>5</v>
      </c>
      <c r="AL567" t="s">
        <v>102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 t="s">
        <v>100</v>
      </c>
      <c r="AF568">
        <v>0.1</v>
      </c>
      <c r="AG568" t="s">
        <v>101</v>
      </c>
      <c r="AH568">
        <v>7</v>
      </c>
      <c r="AI568">
        <v>11</v>
      </c>
      <c r="AJ568">
        <v>7</v>
      </c>
      <c r="AK568">
        <v>4</v>
      </c>
      <c r="AL568" t="s">
        <v>102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 t="s">
        <v>100</v>
      </c>
      <c r="AF569">
        <v>0.1</v>
      </c>
      <c r="AG569" t="s">
        <v>101</v>
      </c>
      <c r="AH569">
        <v>7</v>
      </c>
      <c r="AI569">
        <v>10</v>
      </c>
      <c r="AJ569">
        <v>7</v>
      </c>
      <c r="AK569">
        <v>3</v>
      </c>
      <c r="AL569" t="s">
        <v>102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 t="s">
        <v>100</v>
      </c>
      <c r="AF570">
        <v>0.1</v>
      </c>
      <c r="AG570" t="s">
        <v>101</v>
      </c>
      <c r="AH570">
        <v>7</v>
      </c>
      <c r="AI570">
        <v>10</v>
      </c>
      <c r="AJ570">
        <v>7</v>
      </c>
      <c r="AK570">
        <v>3</v>
      </c>
      <c r="AL570" t="s">
        <v>102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 t="s">
        <v>100</v>
      </c>
      <c r="AF571">
        <v>0.1</v>
      </c>
      <c r="AG571" t="s">
        <v>101</v>
      </c>
      <c r="AH571">
        <v>7</v>
      </c>
      <c r="AI571">
        <v>9</v>
      </c>
      <c r="AJ571">
        <v>7</v>
      </c>
      <c r="AK571">
        <v>2</v>
      </c>
      <c r="AL571" t="s">
        <v>102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 t="s">
        <v>100</v>
      </c>
      <c r="AF572">
        <v>0.1</v>
      </c>
      <c r="AG572" t="s">
        <v>101</v>
      </c>
      <c r="AH572">
        <v>7</v>
      </c>
      <c r="AI572">
        <v>9</v>
      </c>
      <c r="AJ572">
        <v>7</v>
      </c>
      <c r="AK572">
        <v>2</v>
      </c>
      <c r="AL572" t="s">
        <v>102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 t="s">
        <v>100</v>
      </c>
      <c r="AF573">
        <v>0.1</v>
      </c>
      <c r="AG573" t="s">
        <v>101</v>
      </c>
      <c r="AH573">
        <v>7</v>
      </c>
      <c r="AI573">
        <v>8</v>
      </c>
      <c r="AJ573">
        <v>6</v>
      </c>
      <c r="AK573">
        <v>2</v>
      </c>
      <c r="AL573" t="s">
        <v>102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 t="s">
        <v>100</v>
      </c>
      <c r="AF574">
        <v>0.1</v>
      </c>
      <c r="AG574" t="s">
        <v>101</v>
      </c>
      <c r="AH574">
        <v>7</v>
      </c>
      <c r="AI574">
        <v>8</v>
      </c>
      <c r="AJ574">
        <v>6</v>
      </c>
      <c r="AK574">
        <v>2</v>
      </c>
      <c r="AL574" t="s">
        <v>102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 t="s">
        <v>100</v>
      </c>
      <c r="AF575">
        <v>0.1</v>
      </c>
      <c r="AG575" t="s">
        <v>101</v>
      </c>
      <c r="AH575">
        <v>7</v>
      </c>
      <c r="AI575">
        <v>7</v>
      </c>
      <c r="AJ575">
        <v>7</v>
      </c>
      <c r="AK575">
        <v>0</v>
      </c>
      <c r="AL575" t="s">
        <v>102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 t="s">
        <v>100</v>
      </c>
      <c r="AF576">
        <v>0.1</v>
      </c>
      <c r="AG576" t="s">
        <v>101</v>
      </c>
      <c r="AH576">
        <v>7</v>
      </c>
      <c r="AI576">
        <v>7</v>
      </c>
      <c r="AJ576">
        <v>7</v>
      </c>
      <c r="AK576">
        <v>0</v>
      </c>
      <c r="AL576" t="s">
        <v>102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 t="s">
        <v>100</v>
      </c>
      <c r="AF577">
        <v>0.1</v>
      </c>
      <c r="AG577" t="s">
        <v>101</v>
      </c>
      <c r="AH577">
        <v>7</v>
      </c>
      <c r="AI577">
        <v>6</v>
      </c>
      <c r="AJ577">
        <v>6</v>
      </c>
      <c r="AK577">
        <v>0</v>
      </c>
      <c r="AL577" t="s">
        <v>102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 t="s">
        <v>100</v>
      </c>
      <c r="AF578">
        <v>0.1</v>
      </c>
      <c r="AG578" t="s">
        <v>101</v>
      </c>
      <c r="AH578">
        <v>7</v>
      </c>
      <c r="AI578">
        <v>6</v>
      </c>
      <c r="AJ578">
        <v>6</v>
      </c>
      <c r="AK578">
        <v>0</v>
      </c>
      <c r="AL578" t="s">
        <v>102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 t="s">
        <v>100</v>
      </c>
      <c r="AF579">
        <v>0.1</v>
      </c>
      <c r="AG579" t="s">
        <v>101</v>
      </c>
      <c r="AH579">
        <v>7</v>
      </c>
      <c r="AI579">
        <v>5</v>
      </c>
      <c r="AJ579">
        <v>5</v>
      </c>
      <c r="AK579">
        <v>0</v>
      </c>
      <c r="AL579" t="s">
        <v>102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 t="s">
        <v>100</v>
      </c>
      <c r="AF580">
        <v>0.1</v>
      </c>
      <c r="AG580" t="s">
        <v>101</v>
      </c>
      <c r="AH580">
        <v>7</v>
      </c>
      <c r="AI580">
        <v>5</v>
      </c>
      <c r="AJ580">
        <v>5</v>
      </c>
      <c r="AK580">
        <v>0</v>
      </c>
      <c r="AL580" t="s">
        <v>102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 t="s">
        <v>100</v>
      </c>
      <c r="AF581">
        <v>0.1</v>
      </c>
      <c r="AG581" t="s">
        <v>101</v>
      </c>
      <c r="AH581">
        <v>7</v>
      </c>
      <c r="AI581">
        <v>4</v>
      </c>
      <c r="AJ581">
        <v>4</v>
      </c>
      <c r="AK581">
        <v>0</v>
      </c>
      <c r="AL581" t="s">
        <v>102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 t="s">
        <v>100</v>
      </c>
      <c r="AF582">
        <v>0.1</v>
      </c>
      <c r="AG582" t="s">
        <v>101</v>
      </c>
      <c r="AH582">
        <v>7</v>
      </c>
      <c r="AI582">
        <v>4</v>
      </c>
      <c r="AJ582">
        <v>4</v>
      </c>
      <c r="AK582">
        <v>0</v>
      </c>
      <c r="AL582" t="s">
        <v>102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 t="s">
        <v>100</v>
      </c>
      <c r="AF583">
        <v>0.1</v>
      </c>
      <c r="AG583" t="s">
        <v>101</v>
      </c>
      <c r="AH583">
        <v>7</v>
      </c>
      <c r="AI583">
        <v>4</v>
      </c>
      <c r="AJ583">
        <v>4</v>
      </c>
      <c r="AK583">
        <v>0</v>
      </c>
      <c r="AL583" t="s">
        <v>102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2.8635839203825161E-3</v>
      </c>
      <c r="AC584" t="s">
        <v>100</v>
      </c>
      <c r="AD584">
        <v>0.1521465032215204</v>
      </c>
      <c r="AE584" t="s">
        <v>100</v>
      </c>
      <c r="AF584">
        <v>0.1</v>
      </c>
      <c r="AG584" t="s">
        <v>101</v>
      </c>
      <c r="AH584">
        <v>7</v>
      </c>
      <c r="AI584">
        <v>3</v>
      </c>
      <c r="AJ584">
        <v>3</v>
      </c>
      <c r="AK584">
        <v>0</v>
      </c>
      <c r="AL584" t="s">
        <v>102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2.7835840097149762E-3</v>
      </c>
      <c r="AC585" t="s">
        <v>100</v>
      </c>
      <c r="AD585">
        <v>0.15589049165170729</v>
      </c>
      <c r="AE585" t="s">
        <v>100</v>
      </c>
      <c r="AF585">
        <v>0.1</v>
      </c>
      <c r="AG585" t="s">
        <v>101</v>
      </c>
      <c r="AH585">
        <v>7</v>
      </c>
      <c r="AI585">
        <v>3</v>
      </c>
      <c r="AJ585">
        <v>3</v>
      </c>
      <c r="AK585">
        <v>0</v>
      </c>
      <c r="AL585" t="s">
        <v>102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2.7035838662167961E-3</v>
      </c>
      <c r="AC586" t="s">
        <v>100</v>
      </c>
      <c r="AD586">
        <v>0.1598234030275619</v>
      </c>
      <c r="AE586" t="s">
        <v>100</v>
      </c>
      <c r="AF586">
        <v>0.1</v>
      </c>
      <c r="AG586" t="s">
        <v>101</v>
      </c>
      <c r="AH586">
        <v>7</v>
      </c>
      <c r="AI586">
        <v>3</v>
      </c>
      <c r="AJ586">
        <v>3</v>
      </c>
      <c r="AK586">
        <v>0</v>
      </c>
      <c r="AL586" t="s">
        <v>102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2.624583963163746E-3</v>
      </c>
      <c r="AC587" t="s">
        <v>100</v>
      </c>
      <c r="AD587">
        <v>0.1639068549130617</v>
      </c>
      <c r="AE587" t="s">
        <v>100</v>
      </c>
      <c r="AF587">
        <v>0.1</v>
      </c>
      <c r="AG587" t="s">
        <v>101</v>
      </c>
      <c r="AH587">
        <v>7</v>
      </c>
      <c r="AI587">
        <v>3</v>
      </c>
      <c r="AJ587">
        <v>3</v>
      </c>
      <c r="AK587">
        <v>0</v>
      </c>
      <c r="AL587" t="s">
        <v>102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2.5445838196655659E-3</v>
      </c>
      <c r="AC588" t="s">
        <v>100</v>
      </c>
      <c r="AD588">
        <v>0.16826029861016631</v>
      </c>
      <c r="AE588" t="s">
        <v>100</v>
      </c>
      <c r="AF588">
        <v>0.1</v>
      </c>
      <c r="AG588" t="s">
        <v>101</v>
      </c>
      <c r="AH588">
        <v>7</v>
      </c>
      <c r="AI588">
        <v>3</v>
      </c>
      <c r="AJ588">
        <v>3</v>
      </c>
      <c r="AK588">
        <v>0</v>
      </c>
      <c r="AL588" t="s">
        <v>102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2.4655839166125158E-3</v>
      </c>
      <c r="AC589" t="s">
        <v>100</v>
      </c>
      <c r="AD589">
        <v>0.17279236385442781</v>
      </c>
      <c r="AE589" t="s">
        <v>100</v>
      </c>
      <c r="AF589">
        <v>0.1</v>
      </c>
      <c r="AG589" t="s">
        <v>101</v>
      </c>
      <c r="AH589">
        <v>7</v>
      </c>
      <c r="AI589">
        <v>3</v>
      </c>
      <c r="AJ589">
        <v>3</v>
      </c>
      <c r="AK589">
        <v>0</v>
      </c>
      <c r="AL589" t="s">
        <v>102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2.3855840059449759E-3</v>
      </c>
      <c r="AC590" t="s">
        <v>100</v>
      </c>
      <c r="AD590">
        <v>0.1776375700685405</v>
      </c>
      <c r="AE590" t="s">
        <v>100</v>
      </c>
      <c r="AF590">
        <v>0.1</v>
      </c>
      <c r="AG590" t="s">
        <v>101</v>
      </c>
      <c r="AH590">
        <v>7</v>
      </c>
      <c r="AI590">
        <v>3</v>
      </c>
      <c r="AJ590">
        <v>3</v>
      </c>
      <c r="AK590">
        <v>0</v>
      </c>
      <c r="AL590" t="s">
        <v>102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2.3055838624467962E-3</v>
      </c>
      <c r="AC591" t="s">
        <v>100</v>
      </c>
      <c r="AD591">
        <v>0.18276235602894539</v>
      </c>
      <c r="AE591" t="s">
        <v>100</v>
      </c>
      <c r="AF591">
        <v>0.1</v>
      </c>
      <c r="AG591" t="s">
        <v>101</v>
      </c>
      <c r="AH591">
        <v>7</v>
      </c>
      <c r="AI591">
        <v>3</v>
      </c>
      <c r="AJ591">
        <v>3</v>
      </c>
      <c r="AK591">
        <v>0</v>
      </c>
      <c r="AL591" t="s">
        <v>102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104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2.2265839593937561E-3</v>
      </c>
      <c r="AC592" t="s">
        <v>100</v>
      </c>
      <c r="AD592">
        <v>0.1881217503413205</v>
      </c>
      <c r="AE592" t="s">
        <v>100</v>
      </c>
      <c r="AF592">
        <v>0.1</v>
      </c>
      <c r="AG592" t="s">
        <v>101</v>
      </c>
      <c r="AH592">
        <v>7</v>
      </c>
      <c r="AI592">
        <v>3</v>
      </c>
      <c r="AJ592">
        <v>3</v>
      </c>
      <c r="AK592">
        <v>0</v>
      </c>
      <c r="AL592" t="s">
        <v>102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104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2.1465840487262162E-3</v>
      </c>
      <c r="AC593" t="s">
        <v>100</v>
      </c>
      <c r="AD593">
        <v>0.193879104039647</v>
      </c>
      <c r="AE593" t="s">
        <v>100</v>
      </c>
      <c r="AF593">
        <v>0.18</v>
      </c>
      <c r="AG593" t="s">
        <v>101</v>
      </c>
      <c r="AH593">
        <v>7</v>
      </c>
      <c r="AI593">
        <v>3</v>
      </c>
      <c r="AJ593">
        <v>3</v>
      </c>
      <c r="AK593">
        <v>0</v>
      </c>
      <c r="AL593" t="s">
        <v>102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104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2.067583912842526E-3</v>
      </c>
      <c r="AC594" t="s">
        <v>100</v>
      </c>
      <c r="AD594">
        <v>0.19992110628749279</v>
      </c>
      <c r="AE594" t="s">
        <v>100</v>
      </c>
      <c r="AF594">
        <v>0.18</v>
      </c>
      <c r="AG594" t="s">
        <v>101</v>
      </c>
      <c r="AH594">
        <v>7</v>
      </c>
      <c r="AI594">
        <v>3</v>
      </c>
      <c r="AJ594">
        <v>3</v>
      </c>
      <c r="AK594">
        <v>0</v>
      </c>
      <c r="AL594" t="s">
        <v>102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104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1.987584002174986E-3</v>
      </c>
      <c r="AC595" t="s">
        <v>100</v>
      </c>
      <c r="AD595">
        <v>0.20643583956905001</v>
      </c>
      <c r="AE595" t="s">
        <v>100</v>
      </c>
      <c r="AF595">
        <v>0.18</v>
      </c>
      <c r="AG595" t="s">
        <v>101</v>
      </c>
      <c r="AH595">
        <v>7</v>
      </c>
      <c r="AI595">
        <v>3</v>
      </c>
      <c r="AJ595">
        <v>3</v>
      </c>
      <c r="AK595">
        <v>0</v>
      </c>
      <c r="AL595" t="s">
        <v>102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104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1.9075838586768059E-3</v>
      </c>
      <c r="AC596" t="s">
        <v>100</v>
      </c>
      <c r="AD596">
        <v>0.21338948054577839</v>
      </c>
      <c r="AE596" t="s">
        <v>100</v>
      </c>
      <c r="AF596">
        <v>0.18</v>
      </c>
      <c r="AG596" t="s">
        <v>101</v>
      </c>
      <c r="AH596">
        <v>7</v>
      </c>
      <c r="AI596">
        <v>3</v>
      </c>
      <c r="AJ596">
        <v>3</v>
      </c>
      <c r="AK596">
        <v>0</v>
      </c>
      <c r="AL596" t="s">
        <v>102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104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1.8285839556237561E-3</v>
      </c>
      <c r="AC597" t="s">
        <v>100</v>
      </c>
      <c r="AD597">
        <v>0.22073170533870751</v>
      </c>
      <c r="AE597" t="s">
        <v>100</v>
      </c>
      <c r="AF597">
        <v>0.18</v>
      </c>
      <c r="AG597" t="s">
        <v>101</v>
      </c>
      <c r="AH597">
        <v>7</v>
      </c>
      <c r="AI597">
        <v>3</v>
      </c>
      <c r="AJ597">
        <v>3</v>
      </c>
      <c r="AK597">
        <v>0</v>
      </c>
      <c r="AL597" t="s">
        <v>102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104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1.7485840449562159E-3</v>
      </c>
      <c r="AC598" t="s">
        <v>100</v>
      </c>
      <c r="AD598">
        <v>0.22870034966756539</v>
      </c>
      <c r="AE598" t="s">
        <v>100</v>
      </c>
      <c r="AF598">
        <v>0.18</v>
      </c>
      <c r="AG598" t="s">
        <v>101</v>
      </c>
      <c r="AH598">
        <v>7</v>
      </c>
      <c r="AI598">
        <v>3</v>
      </c>
      <c r="AJ598">
        <v>3</v>
      </c>
      <c r="AK598">
        <v>0</v>
      </c>
      <c r="AL598" t="s">
        <v>102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0.82838313132485242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104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1.668583901458036E-3</v>
      </c>
      <c r="AC599" t="s">
        <v>100</v>
      </c>
      <c r="AD599">
        <v>0.23726592133384949</v>
      </c>
      <c r="AE599" t="s">
        <v>100</v>
      </c>
      <c r="AF599">
        <v>0.18</v>
      </c>
      <c r="AG599" t="s">
        <v>101</v>
      </c>
      <c r="AH599">
        <v>7</v>
      </c>
      <c r="AI599">
        <v>3</v>
      </c>
      <c r="AJ599">
        <v>3</v>
      </c>
      <c r="AK599">
        <v>0</v>
      </c>
      <c r="AL599" t="s">
        <v>102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0.82838313132485242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104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1.5895839984049959E-3</v>
      </c>
      <c r="AC600" t="s">
        <v>100</v>
      </c>
      <c r="AD600">
        <v>0.24637821312082669</v>
      </c>
      <c r="AE600" t="s">
        <v>100</v>
      </c>
      <c r="AF600">
        <v>0.18</v>
      </c>
      <c r="AG600" t="s">
        <v>101</v>
      </c>
      <c r="AH600">
        <v>7</v>
      </c>
      <c r="AI600">
        <v>3</v>
      </c>
      <c r="AJ600">
        <v>3</v>
      </c>
      <c r="AK600">
        <v>0</v>
      </c>
      <c r="AL600" t="s">
        <v>102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0.82838313132485242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104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1.509583854906816E-3</v>
      </c>
      <c r="AC601" t="s">
        <v>100</v>
      </c>
      <c r="AD601">
        <v>0.25634801241443078</v>
      </c>
      <c r="AE601" t="s">
        <v>100</v>
      </c>
      <c r="AF601">
        <v>0.18</v>
      </c>
      <c r="AG601" t="s">
        <v>101</v>
      </c>
      <c r="AH601">
        <v>7</v>
      </c>
      <c r="AI601">
        <v>3</v>
      </c>
      <c r="AJ601">
        <v>3</v>
      </c>
      <c r="AK601">
        <v>0</v>
      </c>
      <c r="AL601" t="s">
        <v>102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0.94287426901697602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104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1.430583951853766E-3</v>
      </c>
      <c r="AC602" t="s">
        <v>100</v>
      </c>
      <c r="AD602">
        <v>0.26701791122857038</v>
      </c>
      <c r="AE602" t="s">
        <v>100</v>
      </c>
      <c r="AF602">
        <v>0.18</v>
      </c>
      <c r="AG602" t="s">
        <v>101</v>
      </c>
      <c r="AH602">
        <v>7</v>
      </c>
      <c r="AI602">
        <v>3</v>
      </c>
      <c r="AJ602">
        <v>3</v>
      </c>
      <c r="AK602">
        <v>0</v>
      </c>
      <c r="AL602" t="s">
        <v>102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0.94287426901697602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104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1.3505839247709059E-3</v>
      </c>
      <c r="AC603" t="s">
        <v>100</v>
      </c>
      <c r="AD603">
        <v>0.27876787836312361</v>
      </c>
      <c r="AE603" t="s">
        <v>100</v>
      </c>
      <c r="AF603">
        <v>0.18</v>
      </c>
      <c r="AG603" t="s">
        <v>101</v>
      </c>
      <c r="AH603">
        <v>7</v>
      </c>
      <c r="AI603">
        <v>3</v>
      </c>
      <c r="AJ603">
        <v>3</v>
      </c>
      <c r="AK603">
        <v>0</v>
      </c>
      <c r="AL603" t="s">
        <v>102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0.94287426901697602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104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1.2705838976880459E-3</v>
      </c>
      <c r="AC604" t="s">
        <v>100</v>
      </c>
      <c r="AD604">
        <v>0.2915995459685532</v>
      </c>
      <c r="AE604" t="s">
        <v>100</v>
      </c>
      <c r="AF604">
        <v>0.18</v>
      </c>
      <c r="AG604" t="s">
        <v>101</v>
      </c>
      <c r="AH604">
        <v>7</v>
      </c>
      <c r="AI604">
        <v>3</v>
      </c>
      <c r="AJ604">
        <v>3</v>
      </c>
      <c r="AK604">
        <v>0</v>
      </c>
      <c r="AL604" t="s">
        <v>102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0.94287426901697602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104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1.191583878219676E-3</v>
      </c>
      <c r="AC605" t="s">
        <v>100</v>
      </c>
      <c r="AD605">
        <v>0.30548524253126952</v>
      </c>
      <c r="AE605" t="s">
        <v>100</v>
      </c>
      <c r="AF605">
        <v>0.18</v>
      </c>
      <c r="AG605" t="s">
        <v>101</v>
      </c>
      <c r="AH605">
        <v>7</v>
      </c>
      <c r="AI605">
        <v>3</v>
      </c>
      <c r="AJ605">
        <v>3</v>
      </c>
      <c r="AK605">
        <v>0</v>
      </c>
      <c r="AL605" t="s">
        <v>102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0.82838313132485242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104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1.111583967552136E-3</v>
      </c>
      <c r="AC606" t="s">
        <v>100</v>
      </c>
      <c r="AD606">
        <v>0.3209626279711883</v>
      </c>
      <c r="AE606" t="s">
        <v>100</v>
      </c>
      <c r="AF606">
        <v>0.18</v>
      </c>
      <c r="AG606" t="s">
        <v>101</v>
      </c>
      <c r="AH606">
        <v>7</v>
      </c>
      <c r="AI606">
        <v>3</v>
      </c>
      <c r="AJ606">
        <v>3</v>
      </c>
      <c r="AK606">
        <v>0</v>
      </c>
      <c r="AL606" t="s">
        <v>102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0.82838313132485242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104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1.031583940469276E-3</v>
      </c>
      <c r="AC607" t="s">
        <v>100</v>
      </c>
      <c r="AD607">
        <v>0.3380920601508885</v>
      </c>
      <c r="AE607" t="s">
        <v>100</v>
      </c>
      <c r="AF607">
        <v>0.18</v>
      </c>
      <c r="AG607" t="s">
        <v>101</v>
      </c>
      <c r="AH607">
        <v>7</v>
      </c>
      <c r="AI607">
        <v>3</v>
      </c>
      <c r="AJ607">
        <v>3</v>
      </c>
      <c r="AK607">
        <v>0</v>
      </c>
      <c r="AL607" t="s">
        <v>102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0.82838313132485242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104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9.5258392100091563E-4</v>
      </c>
      <c r="AC608" t="s">
        <v>100</v>
      </c>
      <c r="AD608">
        <v>0.35690141198059488</v>
      </c>
      <c r="AE608" t="s">
        <v>100</v>
      </c>
      <c r="AF608">
        <v>0.18</v>
      </c>
      <c r="AG608" t="s">
        <v>101</v>
      </c>
      <c r="AH608">
        <v>7</v>
      </c>
      <c r="AI608">
        <v>3</v>
      </c>
      <c r="AJ608">
        <v>3</v>
      </c>
      <c r="AK608">
        <v>0</v>
      </c>
      <c r="AL608" t="s">
        <v>102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0.82838313132485242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104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8.7258389391805581E-4</v>
      </c>
      <c r="AC609" t="s">
        <v>100</v>
      </c>
      <c r="AD609">
        <v>0.37820896683184763</v>
      </c>
      <c r="AE609" t="s">
        <v>100</v>
      </c>
      <c r="AF609">
        <v>0.18</v>
      </c>
      <c r="AG609" t="s">
        <v>101</v>
      </c>
      <c r="AH609">
        <v>7</v>
      </c>
      <c r="AI609">
        <v>3</v>
      </c>
      <c r="AJ609">
        <v>3</v>
      </c>
      <c r="AK609">
        <v>0</v>
      </c>
      <c r="AL609" t="s">
        <v>102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0.94287426901697602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104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7.9358399086500576E-4</v>
      </c>
      <c r="AC610" t="s">
        <v>100</v>
      </c>
      <c r="AD610">
        <v>0.40190323359703561</v>
      </c>
      <c r="AE610" t="s">
        <v>100</v>
      </c>
      <c r="AF610">
        <v>0.18</v>
      </c>
      <c r="AG610" t="s">
        <v>101</v>
      </c>
      <c r="AH610">
        <v>7</v>
      </c>
      <c r="AI610">
        <v>3</v>
      </c>
      <c r="AJ610">
        <v>3</v>
      </c>
      <c r="AK610">
        <v>0</v>
      </c>
      <c r="AL610" t="s">
        <v>102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0.94287426901697602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104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7.1358396378214573E-4</v>
      </c>
      <c r="AC611" t="s">
        <v>100</v>
      </c>
      <c r="AD611">
        <v>0.42912784730584269</v>
      </c>
      <c r="AE611" t="s">
        <v>100</v>
      </c>
      <c r="AF611">
        <v>0.18</v>
      </c>
      <c r="AG611" t="s">
        <v>101</v>
      </c>
      <c r="AH611">
        <v>7</v>
      </c>
      <c r="AI611">
        <v>3</v>
      </c>
      <c r="AJ611">
        <v>3</v>
      </c>
      <c r="AK611">
        <v>0</v>
      </c>
      <c r="AL611" t="s">
        <v>102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0.94287426901697602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104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6.3358393669928569E-4</v>
      </c>
      <c r="AC612" t="s">
        <v>100</v>
      </c>
      <c r="AD612">
        <v>0.46030880948104941</v>
      </c>
      <c r="AE612" t="s">
        <v>100</v>
      </c>
      <c r="AF612">
        <v>0.18</v>
      </c>
      <c r="AG612" t="s">
        <v>101</v>
      </c>
      <c r="AH612">
        <v>7</v>
      </c>
      <c r="AI612">
        <v>3</v>
      </c>
      <c r="AJ612">
        <v>3</v>
      </c>
      <c r="AK612">
        <v>0</v>
      </c>
      <c r="AL612" t="s">
        <v>102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0.94287426901697602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104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5.5458391723091577E-4</v>
      </c>
      <c r="AC613" t="s">
        <v>100</v>
      </c>
      <c r="AD613">
        <v>0.49589041960270103</v>
      </c>
      <c r="AE613" t="s">
        <v>100</v>
      </c>
      <c r="AF613">
        <v>0.18</v>
      </c>
      <c r="AG613" t="s">
        <v>101</v>
      </c>
      <c r="AH613">
        <v>7</v>
      </c>
      <c r="AI613">
        <v>3</v>
      </c>
      <c r="AJ613">
        <v>3</v>
      </c>
      <c r="AK613">
        <v>0</v>
      </c>
      <c r="AL613" t="s">
        <v>102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0.94287426901697602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104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4.7458394835571768E-4</v>
      </c>
      <c r="AC614" t="s">
        <v>100</v>
      </c>
      <c r="AD614">
        <v>0.53800423868250002</v>
      </c>
      <c r="AE614" t="s">
        <v>100</v>
      </c>
      <c r="AF614">
        <v>0.18</v>
      </c>
      <c r="AG614" t="s">
        <v>101</v>
      </c>
      <c r="AH614">
        <v>7</v>
      </c>
      <c r="AI614">
        <v>3</v>
      </c>
      <c r="AJ614">
        <v>3</v>
      </c>
      <c r="AK614">
        <v>0</v>
      </c>
      <c r="AL614" t="s">
        <v>102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0.94287426901697602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104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3.945839212728577E-4</v>
      </c>
      <c r="AC615" t="s">
        <v>100</v>
      </c>
      <c r="AD615">
        <v>0.58793504419637521</v>
      </c>
      <c r="AE615" t="s">
        <v>100</v>
      </c>
      <c r="AF615">
        <v>0.18</v>
      </c>
      <c r="AG615" t="s">
        <v>101</v>
      </c>
      <c r="AH615">
        <v>7</v>
      </c>
      <c r="AI615">
        <v>3</v>
      </c>
      <c r="AJ615">
        <v>3</v>
      </c>
      <c r="AK615">
        <v>0</v>
      </c>
      <c r="AL615" t="s">
        <v>102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0.94287426901697602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104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3.1558396001215167E-4</v>
      </c>
      <c r="AC616" t="s">
        <v>100</v>
      </c>
      <c r="AD616">
        <v>0.64725413006395072</v>
      </c>
      <c r="AE616" t="s">
        <v>100</v>
      </c>
      <c r="AF616">
        <v>0.18</v>
      </c>
      <c r="AG616" t="s">
        <v>101</v>
      </c>
      <c r="AH616">
        <v>7</v>
      </c>
      <c r="AI616">
        <v>3</v>
      </c>
      <c r="AJ616">
        <v>3</v>
      </c>
      <c r="AK616">
        <v>0</v>
      </c>
      <c r="AL616" t="s">
        <v>102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0.94287426901697602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104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2.3558393292929069E-4</v>
      </c>
      <c r="AC617" t="s">
        <v>100</v>
      </c>
      <c r="AD617">
        <v>0.7209103862381524</v>
      </c>
      <c r="AE617" t="s">
        <v>100</v>
      </c>
      <c r="AF617">
        <v>0.18</v>
      </c>
      <c r="AG617" t="s">
        <v>101</v>
      </c>
      <c r="AH617">
        <v>7</v>
      </c>
      <c r="AI617">
        <v>3</v>
      </c>
      <c r="AJ617">
        <v>3</v>
      </c>
      <c r="AK617">
        <v>0</v>
      </c>
      <c r="AL617" t="s">
        <v>102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0.94287426901697602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104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1.763834207376394E-4</v>
      </c>
      <c r="AC618" t="s">
        <v>100</v>
      </c>
      <c r="AD618">
        <v>0.81217951527300036</v>
      </c>
      <c r="AE618" t="s">
        <v>100</v>
      </c>
      <c r="AF618">
        <v>0.18</v>
      </c>
      <c r="AG618" t="s">
        <v>101</v>
      </c>
      <c r="AH618">
        <v>7</v>
      </c>
      <c r="AI618">
        <v>3</v>
      </c>
      <c r="AJ618">
        <v>3</v>
      </c>
      <c r="AK618">
        <v>0</v>
      </c>
      <c r="AL618" t="s">
        <v>102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0.94287426901697602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104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1.763834207376394E-4</v>
      </c>
      <c r="AC619" t="s">
        <v>100</v>
      </c>
      <c r="AD619">
        <v>0.86484644574685177</v>
      </c>
      <c r="AE619" t="s">
        <v>100</v>
      </c>
      <c r="AF619">
        <v>0.18</v>
      </c>
      <c r="AG619" t="s">
        <v>101</v>
      </c>
      <c r="AH619">
        <v>7</v>
      </c>
      <c r="AI619">
        <v>3</v>
      </c>
      <c r="AJ619">
        <v>3</v>
      </c>
      <c r="AK619">
        <v>0</v>
      </c>
      <c r="AL619" t="s">
        <v>102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0.94287426901697602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104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1.763834207376394E-4</v>
      </c>
      <c r="AC620" t="s">
        <v>100</v>
      </c>
      <c r="AD620">
        <v>0.86484644574685177</v>
      </c>
      <c r="AE620" t="s">
        <v>100</v>
      </c>
      <c r="AF620">
        <v>0.18</v>
      </c>
      <c r="AG620" t="s">
        <v>101</v>
      </c>
      <c r="AH620">
        <v>7</v>
      </c>
      <c r="AI620">
        <v>3</v>
      </c>
      <c r="AJ620">
        <v>3</v>
      </c>
      <c r="AK620">
        <v>0</v>
      </c>
      <c r="AL620" t="s">
        <v>102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0.94287426901697602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104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1.763834207376394E-4</v>
      </c>
      <c r="AC621" t="s">
        <v>100</v>
      </c>
      <c r="AD621">
        <v>0.86484644574685177</v>
      </c>
      <c r="AE621" t="s">
        <v>100</v>
      </c>
      <c r="AF621">
        <v>0.18</v>
      </c>
      <c r="AG621" t="s">
        <v>101</v>
      </c>
      <c r="AH621">
        <v>7</v>
      </c>
      <c r="AI621">
        <v>3</v>
      </c>
      <c r="AJ621">
        <v>3</v>
      </c>
      <c r="AK621">
        <v>0</v>
      </c>
      <c r="AL621" t="s">
        <v>102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0.94287426901697602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104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1.763834207376394E-4</v>
      </c>
      <c r="AC622" t="s">
        <v>100</v>
      </c>
      <c r="AD622">
        <v>0.86484644574685177</v>
      </c>
      <c r="AE622" t="s">
        <v>100</v>
      </c>
      <c r="AF622">
        <v>0.18</v>
      </c>
      <c r="AG622" t="s">
        <v>101</v>
      </c>
      <c r="AH622">
        <v>7</v>
      </c>
      <c r="AI622">
        <v>3</v>
      </c>
      <c r="AJ622">
        <v>3</v>
      </c>
      <c r="AK622">
        <v>0</v>
      </c>
      <c r="AL622" t="s">
        <v>102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0.94287426901697602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104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1.763834207376394E-4</v>
      </c>
      <c r="AC623" t="s">
        <v>100</v>
      </c>
      <c r="AD623">
        <v>0.86484644574685177</v>
      </c>
      <c r="AE623" t="s">
        <v>100</v>
      </c>
      <c r="AF623">
        <v>0.18</v>
      </c>
      <c r="AG623" t="s">
        <v>101</v>
      </c>
      <c r="AH623">
        <v>7</v>
      </c>
      <c r="AI623">
        <v>3</v>
      </c>
      <c r="AJ623">
        <v>3</v>
      </c>
      <c r="AK623">
        <v>0</v>
      </c>
      <c r="AL623" t="s">
        <v>102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0.94287426901697602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104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1.763834207376394E-4</v>
      </c>
      <c r="AC624" t="s">
        <v>100</v>
      </c>
      <c r="AD624">
        <v>0.86484644574685177</v>
      </c>
      <c r="AE624" t="s">
        <v>100</v>
      </c>
      <c r="AF624">
        <v>0.18</v>
      </c>
      <c r="AG624" t="s">
        <v>101</v>
      </c>
      <c r="AH624">
        <v>7</v>
      </c>
      <c r="AI624">
        <v>3</v>
      </c>
      <c r="AJ624">
        <v>3</v>
      </c>
      <c r="AK624">
        <v>0</v>
      </c>
      <c r="AL624" t="s">
        <v>102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0.94287426901697602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104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1.763834207376394E-4</v>
      </c>
      <c r="AC625" t="s">
        <v>100</v>
      </c>
      <c r="AD625">
        <v>0.83492583245833629</v>
      </c>
      <c r="AE625" t="s">
        <v>100</v>
      </c>
      <c r="AF625">
        <v>0.18</v>
      </c>
      <c r="AG625" t="s">
        <v>101</v>
      </c>
      <c r="AH625">
        <v>7</v>
      </c>
      <c r="AI625">
        <v>3</v>
      </c>
      <c r="AJ625">
        <v>3</v>
      </c>
      <c r="AK625">
        <v>0</v>
      </c>
      <c r="AL625" t="s">
        <v>102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0.94287426901697602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104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2.1858391989822571E-4</v>
      </c>
      <c r="AC626" t="s">
        <v>100</v>
      </c>
      <c r="AD626">
        <v>0.73877552651640677</v>
      </c>
      <c r="AE626" t="s">
        <v>100</v>
      </c>
      <c r="AF626">
        <v>0.18</v>
      </c>
      <c r="AG626" t="s">
        <v>101</v>
      </c>
      <c r="AH626">
        <v>7</v>
      </c>
      <c r="AI626">
        <v>3</v>
      </c>
      <c r="AJ626">
        <v>3</v>
      </c>
      <c r="AK626">
        <v>0</v>
      </c>
      <c r="AL626" t="s">
        <v>102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0.94287426901697602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104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2.9858394698108572E-4</v>
      </c>
      <c r="AC627" t="s">
        <v>100</v>
      </c>
      <c r="AD627">
        <v>0.66161878864625401</v>
      </c>
      <c r="AE627" t="s">
        <v>100</v>
      </c>
      <c r="AF627">
        <v>0.18</v>
      </c>
      <c r="AG627" t="s">
        <v>101</v>
      </c>
      <c r="AH627">
        <v>7</v>
      </c>
      <c r="AI627">
        <v>3</v>
      </c>
      <c r="AJ627">
        <v>3</v>
      </c>
      <c r="AK627">
        <v>0</v>
      </c>
      <c r="AL627" t="s">
        <v>102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0.94287426901697602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104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3.7758390824179169E-4</v>
      </c>
      <c r="AC628" t="s">
        <v>100</v>
      </c>
      <c r="AD628">
        <v>0.59976333263400572</v>
      </c>
      <c r="AE628" t="s">
        <v>100</v>
      </c>
      <c r="AF628">
        <v>0.18</v>
      </c>
      <c r="AG628" t="s">
        <v>101</v>
      </c>
      <c r="AH628">
        <v>7</v>
      </c>
      <c r="AI628">
        <v>3</v>
      </c>
      <c r="AJ628">
        <v>3</v>
      </c>
      <c r="AK628">
        <v>0</v>
      </c>
      <c r="AL628" t="s">
        <v>102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0.94287426901697602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104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4.575839353246527E-4</v>
      </c>
      <c r="AC629" t="s">
        <v>100</v>
      </c>
      <c r="AD629">
        <v>0.54789189172640063</v>
      </c>
      <c r="AE629" t="s">
        <v>100</v>
      </c>
      <c r="AF629">
        <v>0.18</v>
      </c>
      <c r="AG629" t="s">
        <v>101</v>
      </c>
      <c r="AH629">
        <v>7</v>
      </c>
      <c r="AI629">
        <v>3</v>
      </c>
      <c r="AJ629">
        <v>3</v>
      </c>
      <c r="AK629">
        <v>0</v>
      </c>
      <c r="AL629" t="s">
        <v>102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0.94287426901697602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104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5.3758390419985573E-4</v>
      </c>
      <c r="AC630" t="s">
        <v>100</v>
      </c>
      <c r="AD630">
        <v>0.50427862244246346</v>
      </c>
      <c r="AE630" t="s">
        <v>100</v>
      </c>
      <c r="AF630">
        <v>0.18</v>
      </c>
      <c r="AG630" t="s">
        <v>101</v>
      </c>
      <c r="AH630">
        <v>7</v>
      </c>
      <c r="AI630">
        <v>3</v>
      </c>
      <c r="AJ630">
        <v>3</v>
      </c>
      <c r="AK630">
        <v>0</v>
      </c>
      <c r="AL630" t="s">
        <v>102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0.94287426901697602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104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6.1658392366821567E-4</v>
      </c>
      <c r="AC631" t="s">
        <v>100</v>
      </c>
      <c r="AD631">
        <v>0.46752768018365409</v>
      </c>
      <c r="AE631" t="s">
        <v>100</v>
      </c>
      <c r="AF631">
        <v>0.18</v>
      </c>
      <c r="AG631" t="s">
        <v>101</v>
      </c>
      <c r="AH631">
        <v>7</v>
      </c>
      <c r="AI631">
        <v>3</v>
      </c>
      <c r="AJ631">
        <v>3</v>
      </c>
      <c r="AK631">
        <v>0</v>
      </c>
      <c r="AL631" t="s">
        <v>102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0.94287426901697602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104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6.9658395075107571E-4</v>
      </c>
      <c r="AC632" t="s">
        <v>100</v>
      </c>
      <c r="AD632">
        <v>0.43539518312866121</v>
      </c>
      <c r="AE632" t="s">
        <v>100</v>
      </c>
      <c r="AF632">
        <v>0.18</v>
      </c>
      <c r="AG632" t="s">
        <v>101</v>
      </c>
      <c r="AH632">
        <v>7</v>
      </c>
      <c r="AI632">
        <v>3</v>
      </c>
      <c r="AJ632">
        <v>3</v>
      </c>
      <c r="AK632">
        <v>0</v>
      </c>
      <c r="AL632" t="s">
        <v>102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0.94287426901697602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104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7.7658397783393575E-4</v>
      </c>
      <c r="AC633" t="s">
        <v>100</v>
      </c>
      <c r="AD633">
        <v>0.40739548437948953</v>
      </c>
      <c r="AE633" t="s">
        <v>100</v>
      </c>
      <c r="AF633">
        <v>0.18</v>
      </c>
      <c r="AG633" t="s">
        <v>101</v>
      </c>
      <c r="AH633">
        <v>7</v>
      </c>
      <c r="AI633">
        <v>3</v>
      </c>
      <c r="AJ633">
        <v>3</v>
      </c>
      <c r="AK633">
        <v>0</v>
      </c>
      <c r="AL633" t="s">
        <v>102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0.94287426901697602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104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8.5558388088698579E-4</v>
      </c>
      <c r="AC634" t="s">
        <v>100</v>
      </c>
      <c r="AD634">
        <v>0.38306879875007049</v>
      </c>
      <c r="AE634" t="s">
        <v>100</v>
      </c>
      <c r="AF634">
        <v>0.18</v>
      </c>
      <c r="AG634" t="s">
        <v>101</v>
      </c>
      <c r="AH634">
        <v>7</v>
      </c>
      <c r="AI634">
        <v>3</v>
      </c>
      <c r="AJ634">
        <v>3</v>
      </c>
      <c r="AK634">
        <v>0</v>
      </c>
      <c r="AL634" t="s">
        <v>102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0.94287426901697602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104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9.3558390796984561E-4</v>
      </c>
      <c r="AC635" t="s">
        <v>100</v>
      </c>
      <c r="AD635">
        <v>0.36122595137586649</v>
      </c>
      <c r="AE635" t="s">
        <v>100</v>
      </c>
      <c r="AF635">
        <v>0.18</v>
      </c>
      <c r="AG635" t="s">
        <v>101</v>
      </c>
      <c r="AH635">
        <v>7</v>
      </c>
      <c r="AI635">
        <v>3</v>
      </c>
      <c r="AJ635">
        <v>3</v>
      </c>
      <c r="AK635">
        <v>0</v>
      </c>
      <c r="AL635" t="s">
        <v>102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0.82838313132485242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104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1.014583927438216E-3</v>
      </c>
      <c r="AC636" t="s">
        <v>100</v>
      </c>
      <c r="AD636">
        <v>0.34197031214668139</v>
      </c>
      <c r="AE636" t="s">
        <v>100</v>
      </c>
      <c r="AF636">
        <v>0.18</v>
      </c>
      <c r="AG636" t="s">
        <v>101</v>
      </c>
      <c r="AH636">
        <v>7</v>
      </c>
      <c r="AI636">
        <v>3</v>
      </c>
      <c r="AJ636">
        <v>3</v>
      </c>
      <c r="AK636">
        <v>0</v>
      </c>
      <c r="AL636" t="s">
        <v>102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0.82838313132485242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104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1.094583954521076E-3</v>
      </c>
      <c r="AC637" t="s">
        <v>100</v>
      </c>
      <c r="AD637">
        <v>0.32445582181879429</v>
      </c>
      <c r="AE637" t="s">
        <v>100</v>
      </c>
      <c r="AF637">
        <v>0.18</v>
      </c>
      <c r="AG637" t="s">
        <v>101</v>
      </c>
      <c r="AH637">
        <v>7</v>
      </c>
      <c r="AI637">
        <v>3</v>
      </c>
      <c r="AJ637">
        <v>3</v>
      </c>
      <c r="AK637">
        <v>0</v>
      </c>
      <c r="AL637" t="s">
        <v>102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0.82838313132485242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104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1.174583981603936E-3</v>
      </c>
      <c r="AC638" t="s">
        <v>100</v>
      </c>
      <c r="AD638">
        <v>0.30864798150411532</v>
      </c>
      <c r="AE638" t="s">
        <v>100</v>
      </c>
      <c r="AF638">
        <v>0.18</v>
      </c>
      <c r="AG638" t="s">
        <v>101</v>
      </c>
      <c r="AH638">
        <v>7</v>
      </c>
      <c r="AI638">
        <v>3</v>
      </c>
      <c r="AJ638">
        <v>3</v>
      </c>
      <c r="AK638">
        <v>0</v>
      </c>
      <c r="AL638" t="s">
        <v>102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0.82838313132485242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104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1.2535838846569761E-3</v>
      </c>
      <c r="AC639" t="s">
        <v>100</v>
      </c>
      <c r="AD639">
        <v>0.29447996213732641</v>
      </c>
      <c r="AE639" t="s">
        <v>100</v>
      </c>
      <c r="AF639">
        <v>0.18</v>
      </c>
      <c r="AG639" t="s">
        <v>101</v>
      </c>
      <c r="AH639">
        <v>7</v>
      </c>
      <c r="AI639">
        <v>3</v>
      </c>
      <c r="AJ639">
        <v>3</v>
      </c>
      <c r="AK639">
        <v>0</v>
      </c>
      <c r="AL639" t="s">
        <v>102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0.94287426901697602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104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1.3335839117398359E-3</v>
      </c>
      <c r="AC640" t="s">
        <v>100</v>
      </c>
      <c r="AD640">
        <v>0.28139922629546199</v>
      </c>
      <c r="AE640" t="s">
        <v>100</v>
      </c>
      <c r="AF640">
        <v>0.18</v>
      </c>
      <c r="AG640" t="s">
        <v>101</v>
      </c>
      <c r="AH640">
        <v>7</v>
      </c>
      <c r="AI640">
        <v>3</v>
      </c>
      <c r="AJ640">
        <v>3</v>
      </c>
      <c r="AK640">
        <v>0</v>
      </c>
      <c r="AL640" t="s">
        <v>102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0.94287426901697602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104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1.4125839312082061E-3</v>
      </c>
      <c r="AC641" t="s">
        <v>100</v>
      </c>
      <c r="AD641">
        <v>0.26957446863530349</v>
      </c>
      <c r="AE641" t="s">
        <v>100</v>
      </c>
      <c r="AF641">
        <v>0.18</v>
      </c>
      <c r="AG641" t="s">
        <v>101</v>
      </c>
      <c r="AH641">
        <v>7</v>
      </c>
      <c r="AI641">
        <v>3</v>
      </c>
      <c r="AJ641">
        <v>3</v>
      </c>
      <c r="AK641">
        <v>0</v>
      </c>
      <c r="AL641" t="s">
        <v>102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0.94287426901697602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104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1.4925839582910661E-3</v>
      </c>
      <c r="AC642" t="s">
        <v>100</v>
      </c>
      <c r="AD642">
        <v>0.25857142550474371</v>
      </c>
      <c r="AE642" t="s">
        <v>100</v>
      </c>
      <c r="AF642">
        <v>0.18</v>
      </c>
      <c r="AG642" t="s">
        <v>101</v>
      </c>
      <c r="AH642">
        <v>7</v>
      </c>
      <c r="AI642">
        <v>3</v>
      </c>
      <c r="AJ642">
        <v>3</v>
      </c>
      <c r="AK642">
        <v>0</v>
      </c>
      <c r="AL642" t="s">
        <v>102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0.94287426901697602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104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1.572583868958606E-3</v>
      </c>
      <c r="AC643" t="s">
        <v>100</v>
      </c>
      <c r="AD643">
        <v>0.24843138059705769</v>
      </c>
      <c r="AE643" t="s">
        <v>100</v>
      </c>
      <c r="AF643">
        <v>0.18</v>
      </c>
      <c r="AG643" t="s">
        <v>101</v>
      </c>
      <c r="AH643">
        <v>7</v>
      </c>
      <c r="AI643">
        <v>3</v>
      </c>
      <c r="AJ643">
        <v>3</v>
      </c>
      <c r="AK643">
        <v>0</v>
      </c>
      <c r="AL643" t="s">
        <v>102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0.82838313132485242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104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1.651584004842296E-3</v>
      </c>
      <c r="AC644" t="s">
        <v>100</v>
      </c>
      <c r="AD644">
        <v>0.2391694116595956</v>
      </c>
      <c r="AE644" t="s">
        <v>100</v>
      </c>
      <c r="AF644">
        <v>0.18</v>
      </c>
      <c r="AG644" t="s">
        <v>101</v>
      </c>
      <c r="AH644">
        <v>7</v>
      </c>
      <c r="AI644">
        <v>3</v>
      </c>
      <c r="AJ644">
        <v>3</v>
      </c>
      <c r="AK644">
        <v>0</v>
      </c>
      <c r="AL644" t="s">
        <v>102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0.82838313132485242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104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1.731583915509836E-3</v>
      </c>
      <c r="AC645" t="s">
        <v>100</v>
      </c>
      <c r="AD645">
        <v>0.23046839677230421</v>
      </c>
      <c r="AE645" t="s">
        <v>100</v>
      </c>
      <c r="AF645">
        <v>0.18</v>
      </c>
      <c r="AG645" t="s">
        <v>101</v>
      </c>
      <c r="AH645">
        <v>7</v>
      </c>
      <c r="AI645">
        <v>3</v>
      </c>
      <c r="AJ645">
        <v>3</v>
      </c>
      <c r="AK645">
        <v>0</v>
      </c>
      <c r="AL645" t="s">
        <v>102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104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1.8115838261773759E-3</v>
      </c>
      <c r="AC646" t="s">
        <v>100</v>
      </c>
      <c r="AD646">
        <v>0.2223782466914648</v>
      </c>
      <c r="AE646" t="s">
        <v>100</v>
      </c>
      <c r="AF646">
        <v>0.18</v>
      </c>
      <c r="AG646" t="s">
        <v>101</v>
      </c>
      <c r="AH646">
        <v>7</v>
      </c>
      <c r="AI646">
        <v>3</v>
      </c>
      <c r="AJ646">
        <v>3</v>
      </c>
      <c r="AK646">
        <v>0</v>
      </c>
      <c r="AL646" t="s">
        <v>102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104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1.8905839620610659E-3</v>
      </c>
      <c r="AC647" t="s">
        <v>100</v>
      </c>
      <c r="AD647">
        <v>0.21492790254179331</v>
      </c>
      <c r="AE647" t="s">
        <v>100</v>
      </c>
      <c r="AF647">
        <v>0.18</v>
      </c>
      <c r="AG647" t="s">
        <v>101</v>
      </c>
      <c r="AH647">
        <v>7</v>
      </c>
      <c r="AI647">
        <v>3</v>
      </c>
      <c r="AJ647">
        <v>3</v>
      </c>
      <c r="AK647">
        <v>0</v>
      </c>
      <c r="AL647" t="s">
        <v>102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104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1.9705838727285961E-3</v>
      </c>
      <c r="AC648" t="s">
        <v>100</v>
      </c>
      <c r="AD648">
        <v>0.20787531294261491</v>
      </c>
      <c r="AE648" t="s">
        <v>100</v>
      </c>
      <c r="AF648">
        <v>0.18</v>
      </c>
      <c r="AG648" t="s">
        <v>101</v>
      </c>
      <c r="AH648">
        <v>7</v>
      </c>
      <c r="AI648">
        <v>3</v>
      </c>
      <c r="AJ648">
        <v>3</v>
      </c>
      <c r="AK648">
        <v>0</v>
      </c>
      <c r="AL648" t="s">
        <v>102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104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2.0495840086122859E-3</v>
      </c>
      <c r="AC649" t="s">
        <v>100</v>
      </c>
      <c r="AD649">
        <v>0.2013508085765669</v>
      </c>
      <c r="AE649" t="s">
        <v>100</v>
      </c>
      <c r="AF649">
        <v>0.1</v>
      </c>
      <c r="AG649" t="s">
        <v>101</v>
      </c>
      <c r="AH649">
        <v>7</v>
      </c>
      <c r="AI649">
        <v>3</v>
      </c>
      <c r="AJ649">
        <v>3</v>
      </c>
      <c r="AK649">
        <v>0</v>
      </c>
      <c r="AL649" t="s">
        <v>102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104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2.1295839192798259E-3</v>
      </c>
      <c r="AC650" t="s">
        <v>100</v>
      </c>
      <c r="AD650">
        <v>0.19514824916310969</v>
      </c>
      <c r="AE650" t="s">
        <v>100</v>
      </c>
      <c r="AF650">
        <v>0.1</v>
      </c>
      <c r="AG650" t="s">
        <v>101</v>
      </c>
      <c r="AH650">
        <v>7</v>
      </c>
      <c r="AI650">
        <v>3</v>
      </c>
      <c r="AJ650">
        <v>3</v>
      </c>
      <c r="AK650">
        <v>0</v>
      </c>
      <c r="AL650" t="s">
        <v>102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104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2.2095838299473658E-3</v>
      </c>
      <c r="AC651" t="s">
        <v>100</v>
      </c>
      <c r="AD651">
        <v>0.18931640638653521</v>
      </c>
      <c r="AE651" t="s">
        <v>100</v>
      </c>
      <c r="AF651">
        <v>0.1</v>
      </c>
      <c r="AG651" t="s">
        <v>101</v>
      </c>
      <c r="AH651">
        <v>7</v>
      </c>
      <c r="AI651">
        <v>3</v>
      </c>
      <c r="AJ651">
        <v>3</v>
      </c>
      <c r="AK651">
        <v>0</v>
      </c>
      <c r="AL651" t="s">
        <v>102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2.288583965831056E-3</v>
      </c>
      <c r="AC652" t="s">
        <v>100</v>
      </c>
      <c r="AD652">
        <v>0.18388969315631659</v>
      </c>
      <c r="AE652" t="s">
        <v>100</v>
      </c>
      <c r="AF652">
        <v>0.1</v>
      </c>
      <c r="AG652" t="s">
        <v>101</v>
      </c>
      <c r="AH652">
        <v>7</v>
      </c>
      <c r="AI652">
        <v>3</v>
      </c>
      <c r="AJ652">
        <v>3</v>
      </c>
      <c r="AK652">
        <v>0</v>
      </c>
      <c r="AL652" t="s">
        <v>102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2.368583876498596E-3</v>
      </c>
      <c r="AC653" t="s">
        <v>100</v>
      </c>
      <c r="AD653">
        <v>0.1787024014324502</v>
      </c>
      <c r="AE653" t="s">
        <v>100</v>
      </c>
      <c r="AF653">
        <v>0.1</v>
      </c>
      <c r="AG653" t="s">
        <v>101</v>
      </c>
      <c r="AH653">
        <v>7</v>
      </c>
      <c r="AI653">
        <v>3</v>
      </c>
      <c r="AJ653">
        <v>3</v>
      </c>
      <c r="AK653">
        <v>0</v>
      </c>
      <c r="AL653" t="s">
        <v>102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2.4485840199967761E-3</v>
      </c>
      <c r="AC654" t="s">
        <v>100</v>
      </c>
      <c r="AD654">
        <v>0.1737997205882886</v>
      </c>
      <c r="AE654" t="s">
        <v>100</v>
      </c>
      <c r="AF654">
        <v>0.1</v>
      </c>
      <c r="AG654" t="s">
        <v>101</v>
      </c>
      <c r="AH654">
        <v>7</v>
      </c>
      <c r="AI654">
        <v>3</v>
      </c>
      <c r="AJ654">
        <v>3</v>
      </c>
      <c r="AK654">
        <v>0</v>
      </c>
      <c r="AL654" t="s">
        <v>102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2.5275839230498262E-3</v>
      </c>
      <c r="AC655" t="s">
        <v>100</v>
      </c>
      <c r="AD655">
        <v>0.1692153596092858</v>
      </c>
      <c r="AE655" t="s">
        <v>100</v>
      </c>
      <c r="AF655">
        <v>0.1</v>
      </c>
      <c r="AG655" t="s">
        <v>101</v>
      </c>
      <c r="AH655">
        <v>7</v>
      </c>
      <c r="AI655">
        <v>3</v>
      </c>
      <c r="AJ655">
        <v>3</v>
      </c>
      <c r="AK655">
        <v>0</v>
      </c>
      <c r="AL655" t="s">
        <v>102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2.6075838337173561E-3</v>
      </c>
      <c r="AC656" t="s">
        <v>100</v>
      </c>
      <c r="AD656">
        <v>0.16481301356102651</v>
      </c>
      <c r="AE656" t="s">
        <v>100</v>
      </c>
      <c r="AF656">
        <v>0.1</v>
      </c>
      <c r="AG656" t="s">
        <v>101</v>
      </c>
      <c r="AH656">
        <v>7</v>
      </c>
      <c r="AI656">
        <v>3</v>
      </c>
      <c r="AJ656">
        <v>3</v>
      </c>
      <c r="AK656">
        <v>0</v>
      </c>
      <c r="AL656" t="s">
        <v>102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2.6865839696010459E-3</v>
      </c>
      <c r="AC657" t="s">
        <v>100</v>
      </c>
      <c r="AD657">
        <v>0.1606848428812328</v>
      </c>
      <c r="AE657" t="s">
        <v>100</v>
      </c>
      <c r="AF657">
        <v>0.1</v>
      </c>
      <c r="AG657" t="s">
        <v>101</v>
      </c>
      <c r="AH657">
        <v>7</v>
      </c>
      <c r="AI657">
        <v>3</v>
      </c>
      <c r="AJ657">
        <v>3</v>
      </c>
      <c r="AK657">
        <v>0</v>
      </c>
      <c r="AL657" t="s">
        <v>102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2.7665838802685859E-3</v>
      </c>
      <c r="AC658" t="s">
        <v>100</v>
      </c>
      <c r="AD658">
        <v>0.15670995936427021</v>
      </c>
      <c r="AE658" t="s">
        <v>100</v>
      </c>
      <c r="AF658">
        <v>0.1</v>
      </c>
      <c r="AG658" t="s">
        <v>101</v>
      </c>
      <c r="AH658">
        <v>7</v>
      </c>
      <c r="AI658">
        <v>3</v>
      </c>
      <c r="AJ658">
        <v>3</v>
      </c>
      <c r="AK658">
        <v>0</v>
      </c>
      <c r="AL658" t="s">
        <v>102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 t="s">
        <v>100</v>
      </c>
      <c r="AF659">
        <v>0.1</v>
      </c>
      <c r="AG659" t="s">
        <v>101</v>
      </c>
      <c r="AH659">
        <v>7</v>
      </c>
      <c r="AI659">
        <v>3</v>
      </c>
      <c r="AJ659">
        <v>3</v>
      </c>
      <c r="AK659">
        <v>0</v>
      </c>
      <c r="AL659" t="s">
        <v>102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 t="s">
        <v>100</v>
      </c>
      <c r="AF660">
        <v>0.1</v>
      </c>
      <c r="AG660" t="s">
        <v>101</v>
      </c>
      <c r="AH660">
        <v>7</v>
      </c>
      <c r="AI660">
        <v>4</v>
      </c>
      <c r="AJ660">
        <v>4</v>
      </c>
      <c r="AK660">
        <v>0</v>
      </c>
      <c r="AL660" t="s">
        <v>102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 t="s">
        <v>100</v>
      </c>
      <c r="AF661">
        <v>0.1</v>
      </c>
      <c r="AG661" t="s">
        <v>101</v>
      </c>
      <c r="AH661">
        <v>7</v>
      </c>
      <c r="AI661">
        <v>4</v>
      </c>
      <c r="AJ661">
        <v>4</v>
      </c>
      <c r="AK661">
        <v>0</v>
      </c>
      <c r="AL661" t="s">
        <v>102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 t="s">
        <v>100</v>
      </c>
      <c r="AF662">
        <v>0.1</v>
      </c>
      <c r="AG662" t="s">
        <v>101</v>
      </c>
      <c r="AH662">
        <v>7</v>
      </c>
      <c r="AI662">
        <v>4</v>
      </c>
      <c r="AJ662">
        <v>4</v>
      </c>
      <c r="AK662">
        <v>0</v>
      </c>
      <c r="AL662" t="s">
        <v>102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 t="s">
        <v>100</v>
      </c>
      <c r="AF663">
        <v>0.1</v>
      </c>
      <c r="AG663" t="s">
        <v>101</v>
      </c>
      <c r="AH663">
        <v>7</v>
      </c>
      <c r="AI663">
        <v>5</v>
      </c>
      <c r="AJ663">
        <v>5</v>
      </c>
      <c r="AK663">
        <v>0</v>
      </c>
      <c r="AL663" t="s">
        <v>102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 t="s">
        <v>100</v>
      </c>
      <c r="AF664">
        <v>0.1</v>
      </c>
      <c r="AG664" t="s">
        <v>101</v>
      </c>
      <c r="AH664">
        <v>7</v>
      </c>
      <c r="AI664">
        <v>5</v>
      </c>
      <c r="AJ664">
        <v>5</v>
      </c>
      <c r="AK664">
        <v>0</v>
      </c>
      <c r="AL664" t="s">
        <v>102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 t="s">
        <v>100</v>
      </c>
      <c r="AF665">
        <v>0.1</v>
      </c>
      <c r="AG665" t="s">
        <v>101</v>
      </c>
      <c r="AH665">
        <v>7</v>
      </c>
      <c r="AI665">
        <v>6</v>
      </c>
      <c r="AJ665">
        <v>6</v>
      </c>
      <c r="AK665">
        <v>0</v>
      </c>
      <c r="AL665" t="s">
        <v>102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 t="s">
        <v>100</v>
      </c>
      <c r="AF666">
        <v>0.1</v>
      </c>
      <c r="AG666" t="s">
        <v>101</v>
      </c>
      <c r="AH666">
        <v>7</v>
      </c>
      <c r="AI666">
        <v>6</v>
      </c>
      <c r="AJ666">
        <v>6</v>
      </c>
      <c r="AK666">
        <v>0</v>
      </c>
      <c r="AL666" t="s">
        <v>102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 t="s">
        <v>100</v>
      </c>
      <c r="AF667">
        <v>0.1</v>
      </c>
      <c r="AG667" t="s">
        <v>101</v>
      </c>
      <c r="AH667">
        <v>7</v>
      </c>
      <c r="AI667">
        <v>7</v>
      </c>
      <c r="AJ667">
        <v>7</v>
      </c>
      <c r="AK667">
        <v>0</v>
      </c>
      <c r="AL667" t="s">
        <v>102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 t="s">
        <v>100</v>
      </c>
      <c r="AF668">
        <v>0.1</v>
      </c>
      <c r="AG668" t="s">
        <v>101</v>
      </c>
      <c r="AH668">
        <v>7</v>
      </c>
      <c r="AI668">
        <v>7</v>
      </c>
      <c r="AJ668">
        <v>7</v>
      </c>
      <c r="AK668">
        <v>0</v>
      </c>
      <c r="AL668" t="s">
        <v>102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 t="s">
        <v>100</v>
      </c>
      <c r="AF669">
        <v>0.1</v>
      </c>
      <c r="AG669" t="s">
        <v>101</v>
      </c>
      <c r="AH669">
        <v>7</v>
      </c>
      <c r="AI669">
        <v>8</v>
      </c>
      <c r="AJ669">
        <v>6</v>
      </c>
      <c r="AK669">
        <v>2</v>
      </c>
      <c r="AL669" t="s">
        <v>102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 t="s">
        <v>100</v>
      </c>
      <c r="AF670">
        <v>0.1</v>
      </c>
      <c r="AG670" t="s">
        <v>101</v>
      </c>
      <c r="AH670">
        <v>7</v>
      </c>
      <c r="AI670">
        <v>8</v>
      </c>
      <c r="AJ670">
        <v>6</v>
      </c>
      <c r="AK670">
        <v>2</v>
      </c>
      <c r="AL670" t="s">
        <v>102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 t="s">
        <v>100</v>
      </c>
      <c r="AF671">
        <v>0.1</v>
      </c>
      <c r="AG671" t="s">
        <v>101</v>
      </c>
      <c r="AH671">
        <v>7</v>
      </c>
      <c r="AI671">
        <v>9</v>
      </c>
      <c r="AJ671">
        <v>7</v>
      </c>
      <c r="AK671">
        <v>2</v>
      </c>
      <c r="AL671" t="s">
        <v>102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 t="s">
        <v>100</v>
      </c>
      <c r="AF672">
        <v>0.1</v>
      </c>
      <c r="AG672" t="s">
        <v>101</v>
      </c>
      <c r="AH672">
        <v>7</v>
      </c>
      <c r="AI672">
        <v>9</v>
      </c>
      <c r="AJ672">
        <v>7</v>
      </c>
      <c r="AK672">
        <v>2</v>
      </c>
      <c r="AL672" t="s">
        <v>102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 t="s">
        <v>100</v>
      </c>
      <c r="AF673">
        <v>0.1</v>
      </c>
      <c r="AG673" t="s">
        <v>101</v>
      </c>
      <c r="AH673">
        <v>7</v>
      </c>
      <c r="AI673">
        <v>10</v>
      </c>
      <c r="AJ673">
        <v>7</v>
      </c>
      <c r="AK673">
        <v>3</v>
      </c>
      <c r="AL673" t="s">
        <v>102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 t="s">
        <v>100</v>
      </c>
      <c r="AF674">
        <v>0.1</v>
      </c>
      <c r="AG674" t="s">
        <v>101</v>
      </c>
      <c r="AH674">
        <v>7</v>
      </c>
      <c r="AI674">
        <v>10</v>
      </c>
      <c r="AJ674">
        <v>7</v>
      </c>
      <c r="AK674">
        <v>3</v>
      </c>
      <c r="AL674" t="s">
        <v>102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 t="s">
        <v>100</v>
      </c>
      <c r="AF675">
        <v>0.1</v>
      </c>
      <c r="AG675" t="s">
        <v>101</v>
      </c>
      <c r="AH675">
        <v>7</v>
      </c>
      <c r="AI675">
        <v>11</v>
      </c>
      <c r="AJ675">
        <v>7</v>
      </c>
      <c r="AK675">
        <v>4</v>
      </c>
      <c r="AL675" t="s">
        <v>102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 t="s">
        <v>100</v>
      </c>
      <c r="AF676">
        <v>0.1</v>
      </c>
      <c r="AG676" t="s">
        <v>101</v>
      </c>
      <c r="AH676">
        <v>7</v>
      </c>
      <c r="AI676">
        <v>12</v>
      </c>
      <c r="AJ676">
        <v>7</v>
      </c>
      <c r="AK676">
        <v>5</v>
      </c>
      <c r="AL676" t="s">
        <v>102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 t="s">
        <v>100</v>
      </c>
      <c r="AF677">
        <v>0.1</v>
      </c>
      <c r="AG677" t="s">
        <v>101</v>
      </c>
      <c r="AH677">
        <v>7</v>
      </c>
      <c r="AI677">
        <v>12</v>
      </c>
      <c r="AJ677">
        <v>7</v>
      </c>
      <c r="AK677">
        <v>5</v>
      </c>
      <c r="AL677" t="s">
        <v>102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 t="s">
        <v>100</v>
      </c>
      <c r="AF678">
        <v>0.1</v>
      </c>
      <c r="AG678" t="s">
        <v>101</v>
      </c>
      <c r="AH678">
        <v>7</v>
      </c>
      <c r="AI678">
        <v>13</v>
      </c>
      <c r="AJ678">
        <v>7</v>
      </c>
      <c r="AK678">
        <v>6</v>
      </c>
      <c r="AL678" t="s">
        <v>102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 t="s">
        <v>100</v>
      </c>
      <c r="AF679">
        <v>0.1</v>
      </c>
      <c r="AG679" t="s">
        <v>101</v>
      </c>
      <c r="AH679">
        <v>7</v>
      </c>
      <c r="AI679">
        <v>13</v>
      </c>
      <c r="AJ679">
        <v>7</v>
      </c>
      <c r="AK679">
        <v>6</v>
      </c>
      <c r="AL679" t="s">
        <v>102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 t="s">
        <v>100</v>
      </c>
      <c r="AF680">
        <v>0.1</v>
      </c>
      <c r="AG680" t="s">
        <v>101</v>
      </c>
      <c r="AH680">
        <v>7</v>
      </c>
      <c r="AI680">
        <v>12</v>
      </c>
      <c r="AJ680">
        <v>7</v>
      </c>
      <c r="AK680">
        <v>5</v>
      </c>
      <c r="AL680" t="s">
        <v>102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 t="s">
        <v>100</v>
      </c>
      <c r="AF681">
        <v>0.1</v>
      </c>
      <c r="AG681" t="s">
        <v>101</v>
      </c>
      <c r="AH681">
        <v>7</v>
      </c>
      <c r="AI681">
        <v>11</v>
      </c>
      <c r="AJ681">
        <v>7</v>
      </c>
      <c r="AK681">
        <v>4</v>
      </c>
      <c r="AL681" t="s">
        <v>102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 t="s">
        <v>100</v>
      </c>
      <c r="AF682">
        <v>0.1</v>
      </c>
      <c r="AG682" t="s">
        <v>101</v>
      </c>
      <c r="AH682">
        <v>7</v>
      </c>
      <c r="AI682">
        <v>11</v>
      </c>
      <c r="AJ682">
        <v>7</v>
      </c>
      <c r="AK682">
        <v>4</v>
      </c>
      <c r="AL682" t="s">
        <v>102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 t="s">
        <v>100</v>
      </c>
      <c r="AF683">
        <v>0.1</v>
      </c>
      <c r="AG683" t="s">
        <v>101</v>
      </c>
      <c r="AH683">
        <v>7</v>
      </c>
      <c r="AI683">
        <v>10</v>
      </c>
      <c r="AJ683">
        <v>7</v>
      </c>
      <c r="AK683">
        <v>3</v>
      </c>
      <c r="AL683" t="s">
        <v>102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 t="s">
        <v>100</v>
      </c>
      <c r="AF684">
        <v>0.1</v>
      </c>
      <c r="AG684" t="s">
        <v>101</v>
      </c>
      <c r="AH684">
        <v>7</v>
      </c>
      <c r="AI684">
        <v>9</v>
      </c>
      <c r="AJ684">
        <v>7</v>
      </c>
      <c r="AK684">
        <v>2</v>
      </c>
      <c r="AL684" t="s">
        <v>102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 t="s">
        <v>100</v>
      </c>
      <c r="AF685">
        <v>0.1</v>
      </c>
      <c r="AG685" t="s">
        <v>101</v>
      </c>
      <c r="AH685">
        <v>7</v>
      </c>
      <c r="AI685">
        <v>9</v>
      </c>
      <c r="AJ685">
        <v>7</v>
      </c>
      <c r="AK685">
        <v>2</v>
      </c>
      <c r="AL685" t="s">
        <v>102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 t="s">
        <v>100</v>
      </c>
      <c r="AF686">
        <v>0.1</v>
      </c>
      <c r="AG686" t="s">
        <v>101</v>
      </c>
      <c r="AH686">
        <v>7</v>
      </c>
      <c r="AI686">
        <v>8</v>
      </c>
      <c r="AJ686">
        <v>6</v>
      </c>
      <c r="AK686">
        <v>2</v>
      </c>
      <c r="AL686" t="s">
        <v>102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 t="s">
        <v>100</v>
      </c>
      <c r="AF687">
        <v>0.1</v>
      </c>
      <c r="AG687" t="s">
        <v>101</v>
      </c>
      <c r="AH687">
        <v>7</v>
      </c>
      <c r="AI687">
        <v>8</v>
      </c>
      <c r="AJ687">
        <v>6</v>
      </c>
      <c r="AK687">
        <v>2</v>
      </c>
      <c r="AL687" t="s">
        <v>102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 t="s">
        <v>100</v>
      </c>
      <c r="AF688">
        <v>0.1</v>
      </c>
      <c r="AG688" t="s">
        <v>101</v>
      </c>
      <c r="AH688">
        <v>7</v>
      </c>
      <c r="AI688">
        <v>7</v>
      </c>
      <c r="AJ688">
        <v>7</v>
      </c>
      <c r="AK688">
        <v>0</v>
      </c>
      <c r="AL688" t="s">
        <v>102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 t="s">
        <v>100</v>
      </c>
      <c r="AF689">
        <v>0.1</v>
      </c>
      <c r="AG689" t="s">
        <v>101</v>
      </c>
      <c r="AH689">
        <v>7</v>
      </c>
      <c r="AI689">
        <v>7</v>
      </c>
      <c r="AJ689">
        <v>7</v>
      </c>
      <c r="AK689">
        <v>0</v>
      </c>
      <c r="AL689" t="s">
        <v>102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 t="s">
        <v>100</v>
      </c>
      <c r="AF690">
        <v>0.1</v>
      </c>
      <c r="AG690" t="s">
        <v>101</v>
      </c>
      <c r="AH690">
        <v>7</v>
      </c>
      <c r="AI690">
        <v>6</v>
      </c>
      <c r="AJ690">
        <v>6</v>
      </c>
      <c r="AK690">
        <v>0</v>
      </c>
      <c r="AL690" t="s">
        <v>102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 t="s">
        <v>100</v>
      </c>
      <c r="AF691">
        <v>0.1</v>
      </c>
      <c r="AG691" t="s">
        <v>101</v>
      </c>
      <c r="AH691">
        <v>7</v>
      </c>
      <c r="AI691">
        <v>6</v>
      </c>
      <c r="AJ691">
        <v>6</v>
      </c>
      <c r="AK691">
        <v>0</v>
      </c>
      <c r="AL691" t="s">
        <v>102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 t="s">
        <v>100</v>
      </c>
      <c r="AF692">
        <v>0.1</v>
      </c>
      <c r="AG692" t="s">
        <v>101</v>
      </c>
      <c r="AH692">
        <v>7</v>
      </c>
      <c r="AI692">
        <v>5</v>
      </c>
      <c r="AJ692">
        <v>5</v>
      </c>
      <c r="AK692">
        <v>0</v>
      </c>
      <c r="AL692" t="s">
        <v>102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 t="s">
        <v>100</v>
      </c>
      <c r="AF693">
        <v>0.1</v>
      </c>
      <c r="AG693" t="s">
        <v>101</v>
      </c>
      <c r="AH693">
        <v>7</v>
      </c>
      <c r="AI693">
        <v>5</v>
      </c>
      <c r="AJ693">
        <v>5</v>
      </c>
      <c r="AK693">
        <v>0</v>
      </c>
      <c r="AL693" t="s">
        <v>102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 t="s">
        <v>100</v>
      </c>
      <c r="AF694">
        <v>0.1</v>
      </c>
      <c r="AG694" t="s">
        <v>101</v>
      </c>
      <c r="AH694">
        <v>7</v>
      </c>
      <c r="AI694">
        <v>5</v>
      </c>
      <c r="AJ694">
        <v>5</v>
      </c>
      <c r="AK694">
        <v>0</v>
      </c>
      <c r="AL694" t="s">
        <v>102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 t="s">
        <v>100</v>
      </c>
      <c r="AF695">
        <v>0.1</v>
      </c>
      <c r="AG695" t="s">
        <v>101</v>
      </c>
      <c r="AH695">
        <v>7</v>
      </c>
      <c r="AI695">
        <v>4</v>
      </c>
      <c r="AJ695">
        <v>4</v>
      </c>
      <c r="AK695">
        <v>0</v>
      </c>
      <c r="AL695" t="s">
        <v>102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 t="s">
        <v>100</v>
      </c>
      <c r="AF696">
        <v>0.1</v>
      </c>
      <c r="AG696" t="s">
        <v>101</v>
      </c>
      <c r="AH696">
        <v>7</v>
      </c>
      <c r="AI696">
        <v>4</v>
      </c>
      <c r="AJ696">
        <v>4</v>
      </c>
      <c r="AK696">
        <v>0</v>
      </c>
      <c r="AL696" t="s">
        <v>102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2.8715839812984562E-3</v>
      </c>
      <c r="AC697" t="s">
        <v>100</v>
      </c>
      <c r="AD697">
        <v>0.15178196854734899</v>
      </c>
      <c r="AE697" t="s">
        <v>100</v>
      </c>
      <c r="AF697">
        <v>0.1</v>
      </c>
      <c r="AG697" t="s">
        <v>101</v>
      </c>
      <c r="AH697">
        <v>7</v>
      </c>
      <c r="AI697">
        <v>3</v>
      </c>
      <c r="AJ697">
        <v>3</v>
      </c>
      <c r="AK697">
        <v>0</v>
      </c>
      <c r="AL697" t="s">
        <v>102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2.791583837800276E-3</v>
      </c>
      <c r="AC698" t="s">
        <v>100</v>
      </c>
      <c r="AD698">
        <v>0.15550782912622149</v>
      </c>
      <c r="AE698" t="s">
        <v>100</v>
      </c>
      <c r="AF698">
        <v>0.1</v>
      </c>
      <c r="AG698" t="s">
        <v>101</v>
      </c>
      <c r="AH698">
        <v>7</v>
      </c>
      <c r="AI698">
        <v>3</v>
      </c>
      <c r="AJ698">
        <v>3</v>
      </c>
      <c r="AK698">
        <v>0</v>
      </c>
      <c r="AL698" t="s">
        <v>102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2.7115839271327361E-3</v>
      </c>
      <c r="AC699" t="s">
        <v>100</v>
      </c>
      <c r="AD699">
        <v>0.15942120203253329</v>
      </c>
      <c r="AE699" t="s">
        <v>100</v>
      </c>
      <c r="AF699">
        <v>0.1</v>
      </c>
      <c r="AG699" t="s">
        <v>101</v>
      </c>
      <c r="AH699">
        <v>7</v>
      </c>
      <c r="AI699">
        <v>3</v>
      </c>
      <c r="AJ699">
        <v>3</v>
      </c>
      <c r="AK699">
        <v>0</v>
      </c>
      <c r="AL699" t="s">
        <v>102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2.632584024079696E-3</v>
      </c>
      <c r="AC700" t="s">
        <v>100</v>
      </c>
      <c r="AD700">
        <v>0.16348386627235659</v>
      </c>
      <c r="AE700" t="s">
        <v>100</v>
      </c>
      <c r="AF700">
        <v>0.1</v>
      </c>
      <c r="AG700" t="s">
        <v>101</v>
      </c>
      <c r="AH700">
        <v>7</v>
      </c>
      <c r="AI700">
        <v>3</v>
      </c>
      <c r="AJ700">
        <v>3</v>
      </c>
      <c r="AK700">
        <v>0</v>
      </c>
      <c r="AL700" t="s">
        <v>102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2.5525838805815159E-3</v>
      </c>
      <c r="AC701" t="s">
        <v>100</v>
      </c>
      <c r="AD701">
        <v>0.16781457256285071</v>
      </c>
      <c r="AE701" t="s">
        <v>100</v>
      </c>
      <c r="AF701">
        <v>0.1</v>
      </c>
      <c r="AG701" t="s">
        <v>101</v>
      </c>
      <c r="AH701">
        <v>7</v>
      </c>
      <c r="AI701">
        <v>3</v>
      </c>
      <c r="AJ701">
        <v>3</v>
      </c>
      <c r="AK701">
        <v>0</v>
      </c>
      <c r="AL701" t="s">
        <v>102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2.4735839775284658E-3</v>
      </c>
      <c r="AC702" t="s">
        <v>100</v>
      </c>
      <c r="AD702">
        <v>0.17232233685113699</v>
      </c>
      <c r="AE702" t="s">
        <v>100</v>
      </c>
      <c r="AF702">
        <v>0.1</v>
      </c>
      <c r="AG702" t="s">
        <v>101</v>
      </c>
      <c r="AH702">
        <v>7</v>
      </c>
      <c r="AI702">
        <v>3</v>
      </c>
      <c r="AJ702">
        <v>3</v>
      </c>
      <c r="AK702">
        <v>0</v>
      </c>
      <c r="AL702" t="s">
        <v>102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2.3935838340302861E-3</v>
      </c>
      <c r="AC703" t="s">
        <v>100</v>
      </c>
      <c r="AD703">
        <v>0.17714086609363131</v>
      </c>
      <c r="AE703" t="s">
        <v>100</v>
      </c>
      <c r="AF703">
        <v>0.1</v>
      </c>
      <c r="AG703" t="s">
        <v>101</v>
      </c>
      <c r="AH703">
        <v>7</v>
      </c>
      <c r="AI703">
        <v>3</v>
      </c>
      <c r="AJ703">
        <v>3</v>
      </c>
      <c r="AK703">
        <v>0</v>
      </c>
      <c r="AL703" t="s">
        <v>102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2.3135839233627462E-3</v>
      </c>
      <c r="AC704" t="s">
        <v>100</v>
      </c>
      <c r="AD704">
        <v>0.1822366063031215</v>
      </c>
      <c r="AE704" t="s">
        <v>100</v>
      </c>
      <c r="AF704">
        <v>0.1</v>
      </c>
      <c r="AG704" t="s">
        <v>101</v>
      </c>
      <c r="AH704">
        <v>7</v>
      </c>
      <c r="AI704">
        <v>3</v>
      </c>
      <c r="AJ704">
        <v>3</v>
      </c>
      <c r="AK704">
        <v>0</v>
      </c>
      <c r="AL704" t="s">
        <v>102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2.2345840203096962E-3</v>
      </c>
      <c r="AC705" t="s">
        <v>100</v>
      </c>
      <c r="AD705">
        <v>0.18756476092057581</v>
      </c>
      <c r="AE705" t="s">
        <v>100</v>
      </c>
      <c r="AF705">
        <v>0.1</v>
      </c>
      <c r="AG705" t="s">
        <v>101</v>
      </c>
      <c r="AH705">
        <v>7</v>
      </c>
      <c r="AI705">
        <v>3</v>
      </c>
      <c r="AJ705">
        <v>3</v>
      </c>
      <c r="AK705">
        <v>0</v>
      </c>
      <c r="AL705" t="s">
        <v>102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104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2.154583876811516E-3</v>
      </c>
      <c r="AC706" t="s">
        <v>100</v>
      </c>
      <c r="AD706">
        <v>0.19328757103579641</v>
      </c>
      <c r="AE706" t="s">
        <v>100</v>
      </c>
      <c r="AF706">
        <v>0.18</v>
      </c>
      <c r="AG706" t="s">
        <v>101</v>
      </c>
      <c r="AH706">
        <v>7</v>
      </c>
      <c r="AI706">
        <v>3</v>
      </c>
      <c r="AJ706">
        <v>3</v>
      </c>
      <c r="AK706">
        <v>0</v>
      </c>
      <c r="AL706" t="s">
        <v>102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104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2.0745839661439761E-3</v>
      </c>
      <c r="AC707" t="s">
        <v>100</v>
      </c>
      <c r="AD707">
        <v>0.1993705719118137</v>
      </c>
      <c r="AE707" t="s">
        <v>100</v>
      </c>
      <c r="AF707">
        <v>0.18</v>
      </c>
      <c r="AG707" t="s">
        <v>101</v>
      </c>
      <c r="AH707">
        <v>7</v>
      </c>
      <c r="AI707">
        <v>3</v>
      </c>
      <c r="AJ707">
        <v>3</v>
      </c>
      <c r="AK707">
        <v>0</v>
      </c>
      <c r="AL707" t="s">
        <v>102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0.71403913304524136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104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1.9955838302602859E-3</v>
      </c>
      <c r="AC708" t="s">
        <v>100</v>
      </c>
      <c r="AD708">
        <v>0.2057653355911955</v>
      </c>
      <c r="AE708" t="s">
        <v>100</v>
      </c>
      <c r="AF708">
        <v>0.18</v>
      </c>
      <c r="AG708" t="s">
        <v>101</v>
      </c>
      <c r="AH708">
        <v>7</v>
      </c>
      <c r="AI708">
        <v>3</v>
      </c>
      <c r="AJ708">
        <v>3</v>
      </c>
      <c r="AK708">
        <v>0</v>
      </c>
      <c r="AL708" t="s">
        <v>102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0.71403913304524136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104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1.9155839195927559E-3</v>
      </c>
      <c r="AC709" t="s">
        <v>100</v>
      </c>
      <c r="AD709">
        <v>0.21267310251209859</v>
      </c>
      <c r="AE709" t="s">
        <v>100</v>
      </c>
      <c r="AF709">
        <v>0.18</v>
      </c>
      <c r="AG709" t="s">
        <v>101</v>
      </c>
      <c r="AH709">
        <v>7</v>
      </c>
      <c r="AI709">
        <v>3</v>
      </c>
      <c r="AJ709">
        <v>3</v>
      </c>
      <c r="AK709">
        <v>0</v>
      </c>
      <c r="AL709" t="s">
        <v>102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0.71403913304524136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104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1.8365840165397061E-3</v>
      </c>
      <c r="AC710" t="s">
        <v>100</v>
      </c>
      <c r="AD710">
        <v>0.21996526999741811</v>
      </c>
      <c r="AE710" t="s">
        <v>100</v>
      </c>
      <c r="AF710">
        <v>0.18</v>
      </c>
      <c r="AG710" t="s">
        <v>101</v>
      </c>
      <c r="AH710">
        <v>7</v>
      </c>
      <c r="AI710">
        <v>3</v>
      </c>
      <c r="AJ710">
        <v>3</v>
      </c>
      <c r="AK710">
        <v>0</v>
      </c>
      <c r="AL710" t="s">
        <v>102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0.82838313132485242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104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1.7565838730415259E-3</v>
      </c>
      <c r="AC711" t="s">
        <v>100</v>
      </c>
      <c r="AD711">
        <v>0.2278777041948146</v>
      </c>
      <c r="AE711" t="s">
        <v>100</v>
      </c>
      <c r="AF711">
        <v>0.18</v>
      </c>
      <c r="AG711" t="s">
        <v>101</v>
      </c>
      <c r="AH711">
        <v>7</v>
      </c>
      <c r="AI711">
        <v>3</v>
      </c>
      <c r="AJ711">
        <v>3</v>
      </c>
      <c r="AK711">
        <v>0</v>
      </c>
      <c r="AL711" t="s">
        <v>102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0.82838313132485242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104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1.676583962373986E-3</v>
      </c>
      <c r="AC712" t="s">
        <v>100</v>
      </c>
      <c r="AD712">
        <v>0.23638059400187431</v>
      </c>
      <c r="AE712" t="s">
        <v>100</v>
      </c>
      <c r="AF712">
        <v>0.18</v>
      </c>
      <c r="AG712" t="s">
        <v>101</v>
      </c>
      <c r="AH712">
        <v>7</v>
      </c>
      <c r="AI712">
        <v>3</v>
      </c>
      <c r="AJ712">
        <v>3</v>
      </c>
      <c r="AK712">
        <v>0</v>
      </c>
      <c r="AL712" t="s">
        <v>102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0.82838313132485242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104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1.597583826490296E-3</v>
      </c>
      <c r="AC713" t="s">
        <v>100</v>
      </c>
      <c r="AD713">
        <v>0.24542374171523701</v>
      </c>
      <c r="AE713" t="s">
        <v>100</v>
      </c>
      <c r="AF713">
        <v>0.18</v>
      </c>
      <c r="AG713" t="s">
        <v>101</v>
      </c>
      <c r="AH713">
        <v>7</v>
      </c>
      <c r="AI713">
        <v>3</v>
      </c>
      <c r="AJ713">
        <v>3</v>
      </c>
      <c r="AK713">
        <v>0</v>
      </c>
      <c r="AL713" t="s">
        <v>102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0.94287426901697602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104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1.517583915822756E-3</v>
      </c>
      <c r="AC714" t="s">
        <v>100</v>
      </c>
      <c r="AD714">
        <v>0.25531486393339542</v>
      </c>
      <c r="AE714" t="s">
        <v>100</v>
      </c>
      <c r="AF714">
        <v>0.18</v>
      </c>
      <c r="AG714" t="s">
        <v>101</v>
      </c>
      <c r="AH714">
        <v>7</v>
      </c>
      <c r="AI714">
        <v>3</v>
      </c>
      <c r="AJ714">
        <v>3</v>
      </c>
      <c r="AK714">
        <v>0</v>
      </c>
      <c r="AL714" t="s">
        <v>102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0.94287426901697602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104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1.4385838963543859E-3</v>
      </c>
      <c r="AC715" t="s">
        <v>100</v>
      </c>
      <c r="AD715">
        <v>0.26589717223913578</v>
      </c>
      <c r="AE715" t="s">
        <v>100</v>
      </c>
      <c r="AF715">
        <v>0.18</v>
      </c>
      <c r="AG715" t="s">
        <v>101</v>
      </c>
      <c r="AH715">
        <v>7</v>
      </c>
      <c r="AI715">
        <v>3</v>
      </c>
      <c r="AJ715">
        <v>3</v>
      </c>
      <c r="AK715">
        <v>0</v>
      </c>
      <c r="AL715" t="s">
        <v>102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0.94287426901697602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104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1.3585839856868559E-3</v>
      </c>
      <c r="AC716" t="s">
        <v>100</v>
      </c>
      <c r="AD716">
        <v>0.27754654213833457</v>
      </c>
      <c r="AE716" t="s">
        <v>100</v>
      </c>
      <c r="AF716">
        <v>0.18</v>
      </c>
      <c r="AG716" t="s">
        <v>101</v>
      </c>
      <c r="AH716">
        <v>7</v>
      </c>
      <c r="AI716">
        <v>3</v>
      </c>
      <c r="AJ716">
        <v>3</v>
      </c>
      <c r="AK716">
        <v>0</v>
      </c>
      <c r="AL716" t="s">
        <v>102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0.82838313132485242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104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1.2785839586039959E-3</v>
      </c>
      <c r="AC717" t="s">
        <v>100</v>
      </c>
      <c r="AD717">
        <v>0.29026345541910581</v>
      </c>
      <c r="AE717" t="s">
        <v>100</v>
      </c>
      <c r="AF717">
        <v>0.18</v>
      </c>
      <c r="AG717" t="s">
        <v>101</v>
      </c>
      <c r="AH717">
        <v>7</v>
      </c>
      <c r="AI717">
        <v>3</v>
      </c>
      <c r="AJ717">
        <v>3</v>
      </c>
      <c r="AK717">
        <v>0</v>
      </c>
      <c r="AL717" t="s">
        <v>102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0.82838313132485242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104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1.199583939135626E-3</v>
      </c>
      <c r="AC718" t="s">
        <v>100</v>
      </c>
      <c r="AD718">
        <v>0.30401919541478639</v>
      </c>
      <c r="AE718" t="s">
        <v>100</v>
      </c>
      <c r="AF718">
        <v>0.18</v>
      </c>
      <c r="AG718" t="s">
        <v>101</v>
      </c>
      <c r="AH718">
        <v>7</v>
      </c>
      <c r="AI718">
        <v>3</v>
      </c>
      <c r="AJ718">
        <v>3</v>
      </c>
      <c r="AK718">
        <v>0</v>
      </c>
      <c r="AL718" t="s">
        <v>102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0.82838313132485242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104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1.1195839120527659E-3</v>
      </c>
      <c r="AC719" t="s">
        <v>100</v>
      </c>
      <c r="AD719">
        <v>0.31934468011501532</v>
      </c>
      <c r="AE719" t="s">
        <v>100</v>
      </c>
      <c r="AF719">
        <v>0.18</v>
      </c>
      <c r="AG719" t="s">
        <v>101</v>
      </c>
      <c r="AH719">
        <v>7</v>
      </c>
      <c r="AI719">
        <v>3</v>
      </c>
      <c r="AJ719">
        <v>3</v>
      </c>
      <c r="AK719">
        <v>0</v>
      </c>
      <c r="AL719" t="s">
        <v>102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0.82838313132485242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104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1.0395838849699059E-3</v>
      </c>
      <c r="AC720" t="s">
        <v>100</v>
      </c>
      <c r="AD720">
        <v>0.33629729053762741</v>
      </c>
      <c r="AE720" t="s">
        <v>100</v>
      </c>
      <c r="AF720">
        <v>0.18</v>
      </c>
      <c r="AG720" t="s">
        <v>101</v>
      </c>
      <c r="AH720">
        <v>7</v>
      </c>
      <c r="AI720">
        <v>3</v>
      </c>
      <c r="AJ720">
        <v>3</v>
      </c>
      <c r="AK720">
        <v>0</v>
      </c>
      <c r="AL720" t="s">
        <v>102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0.94287426901697602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104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9.6058398191685565E-4</v>
      </c>
      <c r="AC721" t="s">
        <v>100</v>
      </c>
      <c r="AD721">
        <v>0.35490194913527862</v>
      </c>
      <c r="AE721" t="s">
        <v>100</v>
      </c>
      <c r="AF721">
        <v>0.18</v>
      </c>
      <c r="AG721" t="s">
        <v>101</v>
      </c>
      <c r="AH721">
        <v>7</v>
      </c>
      <c r="AI721">
        <v>3</v>
      </c>
      <c r="AJ721">
        <v>3</v>
      </c>
      <c r="AK721">
        <v>0</v>
      </c>
      <c r="AL721" t="s">
        <v>102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0.94287426901697602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104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8.8058395483399561E-4</v>
      </c>
      <c r="AC722" t="s">
        <v>100</v>
      </c>
      <c r="AD722">
        <v>0.37596438617220962</v>
      </c>
      <c r="AE722" t="s">
        <v>100</v>
      </c>
      <c r="AF722">
        <v>0.18</v>
      </c>
      <c r="AG722" t="s">
        <v>101</v>
      </c>
      <c r="AH722">
        <v>7</v>
      </c>
      <c r="AI722">
        <v>3</v>
      </c>
      <c r="AJ722">
        <v>3</v>
      </c>
      <c r="AK722">
        <v>0</v>
      </c>
      <c r="AL722" t="s">
        <v>102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0.94287426901697602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104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8.0158393536562569E-4</v>
      </c>
      <c r="AC723" t="s">
        <v>100</v>
      </c>
      <c r="AD723">
        <v>0.39936958224748142</v>
      </c>
      <c r="AE723" t="s">
        <v>100</v>
      </c>
      <c r="AF723">
        <v>0.18</v>
      </c>
      <c r="AG723" t="s">
        <v>101</v>
      </c>
      <c r="AH723">
        <v>7</v>
      </c>
      <c r="AI723">
        <v>3</v>
      </c>
      <c r="AJ723">
        <v>3</v>
      </c>
      <c r="AK723">
        <v>0</v>
      </c>
      <c r="AL723" t="s">
        <v>102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0.94287426901697602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104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7.2158390828276566E-4</v>
      </c>
      <c r="AC724" t="s">
        <v>100</v>
      </c>
      <c r="AD724">
        <v>0.42624054786144522</v>
      </c>
      <c r="AE724" t="s">
        <v>100</v>
      </c>
      <c r="AF724">
        <v>0.18</v>
      </c>
      <c r="AG724" t="s">
        <v>101</v>
      </c>
      <c r="AH724">
        <v>7</v>
      </c>
      <c r="AI724">
        <v>3</v>
      </c>
      <c r="AJ724">
        <v>3</v>
      </c>
      <c r="AK724">
        <v>0</v>
      </c>
      <c r="AL724" t="s">
        <v>102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0.94287426901697602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104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6.4158388119990562E-4</v>
      </c>
      <c r="AC725" t="s">
        <v>100</v>
      </c>
      <c r="AD725">
        <v>0.45698829991586559</v>
      </c>
      <c r="AE725" t="s">
        <v>100</v>
      </c>
      <c r="AF725">
        <v>0.18</v>
      </c>
      <c r="AG725" t="s">
        <v>101</v>
      </c>
      <c r="AH725">
        <v>7</v>
      </c>
      <c r="AI725">
        <v>3</v>
      </c>
      <c r="AJ725">
        <v>3</v>
      </c>
      <c r="AK725">
        <v>0</v>
      </c>
      <c r="AL725" t="s">
        <v>102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0.94287426901697602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104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5.6258397814686577E-4</v>
      </c>
      <c r="AC726" t="s">
        <v>100</v>
      </c>
      <c r="AD726">
        <v>0.49203881436149022</v>
      </c>
      <c r="AE726" t="s">
        <v>100</v>
      </c>
      <c r="AF726">
        <v>0.18</v>
      </c>
      <c r="AG726" t="s">
        <v>101</v>
      </c>
      <c r="AH726">
        <v>7</v>
      </c>
      <c r="AI726">
        <v>3</v>
      </c>
      <c r="AJ726">
        <v>3</v>
      </c>
      <c r="AK726">
        <v>0</v>
      </c>
      <c r="AL726" t="s">
        <v>102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0.94287426901697602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104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4.8258395106400373E-4</v>
      </c>
      <c r="AC727" t="s">
        <v>100</v>
      </c>
      <c r="AD727">
        <v>0.53347367521517852</v>
      </c>
      <c r="AE727" t="s">
        <v>100</v>
      </c>
      <c r="AF727">
        <v>0.18</v>
      </c>
      <c r="AG727" t="s">
        <v>101</v>
      </c>
      <c r="AH727">
        <v>7</v>
      </c>
      <c r="AI727">
        <v>3</v>
      </c>
      <c r="AJ727">
        <v>3</v>
      </c>
      <c r="AK727">
        <v>0</v>
      </c>
      <c r="AL727" t="s">
        <v>102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0.94287426901697602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104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4.0258392398114369E-4</v>
      </c>
      <c r="AC728" t="s">
        <v>100</v>
      </c>
      <c r="AD728">
        <v>0.58252874304041746</v>
      </c>
      <c r="AE728" t="s">
        <v>100</v>
      </c>
      <c r="AF728">
        <v>0.18</v>
      </c>
      <c r="AG728" t="s">
        <v>101</v>
      </c>
      <c r="AH728">
        <v>7</v>
      </c>
      <c r="AI728">
        <v>3</v>
      </c>
      <c r="AJ728">
        <v>3</v>
      </c>
      <c r="AK728">
        <v>0</v>
      </c>
      <c r="AL728" t="s">
        <v>102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0.94287426901697602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104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3.2358396272043772E-4</v>
      </c>
      <c r="AC729" t="s">
        <v>100</v>
      </c>
      <c r="AD729">
        <v>0.64070794218494442</v>
      </c>
      <c r="AE729" t="s">
        <v>100</v>
      </c>
      <c r="AF729">
        <v>0.18</v>
      </c>
      <c r="AG729" t="s">
        <v>101</v>
      </c>
      <c r="AH729">
        <v>7</v>
      </c>
      <c r="AI729">
        <v>3</v>
      </c>
      <c r="AJ729">
        <v>3</v>
      </c>
      <c r="AK729">
        <v>0</v>
      </c>
      <c r="AL729" t="s">
        <v>102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0.94287426901697602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104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2.4358393563757679E-4</v>
      </c>
      <c r="AC730" t="s">
        <v>100</v>
      </c>
      <c r="AD730">
        <v>0.71279887423037158</v>
      </c>
      <c r="AE730" t="s">
        <v>100</v>
      </c>
      <c r="AF730">
        <v>0.18</v>
      </c>
      <c r="AG730" t="s">
        <v>101</v>
      </c>
      <c r="AH730">
        <v>7</v>
      </c>
      <c r="AI730">
        <v>3</v>
      </c>
      <c r="AJ730">
        <v>3</v>
      </c>
      <c r="AK730">
        <v>0</v>
      </c>
      <c r="AL730" t="s">
        <v>102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0.94287426901697602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104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1.763834207376394E-4</v>
      </c>
      <c r="AC731" t="s">
        <v>100</v>
      </c>
      <c r="AD731">
        <v>0.80189875812765476</v>
      </c>
      <c r="AE731" t="s">
        <v>100</v>
      </c>
      <c r="AF731">
        <v>0.18</v>
      </c>
      <c r="AG731" t="s">
        <v>101</v>
      </c>
      <c r="AH731">
        <v>7</v>
      </c>
      <c r="AI731">
        <v>3</v>
      </c>
      <c r="AJ731">
        <v>3</v>
      </c>
      <c r="AK731">
        <v>0</v>
      </c>
      <c r="AL731" t="s">
        <v>102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0.94287426901697602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104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1.763834207376394E-4</v>
      </c>
      <c r="AC732" t="s">
        <v>100</v>
      </c>
      <c r="AD732">
        <v>0.86484644574685177</v>
      </c>
      <c r="AE732" t="s">
        <v>100</v>
      </c>
      <c r="AF732">
        <v>0.18</v>
      </c>
      <c r="AG732" t="s">
        <v>101</v>
      </c>
      <c r="AH732">
        <v>7</v>
      </c>
      <c r="AI732">
        <v>3</v>
      </c>
      <c r="AJ732">
        <v>3</v>
      </c>
      <c r="AK732">
        <v>0</v>
      </c>
      <c r="AL732" t="s">
        <v>102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0.94287426901697602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104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1.763834207376394E-4</v>
      </c>
      <c r="AC733" t="s">
        <v>100</v>
      </c>
      <c r="AD733">
        <v>0.86484644574685177</v>
      </c>
      <c r="AE733" t="s">
        <v>100</v>
      </c>
      <c r="AF733">
        <v>0.18</v>
      </c>
      <c r="AG733" t="s">
        <v>101</v>
      </c>
      <c r="AH733">
        <v>7</v>
      </c>
      <c r="AI733">
        <v>3</v>
      </c>
      <c r="AJ733">
        <v>3</v>
      </c>
      <c r="AK733">
        <v>0</v>
      </c>
      <c r="AL733" t="s">
        <v>102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0.94287426901697602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104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1.763834207376394E-4</v>
      </c>
      <c r="AC734" t="s">
        <v>100</v>
      </c>
      <c r="AD734">
        <v>0.86484644574685177</v>
      </c>
      <c r="AE734" t="s">
        <v>100</v>
      </c>
      <c r="AF734">
        <v>0.18</v>
      </c>
      <c r="AG734" t="s">
        <v>101</v>
      </c>
      <c r="AH734">
        <v>7</v>
      </c>
      <c r="AI734">
        <v>3</v>
      </c>
      <c r="AJ734">
        <v>3</v>
      </c>
      <c r="AK734">
        <v>0</v>
      </c>
      <c r="AL734" t="s">
        <v>102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0.94287426901697602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104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1.763834207376394E-4</v>
      </c>
      <c r="AC735" t="s">
        <v>100</v>
      </c>
      <c r="AD735">
        <v>0.81741934671019278</v>
      </c>
      <c r="AE735" t="s">
        <v>100</v>
      </c>
      <c r="AF735">
        <v>0.18</v>
      </c>
      <c r="AG735" t="s">
        <v>101</v>
      </c>
      <c r="AH735">
        <v>7</v>
      </c>
      <c r="AI735">
        <v>3</v>
      </c>
      <c r="AJ735">
        <v>3</v>
      </c>
      <c r="AK735">
        <v>0</v>
      </c>
      <c r="AL735" t="s">
        <v>102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0.94287426901697602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104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2.3158396067897869E-4</v>
      </c>
      <c r="AC736" t="s">
        <v>100</v>
      </c>
      <c r="AD736">
        <v>0.72503573879060756</v>
      </c>
      <c r="AE736" t="s">
        <v>100</v>
      </c>
      <c r="AF736">
        <v>0.18</v>
      </c>
      <c r="AG736" t="s">
        <v>101</v>
      </c>
      <c r="AH736">
        <v>7</v>
      </c>
      <c r="AI736">
        <v>3</v>
      </c>
      <c r="AJ736">
        <v>3</v>
      </c>
      <c r="AK736">
        <v>0</v>
      </c>
      <c r="AL736" t="s">
        <v>102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0.94287426901697602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104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3.1158392955417771E-4</v>
      </c>
      <c r="AC737" t="s">
        <v>100</v>
      </c>
      <c r="AD737">
        <v>0.65057766825721786</v>
      </c>
      <c r="AE737" t="s">
        <v>100</v>
      </c>
      <c r="AF737">
        <v>0.18</v>
      </c>
      <c r="AG737" t="s">
        <v>101</v>
      </c>
      <c r="AH737">
        <v>7</v>
      </c>
      <c r="AI737">
        <v>3</v>
      </c>
      <c r="AJ737">
        <v>3</v>
      </c>
      <c r="AK737">
        <v>0</v>
      </c>
      <c r="AL737" t="s">
        <v>102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0.94287426901697602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104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3.9158395663703872E-4</v>
      </c>
      <c r="AC738" t="s">
        <v>100</v>
      </c>
      <c r="AD738">
        <v>0.58998834372654207</v>
      </c>
      <c r="AE738" t="s">
        <v>100</v>
      </c>
      <c r="AF738">
        <v>0.18</v>
      </c>
      <c r="AG738" t="s">
        <v>101</v>
      </c>
      <c r="AH738">
        <v>7</v>
      </c>
      <c r="AI738">
        <v>3</v>
      </c>
      <c r="AJ738">
        <v>3</v>
      </c>
      <c r="AK738">
        <v>0</v>
      </c>
      <c r="AL738" t="s">
        <v>102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0.94287426901697602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104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4.7058391789774469E-4</v>
      </c>
      <c r="AC739" t="s">
        <v>100</v>
      </c>
      <c r="AD739">
        <v>0.54029851733984513</v>
      </c>
      <c r="AE739" t="s">
        <v>100</v>
      </c>
      <c r="AF739">
        <v>0.18</v>
      </c>
      <c r="AG739" t="s">
        <v>101</v>
      </c>
      <c r="AH739">
        <v>7</v>
      </c>
      <c r="AI739">
        <v>3</v>
      </c>
      <c r="AJ739">
        <v>3</v>
      </c>
      <c r="AK739">
        <v>0</v>
      </c>
      <c r="AL739" t="s">
        <v>102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0.94287426901697602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104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5.5058388677294576E-4</v>
      </c>
      <c r="AC740" t="s">
        <v>100</v>
      </c>
      <c r="AD740">
        <v>0.49783892341044672</v>
      </c>
      <c r="AE740" t="s">
        <v>100</v>
      </c>
      <c r="AF740">
        <v>0.18</v>
      </c>
      <c r="AG740" t="s">
        <v>101</v>
      </c>
      <c r="AH740">
        <v>7</v>
      </c>
      <c r="AI740">
        <v>3</v>
      </c>
      <c r="AJ740">
        <v>3</v>
      </c>
      <c r="AK740">
        <v>0</v>
      </c>
      <c r="AL740" t="s">
        <v>102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0.94287426901697602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104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6.305839138558058E-4</v>
      </c>
      <c r="AC741" t="s">
        <v>100</v>
      </c>
      <c r="AD741">
        <v>0.46156649342471773</v>
      </c>
      <c r="AE741" t="s">
        <v>100</v>
      </c>
      <c r="AF741">
        <v>0.18</v>
      </c>
      <c r="AG741" t="s">
        <v>101</v>
      </c>
      <c r="AH741">
        <v>7</v>
      </c>
      <c r="AI741">
        <v>3</v>
      </c>
      <c r="AJ741">
        <v>3</v>
      </c>
      <c r="AK741">
        <v>0</v>
      </c>
      <c r="AL741" t="s">
        <v>102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0.94287426901697602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104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7.0958393332417572E-4</v>
      </c>
      <c r="AC742" t="s">
        <v>100</v>
      </c>
      <c r="AD742">
        <v>0.43058623682334179</v>
      </c>
      <c r="AE742" t="s">
        <v>100</v>
      </c>
      <c r="AF742">
        <v>0.18</v>
      </c>
      <c r="AG742" t="s">
        <v>101</v>
      </c>
      <c r="AH742">
        <v>7</v>
      </c>
      <c r="AI742">
        <v>3</v>
      </c>
      <c r="AJ742">
        <v>3</v>
      </c>
      <c r="AK742">
        <v>0</v>
      </c>
      <c r="AL742" t="s">
        <v>102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0.94287426901697602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104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7.8958396040703575E-4</v>
      </c>
      <c r="AC743" t="s">
        <v>100</v>
      </c>
      <c r="AD743">
        <v>0.403182171658379</v>
      </c>
      <c r="AE743" t="s">
        <v>100</v>
      </c>
      <c r="AF743">
        <v>0.18</v>
      </c>
      <c r="AG743" t="s">
        <v>101</v>
      </c>
      <c r="AH743">
        <v>7</v>
      </c>
      <c r="AI743">
        <v>3</v>
      </c>
      <c r="AJ743">
        <v>3</v>
      </c>
      <c r="AK743">
        <v>0</v>
      </c>
      <c r="AL743" t="s">
        <v>102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0.94287426901697602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104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8.685839798753957E-4</v>
      </c>
      <c r="AC744" t="s">
        <v>100</v>
      </c>
      <c r="AD744">
        <v>0.37934130463628463</v>
      </c>
      <c r="AE744" t="s">
        <v>100</v>
      </c>
      <c r="AF744">
        <v>0.18</v>
      </c>
      <c r="AG744" t="s">
        <v>101</v>
      </c>
      <c r="AH744">
        <v>7</v>
      </c>
      <c r="AI744">
        <v>3</v>
      </c>
      <c r="AJ744">
        <v>3</v>
      </c>
      <c r="AK744">
        <v>0</v>
      </c>
      <c r="AL744" t="s">
        <v>102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0.94287426901697602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104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9.4858389054293564E-4</v>
      </c>
      <c r="AC745" t="s">
        <v>100</v>
      </c>
      <c r="AD745">
        <v>0.35790961576822622</v>
      </c>
      <c r="AE745" t="s">
        <v>100</v>
      </c>
      <c r="AF745">
        <v>0.18</v>
      </c>
      <c r="AG745" t="s">
        <v>101</v>
      </c>
      <c r="AH745">
        <v>7</v>
      </c>
      <c r="AI745">
        <v>3</v>
      </c>
      <c r="AJ745">
        <v>3</v>
      </c>
      <c r="AK745">
        <v>0</v>
      </c>
      <c r="AL745" t="s">
        <v>102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0.94287426901697602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104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1.0285839176257959E-3</v>
      </c>
      <c r="AC746" t="s">
        <v>100</v>
      </c>
      <c r="AD746">
        <v>0.33877005742058253</v>
      </c>
      <c r="AE746" t="s">
        <v>100</v>
      </c>
      <c r="AF746">
        <v>0.18</v>
      </c>
      <c r="AG746" t="s">
        <v>101</v>
      </c>
      <c r="AH746">
        <v>7</v>
      </c>
      <c r="AI746">
        <v>3</v>
      </c>
      <c r="AJ746">
        <v>3</v>
      </c>
      <c r="AK746">
        <v>0</v>
      </c>
      <c r="AL746" t="s">
        <v>102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0.94287426901697602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104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1.107583937094166E-3</v>
      </c>
      <c r="AC747" t="s">
        <v>100</v>
      </c>
      <c r="AD747">
        <v>0.32177777735917862</v>
      </c>
      <c r="AE747" t="s">
        <v>100</v>
      </c>
      <c r="AF747">
        <v>0.18</v>
      </c>
      <c r="AG747" t="s">
        <v>101</v>
      </c>
      <c r="AH747">
        <v>7</v>
      </c>
      <c r="AI747">
        <v>3</v>
      </c>
      <c r="AJ747">
        <v>3</v>
      </c>
      <c r="AK747">
        <v>0</v>
      </c>
      <c r="AL747" t="s">
        <v>102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0.82838313132485242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104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1.1875839641770261E-3</v>
      </c>
      <c r="AC748" t="s">
        <v>100</v>
      </c>
      <c r="AD748">
        <v>0.30622355956445058</v>
      </c>
      <c r="AE748" t="s">
        <v>100</v>
      </c>
      <c r="AF748">
        <v>0.18</v>
      </c>
      <c r="AG748" t="s">
        <v>101</v>
      </c>
      <c r="AH748">
        <v>7</v>
      </c>
      <c r="AI748">
        <v>3</v>
      </c>
      <c r="AJ748">
        <v>3</v>
      </c>
      <c r="AK748">
        <v>0</v>
      </c>
      <c r="AL748" t="s">
        <v>102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0.82838313132485242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104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1.2675839912598861E-3</v>
      </c>
      <c r="AC749" t="s">
        <v>100</v>
      </c>
      <c r="AD749">
        <v>0.29210373693342728</v>
      </c>
      <c r="AE749" t="s">
        <v>100</v>
      </c>
      <c r="AF749">
        <v>0.18</v>
      </c>
      <c r="AG749" t="s">
        <v>101</v>
      </c>
      <c r="AH749">
        <v>7</v>
      </c>
      <c r="AI749">
        <v>3</v>
      </c>
      <c r="AJ749">
        <v>3</v>
      </c>
      <c r="AK749">
        <v>0</v>
      </c>
      <c r="AL749" t="s">
        <v>102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0.82838313132485242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104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1.3465838943129359E-3</v>
      </c>
      <c r="AC750" t="s">
        <v>100</v>
      </c>
      <c r="AD750">
        <v>0.27938258620722212</v>
      </c>
      <c r="AE750" t="s">
        <v>100</v>
      </c>
      <c r="AF750">
        <v>0.18</v>
      </c>
      <c r="AG750" t="s">
        <v>101</v>
      </c>
      <c r="AH750">
        <v>7</v>
      </c>
      <c r="AI750">
        <v>3</v>
      </c>
      <c r="AJ750">
        <v>3</v>
      </c>
      <c r="AK750">
        <v>0</v>
      </c>
      <c r="AL750" t="s">
        <v>102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0.82838313132485242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104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1.426583921395796E-3</v>
      </c>
      <c r="AC751" t="s">
        <v>100</v>
      </c>
      <c r="AD751">
        <v>0.26758183930958163</v>
      </c>
      <c r="AE751" t="s">
        <v>100</v>
      </c>
      <c r="AF751">
        <v>0.18</v>
      </c>
      <c r="AG751" t="s">
        <v>101</v>
      </c>
      <c r="AH751">
        <v>7</v>
      </c>
      <c r="AI751">
        <v>3</v>
      </c>
      <c r="AJ751">
        <v>3</v>
      </c>
      <c r="AK751">
        <v>0</v>
      </c>
      <c r="AL751" t="s">
        <v>102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0.94287426901697602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104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1.505583824448836E-3</v>
      </c>
      <c r="AC752" t="s">
        <v>100</v>
      </c>
      <c r="AD752">
        <v>0.25686772853961032</v>
      </c>
      <c r="AE752" t="s">
        <v>100</v>
      </c>
      <c r="AF752">
        <v>0.18</v>
      </c>
      <c r="AG752" t="s">
        <v>101</v>
      </c>
      <c r="AH752">
        <v>7</v>
      </c>
      <c r="AI752">
        <v>3</v>
      </c>
      <c r="AJ752">
        <v>3</v>
      </c>
      <c r="AK752">
        <v>0</v>
      </c>
      <c r="AL752" t="s">
        <v>102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0.94287426901697602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104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1.5855839679470159E-3</v>
      </c>
      <c r="AC753" t="s">
        <v>100</v>
      </c>
      <c r="AD753">
        <v>0.2468582522542275</v>
      </c>
      <c r="AE753" t="s">
        <v>100</v>
      </c>
      <c r="AF753">
        <v>0.18</v>
      </c>
      <c r="AG753" t="s">
        <v>101</v>
      </c>
      <c r="AH753">
        <v>7</v>
      </c>
      <c r="AI753">
        <v>3</v>
      </c>
      <c r="AJ753">
        <v>3</v>
      </c>
      <c r="AK753">
        <v>0</v>
      </c>
      <c r="AL753" t="s">
        <v>102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0.94287426901697602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104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1.6655838786145561E-3</v>
      </c>
      <c r="AC754" t="s">
        <v>100</v>
      </c>
      <c r="AD754">
        <v>0.23759963122733871</v>
      </c>
      <c r="AE754" t="s">
        <v>100</v>
      </c>
      <c r="AF754">
        <v>0.18</v>
      </c>
      <c r="AG754" t="s">
        <v>101</v>
      </c>
      <c r="AH754">
        <v>7</v>
      </c>
      <c r="AI754">
        <v>3</v>
      </c>
      <c r="AJ754">
        <v>3</v>
      </c>
      <c r="AK754">
        <v>0</v>
      </c>
      <c r="AL754" t="s">
        <v>102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0.94287426901697602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104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1.7445840144982459E-3</v>
      </c>
      <c r="AC755" t="s">
        <v>100</v>
      </c>
      <c r="AD755">
        <v>0.22911391582107329</v>
      </c>
      <c r="AE755" t="s">
        <v>100</v>
      </c>
      <c r="AF755">
        <v>0.18</v>
      </c>
      <c r="AG755" t="s">
        <v>101</v>
      </c>
      <c r="AH755">
        <v>7</v>
      </c>
      <c r="AI755">
        <v>3</v>
      </c>
      <c r="AJ755">
        <v>3</v>
      </c>
      <c r="AK755">
        <v>0</v>
      </c>
      <c r="AL755" t="s">
        <v>102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0.82838313132485242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104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1.8245839251657861E-3</v>
      </c>
      <c r="AC756" t="s">
        <v>100</v>
      </c>
      <c r="AD756">
        <v>0.22111692939987701</v>
      </c>
      <c r="AE756" t="s">
        <v>100</v>
      </c>
      <c r="AF756">
        <v>0.18</v>
      </c>
      <c r="AG756" t="s">
        <v>101</v>
      </c>
      <c r="AH756">
        <v>7</v>
      </c>
      <c r="AI756">
        <v>3</v>
      </c>
      <c r="AJ756">
        <v>3</v>
      </c>
      <c r="AK756">
        <v>0</v>
      </c>
      <c r="AL756" t="s">
        <v>102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0.82838313132485242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104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1.9035838282188361E-3</v>
      </c>
      <c r="AC757" t="s">
        <v>100</v>
      </c>
      <c r="AD757">
        <v>0.2137494824268629</v>
      </c>
      <c r="AE757" t="s">
        <v>100</v>
      </c>
      <c r="AF757">
        <v>0.18</v>
      </c>
      <c r="AG757" t="s">
        <v>101</v>
      </c>
      <c r="AH757">
        <v>7</v>
      </c>
      <c r="AI757">
        <v>3</v>
      </c>
      <c r="AJ757">
        <v>3</v>
      </c>
      <c r="AK757">
        <v>0</v>
      </c>
      <c r="AL757" t="s">
        <v>102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104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1.983583971717016E-3</v>
      </c>
      <c r="AC758" t="s">
        <v>100</v>
      </c>
      <c r="AD758">
        <v>0.20677274272430829</v>
      </c>
      <c r="AE758" t="s">
        <v>100</v>
      </c>
      <c r="AF758">
        <v>0.18</v>
      </c>
      <c r="AG758" t="s">
        <v>101</v>
      </c>
      <c r="AH758">
        <v>7</v>
      </c>
      <c r="AI758">
        <v>3</v>
      </c>
      <c r="AJ758">
        <v>3</v>
      </c>
      <c r="AK758">
        <v>0</v>
      </c>
      <c r="AL758" t="s">
        <v>102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104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2.063583882384556E-3</v>
      </c>
      <c r="AC759" t="s">
        <v>100</v>
      </c>
      <c r="AD759">
        <v>0.2002370646166037</v>
      </c>
      <c r="AE759" t="s">
        <v>100</v>
      </c>
      <c r="AF759">
        <v>0.18</v>
      </c>
      <c r="AG759" t="s">
        <v>101</v>
      </c>
      <c r="AH759">
        <v>7</v>
      </c>
      <c r="AI759">
        <v>3</v>
      </c>
      <c r="AJ759">
        <v>3</v>
      </c>
      <c r="AK759">
        <v>0</v>
      </c>
      <c r="AL759" t="s">
        <v>102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104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2.1425840182682462E-3</v>
      </c>
      <c r="AC760" t="s">
        <v>100</v>
      </c>
      <c r="AD760">
        <v>0.19417623901918499</v>
      </c>
      <c r="AE760" t="s">
        <v>100</v>
      </c>
      <c r="AF760">
        <v>0.18</v>
      </c>
      <c r="AG760" t="s">
        <v>101</v>
      </c>
      <c r="AH760">
        <v>7</v>
      </c>
      <c r="AI760">
        <v>3</v>
      </c>
      <c r="AJ760">
        <v>3</v>
      </c>
      <c r="AK760">
        <v>0</v>
      </c>
      <c r="AL760" t="s">
        <v>102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104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2.2225839289357762E-3</v>
      </c>
      <c r="AC761" t="s">
        <v>100</v>
      </c>
      <c r="AD761">
        <v>0.1884014874167417</v>
      </c>
      <c r="AE761" t="s">
        <v>100</v>
      </c>
      <c r="AF761">
        <v>0.18</v>
      </c>
      <c r="AG761" t="s">
        <v>101</v>
      </c>
      <c r="AH761">
        <v>7</v>
      </c>
      <c r="AI761">
        <v>3</v>
      </c>
      <c r="AJ761">
        <v>3</v>
      </c>
      <c r="AK761">
        <v>0</v>
      </c>
      <c r="AL761" t="s">
        <v>102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104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2.3025838396033161E-3</v>
      </c>
      <c r="AC762" t="s">
        <v>100</v>
      </c>
      <c r="AD762">
        <v>0.1829602951126662</v>
      </c>
      <c r="AE762" t="s">
        <v>100</v>
      </c>
      <c r="AF762">
        <v>0.1</v>
      </c>
      <c r="AG762" t="s">
        <v>101</v>
      </c>
      <c r="AH762">
        <v>7</v>
      </c>
      <c r="AI762">
        <v>3</v>
      </c>
      <c r="AJ762">
        <v>3</v>
      </c>
      <c r="AK762">
        <v>0</v>
      </c>
      <c r="AL762" t="s">
        <v>102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2.3815839754870059E-3</v>
      </c>
      <c r="AC763" t="s">
        <v>100</v>
      </c>
      <c r="AD763">
        <v>0.1778869753618601</v>
      </c>
      <c r="AE763" t="s">
        <v>100</v>
      </c>
      <c r="AF763">
        <v>0.1</v>
      </c>
      <c r="AG763" t="s">
        <v>101</v>
      </c>
      <c r="AH763">
        <v>7</v>
      </c>
      <c r="AI763">
        <v>3</v>
      </c>
      <c r="AJ763">
        <v>3</v>
      </c>
      <c r="AK763">
        <v>0</v>
      </c>
      <c r="AL763" t="s">
        <v>102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2.4615838861545458E-3</v>
      </c>
      <c r="AC764" t="s">
        <v>100</v>
      </c>
      <c r="AD764">
        <v>0.17302834020467001</v>
      </c>
      <c r="AE764" t="s">
        <v>100</v>
      </c>
      <c r="AF764">
        <v>0.1</v>
      </c>
      <c r="AG764" t="s">
        <v>101</v>
      </c>
      <c r="AH764">
        <v>7</v>
      </c>
      <c r="AI764">
        <v>3</v>
      </c>
      <c r="AJ764">
        <v>3</v>
      </c>
      <c r="AK764">
        <v>0</v>
      </c>
      <c r="AL764" t="s">
        <v>102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2.5405840220382361E-3</v>
      </c>
      <c r="AC765" t="s">
        <v>100</v>
      </c>
      <c r="AD765">
        <v>0.1684840376805424</v>
      </c>
      <c r="AE765" t="s">
        <v>100</v>
      </c>
      <c r="AF765">
        <v>0.1</v>
      </c>
      <c r="AG765" t="s">
        <v>101</v>
      </c>
      <c r="AH765">
        <v>7</v>
      </c>
      <c r="AI765">
        <v>3</v>
      </c>
      <c r="AJ765">
        <v>3</v>
      </c>
      <c r="AK765">
        <v>0</v>
      </c>
      <c r="AL765" t="s">
        <v>102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2.620583932705776E-3</v>
      </c>
      <c r="AC766" t="s">
        <v>100</v>
      </c>
      <c r="AD766">
        <v>0.1641191711087932</v>
      </c>
      <c r="AE766" t="s">
        <v>100</v>
      </c>
      <c r="AF766">
        <v>0.1</v>
      </c>
      <c r="AG766" t="s">
        <v>101</v>
      </c>
      <c r="AH766">
        <v>7</v>
      </c>
      <c r="AI766">
        <v>3</v>
      </c>
      <c r="AJ766">
        <v>3</v>
      </c>
      <c r="AK766">
        <v>0</v>
      </c>
      <c r="AL766" t="s">
        <v>102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2.700583843373316E-3</v>
      </c>
      <c r="AC767" t="s">
        <v>100</v>
      </c>
      <c r="AD767">
        <v>0.15997475210391279</v>
      </c>
      <c r="AE767" t="s">
        <v>100</v>
      </c>
      <c r="AF767">
        <v>0.1</v>
      </c>
      <c r="AG767" t="s">
        <v>101</v>
      </c>
      <c r="AH767">
        <v>7</v>
      </c>
      <c r="AI767">
        <v>3</v>
      </c>
      <c r="AJ767">
        <v>3</v>
      </c>
      <c r="AK767">
        <v>0</v>
      </c>
      <c r="AL767" t="s">
        <v>102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2.7795839792570062E-3</v>
      </c>
      <c r="AC768" t="s">
        <v>100</v>
      </c>
      <c r="AD768">
        <v>0.1560825356018842</v>
      </c>
      <c r="AE768" t="s">
        <v>100</v>
      </c>
      <c r="AF768">
        <v>0.1</v>
      </c>
      <c r="AG768" t="s">
        <v>101</v>
      </c>
      <c r="AH768">
        <v>7</v>
      </c>
      <c r="AI768">
        <v>3</v>
      </c>
      <c r="AJ768">
        <v>3</v>
      </c>
      <c r="AK768">
        <v>0</v>
      </c>
      <c r="AL768" t="s">
        <v>102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2.8595838899245361E-3</v>
      </c>
      <c r="AC769" t="s">
        <v>100</v>
      </c>
      <c r="AD769">
        <v>0.15232942797511681</v>
      </c>
      <c r="AE769" t="s">
        <v>100</v>
      </c>
      <c r="AF769">
        <v>0.1</v>
      </c>
      <c r="AG769" t="s">
        <v>101</v>
      </c>
      <c r="AH769">
        <v>7</v>
      </c>
      <c r="AI769">
        <v>3</v>
      </c>
      <c r="AJ769">
        <v>3</v>
      </c>
      <c r="AK769">
        <v>0</v>
      </c>
      <c r="AL769" t="s">
        <v>102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2.9395840334227258E-3</v>
      </c>
      <c r="AC770" t="s">
        <v>100</v>
      </c>
      <c r="AD770">
        <v>0.1487525639466096</v>
      </c>
      <c r="AE770" t="s">
        <v>100</v>
      </c>
      <c r="AF770">
        <v>0.1</v>
      </c>
      <c r="AG770" t="s">
        <v>101</v>
      </c>
      <c r="AH770">
        <v>7</v>
      </c>
      <c r="AI770">
        <v>4</v>
      </c>
      <c r="AJ770">
        <v>4</v>
      </c>
      <c r="AK770">
        <v>0</v>
      </c>
      <c r="AL770" t="s">
        <v>102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3.0185839364757659E-3</v>
      </c>
      <c r="AC771" t="s">
        <v>100</v>
      </c>
      <c r="AD771">
        <v>0.1453815260447591</v>
      </c>
      <c r="AE771" t="s">
        <v>100</v>
      </c>
      <c r="AF771">
        <v>0.1</v>
      </c>
      <c r="AG771" t="s">
        <v>101</v>
      </c>
      <c r="AH771">
        <v>7</v>
      </c>
      <c r="AI771">
        <v>4</v>
      </c>
      <c r="AJ771">
        <v>4</v>
      </c>
      <c r="AK771">
        <v>0</v>
      </c>
      <c r="AL771" t="s">
        <v>102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 t="s">
        <v>100</v>
      </c>
      <c r="AF772">
        <v>0.1</v>
      </c>
      <c r="AG772" t="s">
        <v>101</v>
      </c>
      <c r="AH772">
        <v>7</v>
      </c>
      <c r="AI772">
        <v>4</v>
      </c>
      <c r="AJ772">
        <v>4</v>
      </c>
      <c r="AK772">
        <v>0</v>
      </c>
      <c r="AL772" t="s">
        <v>102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 t="s">
        <v>100</v>
      </c>
      <c r="AF773">
        <v>0.1</v>
      </c>
      <c r="AG773" t="s">
        <v>101</v>
      </c>
      <c r="AH773">
        <v>7</v>
      </c>
      <c r="AI773">
        <v>5</v>
      </c>
      <c r="AJ773">
        <v>5</v>
      </c>
      <c r="AK773">
        <v>0</v>
      </c>
      <c r="AL773" t="s">
        <v>102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 t="s">
        <v>100</v>
      </c>
      <c r="AF774">
        <v>0.1</v>
      </c>
      <c r="AG774" t="s">
        <v>101</v>
      </c>
      <c r="AH774">
        <v>7</v>
      </c>
      <c r="AI774">
        <v>5</v>
      </c>
      <c r="AJ774">
        <v>5</v>
      </c>
      <c r="AK774">
        <v>0</v>
      </c>
      <c r="AL774" t="s">
        <v>102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 t="s">
        <v>100</v>
      </c>
      <c r="AF775">
        <v>0.1</v>
      </c>
      <c r="AG775" t="s">
        <v>101</v>
      </c>
      <c r="AH775">
        <v>7</v>
      </c>
      <c r="AI775">
        <v>6</v>
      </c>
      <c r="AJ775">
        <v>6</v>
      </c>
      <c r="AK775">
        <v>0</v>
      </c>
      <c r="AL775" t="s">
        <v>102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 t="s">
        <v>100</v>
      </c>
      <c r="AF776">
        <v>0.1</v>
      </c>
      <c r="AG776" t="s">
        <v>101</v>
      </c>
      <c r="AH776">
        <v>7</v>
      </c>
      <c r="AI776">
        <v>6</v>
      </c>
      <c r="AJ776">
        <v>6</v>
      </c>
      <c r="AK776">
        <v>0</v>
      </c>
      <c r="AL776" t="s">
        <v>102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 t="s">
        <v>100</v>
      </c>
      <c r="AF777">
        <v>0.1</v>
      </c>
      <c r="AG777" t="s">
        <v>101</v>
      </c>
      <c r="AH777">
        <v>7</v>
      </c>
      <c r="AI777">
        <v>7</v>
      </c>
      <c r="AJ777">
        <v>7</v>
      </c>
      <c r="AK777">
        <v>0</v>
      </c>
      <c r="AL777" t="s">
        <v>102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 t="s">
        <v>100</v>
      </c>
      <c r="AF778">
        <v>0.1</v>
      </c>
      <c r="AG778" t="s">
        <v>101</v>
      </c>
      <c r="AH778">
        <v>7</v>
      </c>
      <c r="AI778">
        <v>7</v>
      </c>
      <c r="AJ778">
        <v>7</v>
      </c>
      <c r="AK778">
        <v>0</v>
      </c>
      <c r="AL778" t="s">
        <v>102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 t="s">
        <v>100</v>
      </c>
      <c r="AF779">
        <v>0.1</v>
      </c>
      <c r="AG779" t="s">
        <v>101</v>
      </c>
      <c r="AH779">
        <v>7</v>
      </c>
      <c r="AI779">
        <v>8</v>
      </c>
      <c r="AJ779">
        <v>6</v>
      </c>
      <c r="AK779">
        <v>2</v>
      </c>
      <c r="AL779" t="s">
        <v>102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 t="s">
        <v>100</v>
      </c>
      <c r="AF780">
        <v>0.1</v>
      </c>
      <c r="AG780" t="s">
        <v>101</v>
      </c>
      <c r="AH780">
        <v>7</v>
      </c>
      <c r="AI780">
        <v>8</v>
      </c>
      <c r="AJ780">
        <v>6</v>
      </c>
      <c r="AK780">
        <v>2</v>
      </c>
      <c r="AL780" t="s">
        <v>102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 t="s">
        <v>100</v>
      </c>
      <c r="AF781">
        <v>0.1</v>
      </c>
      <c r="AG781" t="s">
        <v>101</v>
      </c>
      <c r="AH781">
        <v>7</v>
      </c>
      <c r="AI781">
        <v>9</v>
      </c>
      <c r="AJ781">
        <v>7</v>
      </c>
      <c r="AK781">
        <v>2</v>
      </c>
      <c r="AL781" t="s">
        <v>102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 t="s">
        <v>100</v>
      </c>
      <c r="AF782">
        <v>0.1</v>
      </c>
      <c r="AG782" t="s">
        <v>101</v>
      </c>
      <c r="AH782">
        <v>7</v>
      </c>
      <c r="AI782">
        <v>9</v>
      </c>
      <c r="AJ782">
        <v>7</v>
      </c>
      <c r="AK782">
        <v>2</v>
      </c>
      <c r="AL782" t="s">
        <v>102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 t="s">
        <v>100</v>
      </c>
      <c r="AF783">
        <v>0.1</v>
      </c>
      <c r="AG783" t="s">
        <v>101</v>
      </c>
      <c r="AH783">
        <v>7</v>
      </c>
      <c r="AI783">
        <v>10</v>
      </c>
      <c r="AJ783">
        <v>7</v>
      </c>
      <c r="AK783">
        <v>3</v>
      </c>
      <c r="AL783" t="s">
        <v>102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 t="s">
        <v>100</v>
      </c>
      <c r="AF784">
        <v>0.1</v>
      </c>
      <c r="AG784" t="s">
        <v>101</v>
      </c>
      <c r="AH784">
        <v>7</v>
      </c>
      <c r="AI784">
        <v>10</v>
      </c>
      <c r="AJ784">
        <v>7</v>
      </c>
      <c r="AK784">
        <v>3</v>
      </c>
      <c r="AL784" t="s">
        <v>102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 t="s">
        <v>100</v>
      </c>
      <c r="AF785">
        <v>0.1</v>
      </c>
      <c r="AG785" t="s">
        <v>101</v>
      </c>
      <c r="AH785">
        <v>7</v>
      </c>
      <c r="AI785">
        <v>11</v>
      </c>
      <c r="AJ785">
        <v>7</v>
      </c>
      <c r="AK785">
        <v>4</v>
      </c>
      <c r="AL785" t="s">
        <v>102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 t="s">
        <v>100</v>
      </c>
      <c r="AF786">
        <v>0.1</v>
      </c>
      <c r="AG786" t="s">
        <v>101</v>
      </c>
      <c r="AH786">
        <v>7</v>
      </c>
      <c r="AI786">
        <v>12</v>
      </c>
      <c r="AJ786">
        <v>7</v>
      </c>
      <c r="AK786">
        <v>5</v>
      </c>
      <c r="AL786" t="s">
        <v>102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 t="s">
        <v>100</v>
      </c>
      <c r="AF787">
        <v>0.1</v>
      </c>
      <c r="AG787" t="s">
        <v>101</v>
      </c>
      <c r="AH787">
        <v>7</v>
      </c>
      <c r="AI787">
        <v>12</v>
      </c>
      <c r="AJ787">
        <v>7</v>
      </c>
      <c r="AK787">
        <v>5</v>
      </c>
      <c r="AL787" t="s">
        <v>102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 t="s">
        <v>100</v>
      </c>
      <c r="AF788">
        <v>0.1</v>
      </c>
      <c r="AG788" t="s">
        <v>101</v>
      </c>
      <c r="AH788">
        <v>7</v>
      </c>
      <c r="AI788">
        <v>13</v>
      </c>
      <c r="AJ788">
        <v>7</v>
      </c>
      <c r="AK788">
        <v>6</v>
      </c>
      <c r="AL788" t="s">
        <v>102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 t="s">
        <v>100</v>
      </c>
      <c r="AF789">
        <v>0.1</v>
      </c>
      <c r="AG789" t="s">
        <v>101</v>
      </c>
      <c r="AH789">
        <v>7</v>
      </c>
      <c r="AI789">
        <v>14</v>
      </c>
      <c r="AJ789">
        <v>7</v>
      </c>
      <c r="AK789">
        <v>7</v>
      </c>
      <c r="AL789" t="s">
        <v>102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 t="s">
        <v>100</v>
      </c>
      <c r="AF790">
        <v>0.1</v>
      </c>
      <c r="AG790" t="s">
        <v>101</v>
      </c>
      <c r="AH790">
        <v>7</v>
      </c>
      <c r="AI790">
        <v>14</v>
      </c>
      <c r="AJ790">
        <v>7</v>
      </c>
      <c r="AK790">
        <v>7</v>
      </c>
      <c r="AL790" t="s">
        <v>102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 t="s">
        <v>100</v>
      </c>
      <c r="AF791">
        <v>0.1</v>
      </c>
      <c r="AG791" t="s">
        <v>101</v>
      </c>
      <c r="AH791">
        <v>7</v>
      </c>
      <c r="AI791">
        <v>14</v>
      </c>
      <c r="AJ791">
        <v>7</v>
      </c>
      <c r="AK791">
        <v>7</v>
      </c>
      <c r="AL791" t="s">
        <v>102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 t="s">
        <v>100</v>
      </c>
      <c r="AF792">
        <v>0.1</v>
      </c>
      <c r="AG792" t="s">
        <v>101</v>
      </c>
      <c r="AH792">
        <v>7</v>
      </c>
      <c r="AI792">
        <v>13</v>
      </c>
      <c r="AJ792">
        <v>7</v>
      </c>
      <c r="AK792">
        <v>6</v>
      </c>
      <c r="AL792" t="s">
        <v>102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 t="s">
        <v>100</v>
      </c>
      <c r="AF793">
        <v>0.1</v>
      </c>
      <c r="AG793" t="s">
        <v>101</v>
      </c>
      <c r="AH793">
        <v>7</v>
      </c>
      <c r="AI793">
        <v>13</v>
      </c>
      <c r="AJ793">
        <v>7</v>
      </c>
      <c r="AK793">
        <v>6</v>
      </c>
      <c r="AL793" t="s">
        <v>102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 t="s">
        <v>100</v>
      </c>
      <c r="AF794">
        <v>0.1</v>
      </c>
      <c r="AG794" t="s">
        <v>101</v>
      </c>
      <c r="AH794">
        <v>7</v>
      </c>
      <c r="AI794">
        <v>12</v>
      </c>
      <c r="AJ794">
        <v>7</v>
      </c>
      <c r="AK794">
        <v>5</v>
      </c>
      <c r="AL794" t="s">
        <v>102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 t="s">
        <v>100</v>
      </c>
      <c r="AF795">
        <v>0.1</v>
      </c>
      <c r="AG795" t="s">
        <v>101</v>
      </c>
      <c r="AH795">
        <v>7</v>
      </c>
      <c r="AI795">
        <v>11</v>
      </c>
      <c r="AJ795">
        <v>7</v>
      </c>
      <c r="AK795">
        <v>4</v>
      </c>
      <c r="AL795" t="s">
        <v>102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 t="s">
        <v>100</v>
      </c>
      <c r="AF796">
        <v>0.1</v>
      </c>
      <c r="AG796" t="s">
        <v>101</v>
      </c>
      <c r="AH796">
        <v>7</v>
      </c>
      <c r="AI796">
        <v>11</v>
      </c>
      <c r="AJ796">
        <v>7</v>
      </c>
      <c r="AK796">
        <v>4</v>
      </c>
      <c r="AL796" t="s">
        <v>102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 t="s">
        <v>100</v>
      </c>
      <c r="AF797">
        <v>0.1</v>
      </c>
      <c r="AG797" t="s">
        <v>101</v>
      </c>
      <c r="AH797">
        <v>7</v>
      </c>
      <c r="AI797">
        <v>10</v>
      </c>
      <c r="AJ797">
        <v>7</v>
      </c>
      <c r="AK797">
        <v>3</v>
      </c>
      <c r="AL797" t="s">
        <v>102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 t="s">
        <v>100</v>
      </c>
      <c r="AF798">
        <v>0.1</v>
      </c>
      <c r="AG798" t="s">
        <v>101</v>
      </c>
      <c r="AH798">
        <v>7</v>
      </c>
      <c r="AI798">
        <v>9</v>
      </c>
      <c r="AJ798">
        <v>7</v>
      </c>
      <c r="AK798">
        <v>2</v>
      </c>
      <c r="AL798" t="s">
        <v>102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 t="s">
        <v>100</v>
      </c>
      <c r="AF799">
        <v>0.1</v>
      </c>
      <c r="AG799" t="s">
        <v>101</v>
      </c>
      <c r="AH799">
        <v>7</v>
      </c>
      <c r="AI799">
        <v>9</v>
      </c>
      <c r="AJ799">
        <v>7</v>
      </c>
      <c r="AK799">
        <v>2</v>
      </c>
      <c r="AL799" t="s">
        <v>102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 t="s">
        <v>100</v>
      </c>
      <c r="AF800">
        <v>0.1</v>
      </c>
      <c r="AG800" t="s">
        <v>101</v>
      </c>
      <c r="AH800">
        <v>7</v>
      </c>
      <c r="AI800">
        <v>8</v>
      </c>
      <c r="AJ800">
        <v>6</v>
      </c>
      <c r="AK800">
        <v>2</v>
      </c>
      <c r="AL800" t="s">
        <v>102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 t="s">
        <v>100</v>
      </c>
      <c r="AF801">
        <v>0.1</v>
      </c>
      <c r="AG801" t="s">
        <v>101</v>
      </c>
      <c r="AH801">
        <v>7</v>
      </c>
      <c r="AI801">
        <v>8</v>
      </c>
      <c r="AJ801">
        <v>6</v>
      </c>
      <c r="AK801">
        <v>2</v>
      </c>
      <c r="AL801" t="s">
        <v>102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 t="s">
        <v>100</v>
      </c>
      <c r="AF802">
        <v>0.1</v>
      </c>
      <c r="AG802" t="s">
        <v>101</v>
      </c>
      <c r="AH802">
        <v>7</v>
      </c>
      <c r="AI802">
        <v>7</v>
      </c>
      <c r="AJ802">
        <v>7</v>
      </c>
      <c r="AK802">
        <v>0</v>
      </c>
      <c r="AL802" t="s">
        <v>102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 t="s">
        <v>100</v>
      </c>
      <c r="AF803">
        <v>0.1</v>
      </c>
      <c r="AG803" t="s">
        <v>101</v>
      </c>
      <c r="AH803">
        <v>7</v>
      </c>
      <c r="AI803">
        <v>7</v>
      </c>
      <c r="AJ803">
        <v>7</v>
      </c>
      <c r="AK803">
        <v>0</v>
      </c>
      <c r="AL803" t="s">
        <v>102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 t="s">
        <v>100</v>
      </c>
      <c r="AF804">
        <v>0.1</v>
      </c>
      <c r="AG804" t="s">
        <v>101</v>
      </c>
      <c r="AH804">
        <v>7</v>
      </c>
      <c r="AI804">
        <v>6</v>
      </c>
      <c r="AJ804">
        <v>6</v>
      </c>
      <c r="AK804">
        <v>0</v>
      </c>
      <c r="AL804" t="s">
        <v>102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 t="s">
        <v>100</v>
      </c>
      <c r="AF805">
        <v>0.1</v>
      </c>
      <c r="AG805" t="s">
        <v>101</v>
      </c>
      <c r="AH805">
        <v>7</v>
      </c>
      <c r="AI805">
        <v>6</v>
      </c>
      <c r="AJ805">
        <v>6</v>
      </c>
      <c r="AK805">
        <v>0</v>
      </c>
      <c r="AL805" t="s">
        <v>102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 t="s">
        <v>100</v>
      </c>
      <c r="AF806">
        <v>0.1</v>
      </c>
      <c r="AG806" t="s">
        <v>101</v>
      </c>
      <c r="AH806">
        <v>7</v>
      </c>
      <c r="AI806">
        <v>5</v>
      </c>
      <c r="AJ806">
        <v>5</v>
      </c>
      <c r="AK806">
        <v>0</v>
      </c>
      <c r="AL806" t="s">
        <v>102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 t="s">
        <v>100</v>
      </c>
      <c r="AF807">
        <v>0.1</v>
      </c>
      <c r="AG807" t="s">
        <v>101</v>
      </c>
      <c r="AH807">
        <v>7</v>
      </c>
      <c r="AI807">
        <v>5</v>
      </c>
      <c r="AJ807">
        <v>5</v>
      </c>
      <c r="AK807">
        <v>0</v>
      </c>
      <c r="AL807" t="s">
        <v>102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 t="s">
        <v>100</v>
      </c>
      <c r="AF808">
        <v>0.1</v>
      </c>
      <c r="AG808" t="s">
        <v>101</v>
      </c>
      <c r="AH808">
        <v>7</v>
      </c>
      <c r="AI808">
        <v>5</v>
      </c>
      <c r="AJ808">
        <v>5</v>
      </c>
      <c r="AK808">
        <v>0</v>
      </c>
      <c r="AL808" t="s">
        <v>102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3.0145839060177959E-3</v>
      </c>
      <c r="AC809" t="s">
        <v>100</v>
      </c>
      <c r="AD809">
        <v>0.14554853653788169</v>
      </c>
      <c r="AE809" t="s">
        <v>100</v>
      </c>
      <c r="AF809">
        <v>0.1</v>
      </c>
      <c r="AG809" t="s">
        <v>101</v>
      </c>
      <c r="AH809">
        <v>7</v>
      </c>
      <c r="AI809">
        <v>4</v>
      </c>
      <c r="AJ809">
        <v>4</v>
      </c>
      <c r="AK809">
        <v>0</v>
      </c>
      <c r="AL809" t="s">
        <v>102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2.9345839953502551E-3</v>
      </c>
      <c r="AC810" t="s">
        <v>100</v>
      </c>
      <c r="AD810">
        <v>0.14897119077492429</v>
      </c>
      <c r="AE810" t="s">
        <v>100</v>
      </c>
      <c r="AF810">
        <v>0.1</v>
      </c>
      <c r="AG810" t="s">
        <v>101</v>
      </c>
      <c r="AH810">
        <v>7</v>
      </c>
      <c r="AI810">
        <v>4</v>
      </c>
      <c r="AJ810">
        <v>4</v>
      </c>
      <c r="AK810">
        <v>0</v>
      </c>
      <c r="AL810" t="s">
        <v>102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2.8545838518520758E-3</v>
      </c>
      <c r="AC811" t="s">
        <v>100</v>
      </c>
      <c r="AD811">
        <v>0.1525587033991101</v>
      </c>
      <c r="AE811" t="s">
        <v>100</v>
      </c>
      <c r="AF811">
        <v>0.1</v>
      </c>
      <c r="AG811" t="s">
        <v>101</v>
      </c>
      <c r="AH811">
        <v>7</v>
      </c>
      <c r="AI811">
        <v>4</v>
      </c>
      <c r="AJ811">
        <v>4</v>
      </c>
      <c r="AK811">
        <v>0</v>
      </c>
      <c r="AL811" t="s">
        <v>102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2.7745839411845359E-3</v>
      </c>
      <c r="AC812" t="s">
        <v>100</v>
      </c>
      <c r="AD812">
        <v>0.1563232569525872</v>
      </c>
      <c r="AE812" t="s">
        <v>100</v>
      </c>
      <c r="AF812">
        <v>0.1</v>
      </c>
      <c r="AG812" t="s">
        <v>101</v>
      </c>
      <c r="AH812">
        <v>7</v>
      </c>
      <c r="AI812">
        <v>3</v>
      </c>
      <c r="AJ812">
        <v>3</v>
      </c>
      <c r="AK812">
        <v>0</v>
      </c>
      <c r="AL812" t="s">
        <v>102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2.6945840305169959E-3</v>
      </c>
      <c r="AC813" t="s">
        <v>100</v>
      </c>
      <c r="AD813">
        <v>0.16027830003097779</v>
      </c>
      <c r="AE813" t="s">
        <v>100</v>
      </c>
      <c r="AF813">
        <v>0.1</v>
      </c>
      <c r="AG813" t="s">
        <v>101</v>
      </c>
      <c r="AH813">
        <v>7</v>
      </c>
      <c r="AI813">
        <v>3</v>
      </c>
      <c r="AJ813">
        <v>3</v>
      </c>
      <c r="AK813">
        <v>0</v>
      </c>
      <c r="AL813" t="s">
        <v>102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2.6145838870188158E-3</v>
      </c>
      <c r="AC814" t="s">
        <v>100</v>
      </c>
      <c r="AD814">
        <v>0.1644386787467243</v>
      </c>
      <c r="AE814" t="s">
        <v>100</v>
      </c>
      <c r="AF814">
        <v>0.1</v>
      </c>
      <c r="AG814" t="s">
        <v>101</v>
      </c>
      <c r="AH814">
        <v>7</v>
      </c>
      <c r="AI814">
        <v>3</v>
      </c>
      <c r="AJ814">
        <v>3</v>
      </c>
      <c r="AK814">
        <v>0</v>
      </c>
      <c r="AL814" t="s">
        <v>102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2.5345839763512758E-3</v>
      </c>
      <c r="AC815" t="s">
        <v>100</v>
      </c>
      <c r="AD815">
        <v>0.16882078381968199</v>
      </c>
      <c r="AE815" t="s">
        <v>100</v>
      </c>
      <c r="AF815">
        <v>0.1</v>
      </c>
      <c r="AG815" t="s">
        <v>101</v>
      </c>
      <c r="AH815">
        <v>7</v>
      </c>
      <c r="AI815">
        <v>3</v>
      </c>
      <c r="AJ815">
        <v>3</v>
      </c>
      <c r="AK815">
        <v>0</v>
      </c>
      <c r="AL815" t="s">
        <v>102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2.4555838404675861E-3</v>
      </c>
      <c r="AC816" t="s">
        <v>100</v>
      </c>
      <c r="AD816">
        <v>0.17338351570243199</v>
      </c>
      <c r="AE816" t="s">
        <v>100</v>
      </c>
      <c r="AF816">
        <v>0.1</v>
      </c>
      <c r="AG816" t="s">
        <v>101</v>
      </c>
      <c r="AH816">
        <v>7</v>
      </c>
      <c r="AI816">
        <v>3</v>
      </c>
      <c r="AJ816">
        <v>3</v>
      </c>
      <c r="AK816">
        <v>0</v>
      </c>
      <c r="AL816" t="s">
        <v>102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2.3755839298000461E-3</v>
      </c>
      <c r="AC817" t="s">
        <v>100</v>
      </c>
      <c r="AD817">
        <v>0.17826239920331469</v>
      </c>
      <c r="AE817" t="s">
        <v>100</v>
      </c>
      <c r="AF817">
        <v>0.1</v>
      </c>
      <c r="AG817" t="s">
        <v>101</v>
      </c>
      <c r="AH817">
        <v>7</v>
      </c>
      <c r="AI817">
        <v>3</v>
      </c>
      <c r="AJ817">
        <v>3</v>
      </c>
      <c r="AK817">
        <v>0</v>
      </c>
      <c r="AL817" t="s">
        <v>102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104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2.2955840191325062E-3</v>
      </c>
      <c r="AC818" t="s">
        <v>100</v>
      </c>
      <c r="AD818">
        <v>0.18342380911197839</v>
      </c>
      <c r="AE818" t="s">
        <v>100</v>
      </c>
      <c r="AF818">
        <v>0.1</v>
      </c>
      <c r="AG818" t="s">
        <v>101</v>
      </c>
      <c r="AH818">
        <v>7</v>
      </c>
      <c r="AI818">
        <v>3</v>
      </c>
      <c r="AJ818">
        <v>3</v>
      </c>
      <c r="AK818">
        <v>0</v>
      </c>
      <c r="AL818" t="s">
        <v>102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104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2.215583875634326E-3</v>
      </c>
      <c r="AC819" t="s">
        <v>100</v>
      </c>
      <c r="AD819">
        <v>0.18889303437283289</v>
      </c>
      <c r="AE819" t="s">
        <v>100</v>
      </c>
      <c r="AF819">
        <v>0.18</v>
      </c>
      <c r="AG819" t="s">
        <v>101</v>
      </c>
      <c r="AH819">
        <v>7</v>
      </c>
      <c r="AI819">
        <v>3</v>
      </c>
      <c r="AJ819">
        <v>3</v>
      </c>
      <c r="AK819">
        <v>0</v>
      </c>
      <c r="AL819" t="s">
        <v>102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104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2.1355839649667861E-3</v>
      </c>
      <c r="AC820" t="s">
        <v>100</v>
      </c>
      <c r="AD820">
        <v>0.19469842265629089</v>
      </c>
      <c r="AE820" t="s">
        <v>100</v>
      </c>
      <c r="AF820">
        <v>0.18</v>
      </c>
      <c r="AG820" t="s">
        <v>101</v>
      </c>
      <c r="AH820">
        <v>7</v>
      </c>
      <c r="AI820">
        <v>3</v>
      </c>
      <c r="AJ820">
        <v>3</v>
      </c>
      <c r="AK820">
        <v>0</v>
      </c>
      <c r="AL820" t="s">
        <v>102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104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2.055583821468606E-3</v>
      </c>
      <c r="AC821" t="s">
        <v>100</v>
      </c>
      <c r="AD821">
        <v>0.20087198684675681</v>
      </c>
      <c r="AE821" t="s">
        <v>100</v>
      </c>
      <c r="AF821">
        <v>0.18</v>
      </c>
      <c r="AG821" t="s">
        <v>101</v>
      </c>
      <c r="AH821">
        <v>7</v>
      </c>
      <c r="AI821">
        <v>3</v>
      </c>
      <c r="AJ821">
        <v>3</v>
      </c>
      <c r="AK821">
        <v>0</v>
      </c>
      <c r="AL821" t="s">
        <v>102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104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1.975583910801066E-3</v>
      </c>
      <c r="AC822" t="s">
        <v>100</v>
      </c>
      <c r="AD822">
        <v>0.2074498587922447</v>
      </c>
      <c r="AE822" t="s">
        <v>100</v>
      </c>
      <c r="AF822">
        <v>0.18</v>
      </c>
      <c r="AG822" t="s">
        <v>101</v>
      </c>
      <c r="AH822">
        <v>7</v>
      </c>
      <c r="AI822">
        <v>3</v>
      </c>
      <c r="AJ822">
        <v>3</v>
      </c>
      <c r="AK822">
        <v>0</v>
      </c>
      <c r="AL822" t="s">
        <v>102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104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1.8955840001335261E-3</v>
      </c>
      <c r="AC823" t="s">
        <v>100</v>
      </c>
      <c r="AD823">
        <v>0.2144731214728377</v>
      </c>
      <c r="AE823" t="s">
        <v>100</v>
      </c>
      <c r="AF823">
        <v>0.18</v>
      </c>
      <c r="AG823" t="s">
        <v>101</v>
      </c>
      <c r="AH823">
        <v>7</v>
      </c>
      <c r="AI823">
        <v>3</v>
      </c>
      <c r="AJ823">
        <v>3</v>
      </c>
      <c r="AK823">
        <v>0</v>
      </c>
      <c r="AL823" t="s">
        <v>102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104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1.8155838566353459E-3</v>
      </c>
      <c r="AC824" t="s">
        <v>100</v>
      </c>
      <c r="AD824">
        <v>0.22198861910035381</v>
      </c>
      <c r="AE824" t="s">
        <v>100</v>
      </c>
      <c r="AF824">
        <v>0.18</v>
      </c>
      <c r="AG824" t="s">
        <v>101</v>
      </c>
      <c r="AH824">
        <v>7</v>
      </c>
      <c r="AI824">
        <v>3</v>
      </c>
      <c r="AJ824">
        <v>3</v>
      </c>
      <c r="AK824">
        <v>0</v>
      </c>
      <c r="AL824" t="s">
        <v>102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104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1.735583945967806E-3</v>
      </c>
      <c r="AC825" t="s">
        <v>100</v>
      </c>
      <c r="AD825">
        <v>0.2300499307704349</v>
      </c>
      <c r="AE825" t="s">
        <v>100</v>
      </c>
      <c r="AF825">
        <v>0.18</v>
      </c>
      <c r="AG825" t="s">
        <v>101</v>
      </c>
      <c r="AH825">
        <v>7</v>
      </c>
      <c r="AI825">
        <v>3</v>
      </c>
      <c r="AJ825">
        <v>3</v>
      </c>
      <c r="AK825">
        <v>0</v>
      </c>
      <c r="AL825" t="s">
        <v>102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0.82838313132485242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104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1.6555840353002661E-3</v>
      </c>
      <c r="AC826" t="s">
        <v>100</v>
      </c>
      <c r="AD826">
        <v>0.23871878288612619</v>
      </c>
      <c r="AE826" t="s">
        <v>100</v>
      </c>
      <c r="AF826">
        <v>0.18</v>
      </c>
      <c r="AG826" t="s">
        <v>101</v>
      </c>
      <c r="AH826">
        <v>7</v>
      </c>
      <c r="AI826">
        <v>3</v>
      </c>
      <c r="AJ826">
        <v>3</v>
      </c>
      <c r="AK826">
        <v>0</v>
      </c>
      <c r="AL826" t="s">
        <v>102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0.82838313132485242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104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1.5755838918020859E-3</v>
      </c>
      <c r="AC827" t="s">
        <v>100</v>
      </c>
      <c r="AD827">
        <v>0.24806657402211699</v>
      </c>
      <c r="AE827" t="s">
        <v>100</v>
      </c>
      <c r="AF827">
        <v>0.18</v>
      </c>
      <c r="AG827" t="s">
        <v>101</v>
      </c>
      <c r="AH827">
        <v>7</v>
      </c>
      <c r="AI827">
        <v>3</v>
      </c>
      <c r="AJ827">
        <v>3</v>
      </c>
      <c r="AK827">
        <v>0</v>
      </c>
      <c r="AL827" t="s">
        <v>102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0.82838313132485242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104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1.495583981134546E-3</v>
      </c>
      <c r="AC828" t="s">
        <v>100</v>
      </c>
      <c r="AD828">
        <v>0.25817625476354539</v>
      </c>
      <c r="AE828" t="s">
        <v>100</v>
      </c>
      <c r="AF828">
        <v>0.18</v>
      </c>
      <c r="AG828" t="s">
        <v>101</v>
      </c>
      <c r="AH828">
        <v>7</v>
      </c>
      <c r="AI828">
        <v>3</v>
      </c>
      <c r="AJ828">
        <v>3</v>
      </c>
      <c r="AK828">
        <v>0</v>
      </c>
      <c r="AL828" t="s">
        <v>102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0.94287426901697602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104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1.4155839540516859E-3</v>
      </c>
      <c r="AC829" t="s">
        <v>100</v>
      </c>
      <c r="AD829">
        <v>0.2691449786959717</v>
      </c>
      <c r="AE829" t="s">
        <v>100</v>
      </c>
      <c r="AF829">
        <v>0.18</v>
      </c>
      <c r="AG829" t="s">
        <v>101</v>
      </c>
      <c r="AH829">
        <v>7</v>
      </c>
      <c r="AI829">
        <v>3</v>
      </c>
      <c r="AJ829">
        <v>3</v>
      </c>
      <c r="AK829">
        <v>0</v>
      </c>
      <c r="AL829" t="s">
        <v>102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0.94287426901697602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104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1.3355839269688259E-3</v>
      </c>
      <c r="AC830" t="s">
        <v>100</v>
      </c>
      <c r="AD830">
        <v>0.2810870783528453</v>
      </c>
      <c r="AE830" t="s">
        <v>100</v>
      </c>
      <c r="AF830">
        <v>0.18</v>
      </c>
      <c r="AG830" t="s">
        <v>101</v>
      </c>
      <c r="AH830">
        <v>7</v>
      </c>
      <c r="AI830">
        <v>3</v>
      </c>
      <c r="AJ830">
        <v>3</v>
      </c>
      <c r="AK830">
        <v>0</v>
      </c>
      <c r="AL830" t="s">
        <v>102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0.94287426901697602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104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1.2555838998859661E-3</v>
      </c>
      <c r="AC831" t="s">
        <v>100</v>
      </c>
      <c r="AD831">
        <v>0.2941381371687104</v>
      </c>
      <c r="AE831" t="s">
        <v>100</v>
      </c>
      <c r="AF831">
        <v>0.18</v>
      </c>
      <c r="AG831" t="s">
        <v>101</v>
      </c>
      <c r="AH831">
        <v>7</v>
      </c>
      <c r="AI831">
        <v>3</v>
      </c>
      <c r="AJ831">
        <v>3</v>
      </c>
      <c r="AK831">
        <v>0</v>
      </c>
      <c r="AL831" t="s">
        <v>102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0.82838313132485242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104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1.1755839892184259E-3</v>
      </c>
      <c r="AC832" t="s">
        <v>100</v>
      </c>
      <c r="AD832">
        <v>0.30846012373081999</v>
      </c>
      <c r="AE832" t="s">
        <v>100</v>
      </c>
      <c r="AF832">
        <v>0.18</v>
      </c>
      <c r="AG832" t="s">
        <v>101</v>
      </c>
      <c r="AH832">
        <v>7</v>
      </c>
      <c r="AI832">
        <v>3</v>
      </c>
      <c r="AJ832">
        <v>3</v>
      </c>
      <c r="AK832">
        <v>0</v>
      </c>
      <c r="AL832" t="s">
        <v>102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0.82838313132485242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104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1.0955839621355659E-3</v>
      </c>
      <c r="AC833" t="s">
        <v>100</v>
      </c>
      <c r="AD833">
        <v>0.32424823494306759</v>
      </c>
      <c r="AE833" t="s">
        <v>100</v>
      </c>
      <c r="AF833">
        <v>0.18</v>
      </c>
      <c r="AG833" t="s">
        <v>101</v>
      </c>
      <c r="AH833">
        <v>7</v>
      </c>
      <c r="AI833">
        <v>3</v>
      </c>
      <c r="AJ833">
        <v>3</v>
      </c>
      <c r="AK833">
        <v>0</v>
      </c>
      <c r="AL833" t="s">
        <v>102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0.82838313132485242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104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1.0155839350527061E-3</v>
      </c>
      <c r="AC834" t="s">
        <v>100</v>
      </c>
      <c r="AD834">
        <v>0.34173971678857318</v>
      </c>
      <c r="AE834" t="s">
        <v>100</v>
      </c>
      <c r="AF834">
        <v>0.18</v>
      </c>
      <c r="AG834" t="s">
        <v>101</v>
      </c>
      <c r="AH834">
        <v>7</v>
      </c>
      <c r="AI834">
        <v>3</v>
      </c>
      <c r="AJ834">
        <v>3</v>
      </c>
      <c r="AK834">
        <v>0</v>
      </c>
      <c r="AL834" t="s">
        <v>102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0.82838313132485242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104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9.3558390796984561E-4</v>
      </c>
      <c r="AC835" t="s">
        <v>100</v>
      </c>
      <c r="AD835">
        <v>0.36122595137586649</v>
      </c>
      <c r="AE835" t="s">
        <v>100</v>
      </c>
      <c r="AF835">
        <v>0.18</v>
      </c>
      <c r="AG835" t="s">
        <v>101</v>
      </c>
      <c r="AH835">
        <v>7</v>
      </c>
      <c r="AI835">
        <v>3</v>
      </c>
      <c r="AJ835">
        <v>3</v>
      </c>
      <c r="AK835">
        <v>0</v>
      </c>
      <c r="AL835" t="s">
        <v>102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0.82838313132485242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104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8.5558388088698579E-4</v>
      </c>
      <c r="AC836" t="s">
        <v>100</v>
      </c>
      <c r="AD836">
        <v>0.38306879875007049</v>
      </c>
      <c r="AE836" t="s">
        <v>100</v>
      </c>
      <c r="AF836">
        <v>0.18</v>
      </c>
      <c r="AG836" t="s">
        <v>101</v>
      </c>
      <c r="AH836">
        <v>7</v>
      </c>
      <c r="AI836">
        <v>3</v>
      </c>
      <c r="AJ836">
        <v>3</v>
      </c>
      <c r="AK836">
        <v>0</v>
      </c>
      <c r="AL836" t="s">
        <v>102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0.94287426901697602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104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7.7558397021944563E-4</v>
      </c>
      <c r="AC837" t="s">
        <v>100</v>
      </c>
      <c r="AD837">
        <v>0.40772323866344762</v>
      </c>
      <c r="AE837" t="s">
        <v>100</v>
      </c>
      <c r="AF837">
        <v>0.18</v>
      </c>
      <c r="AG837" t="s">
        <v>101</v>
      </c>
      <c r="AH837">
        <v>7</v>
      </c>
      <c r="AI837">
        <v>3</v>
      </c>
      <c r="AJ837">
        <v>3</v>
      </c>
      <c r="AK837">
        <v>0</v>
      </c>
      <c r="AL837" t="s">
        <v>102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0.94287426901697602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104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6.9558394313658581E-4</v>
      </c>
      <c r="AC838" t="s">
        <v>100</v>
      </c>
      <c r="AD838">
        <v>0.43576955844715792</v>
      </c>
      <c r="AE838" t="s">
        <v>100</v>
      </c>
      <c r="AF838">
        <v>0.18</v>
      </c>
      <c r="AG838" t="s">
        <v>101</v>
      </c>
      <c r="AH838">
        <v>7</v>
      </c>
      <c r="AI838">
        <v>3</v>
      </c>
      <c r="AJ838">
        <v>3</v>
      </c>
      <c r="AK838">
        <v>0</v>
      </c>
      <c r="AL838" t="s">
        <v>102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0.94287426901697602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104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6.1558391605372577E-4</v>
      </c>
      <c r="AC839" t="s">
        <v>100</v>
      </c>
      <c r="AD839">
        <v>0.46795938032065049</v>
      </c>
      <c r="AE839" t="s">
        <v>100</v>
      </c>
      <c r="AF839">
        <v>0.18</v>
      </c>
      <c r="AG839" t="s">
        <v>101</v>
      </c>
      <c r="AH839">
        <v>7</v>
      </c>
      <c r="AI839">
        <v>3</v>
      </c>
      <c r="AJ839">
        <v>3</v>
      </c>
      <c r="AK839">
        <v>0</v>
      </c>
      <c r="AL839" t="s">
        <v>102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0.94287426901697602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104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5.3558388897086574E-4</v>
      </c>
      <c r="AC840" t="s">
        <v>100</v>
      </c>
      <c r="AD840">
        <v>0.50528417076835486</v>
      </c>
      <c r="AE840" t="s">
        <v>100</v>
      </c>
      <c r="AF840">
        <v>0.18</v>
      </c>
      <c r="AG840" t="s">
        <v>101</v>
      </c>
      <c r="AH840">
        <v>7</v>
      </c>
      <c r="AI840">
        <v>3</v>
      </c>
      <c r="AJ840">
        <v>3</v>
      </c>
      <c r="AK840">
        <v>0</v>
      </c>
      <c r="AL840" t="s">
        <v>102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0.94287426901697602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104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4.5558392009566569E-4</v>
      </c>
      <c r="AC841" t="s">
        <v>100</v>
      </c>
      <c r="AD841">
        <v>0.54907909881745109</v>
      </c>
      <c r="AE841" t="s">
        <v>100</v>
      </c>
      <c r="AF841">
        <v>0.18</v>
      </c>
      <c r="AG841" t="s">
        <v>101</v>
      </c>
      <c r="AH841">
        <v>7</v>
      </c>
      <c r="AI841">
        <v>3</v>
      </c>
      <c r="AJ841">
        <v>3</v>
      </c>
      <c r="AK841">
        <v>0</v>
      </c>
      <c r="AL841" t="s">
        <v>102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0.94287426901697602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104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3.7558395122046581E-4</v>
      </c>
      <c r="AC842" t="s">
        <v>100</v>
      </c>
      <c r="AD842">
        <v>0.6011862280850373</v>
      </c>
      <c r="AE842" t="s">
        <v>100</v>
      </c>
      <c r="AF842">
        <v>0.18</v>
      </c>
      <c r="AG842" t="s">
        <v>101</v>
      </c>
      <c r="AH842">
        <v>7</v>
      </c>
      <c r="AI842">
        <v>3</v>
      </c>
      <c r="AJ842">
        <v>3</v>
      </c>
      <c r="AK842">
        <v>0</v>
      </c>
      <c r="AL842" t="s">
        <v>102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0.94287426901697602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104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2.9558392413760572E-4</v>
      </c>
      <c r="AC843" t="s">
        <v>100</v>
      </c>
      <c r="AD843">
        <v>0.66422019298175794</v>
      </c>
      <c r="AE843" t="s">
        <v>100</v>
      </c>
      <c r="AF843">
        <v>0.18</v>
      </c>
      <c r="AG843" t="s">
        <v>101</v>
      </c>
      <c r="AH843">
        <v>7</v>
      </c>
      <c r="AI843">
        <v>3</v>
      </c>
      <c r="AJ843">
        <v>3</v>
      </c>
      <c r="AK843">
        <v>0</v>
      </c>
      <c r="AL843" t="s">
        <v>102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0.94287426901697602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104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2.155839552624057E-4</v>
      </c>
      <c r="AC844" t="s">
        <v>100</v>
      </c>
      <c r="AD844">
        <v>0.74202047583962027</v>
      </c>
      <c r="AE844" t="s">
        <v>100</v>
      </c>
      <c r="AF844">
        <v>0.18</v>
      </c>
      <c r="AG844" t="s">
        <v>101</v>
      </c>
      <c r="AH844">
        <v>7</v>
      </c>
      <c r="AI844">
        <v>3</v>
      </c>
      <c r="AJ844">
        <v>3</v>
      </c>
      <c r="AK844">
        <v>0</v>
      </c>
      <c r="AL844" t="s">
        <v>102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0.94287426901697602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104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1.763834207376394E-4</v>
      </c>
      <c r="AC845" t="s">
        <v>100</v>
      </c>
      <c r="AD845">
        <v>0.8404643545114171</v>
      </c>
      <c r="AE845" t="s">
        <v>100</v>
      </c>
      <c r="AF845">
        <v>0.18</v>
      </c>
      <c r="AG845" t="s">
        <v>101</v>
      </c>
      <c r="AH845">
        <v>7</v>
      </c>
      <c r="AI845">
        <v>3</v>
      </c>
      <c r="AJ845">
        <v>3</v>
      </c>
      <c r="AK845">
        <v>0</v>
      </c>
      <c r="AL845" t="s">
        <v>102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0.94287426901697602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104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1.763834207376394E-4</v>
      </c>
      <c r="AC846" t="s">
        <v>100</v>
      </c>
      <c r="AD846">
        <v>0.86484644574685177</v>
      </c>
      <c r="AE846" t="s">
        <v>100</v>
      </c>
      <c r="AF846">
        <v>0.18</v>
      </c>
      <c r="AG846" t="s">
        <v>101</v>
      </c>
      <c r="AH846">
        <v>7</v>
      </c>
      <c r="AI846">
        <v>3</v>
      </c>
      <c r="AJ846">
        <v>3</v>
      </c>
      <c r="AK846">
        <v>0</v>
      </c>
      <c r="AL846" t="s">
        <v>102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0.94287426901697602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104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1.763834207376394E-4</v>
      </c>
      <c r="AC847" t="s">
        <v>100</v>
      </c>
      <c r="AD847">
        <v>0.86484644574685177</v>
      </c>
      <c r="AE847" t="s">
        <v>100</v>
      </c>
      <c r="AF847">
        <v>0.18</v>
      </c>
      <c r="AG847" t="s">
        <v>101</v>
      </c>
      <c r="AH847">
        <v>7</v>
      </c>
      <c r="AI847">
        <v>3</v>
      </c>
      <c r="AJ847">
        <v>3</v>
      </c>
      <c r="AK847">
        <v>0</v>
      </c>
      <c r="AL847" t="s">
        <v>102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0.94287426901697602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104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1.763834207376394E-4</v>
      </c>
      <c r="AC848" t="s">
        <v>100</v>
      </c>
      <c r="AD848">
        <v>0.8404643545114171</v>
      </c>
      <c r="AE848" t="s">
        <v>100</v>
      </c>
      <c r="AF848">
        <v>0.18</v>
      </c>
      <c r="AG848" t="s">
        <v>101</v>
      </c>
      <c r="AH848">
        <v>7</v>
      </c>
      <c r="AI848">
        <v>3</v>
      </c>
      <c r="AJ848">
        <v>3</v>
      </c>
      <c r="AK848">
        <v>0</v>
      </c>
      <c r="AL848" t="s">
        <v>102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0.94287426901697602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104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2.155839552624057E-4</v>
      </c>
      <c r="AC849" t="s">
        <v>100</v>
      </c>
      <c r="AD849">
        <v>0.74202047583962027</v>
      </c>
      <c r="AE849" t="s">
        <v>100</v>
      </c>
      <c r="AF849">
        <v>0.18</v>
      </c>
      <c r="AG849" t="s">
        <v>101</v>
      </c>
      <c r="AH849">
        <v>7</v>
      </c>
      <c r="AI849">
        <v>3</v>
      </c>
      <c r="AJ849">
        <v>3</v>
      </c>
      <c r="AK849">
        <v>0</v>
      </c>
      <c r="AL849" t="s">
        <v>102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0.94287426901697602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104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2.9558392413760572E-4</v>
      </c>
      <c r="AC850" t="s">
        <v>100</v>
      </c>
      <c r="AD850">
        <v>0.66422019298175794</v>
      </c>
      <c r="AE850" t="s">
        <v>100</v>
      </c>
      <c r="AF850">
        <v>0.18</v>
      </c>
      <c r="AG850" t="s">
        <v>101</v>
      </c>
      <c r="AH850">
        <v>7</v>
      </c>
      <c r="AI850">
        <v>3</v>
      </c>
      <c r="AJ850">
        <v>3</v>
      </c>
      <c r="AK850">
        <v>0</v>
      </c>
      <c r="AL850" t="s">
        <v>102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0.94287426901697602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104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3.7558395122046581E-4</v>
      </c>
      <c r="AC851" t="s">
        <v>100</v>
      </c>
      <c r="AD851">
        <v>0.6011862280850373</v>
      </c>
      <c r="AE851" t="s">
        <v>100</v>
      </c>
      <c r="AF851">
        <v>0.18</v>
      </c>
      <c r="AG851" t="s">
        <v>101</v>
      </c>
      <c r="AH851">
        <v>7</v>
      </c>
      <c r="AI851">
        <v>3</v>
      </c>
      <c r="AJ851">
        <v>3</v>
      </c>
      <c r="AK851">
        <v>0</v>
      </c>
      <c r="AL851" t="s">
        <v>102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0.94287426901697602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104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4.5558392009566569E-4</v>
      </c>
      <c r="AC852" t="s">
        <v>100</v>
      </c>
      <c r="AD852">
        <v>0.54907909881745109</v>
      </c>
      <c r="AE852" t="s">
        <v>100</v>
      </c>
      <c r="AF852">
        <v>0.18</v>
      </c>
      <c r="AG852" t="s">
        <v>101</v>
      </c>
      <c r="AH852">
        <v>7</v>
      </c>
      <c r="AI852">
        <v>3</v>
      </c>
      <c r="AJ852">
        <v>3</v>
      </c>
      <c r="AK852">
        <v>0</v>
      </c>
      <c r="AL852" t="s">
        <v>102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0.94287426901697602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104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5.3558388897086574E-4</v>
      </c>
      <c r="AC853" t="s">
        <v>100</v>
      </c>
      <c r="AD853">
        <v>0.50528417076835486</v>
      </c>
      <c r="AE853" t="s">
        <v>100</v>
      </c>
      <c r="AF853">
        <v>0.18</v>
      </c>
      <c r="AG853" t="s">
        <v>101</v>
      </c>
      <c r="AH853">
        <v>7</v>
      </c>
      <c r="AI853">
        <v>3</v>
      </c>
      <c r="AJ853">
        <v>3</v>
      </c>
      <c r="AK853">
        <v>0</v>
      </c>
      <c r="AL853" t="s">
        <v>102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0.94287426901697602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104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6.1558391605372577E-4</v>
      </c>
      <c r="AC854" t="s">
        <v>100</v>
      </c>
      <c r="AD854">
        <v>0.46795938032065049</v>
      </c>
      <c r="AE854" t="s">
        <v>100</v>
      </c>
      <c r="AF854">
        <v>0.18</v>
      </c>
      <c r="AG854" t="s">
        <v>101</v>
      </c>
      <c r="AH854">
        <v>7</v>
      </c>
      <c r="AI854">
        <v>3</v>
      </c>
      <c r="AJ854">
        <v>3</v>
      </c>
      <c r="AK854">
        <v>0</v>
      </c>
      <c r="AL854" t="s">
        <v>102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0.94287426901697602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104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6.9558394313658581E-4</v>
      </c>
      <c r="AC855" t="s">
        <v>100</v>
      </c>
      <c r="AD855">
        <v>0.43576955844715792</v>
      </c>
      <c r="AE855" t="s">
        <v>100</v>
      </c>
      <c r="AF855">
        <v>0.18</v>
      </c>
      <c r="AG855" t="s">
        <v>101</v>
      </c>
      <c r="AH855">
        <v>7</v>
      </c>
      <c r="AI855">
        <v>3</v>
      </c>
      <c r="AJ855">
        <v>3</v>
      </c>
      <c r="AK855">
        <v>0</v>
      </c>
      <c r="AL855" t="s">
        <v>102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0.94287426901697602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104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7.7558397021944563E-4</v>
      </c>
      <c r="AC856" t="s">
        <v>100</v>
      </c>
      <c r="AD856">
        <v>0.40772323866344762</v>
      </c>
      <c r="AE856" t="s">
        <v>100</v>
      </c>
      <c r="AF856">
        <v>0.18</v>
      </c>
      <c r="AG856" t="s">
        <v>101</v>
      </c>
      <c r="AH856">
        <v>7</v>
      </c>
      <c r="AI856">
        <v>3</v>
      </c>
      <c r="AJ856">
        <v>3</v>
      </c>
      <c r="AK856">
        <v>0</v>
      </c>
      <c r="AL856" t="s">
        <v>102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0.94287426901697602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104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8.5558388088698579E-4</v>
      </c>
      <c r="AC857" t="s">
        <v>100</v>
      </c>
      <c r="AD857">
        <v>0.38306879875007049</v>
      </c>
      <c r="AE857" t="s">
        <v>100</v>
      </c>
      <c r="AF857">
        <v>0.18</v>
      </c>
      <c r="AG857" t="s">
        <v>101</v>
      </c>
      <c r="AH857">
        <v>7</v>
      </c>
      <c r="AI857">
        <v>3</v>
      </c>
      <c r="AJ857">
        <v>3</v>
      </c>
      <c r="AK857">
        <v>0</v>
      </c>
      <c r="AL857" t="s">
        <v>102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0.94287426901697602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104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9.3558390796984561E-4</v>
      </c>
      <c r="AC858" t="s">
        <v>100</v>
      </c>
      <c r="AD858">
        <v>0.36122595137586649</v>
      </c>
      <c r="AE858" t="s">
        <v>100</v>
      </c>
      <c r="AF858">
        <v>0.18</v>
      </c>
      <c r="AG858" t="s">
        <v>101</v>
      </c>
      <c r="AH858">
        <v>7</v>
      </c>
      <c r="AI858">
        <v>3</v>
      </c>
      <c r="AJ858">
        <v>3</v>
      </c>
      <c r="AK858">
        <v>0</v>
      </c>
      <c r="AL858" t="s">
        <v>102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0.82838313132485242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104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1.0155839350527061E-3</v>
      </c>
      <c r="AC859" t="s">
        <v>100</v>
      </c>
      <c r="AD859">
        <v>0.34173971678857318</v>
      </c>
      <c r="AE859" t="s">
        <v>100</v>
      </c>
      <c r="AF859">
        <v>0.18</v>
      </c>
      <c r="AG859" t="s">
        <v>101</v>
      </c>
      <c r="AH859">
        <v>7</v>
      </c>
      <c r="AI859">
        <v>3</v>
      </c>
      <c r="AJ859">
        <v>3</v>
      </c>
      <c r="AK859">
        <v>0</v>
      </c>
      <c r="AL859" t="s">
        <v>102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0.82838313132485242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104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1.0955839621355659E-3</v>
      </c>
      <c r="AC860" t="s">
        <v>100</v>
      </c>
      <c r="AD860">
        <v>0.32424823494306759</v>
      </c>
      <c r="AE860" t="s">
        <v>100</v>
      </c>
      <c r="AF860">
        <v>0.18</v>
      </c>
      <c r="AG860" t="s">
        <v>101</v>
      </c>
      <c r="AH860">
        <v>7</v>
      </c>
      <c r="AI860">
        <v>3</v>
      </c>
      <c r="AJ860">
        <v>3</v>
      </c>
      <c r="AK860">
        <v>0</v>
      </c>
      <c r="AL860" t="s">
        <v>102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0.82838313132485242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104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1.1755839892184259E-3</v>
      </c>
      <c r="AC861" t="s">
        <v>100</v>
      </c>
      <c r="AD861">
        <v>0.30846012373081999</v>
      </c>
      <c r="AE861" t="s">
        <v>100</v>
      </c>
      <c r="AF861">
        <v>0.18</v>
      </c>
      <c r="AG861" t="s">
        <v>101</v>
      </c>
      <c r="AH861">
        <v>7</v>
      </c>
      <c r="AI861">
        <v>3</v>
      </c>
      <c r="AJ861">
        <v>3</v>
      </c>
      <c r="AK861">
        <v>0</v>
      </c>
      <c r="AL861" t="s">
        <v>102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0.82838313132485242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104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1.2555838998859661E-3</v>
      </c>
      <c r="AC862" t="s">
        <v>100</v>
      </c>
      <c r="AD862">
        <v>0.2941381371687104</v>
      </c>
      <c r="AE862" t="s">
        <v>100</v>
      </c>
      <c r="AF862">
        <v>0.18</v>
      </c>
      <c r="AG862" t="s">
        <v>101</v>
      </c>
      <c r="AH862">
        <v>7</v>
      </c>
      <c r="AI862">
        <v>3</v>
      </c>
      <c r="AJ862">
        <v>3</v>
      </c>
      <c r="AK862">
        <v>0</v>
      </c>
      <c r="AL862" t="s">
        <v>102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0.82838313132485242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104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1.3355839269688259E-3</v>
      </c>
      <c r="AC863" t="s">
        <v>100</v>
      </c>
      <c r="AD863">
        <v>0.2810870783528453</v>
      </c>
      <c r="AE863" t="s">
        <v>100</v>
      </c>
      <c r="AF863">
        <v>0.18</v>
      </c>
      <c r="AG863" t="s">
        <v>101</v>
      </c>
      <c r="AH863">
        <v>7</v>
      </c>
      <c r="AI863">
        <v>3</v>
      </c>
      <c r="AJ863">
        <v>3</v>
      </c>
      <c r="AK863">
        <v>0</v>
      </c>
      <c r="AL863" t="s">
        <v>102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0.94287426901697602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104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1.4155839540516859E-3</v>
      </c>
      <c r="AC864" t="s">
        <v>100</v>
      </c>
      <c r="AD864">
        <v>0.2691449786959717</v>
      </c>
      <c r="AE864" t="s">
        <v>100</v>
      </c>
      <c r="AF864">
        <v>0.18</v>
      </c>
      <c r="AG864" t="s">
        <v>101</v>
      </c>
      <c r="AH864">
        <v>7</v>
      </c>
      <c r="AI864">
        <v>3</v>
      </c>
      <c r="AJ864">
        <v>3</v>
      </c>
      <c r="AK864">
        <v>0</v>
      </c>
      <c r="AL864" t="s">
        <v>102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0.94287426901697602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104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1.495583981134546E-3</v>
      </c>
      <c r="AC865" t="s">
        <v>100</v>
      </c>
      <c r="AD865">
        <v>0.25817625476354539</v>
      </c>
      <c r="AE865" t="s">
        <v>100</v>
      </c>
      <c r="AF865">
        <v>0.18</v>
      </c>
      <c r="AG865" t="s">
        <v>101</v>
      </c>
      <c r="AH865">
        <v>7</v>
      </c>
      <c r="AI865">
        <v>3</v>
      </c>
      <c r="AJ865">
        <v>3</v>
      </c>
      <c r="AK865">
        <v>0</v>
      </c>
      <c r="AL865" t="s">
        <v>102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0.94287426901697602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104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1.5755838918020859E-3</v>
      </c>
      <c r="AC866" t="s">
        <v>100</v>
      </c>
      <c r="AD866">
        <v>0.24806657402211699</v>
      </c>
      <c r="AE866" t="s">
        <v>100</v>
      </c>
      <c r="AF866">
        <v>0.18</v>
      </c>
      <c r="AG866" t="s">
        <v>101</v>
      </c>
      <c r="AH866">
        <v>7</v>
      </c>
      <c r="AI866">
        <v>3</v>
      </c>
      <c r="AJ866">
        <v>3</v>
      </c>
      <c r="AK866">
        <v>0</v>
      </c>
      <c r="AL866" t="s">
        <v>102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0.82838313132485242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104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1.6555840353002661E-3</v>
      </c>
      <c r="AC867" t="s">
        <v>100</v>
      </c>
      <c r="AD867">
        <v>0.23871878288612619</v>
      </c>
      <c r="AE867" t="s">
        <v>100</v>
      </c>
      <c r="AF867">
        <v>0.18</v>
      </c>
      <c r="AG867" t="s">
        <v>101</v>
      </c>
      <c r="AH867">
        <v>7</v>
      </c>
      <c r="AI867">
        <v>3</v>
      </c>
      <c r="AJ867">
        <v>3</v>
      </c>
      <c r="AK867">
        <v>0</v>
      </c>
      <c r="AL867" t="s">
        <v>102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0.82838313132485242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104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1.735583945967806E-3</v>
      </c>
      <c r="AC868" t="s">
        <v>100</v>
      </c>
      <c r="AD868">
        <v>0.2300499307704349</v>
      </c>
      <c r="AE868" t="s">
        <v>100</v>
      </c>
      <c r="AF868">
        <v>0.18</v>
      </c>
      <c r="AG868" t="s">
        <v>101</v>
      </c>
      <c r="AH868">
        <v>7</v>
      </c>
      <c r="AI868">
        <v>3</v>
      </c>
      <c r="AJ868">
        <v>3</v>
      </c>
      <c r="AK868">
        <v>0</v>
      </c>
      <c r="AL868" t="s">
        <v>102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0.82838313132485242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104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1.8155838566353459E-3</v>
      </c>
      <c r="AC869" t="s">
        <v>100</v>
      </c>
      <c r="AD869">
        <v>0.22198861910035381</v>
      </c>
      <c r="AE869" t="s">
        <v>100</v>
      </c>
      <c r="AF869">
        <v>0.18</v>
      </c>
      <c r="AG869" t="s">
        <v>101</v>
      </c>
      <c r="AH869">
        <v>7</v>
      </c>
      <c r="AI869">
        <v>3</v>
      </c>
      <c r="AJ869">
        <v>3</v>
      </c>
      <c r="AK869">
        <v>0</v>
      </c>
      <c r="AL869" t="s">
        <v>102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104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1.8955840001335261E-3</v>
      </c>
      <c r="AC870" t="s">
        <v>100</v>
      </c>
      <c r="AD870">
        <v>0.2144731214728377</v>
      </c>
      <c r="AE870" t="s">
        <v>100</v>
      </c>
      <c r="AF870">
        <v>0.18</v>
      </c>
      <c r="AG870" t="s">
        <v>101</v>
      </c>
      <c r="AH870">
        <v>7</v>
      </c>
      <c r="AI870">
        <v>3</v>
      </c>
      <c r="AJ870">
        <v>3</v>
      </c>
      <c r="AK870">
        <v>0</v>
      </c>
      <c r="AL870" t="s">
        <v>102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104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1.975583910801066E-3</v>
      </c>
      <c r="AC871" t="s">
        <v>100</v>
      </c>
      <c r="AD871">
        <v>0.2074498587922447</v>
      </c>
      <c r="AE871" t="s">
        <v>100</v>
      </c>
      <c r="AF871">
        <v>0.18</v>
      </c>
      <c r="AG871" t="s">
        <v>101</v>
      </c>
      <c r="AH871">
        <v>7</v>
      </c>
      <c r="AI871">
        <v>3</v>
      </c>
      <c r="AJ871">
        <v>3</v>
      </c>
      <c r="AK871">
        <v>0</v>
      </c>
      <c r="AL871" t="s">
        <v>102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104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2.055583821468606E-3</v>
      </c>
      <c r="AC872" t="s">
        <v>100</v>
      </c>
      <c r="AD872">
        <v>0.20087198684675681</v>
      </c>
      <c r="AE872" t="s">
        <v>100</v>
      </c>
      <c r="AF872">
        <v>0.18</v>
      </c>
      <c r="AG872" t="s">
        <v>101</v>
      </c>
      <c r="AH872">
        <v>7</v>
      </c>
      <c r="AI872">
        <v>3</v>
      </c>
      <c r="AJ872">
        <v>3</v>
      </c>
      <c r="AK872">
        <v>0</v>
      </c>
      <c r="AL872" t="s">
        <v>102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104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2.1355839649667861E-3</v>
      </c>
      <c r="AC873" t="s">
        <v>100</v>
      </c>
      <c r="AD873">
        <v>0.19469842265629089</v>
      </c>
      <c r="AE873" t="s">
        <v>100</v>
      </c>
      <c r="AF873">
        <v>0.18</v>
      </c>
      <c r="AG873" t="s">
        <v>101</v>
      </c>
      <c r="AH873">
        <v>7</v>
      </c>
      <c r="AI873">
        <v>3</v>
      </c>
      <c r="AJ873">
        <v>3</v>
      </c>
      <c r="AK873">
        <v>0</v>
      </c>
      <c r="AL873" t="s">
        <v>102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104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2.215583875634326E-3</v>
      </c>
      <c r="AC874" t="s">
        <v>100</v>
      </c>
      <c r="AD874">
        <v>0.18889303437283289</v>
      </c>
      <c r="AE874" t="s">
        <v>100</v>
      </c>
      <c r="AF874">
        <v>0.18</v>
      </c>
      <c r="AG874" t="s">
        <v>101</v>
      </c>
      <c r="AH874">
        <v>7</v>
      </c>
      <c r="AI874">
        <v>3</v>
      </c>
      <c r="AJ874">
        <v>3</v>
      </c>
      <c r="AK874">
        <v>0</v>
      </c>
      <c r="AL874" t="s">
        <v>102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104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2.2955840191325062E-3</v>
      </c>
      <c r="AC875" t="s">
        <v>100</v>
      </c>
      <c r="AD875">
        <v>0.18342380911197839</v>
      </c>
      <c r="AE875" t="s">
        <v>100</v>
      </c>
      <c r="AF875">
        <v>0.1</v>
      </c>
      <c r="AG875" t="s">
        <v>101</v>
      </c>
      <c r="AH875">
        <v>7</v>
      </c>
      <c r="AI875">
        <v>3</v>
      </c>
      <c r="AJ875">
        <v>3</v>
      </c>
      <c r="AK875">
        <v>0</v>
      </c>
      <c r="AL875" t="s">
        <v>102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2.3755839298000461E-3</v>
      </c>
      <c r="AC876" t="s">
        <v>100</v>
      </c>
      <c r="AD876">
        <v>0.17826239920331469</v>
      </c>
      <c r="AE876" t="s">
        <v>100</v>
      </c>
      <c r="AF876">
        <v>0.1</v>
      </c>
      <c r="AG876" t="s">
        <v>101</v>
      </c>
      <c r="AH876">
        <v>7</v>
      </c>
      <c r="AI876">
        <v>3</v>
      </c>
      <c r="AJ876">
        <v>3</v>
      </c>
      <c r="AK876">
        <v>0</v>
      </c>
      <c r="AL876" t="s">
        <v>102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2.4555838404675861E-3</v>
      </c>
      <c r="AC877" t="s">
        <v>100</v>
      </c>
      <c r="AD877">
        <v>0.17338351570243199</v>
      </c>
      <c r="AE877" t="s">
        <v>100</v>
      </c>
      <c r="AF877">
        <v>0.1</v>
      </c>
      <c r="AG877" t="s">
        <v>101</v>
      </c>
      <c r="AH877">
        <v>7</v>
      </c>
      <c r="AI877">
        <v>3</v>
      </c>
      <c r="AJ877">
        <v>3</v>
      </c>
      <c r="AK877">
        <v>0</v>
      </c>
      <c r="AL877" t="s">
        <v>102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2.5345839763512758E-3</v>
      </c>
      <c r="AC878" t="s">
        <v>100</v>
      </c>
      <c r="AD878">
        <v>0.16882078381968199</v>
      </c>
      <c r="AE878" t="s">
        <v>100</v>
      </c>
      <c r="AF878">
        <v>0.1</v>
      </c>
      <c r="AG878" t="s">
        <v>101</v>
      </c>
      <c r="AH878">
        <v>7</v>
      </c>
      <c r="AI878">
        <v>3</v>
      </c>
      <c r="AJ878">
        <v>3</v>
      </c>
      <c r="AK878">
        <v>0</v>
      </c>
      <c r="AL878" t="s">
        <v>102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2.6145838870188158E-3</v>
      </c>
      <c r="AC879" t="s">
        <v>100</v>
      </c>
      <c r="AD879">
        <v>0.1644386787467243</v>
      </c>
      <c r="AE879" t="s">
        <v>100</v>
      </c>
      <c r="AF879">
        <v>0.1</v>
      </c>
      <c r="AG879" t="s">
        <v>101</v>
      </c>
      <c r="AH879">
        <v>7</v>
      </c>
      <c r="AI879">
        <v>3</v>
      </c>
      <c r="AJ879">
        <v>3</v>
      </c>
      <c r="AK879">
        <v>0</v>
      </c>
      <c r="AL879" t="s">
        <v>102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2.6945840305169959E-3</v>
      </c>
      <c r="AC880" t="s">
        <v>100</v>
      </c>
      <c r="AD880">
        <v>0.16027830003097779</v>
      </c>
      <c r="AE880" t="s">
        <v>100</v>
      </c>
      <c r="AF880">
        <v>0.1</v>
      </c>
      <c r="AG880" t="s">
        <v>101</v>
      </c>
      <c r="AH880">
        <v>7</v>
      </c>
      <c r="AI880">
        <v>3</v>
      </c>
      <c r="AJ880">
        <v>3</v>
      </c>
      <c r="AK880">
        <v>0</v>
      </c>
      <c r="AL880" t="s">
        <v>102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2.7745839411845359E-3</v>
      </c>
      <c r="AC881" t="s">
        <v>100</v>
      </c>
      <c r="AD881">
        <v>0.1563232569525872</v>
      </c>
      <c r="AE881" t="s">
        <v>100</v>
      </c>
      <c r="AF881">
        <v>0.1</v>
      </c>
      <c r="AG881" t="s">
        <v>101</v>
      </c>
      <c r="AH881">
        <v>7</v>
      </c>
      <c r="AI881">
        <v>3</v>
      </c>
      <c r="AJ881">
        <v>3</v>
      </c>
      <c r="AK881">
        <v>0</v>
      </c>
      <c r="AL881" t="s">
        <v>102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2.8545838518520758E-3</v>
      </c>
      <c r="AC882" t="s">
        <v>100</v>
      </c>
      <c r="AD882">
        <v>0.1525587033991101</v>
      </c>
      <c r="AE882" t="s">
        <v>100</v>
      </c>
      <c r="AF882">
        <v>0.1</v>
      </c>
      <c r="AG882" t="s">
        <v>101</v>
      </c>
      <c r="AH882">
        <v>7</v>
      </c>
      <c r="AI882">
        <v>4</v>
      </c>
      <c r="AJ882">
        <v>4</v>
      </c>
      <c r="AK882">
        <v>0</v>
      </c>
      <c r="AL882" t="s">
        <v>102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2.9345839953502551E-3</v>
      </c>
      <c r="AC883" t="s">
        <v>100</v>
      </c>
      <c r="AD883">
        <v>0.14897119077492429</v>
      </c>
      <c r="AE883" t="s">
        <v>100</v>
      </c>
      <c r="AF883">
        <v>0.1</v>
      </c>
      <c r="AG883" t="s">
        <v>101</v>
      </c>
      <c r="AH883">
        <v>7</v>
      </c>
      <c r="AI883">
        <v>4</v>
      </c>
      <c r="AJ883">
        <v>4</v>
      </c>
      <c r="AK883">
        <v>0</v>
      </c>
      <c r="AL883" t="s">
        <v>102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3.0145839060177959E-3</v>
      </c>
      <c r="AC884" t="s">
        <v>100</v>
      </c>
      <c r="AD884">
        <v>0.14554853653788169</v>
      </c>
      <c r="AE884" t="s">
        <v>100</v>
      </c>
      <c r="AF884">
        <v>0.1</v>
      </c>
      <c r="AG884" t="s">
        <v>101</v>
      </c>
      <c r="AH884">
        <v>7</v>
      </c>
      <c r="AI884">
        <v>4</v>
      </c>
      <c r="AJ884">
        <v>4</v>
      </c>
      <c r="AK884">
        <v>0</v>
      </c>
      <c r="AL884" t="s">
        <v>102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 t="s">
        <v>100</v>
      </c>
      <c r="AF885">
        <v>0.1</v>
      </c>
      <c r="AG885" t="s">
        <v>101</v>
      </c>
      <c r="AH885">
        <v>7</v>
      </c>
      <c r="AI885">
        <v>5</v>
      </c>
      <c r="AJ885">
        <v>5</v>
      </c>
      <c r="AK885">
        <v>0</v>
      </c>
      <c r="AL885" t="s">
        <v>102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 t="s">
        <v>100</v>
      </c>
      <c r="AF886">
        <v>0.1</v>
      </c>
      <c r="AG886" t="s">
        <v>101</v>
      </c>
      <c r="AH886">
        <v>7</v>
      </c>
      <c r="AI886">
        <v>5</v>
      </c>
      <c r="AJ886">
        <v>5</v>
      </c>
      <c r="AK886">
        <v>0</v>
      </c>
      <c r="AL886" t="s">
        <v>102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 t="s">
        <v>100</v>
      </c>
      <c r="AF887">
        <v>0.1</v>
      </c>
      <c r="AG887" t="s">
        <v>101</v>
      </c>
      <c r="AH887">
        <v>7</v>
      </c>
      <c r="AI887">
        <v>5</v>
      </c>
      <c r="AJ887">
        <v>5</v>
      </c>
      <c r="AK887">
        <v>0</v>
      </c>
      <c r="AL887" t="s">
        <v>102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 t="s">
        <v>100</v>
      </c>
      <c r="AF888">
        <v>0.1</v>
      </c>
      <c r="AG888" t="s">
        <v>101</v>
      </c>
      <c r="AH888">
        <v>7</v>
      </c>
      <c r="AI888">
        <v>6</v>
      </c>
      <c r="AJ888">
        <v>6</v>
      </c>
      <c r="AK888">
        <v>0</v>
      </c>
      <c r="AL888" t="s">
        <v>102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 t="s">
        <v>100</v>
      </c>
      <c r="AF889">
        <v>0.1</v>
      </c>
      <c r="AG889" t="s">
        <v>101</v>
      </c>
      <c r="AH889">
        <v>7</v>
      </c>
      <c r="AI889">
        <v>6</v>
      </c>
      <c r="AJ889">
        <v>6</v>
      </c>
      <c r="AK889">
        <v>0</v>
      </c>
      <c r="AL889" t="s">
        <v>102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 t="s">
        <v>100</v>
      </c>
      <c r="AF890">
        <v>0.1</v>
      </c>
      <c r="AG890" t="s">
        <v>101</v>
      </c>
      <c r="AH890">
        <v>7</v>
      </c>
      <c r="AI890">
        <v>7</v>
      </c>
      <c r="AJ890">
        <v>7</v>
      </c>
      <c r="AK890">
        <v>0</v>
      </c>
      <c r="AL890" t="s">
        <v>102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 t="s">
        <v>100</v>
      </c>
      <c r="AF891">
        <v>0.1</v>
      </c>
      <c r="AG891" t="s">
        <v>101</v>
      </c>
      <c r="AH891">
        <v>7</v>
      </c>
      <c r="AI891">
        <v>7</v>
      </c>
      <c r="AJ891">
        <v>7</v>
      </c>
      <c r="AK891">
        <v>0</v>
      </c>
      <c r="AL891" t="s">
        <v>102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 t="s">
        <v>100</v>
      </c>
      <c r="AF892">
        <v>0.1</v>
      </c>
      <c r="AG892" t="s">
        <v>101</v>
      </c>
      <c r="AH892">
        <v>7</v>
      </c>
      <c r="AI892">
        <v>8</v>
      </c>
      <c r="AJ892">
        <v>6</v>
      </c>
      <c r="AK892">
        <v>2</v>
      </c>
      <c r="AL892" t="s">
        <v>102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 t="s">
        <v>100</v>
      </c>
      <c r="AF893">
        <v>0.1</v>
      </c>
      <c r="AG893" t="s">
        <v>101</v>
      </c>
      <c r="AH893">
        <v>7</v>
      </c>
      <c r="AI893">
        <v>8</v>
      </c>
      <c r="AJ893">
        <v>6</v>
      </c>
      <c r="AK893">
        <v>2</v>
      </c>
      <c r="AL893" t="s">
        <v>102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 t="s">
        <v>100</v>
      </c>
      <c r="AF894">
        <v>0.1</v>
      </c>
      <c r="AG894" t="s">
        <v>101</v>
      </c>
      <c r="AH894">
        <v>7</v>
      </c>
      <c r="AI894">
        <v>9</v>
      </c>
      <c r="AJ894">
        <v>7</v>
      </c>
      <c r="AK894">
        <v>2</v>
      </c>
      <c r="AL894" t="s">
        <v>102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 t="s">
        <v>100</v>
      </c>
      <c r="AF895">
        <v>0.1</v>
      </c>
      <c r="AG895" t="s">
        <v>101</v>
      </c>
      <c r="AH895">
        <v>7</v>
      </c>
      <c r="AI895">
        <v>9</v>
      </c>
      <c r="AJ895">
        <v>7</v>
      </c>
      <c r="AK895">
        <v>2</v>
      </c>
      <c r="AL895" t="s">
        <v>102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 t="s">
        <v>100</v>
      </c>
      <c r="AF896">
        <v>0.1</v>
      </c>
      <c r="AG896" t="s">
        <v>101</v>
      </c>
      <c r="AH896">
        <v>7</v>
      </c>
      <c r="AI896">
        <v>10</v>
      </c>
      <c r="AJ896">
        <v>7</v>
      </c>
      <c r="AK896">
        <v>3</v>
      </c>
      <c r="AL896" t="s">
        <v>102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 t="s">
        <v>100</v>
      </c>
      <c r="AF897">
        <v>0.1</v>
      </c>
      <c r="AG897" t="s">
        <v>101</v>
      </c>
      <c r="AH897">
        <v>7</v>
      </c>
      <c r="AI897">
        <v>11</v>
      </c>
      <c r="AJ897">
        <v>7</v>
      </c>
      <c r="AK897">
        <v>4</v>
      </c>
      <c r="AL897" t="s">
        <v>102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 t="s">
        <v>100</v>
      </c>
      <c r="AF898">
        <v>0.1</v>
      </c>
      <c r="AG898" t="s">
        <v>101</v>
      </c>
      <c r="AH898">
        <v>7</v>
      </c>
      <c r="AI898">
        <v>11</v>
      </c>
      <c r="AJ898">
        <v>7</v>
      </c>
      <c r="AK898">
        <v>4</v>
      </c>
      <c r="AL898" t="s">
        <v>102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 t="s">
        <v>100</v>
      </c>
      <c r="AF899">
        <v>0.1</v>
      </c>
      <c r="AG899" t="s">
        <v>101</v>
      </c>
      <c r="AH899">
        <v>7</v>
      </c>
      <c r="AI899">
        <v>12</v>
      </c>
      <c r="AJ899">
        <v>7</v>
      </c>
      <c r="AK899">
        <v>5</v>
      </c>
      <c r="AL899" t="s">
        <v>102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 t="s">
        <v>100</v>
      </c>
      <c r="AF900">
        <v>0.1</v>
      </c>
      <c r="AG900" t="s">
        <v>101</v>
      </c>
      <c r="AH900">
        <v>7</v>
      </c>
      <c r="AI900">
        <v>13</v>
      </c>
      <c r="AJ900">
        <v>7</v>
      </c>
      <c r="AK900">
        <v>6</v>
      </c>
      <c r="AL900" t="s">
        <v>102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 t="s">
        <v>100</v>
      </c>
      <c r="AF901">
        <v>0.1</v>
      </c>
      <c r="AG901" t="s">
        <v>101</v>
      </c>
      <c r="AH901">
        <v>7</v>
      </c>
      <c r="AI901">
        <v>13</v>
      </c>
      <c r="AJ901">
        <v>7</v>
      </c>
      <c r="AK901">
        <v>6</v>
      </c>
      <c r="AL901" t="s">
        <v>102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 t="s">
        <v>100</v>
      </c>
      <c r="AF902">
        <v>0.1</v>
      </c>
      <c r="AG902" t="s">
        <v>101</v>
      </c>
      <c r="AH902">
        <v>7</v>
      </c>
      <c r="AI902">
        <v>14</v>
      </c>
      <c r="AJ902">
        <v>7</v>
      </c>
      <c r="AK902">
        <v>7</v>
      </c>
      <c r="AL902" t="s">
        <v>102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 t="s">
        <v>100</v>
      </c>
      <c r="AF903">
        <v>0.1</v>
      </c>
      <c r="AG903" t="s">
        <v>101</v>
      </c>
      <c r="AH903">
        <v>7</v>
      </c>
      <c r="AI903">
        <v>14</v>
      </c>
      <c r="AJ903">
        <v>7</v>
      </c>
      <c r="AK903">
        <v>7</v>
      </c>
      <c r="AL903" t="s">
        <v>102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 t="s">
        <v>100</v>
      </c>
      <c r="AF904">
        <v>0.1</v>
      </c>
      <c r="AG904" t="s">
        <v>101</v>
      </c>
      <c r="AH904">
        <v>7</v>
      </c>
      <c r="AI904">
        <v>14</v>
      </c>
      <c r="AJ904">
        <v>7</v>
      </c>
      <c r="AK904">
        <v>7</v>
      </c>
      <c r="AL904" t="s">
        <v>102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 t="s">
        <v>100</v>
      </c>
      <c r="AF905">
        <v>0.1</v>
      </c>
      <c r="AG905" t="s">
        <v>101</v>
      </c>
      <c r="AH905">
        <v>7</v>
      </c>
      <c r="AI905">
        <v>13</v>
      </c>
      <c r="AJ905">
        <v>7</v>
      </c>
      <c r="AK905">
        <v>6</v>
      </c>
      <c r="AL905" t="s">
        <v>102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 t="s">
        <v>100</v>
      </c>
      <c r="AF906">
        <v>0.1</v>
      </c>
      <c r="AG906" t="s">
        <v>101</v>
      </c>
      <c r="AH906">
        <v>7</v>
      </c>
      <c r="AI906">
        <v>12</v>
      </c>
      <c r="AJ906">
        <v>7</v>
      </c>
      <c r="AK906">
        <v>5</v>
      </c>
      <c r="AL906" t="s">
        <v>102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 t="s">
        <v>100</v>
      </c>
      <c r="AF907">
        <v>0.1</v>
      </c>
      <c r="AG907" t="s">
        <v>101</v>
      </c>
      <c r="AH907">
        <v>7</v>
      </c>
      <c r="AI907">
        <v>12</v>
      </c>
      <c r="AJ907">
        <v>7</v>
      </c>
      <c r="AK907">
        <v>5</v>
      </c>
      <c r="AL907" t="s">
        <v>102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 t="s">
        <v>100</v>
      </c>
      <c r="AF908">
        <v>0.1</v>
      </c>
      <c r="AG908" t="s">
        <v>101</v>
      </c>
      <c r="AH908">
        <v>7</v>
      </c>
      <c r="AI908">
        <v>11</v>
      </c>
      <c r="AJ908">
        <v>7</v>
      </c>
      <c r="AK908">
        <v>4</v>
      </c>
      <c r="AL908" t="s">
        <v>102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 t="s">
        <v>100</v>
      </c>
      <c r="AF909">
        <v>0.1</v>
      </c>
      <c r="AG909" t="s">
        <v>101</v>
      </c>
      <c r="AH909">
        <v>7</v>
      </c>
      <c r="AI909">
        <v>10</v>
      </c>
      <c r="AJ909">
        <v>7</v>
      </c>
      <c r="AK909">
        <v>3</v>
      </c>
      <c r="AL909" t="s">
        <v>102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 t="s">
        <v>100</v>
      </c>
      <c r="AF910">
        <v>0.1</v>
      </c>
      <c r="AG910" t="s">
        <v>101</v>
      </c>
      <c r="AH910">
        <v>7</v>
      </c>
      <c r="AI910">
        <v>10</v>
      </c>
      <c r="AJ910">
        <v>7</v>
      </c>
      <c r="AK910">
        <v>3</v>
      </c>
      <c r="AL910" t="s">
        <v>102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 t="s">
        <v>100</v>
      </c>
      <c r="AF911">
        <v>0.1</v>
      </c>
      <c r="AG911" t="s">
        <v>101</v>
      </c>
      <c r="AH911">
        <v>7</v>
      </c>
      <c r="AI911">
        <v>9</v>
      </c>
      <c r="AJ911">
        <v>7</v>
      </c>
      <c r="AK911">
        <v>2</v>
      </c>
      <c r="AL911" t="s">
        <v>102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 t="s">
        <v>100</v>
      </c>
      <c r="AF912">
        <v>0.1</v>
      </c>
      <c r="AG912" t="s">
        <v>101</v>
      </c>
      <c r="AH912">
        <v>7</v>
      </c>
      <c r="AI912">
        <v>9</v>
      </c>
      <c r="AJ912">
        <v>7</v>
      </c>
      <c r="AK912">
        <v>2</v>
      </c>
      <c r="AL912" t="s">
        <v>102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 t="s">
        <v>100</v>
      </c>
      <c r="AF913">
        <v>0.1</v>
      </c>
      <c r="AG913" t="s">
        <v>101</v>
      </c>
      <c r="AH913">
        <v>7</v>
      </c>
      <c r="AI913">
        <v>8</v>
      </c>
      <c r="AJ913">
        <v>6</v>
      </c>
      <c r="AK913">
        <v>2</v>
      </c>
      <c r="AL913" t="s">
        <v>102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 t="s">
        <v>100</v>
      </c>
      <c r="AF914">
        <v>0.1</v>
      </c>
      <c r="AG914" t="s">
        <v>101</v>
      </c>
      <c r="AH914">
        <v>7</v>
      </c>
      <c r="AI914">
        <v>8</v>
      </c>
      <c r="AJ914">
        <v>6</v>
      </c>
      <c r="AK914">
        <v>2</v>
      </c>
      <c r="AL914" t="s">
        <v>102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 t="s">
        <v>100</v>
      </c>
      <c r="AF915">
        <v>0.1</v>
      </c>
      <c r="AG915" t="s">
        <v>101</v>
      </c>
      <c r="AH915">
        <v>7</v>
      </c>
      <c r="AI915">
        <v>7</v>
      </c>
      <c r="AJ915">
        <v>7</v>
      </c>
      <c r="AK915">
        <v>0</v>
      </c>
      <c r="AL915" t="s">
        <v>102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 t="s">
        <v>100</v>
      </c>
      <c r="AF916">
        <v>0.1</v>
      </c>
      <c r="AG916" t="s">
        <v>101</v>
      </c>
      <c r="AH916">
        <v>7</v>
      </c>
      <c r="AI916">
        <v>7</v>
      </c>
      <c r="AJ916">
        <v>7</v>
      </c>
      <c r="AK916">
        <v>0</v>
      </c>
      <c r="AL916" t="s">
        <v>102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 t="s">
        <v>100</v>
      </c>
      <c r="AF917">
        <v>0.1</v>
      </c>
      <c r="AG917" t="s">
        <v>101</v>
      </c>
      <c r="AH917">
        <v>7</v>
      </c>
      <c r="AI917">
        <v>6</v>
      </c>
      <c r="AJ917">
        <v>6</v>
      </c>
      <c r="AK917">
        <v>0</v>
      </c>
      <c r="AL917" t="s">
        <v>102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 t="s">
        <v>100</v>
      </c>
      <c r="AF918">
        <v>0.1</v>
      </c>
      <c r="AG918" t="s">
        <v>101</v>
      </c>
      <c r="AH918">
        <v>7</v>
      </c>
      <c r="AI918">
        <v>6</v>
      </c>
      <c r="AJ918">
        <v>6</v>
      </c>
      <c r="AK918">
        <v>0</v>
      </c>
      <c r="AL918" t="s">
        <v>102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 t="s">
        <v>100</v>
      </c>
      <c r="AF919">
        <v>0.1</v>
      </c>
      <c r="AG919" t="s">
        <v>101</v>
      </c>
      <c r="AH919">
        <v>7</v>
      </c>
      <c r="AI919">
        <v>5</v>
      </c>
      <c r="AJ919">
        <v>5</v>
      </c>
      <c r="AK919">
        <v>0</v>
      </c>
      <c r="AL919" t="s">
        <v>102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 t="s">
        <v>100</v>
      </c>
      <c r="AF920">
        <v>0.1</v>
      </c>
      <c r="AG920" t="s">
        <v>101</v>
      </c>
      <c r="AH920">
        <v>7</v>
      </c>
      <c r="AI920">
        <v>5</v>
      </c>
      <c r="AJ920">
        <v>5</v>
      </c>
      <c r="AK920">
        <v>0</v>
      </c>
      <c r="AL920" t="s">
        <v>102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 t="s">
        <v>100</v>
      </c>
      <c r="AF921">
        <v>0.1</v>
      </c>
      <c r="AG921" t="s">
        <v>101</v>
      </c>
      <c r="AH921">
        <v>7</v>
      </c>
      <c r="AI921">
        <v>4</v>
      </c>
      <c r="AJ921">
        <v>4</v>
      </c>
      <c r="AK921">
        <v>0</v>
      </c>
      <c r="AL921" t="s">
        <v>102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3.0185839364757659E-3</v>
      </c>
      <c r="AC922" t="s">
        <v>100</v>
      </c>
      <c r="AD922">
        <v>0.1453815260447591</v>
      </c>
      <c r="AE922" t="s">
        <v>100</v>
      </c>
      <c r="AF922">
        <v>0.1</v>
      </c>
      <c r="AG922" t="s">
        <v>101</v>
      </c>
      <c r="AH922">
        <v>7</v>
      </c>
      <c r="AI922">
        <v>4</v>
      </c>
      <c r="AJ922">
        <v>4</v>
      </c>
      <c r="AK922">
        <v>0</v>
      </c>
      <c r="AL922" t="s">
        <v>102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2.9395840334227258E-3</v>
      </c>
      <c r="AC923" t="s">
        <v>100</v>
      </c>
      <c r="AD923">
        <v>0.1487525639466096</v>
      </c>
      <c r="AE923" t="s">
        <v>100</v>
      </c>
      <c r="AF923">
        <v>0.1</v>
      </c>
      <c r="AG923" t="s">
        <v>101</v>
      </c>
      <c r="AH923">
        <v>7</v>
      </c>
      <c r="AI923">
        <v>4</v>
      </c>
      <c r="AJ923">
        <v>4</v>
      </c>
      <c r="AK923">
        <v>0</v>
      </c>
      <c r="AL923" t="s">
        <v>102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2.8595838899245361E-3</v>
      </c>
      <c r="AC924" t="s">
        <v>100</v>
      </c>
      <c r="AD924">
        <v>0.15232942797511681</v>
      </c>
      <c r="AE924" t="s">
        <v>100</v>
      </c>
      <c r="AF924">
        <v>0.1</v>
      </c>
      <c r="AG924" t="s">
        <v>101</v>
      </c>
      <c r="AH924">
        <v>7</v>
      </c>
      <c r="AI924">
        <v>3</v>
      </c>
      <c r="AJ924">
        <v>3</v>
      </c>
      <c r="AK924">
        <v>0</v>
      </c>
      <c r="AL924" t="s">
        <v>102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2.7795839792570062E-3</v>
      </c>
      <c r="AC925" t="s">
        <v>100</v>
      </c>
      <c r="AD925">
        <v>0.1560825356018842</v>
      </c>
      <c r="AE925" t="s">
        <v>100</v>
      </c>
      <c r="AF925">
        <v>0.1</v>
      </c>
      <c r="AG925" t="s">
        <v>101</v>
      </c>
      <c r="AH925">
        <v>7</v>
      </c>
      <c r="AI925">
        <v>3</v>
      </c>
      <c r="AJ925">
        <v>3</v>
      </c>
      <c r="AK925">
        <v>0</v>
      </c>
      <c r="AL925" t="s">
        <v>102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2.700583843373316E-3</v>
      </c>
      <c r="AC926" t="s">
        <v>100</v>
      </c>
      <c r="AD926">
        <v>0.15997475210391279</v>
      </c>
      <c r="AE926" t="s">
        <v>100</v>
      </c>
      <c r="AF926">
        <v>0.1</v>
      </c>
      <c r="AG926" t="s">
        <v>101</v>
      </c>
      <c r="AH926">
        <v>7</v>
      </c>
      <c r="AI926">
        <v>3</v>
      </c>
      <c r="AJ926">
        <v>3</v>
      </c>
      <c r="AK926">
        <v>0</v>
      </c>
      <c r="AL926" t="s">
        <v>102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2.620583932705776E-3</v>
      </c>
      <c r="AC927" t="s">
        <v>100</v>
      </c>
      <c r="AD927">
        <v>0.1641191711087932</v>
      </c>
      <c r="AE927" t="s">
        <v>100</v>
      </c>
      <c r="AF927">
        <v>0.1</v>
      </c>
      <c r="AG927" t="s">
        <v>101</v>
      </c>
      <c r="AH927">
        <v>7</v>
      </c>
      <c r="AI927">
        <v>3</v>
      </c>
      <c r="AJ927">
        <v>3</v>
      </c>
      <c r="AK927">
        <v>0</v>
      </c>
      <c r="AL927" t="s">
        <v>102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2.5405840220382361E-3</v>
      </c>
      <c r="AC928" t="s">
        <v>100</v>
      </c>
      <c r="AD928">
        <v>0.1684840376805424</v>
      </c>
      <c r="AE928" t="s">
        <v>100</v>
      </c>
      <c r="AF928">
        <v>0.1</v>
      </c>
      <c r="AG928" t="s">
        <v>101</v>
      </c>
      <c r="AH928">
        <v>7</v>
      </c>
      <c r="AI928">
        <v>3</v>
      </c>
      <c r="AJ928">
        <v>3</v>
      </c>
      <c r="AK928">
        <v>0</v>
      </c>
      <c r="AL928" t="s">
        <v>102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2.4615838861545458E-3</v>
      </c>
      <c r="AC929" t="s">
        <v>100</v>
      </c>
      <c r="AD929">
        <v>0.17302834020467001</v>
      </c>
      <c r="AE929" t="s">
        <v>100</v>
      </c>
      <c r="AF929">
        <v>0.1</v>
      </c>
      <c r="AG929" t="s">
        <v>101</v>
      </c>
      <c r="AH929">
        <v>7</v>
      </c>
      <c r="AI929">
        <v>3</v>
      </c>
      <c r="AJ929">
        <v>3</v>
      </c>
      <c r="AK929">
        <v>0</v>
      </c>
      <c r="AL929" t="s">
        <v>102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2.3815839754870059E-3</v>
      </c>
      <c r="AC930" t="s">
        <v>100</v>
      </c>
      <c r="AD930">
        <v>0.1778869753618601</v>
      </c>
      <c r="AE930" t="s">
        <v>100</v>
      </c>
      <c r="AF930">
        <v>0.1</v>
      </c>
      <c r="AG930" t="s">
        <v>101</v>
      </c>
      <c r="AH930">
        <v>7</v>
      </c>
      <c r="AI930">
        <v>3</v>
      </c>
      <c r="AJ930">
        <v>3</v>
      </c>
      <c r="AK930">
        <v>0</v>
      </c>
      <c r="AL930" t="s">
        <v>102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104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2.3025838396033161E-3</v>
      </c>
      <c r="AC931" t="s">
        <v>100</v>
      </c>
      <c r="AD931">
        <v>0.1829602951126662</v>
      </c>
      <c r="AE931" t="s">
        <v>100</v>
      </c>
      <c r="AF931">
        <v>0.18</v>
      </c>
      <c r="AG931" t="s">
        <v>101</v>
      </c>
      <c r="AH931">
        <v>7</v>
      </c>
      <c r="AI931">
        <v>3</v>
      </c>
      <c r="AJ931">
        <v>3</v>
      </c>
      <c r="AK931">
        <v>0</v>
      </c>
      <c r="AL931" t="s">
        <v>102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104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2.2225839289357762E-3</v>
      </c>
      <c r="AC932" t="s">
        <v>100</v>
      </c>
      <c r="AD932">
        <v>0.1884014874167417</v>
      </c>
      <c r="AE932" t="s">
        <v>100</v>
      </c>
      <c r="AF932">
        <v>0.18</v>
      </c>
      <c r="AG932" t="s">
        <v>101</v>
      </c>
      <c r="AH932">
        <v>7</v>
      </c>
      <c r="AI932">
        <v>3</v>
      </c>
      <c r="AJ932">
        <v>3</v>
      </c>
      <c r="AK932">
        <v>0</v>
      </c>
      <c r="AL932" t="s">
        <v>102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104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2.1425840182682462E-3</v>
      </c>
      <c r="AC933" t="s">
        <v>100</v>
      </c>
      <c r="AD933">
        <v>0.19417623901918499</v>
      </c>
      <c r="AE933" t="s">
        <v>100</v>
      </c>
      <c r="AF933">
        <v>0.18</v>
      </c>
      <c r="AG933" t="s">
        <v>101</v>
      </c>
      <c r="AH933">
        <v>7</v>
      </c>
      <c r="AI933">
        <v>3</v>
      </c>
      <c r="AJ933">
        <v>3</v>
      </c>
      <c r="AK933">
        <v>0</v>
      </c>
      <c r="AL933" t="s">
        <v>102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104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2.063583882384556E-3</v>
      </c>
      <c r="AC934" t="s">
        <v>100</v>
      </c>
      <c r="AD934">
        <v>0.2002370646166037</v>
      </c>
      <c r="AE934" t="s">
        <v>100</v>
      </c>
      <c r="AF934">
        <v>0.18</v>
      </c>
      <c r="AG934" t="s">
        <v>101</v>
      </c>
      <c r="AH934">
        <v>7</v>
      </c>
      <c r="AI934">
        <v>3</v>
      </c>
      <c r="AJ934">
        <v>3</v>
      </c>
      <c r="AK934">
        <v>0</v>
      </c>
      <c r="AL934" t="s">
        <v>102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104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1.983583971717016E-3</v>
      </c>
      <c r="AC935" t="s">
        <v>100</v>
      </c>
      <c r="AD935">
        <v>0.20677274272430829</v>
      </c>
      <c r="AE935" t="s">
        <v>100</v>
      </c>
      <c r="AF935">
        <v>0.18</v>
      </c>
      <c r="AG935" t="s">
        <v>101</v>
      </c>
      <c r="AH935">
        <v>7</v>
      </c>
      <c r="AI935">
        <v>3</v>
      </c>
      <c r="AJ935">
        <v>3</v>
      </c>
      <c r="AK935">
        <v>0</v>
      </c>
      <c r="AL935" t="s">
        <v>102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104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1.9035838282188361E-3</v>
      </c>
      <c r="AC936" t="s">
        <v>100</v>
      </c>
      <c r="AD936">
        <v>0.2137494824268629</v>
      </c>
      <c r="AE936" t="s">
        <v>100</v>
      </c>
      <c r="AF936">
        <v>0.18</v>
      </c>
      <c r="AG936" t="s">
        <v>101</v>
      </c>
      <c r="AH936">
        <v>7</v>
      </c>
      <c r="AI936">
        <v>3</v>
      </c>
      <c r="AJ936">
        <v>3</v>
      </c>
      <c r="AK936">
        <v>0</v>
      </c>
      <c r="AL936" t="s">
        <v>102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104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1.8245839251657861E-3</v>
      </c>
      <c r="AC937" t="s">
        <v>100</v>
      </c>
      <c r="AD937">
        <v>0.22111692939987701</v>
      </c>
      <c r="AE937" t="s">
        <v>100</v>
      </c>
      <c r="AF937">
        <v>0.18</v>
      </c>
      <c r="AG937" t="s">
        <v>101</v>
      </c>
      <c r="AH937">
        <v>7</v>
      </c>
      <c r="AI937">
        <v>3</v>
      </c>
      <c r="AJ937">
        <v>3</v>
      </c>
      <c r="AK937">
        <v>0</v>
      </c>
      <c r="AL937" t="s">
        <v>102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0.82838313132485242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104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1.7445840144982459E-3</v>
      </c>
      <c r="AC938" t="s">
        <v>100</v>
      </c>
      <c r="AD938">
        <v>0.22911391582107329</v>
      </c>
      <c r="AE938" t="s">
        <v>100</v>
      </c>
      <c r="AF938">
        <v>0.18</v>
      </c>
      <c r="AG938" t="s">
        <v>101</v>
      </c>
      <c r="AH938">
        <v>7</v>
      </c>
      <c r="AI938">
        <v>3</v>
      </c>
      <c r="AJ938">
        <v>3</v>
      </c>
      <c r="AK938">
        <v>0</v>
      </c>
      <c r="AL938" t="s">
        <v>102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0.82838313132485242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104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1.6655838786145561E-3</v>
      </c>
      <c r="AC939" t="s">
        <v>100</v>
      </c>
      <c r="AD939">
        <v>0.23759963122733871</v>
      </c>
      <c r="AE939" t="s">
        <v>100</v>
      </c>
      <c r="AF939">
        <v>0.18</v>
      </c>
      <c r="AG939" t="s">
        <v>101</v>
      </c>
      <c r="AH939">
        <v>7</v>
      </c>
      <c r="AI939">
        <v>3</v>
      </c>
      <c r="AJ939">
        <v>3</v>
      </c>
      <c r="AK939">
        <v>0</v>
      </c>
      <c r="AL939" t="s">
        <v>102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0.94287426901697602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104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1.5855839679470159E-3</v>
      </c>
      <c r="AC940" t="s">
        <v>100</v>
      </c>
      <c r="AD940">
        <v>0.2468582522542275</v>
      </c>
      <c r="AE940" t="s">
        <v>100</v>
      </c>
      <c r="AF940">
        <v>0.18</v>
      </c>
      <c r="AG940" t="s">
        <v>101</v>
      </c>
      <c r="AH940">
        <v>7</v>
      </c>
      <c r="AI940">
        <v>3</v>
      </c>
      <c r="AJ940">
        <v>3</v>
      </c>
      <c r="AK940">
        <v>0</v>
      </c>
      <c r="AL940" t="s">
        <v>102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0.94287426901697602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104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1.505583824448836E-3</v>
      </c>
      <c r="AC941" t="s">
        <v>100</v>
      </c>
      <c r="AD941">
        <v>0.25686772853961032</v>
      </c>
      <c r="AE941" t="s">
        <v>100</v>
      </c>
      <c r="AF941">
        <v>0.18</v>
      </c>
      <c r="AG941" t="s">
        <v>101</v>
      </c>
      <c r="AH941">
        <v>7</v>
      </c>
      <c r="AI941">
        <v>3</v>
      </c>
      <c r="AJ941">
        <v>3</v>
      </c>
      <c r="AK941">
        <v>0</v>
      </c>
      <c r="AL941" t="s">
        <v>102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0.94287426901697602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104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1.426583921395796E-3</v>
      </c>
      <c r="AC942" t="s">
        <v>100</v>
      </c>
      <c r="AD942">
        <v>0.26758183930958163</v>
      </c>
      <c r="AE942" t="s">
        <v>100</v>
      </c>
      <c r="AF942">
        <v>0.18</v>
      </c>
      <c r="AG942" t="s">
        <v>101</v>
      </c>
      <c r="AH942">
        <v>7</v>
      </c>
      <c r="AI942">
        <v>3</v>
      </c>
      <c r="AJ942">
        <v>3</v>
      </c>
      <c r="AK942">
        <v>0</v>
      </c>
      <c r="AL942" t="s">
        <v>102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0.94287426901697602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104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1.3465838943129359E-3</v>
      </c>
      <c r="AC943" t="s">
        <v>100</v>
      </c>
      <c r="AD943">
        <v>0.27938258620722212</v>
      </c>
      <c r="AE943" t="s">
        <v>100</v>
      </c>
      <c r="AF943">
        <v>0.18</v>
      </c>
      <c r="AG943" t="s">
        <v>101</v>
      </c>
      <c r="AH943">
        <v>7</v>
      </c>
      <c r="AI943">
        <v>3</v>
      </c>
      <c r="AJ943">
        <v>3</v>
      </c>
      <c r="AK943">
        <v>0</v>
      </c>
      <c r="AL943" t="s">
        <v>102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0.82838313132485242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104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1.2675839912598861E-3</v>
      </c>
      <c r="AC944" t="s">
        <v>100</v>
      </c>
      <c r="AD944">
        <v>0.29210373693342728</v>
      </c>
      <c r="AE944" t="s">
        <v>100</v>
      </c>
      <c r="AF944">
        <v>0.18</v>
      </c>
      <c r="AG944" t="s">
        <v>101</v>
      </c>
      <c r="AH944">
        <v>7</v>
      </c>
      <c r="AI944">
        <v>3</v>
      </c>
      <c r="AJ944">
        <v>3</v>
      </c>
      <c r="AK944">
        <v>0</v>
      </c>
      <c r="AL944" t="s">
        <v>102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0.82838313132485242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104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1.1875839641770261E-3</v>
      </c>
      <c r="AC945" t="s">
        <v>100</v>
      </c>
      <c r="AD945">
        <v>0.30622355956445058</v>
      </c>
      <c r="AE945" t="s">
        <v>100</v>
      </c>
      <c r="AF945">
        <v>0.18</v>
      </c>
      <c r="AG945" t="s">
        <v>101</v>
      </c>
      <c r="AH945">
        <v>7</v>
      </c>
      <c r="AI945">
        <v>3</v>
      </c>
      <c r="AJ945">
        <v>3</v>
      </c>
      <c r="AK945">
        <v>0</v>
      </c>
      <c r="AL945" t="s">
        <v>102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0.82838313132485242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104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1.107583937094166E-3</v>
      </c>
      <c r="AC946" t="s">
        <v>100</v>
      </c>
      <c r="AD946">
        <v>0.32177777735917862</v>
      </c>
      <c r="AE946" t="s">
        <v>100</v>
      </c>
      <c r="AF946">
        <v>0.18</v>
      </c>
      <c r="AG946" t="s">
        <v>101</v>
      </c>
      <c r="AH946">
        <v>7</v>
      </c>
      <c r="AI946">
        <v>3</v>
      </c>
      <c r="AJ946">
        <v>3</v>
      </c>
      <c r="AK946">
        <v>0</v>
      </c>
      <c r="AL946" t="s">
        <v>102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0.82838313132485242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104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1.0285839176257959E-3</v>
      </c>
      <c r="AC947" t="s">
        <v>100</v>
      </c>
      <c r="AD947">
        <v>0.33877005742058253</v>
      </c>
      <c r="AE947" t="s">
        <v>100</v>
      </c>
      <c r="AF947">
        <v>0.18</v>
      </c>
      <c r="AG947" t="s">
        <v>101</v>
      </c>
      <c r="AH947">
        <v>7</v>
      </c>
      <c r="AI947">
        <v>3</v>
      </c>
      <c r="AJ947">
        <v>3</v>
      </c>
      <c r="AK947">
        <v>0</v>
      </c>
      <c r="AL947" t="s">
        <v>102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0.94287426901697602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104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9.4858389054293564E-4</v>
      </c>
      <c r="AC948" t="s">
        <v>100</v>
      </c>
      <c r="AD948">
        <v>0.35790961576822622</v>
      </c>
      <c r="AE948" t="s">
        <v>100</v>
      </c>
      <c r="AF948">
        <v>0.18</v>
      </c>
      <c r="AG948" t="s">
        <v>101</v>
      </c>
      <c r="AH948">
        <v>7</v>
      </c>
      <c r="AI948">
        <v>3</v>
      </c>
      <c r="AJ948">
        <v>3</v>
      </c>
      <c r="AK948">
        <v>0</v>
      </c>
      <c r="AL948" t="s">
        <v>102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0.94287426901697602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104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8.685839798753957E-4</v>
      </c>
      <c r="AC949" t="s">
        <v>100</v>
      </c>
      <c r="AD949">
        <v>0.37934130463628463</v>
      </c>
      <c r="AE949" t="s">
        <v>100</v>
      </c>
      <c r="AF949">
        <v>0.18</v>
      </c>
      <c r="AG949" t="s">
        <v>101</v>
      </c>
      <c r="AH949">
        <v>7</v>
      </c>
      <c r="AI949">
        <v>3</v>
      </c>
      <c r="AJ949">
        <v>3</v>
      </c>
      <c r="AK949">
        <v>0</v>
      </c>
      <c r="AL949" t="s">
        <v>102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0.94287426901697602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104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7.8958396040703575E-4</v>
      </c>
      <c r="AC950" t="s">
        <v>100</v>
      </c>
      <c r="AD950">
        <v>0.403182171658379</v>
      </c>
      <c r="AE950" t="s">
        <v>100</v>
      </c>
      <c r="AF950">
        <v>0.18</v>
      </c>
      <c r="AG950" t="s">
        <v>101</v>
      </c>
      <c r="AH950">
        <v>7</v>
      </c>
      <c r="AI950">
        <v>3</v>
      </c>
      <c r="AJ950">
        <v>3</v>
      </c>
      <c r="AK950">
        <v>0</v>
      </c>
      <c r="AL950" t="s">
        <v>102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0.94287426901697602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104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7.0958393332417572E-4</v>
      </c>
      <c r="AC951" t="s">
        <v>100</v>
      </c>
      <c r="AD951">
        <v>0.43058623682334179</v>
      </c>
      <c r="AE951" t="s">
        <v>100</v>
      </c>
      <c r="AF951">
        <v>0.18</v>
      </c>
      <c r="AG951" t="s">
        <v>101</v>
      </c>
      <c r="AH951">
        <v>7</v>
      </c>
      <c r="AI951">
        <v>3</v>
      </c>
      <c r="AJ951">
        <v>3</v>
      </c>
      <c r="AK951">
        <v>0</v>
      </c>
      <c r="AL951" t="s">
        <v>102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0.94287426901697602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104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6.305839138558058E-4</v>
      </c>
      <c r="AC952" t="s">
        <v>100</v>
      </c>
      <c r="AD952">
        <v>0.46156649342471773</v>
      </c>
      <c r="AE952" t="s">
        <v>100</v>
      </c>
      <c r="AF952">
        <v>0.18</v>
      </c>
      <c r="AG952" t="s">
        <v>101</v>
      </c>
      <c r="AH952">
        <v>7</v>
      </c>
      <c r="AI952">
        <v>3</v>
      </c>
      <c r="AJ952">
        <v>3</v>
      </c>
      <c r="AK952">
        <v>0</v>
      </c>
      <c r="AL952" t="s">
        <v>102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0.94287426901697602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104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5.5058388677294576E-4</v>
      </c>
      <c r="AC953" t="s">
        <v>100</v>
      </c>
      <c r="AD953">
        <v>0.49783892341044672</v>
      </c>
      <c r="AE953" t="s">
        <v>100</v>
      </c>
      <c r="AF953">
        <v>0.18</v>
      </c>
      <c r="AG953" t="s">
        <v>101</v>
      </c>
      <c r="AH953">
        <v>7</v>
      </c>
      <c r="AI953">
        <v>3</v>
      </c>
      <c r="AJ953">
        <v>3</v>
      </c>
      <c r="AK953">
        <v>0</v>
      </c>
      <c r="AL953" t="s">
        <v>102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0.94287426901697602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104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4.7058391789774469E-4</v>
      </c>
      <c r="AC954" t="s">
        <v>100</v>
      </c>
      <c r="AD954">
        <v>0.54029851733984513</v>
      </c>
      <c r="AE954" t="s">
        <v>100</v>
      </c>
      <c r="AF954">
        <v>0.18</v>
      </c>
      <c r="AG954" t="s">
        <v>101</v>
      </c>
      <c r="AH954">
        <v>7</v>
      </c>
      <c r="AI954">
        <v>3</v>
      </c>
      <c r="AJ954">
        <v>3</v>
      </c>
      <c r="AK954">
        <v>0</v>
      </c>
      <c r="AL954" t="s">
        <v>102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0.94287426901697602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104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3.9158395663703872E-4</v>
      </c>
      <c r="AC955" t="s">
        <v>100</v>
      </c>
      <c r="AD955">
        <v>0.58998834372654207</v>
      </c>
      <c r="AE955" t="s">
        <v>100</v>
      </c>
      <c r="AF955">
        <v>0.18</v>
      </c>
      <c r="AG955" t="s">
        <v>101</v>
      </c>
      <c r="AH955">
        <v>7</v>
      </c>
      <c r="AI955">
        <v>3</v>
      </c>
      <c r="AJ955">
        <v>3</v>
      </c>
      <c r="AK955">
        <v>0</v>
      </c>
      <c r="AL955" t="s">
        <v>102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0.94287426901697602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104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3.1158392955417771E-4</v>
      </c>
      <c r="AC956" t="s">
        <v>100</v>
      </c>
      <c r="AD956">
        <v>0.65057766825721786</v>
      </c>
      <c r="AE956" t="s">
        <v>100</v>
      </c>
      <c r="AF956">
        <v>0.18</v>
      </c>
      <c r="AG956" t="s">
        <v>101</v>
      </c>
      <c r="AH956">
        <v>7</v>
      </c>
      <c r="AI956">
        <v>3</v>
      </c>
      <c r="AJ956">
        <v>3</v>
      </c>
      <c r="AK956">
        <v>0</v>
      </c>
      <c r="AL956" t="s">
        <v>102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0.94287426901697602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104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2.3158396067897869E-4</v>
      </c>
      <c r="AC957" t="s">
        <v>100</v>
      </c>
      <c r="AD957">
        <v>0.72503573879060756</v>
      </c>
      <c r="AE957" t="s">
        <v>100</v>
      </c>
      <c r="AF957">
        <v>0.18</v>
      </c>
      <c r="AG957" t="s">
        <v>101</v>
      </c>
      <c r="AH957">
        <v>7</v>
      </c>
      <c r="AI957">
        <v>3</v>
      </c>
      <c r="AJ957">
        <v>3</v>
      </c>
      <c r="AK957">
        <v>0</v>
      </c>
      <c r="AL957" t="s">
        <v>102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0.94287426901697602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104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1.763834207376394E-4</v>
      </c>
      <c r="AC958" t="s">
        <v>100</v>
      </c>
      <c r="AD958">
        <v>0.81741934671019278</v>
      </c>
      <c r="AE958" t="s">
        <v>100</v>
      </c>
      <c r="AF958">
        <v>0.18</v>
      </c>
      <c r="AG958" t="s">
        <v>101</v>
      </c>
      <c r="AH958">
        <v>7</v>
      </c>
      <c r="AI958">
        <v>3</v>
      </c>
      <c r="AJ958">
        <v>3</v>
      </c>
      <c r="AK958">
        <v>0</v>
      </c>
      <c r="AL958" t="s">
        <v>102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0.94287426901697602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104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1.763834207376394E-4</v>
      </c>
      <c r="AC959" t="s">
        <v>100</v>
      </c>
      <c r="AD959">
        <v>0.86484644574685177</v>
      </c>
      <c r="AE959" t="s">
        <v>100</v>
      </c>
      <c r="AF959">
        <v>0.18</v>
      </c>
      <c r="AG959" t="s">
        <v>101</v>
      </c>
      <c r="AH959">
        <v>7</v>
      </c>
      <c r="AI959">
        <v>3</v>
      </c>
      <c r="AJ959">
        <v>3</v>
      </c>
      <c r="AK959">
        <v>0</v>
      </c>
      <c r="AL959" t="s">
        <v>102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0.94287426901697602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104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1.763834207376394E-4</v>
      </c>
      <c r="AC960" t="s">
        <v>100</v>
      </c>
      <c r="AD960">
        <v>0.86484644574685177</v>
      </c>
      <c r="AE960" t="s">
        <v>100</v>
      </c>
      <c r="AF960">
        <v>0.18</v>
      </c>
      <c r="AG960" t="s">
        <v>101</v>
      </c>
      <c r="AH960">
        <v>7</v>
      </c>
      <c r="AI960">
        <v>3</v>
      </c>
      <c r="AJ960">
        <v>3</v>
      </c>
      <c r="AK960">
        <v>0</v>
      </c>
      <c r="AL960" t="s">
        <v>102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0.94287426901697602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104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1.763834207376394E-4</v>
      </c>
      <c r="AC961" t="s">
        <v>100</v>
      </c>
      <c r="AD961">
        <v>0.86484644574685177</v>
      </c>
      <c r="AE961" t="s">
        <v>100</v>
      </c>
      <c r="AF961">
        <v>0.18</v>
      </c>
      <c r="AG961" t="s">
        <v>101</v>
      </c>
      <c r="AH961">
        <v>7</v>
      </c>
      <c r="AI961">
        <v>3</v>
      </c>
      <c r="AJ961">
        <v>3</v>
      </c>
      <c r="AK961">
        <v>0</v>
      </c>
      <c r="AL961" t="s">
        <v>102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0.94287426901697602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104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1.763834207376394E-4</v>
      </c>
      <c r="AC962" t="s">
        <v>100</v>
      </c>
      <c r="AD962">
        <v>0.80189875812765476</v>
      </c>
      <c r="AE962" t="s">
        <v>100</v>
      </c>
      <c r="AF962">
        <v>0.18</v>
      </c>
      <c r="AG962" t="s">
        <v>101</v>
      </c>
      <c r="AH962">
        <v>7</v>
      </c>
      <c r="AI962">
        <v>3</v>
      </c>
      <c r="AJ962">
        <v>3</v>
      </c>
      <c r="AK962">
        <v>0</v>
      </c>
      <c r="AL962" t="s">
        <v>102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0.94287426901697602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104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2.4358393563757679E-4</v>
      </c>
      <c r="AC963" t="s">
        <v>100</v>
      </c>
      <c r="AD963">
        <v>0.71279887423037158</v>
      </c>
      <c r="AE963" t="s">
        <v>100</v>
      </c>
      <c r="AF963">
        <v>0.18</v>
      </c>
      <c r="AG963" t="s">
        <v>101</v>
      </c>
      <c r="AH963">
        <v>7</v>
      </c>
      <c r="AI963">
        <v>3</v>
      </c>
      <c r="AJ963">
        <v>3</v>
      </c>
      <c r="AK963">
        <v>0</v>
      </c>
      <c r="AL963" t="s">
        <v>102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0.94287426901697602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104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3.2358396272043772E-4</v>
      </c>
      <c r="AC964" t="s">
        <v>100</v>
      </c>
      <c r="AD964">
        <v>0.64070794218494442</v>
      </c>
      <c r="AE964" t="s">
        <v>100</v>
      </c>
      <c r="AF964">
        <v>0.18</v>
      </c>
      <c r="AG964" t="s">
        <v>101</v>
      </c>
      <c r="AH964">
        <v>7</v>
      </c>
      <c r="AI964">
        <v>3</v>
      </c>
      <c r="AJ964">
        <v>3</v>
      </c>
      <c r="AK964">
        <v>0</v>
      </c>
      <c r="AL964" t="s">
        <v>102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0.94287426901697602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104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4.0258392398114369E-4</v>
      </c>
      <c r="AC965" t="s">
        <v>100</v>
      </c>
      <c r="AD965">
        <v>0.58252874304041746</v>
      </c>
      <c r="AE965" t="s">
        <v>100</v>
      </c>
      <c r="AF965">
        <v>0.18</v>
      </c>
      <c r="AG965" t="s">
        <v>101</v>
      </c>
      <c r="AH965">
        <v>7</v>
      </c>
      <c r="AI965">
        <v>3</v>
      </c>
      <c r="AJ965">
        <v>3</v>
      </c>
      <c r="AK965">
        <v>0</v>
      </c>
      <c r="AL965" t="s">
        <v>102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0.94287426901697602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104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4.8258395106400373E-4</v>
      </c>
      <c r="AC966" t="s">
        <v>100</v>
      </c>
      <c r="AD966">
        <v>0.53347367521517852</v>
      </c>
      <c r="AE966" t="s">
        <v>100</v>
      </c>
      <c r="AF966">
        <v>0.18</v>
      </c>
      <c r="AG966" t="s">
        <v>101</v>
      </c>
      <c r="AH966">
        <v>7</v>
      </c>
      <c r="AI966">
        <v>3</v>
      </c>
      <c r="AJ966">
        <v>3</v>
      </c>
      <c r="AK966">
        <v>0</v>
      </c>
      <c r="AL966" t="s">
        <v>102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0.94287426901697602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104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5.6258397814686577E-4</v>
      </c>
      <c r="AC967" t="s">
        <v>100</v>
      </c>
      <c r="AD967">
        <v>0.49203881436149022</v>
      </c>
      <c r="AE967" t="s">
        <v>100</v>
      </c>
      <c r="AF967">
        <v>0.18</v>
      </c>
      <c r="AG967" t="s">
        <v>101</v>
      </c>
      <c r="AH967">
        <v>7</v>
      </c>
      <c r="AI967">
        <v>3</v>
      </c>
      <c r="AJ967">
        <v>3</v>
      </c>
      <c r="AK967">
        <v>0</v>
      </c>
      <c r="AL967" t="s">
        <v>102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0.94287426901697602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104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6.4158388119990562E-4</v>
      </c>
      <c r="AC968" t="s">
        <v>100</v>
      </c>
      <c r="AD968">
        <v>0.45698829991586559</v>
      </c>
      <c r="AE968" t="s">
        <v>100</v>
      </c>
      <c r="AF968">
        <v>0.18</v>
      </c>
      <c r="AG968" t="s">
        <v>101</v>
      </c>
      <c r="AH968">
        <v>7</v>
      </c>
      <c r="AI968">
        <v>3</v>
      </c>
      <c r="AJ968">
        <v>3</v>
      </c>
      <c r="AK968">
        <v>0</v>
      </c>
      <c r="AL968" t="s">
        <v>102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0.94287426901697602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104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7.2158390828276566E-4</v>
      </c>
      <c r="AC969" t="s">
        <v>100</v>
      </c>
      <c r="AD969">
        <v>0.42624054786144522</v>
      </c>
      <c r="AE969" t="s">
        <v>100</v>
      </c>
      <c r="AF969">
        <v>0.18</v>
      </c>
      <c r="AG969" t="s">
        <v>101</v>
      </c>
      <c r="AH969">
        <v>7</v>
      </c>
      <c r="AI969">
        <v>3</v>
      </c>
      <c r="AJ969">
        <v>3</v>
      </c>
      <c r="AK969">
        <v>0</v>
      </c>
      <c r="AL969" t="s">
        <v>102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0.94287426901697602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104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8.0158393536562569E-4</v>
      </c>
      <c r="AC970" t="s">
        <v>100</v>
      </c>
      <c r="AD970">
        <v>0.39936958224748142</v>
      </c>
      <c r="AE970" t="s">
        <v>100</v>
      </c>
      <c r="AF970">
        <v>0.18</v>
      </c>
      <c r="AG970" t="s">
        <v>101</v>
      </c>
      <c r="AH970">
        <v>7</v>
      </c>
      <c r="AI970">
        <v>3</v>
      </c>
      <c r="AJ970">
        <v>3</v>
      </c>
      <c r="AK970">
        <v>0</v>
      </c>
      <c r="AL970" t="s">
        <v>102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0.94287426901697602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104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8.8058395483399561E-4</v>
      </c>
      <c r="AC971" t="s">
        <v>100</v>
      </c>
      <c r="AD971">
        <v>0.37596438617220962</v>
      </c>
      <c r="AE971" t="s">
        <v>100</v>
      </c>
      <c r="AF971">
        <v>0.18</v>
      </c>
      <c r="AG971" t="s">
        <v>101</v>
      </c>
      <c r="AH971">
        <v>7</v>
      </c>
      <c r="AI971">
        <v>3</v>
      </c>
      <c r="AJ971">
        <v>3</v>
      </c>
      <c r="AK971">
        <v>0</v>
      </c>
      <c r="AL971" t="s">
        <v>102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0.94287426901697602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104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9.6058398191685565E-4</v>
      </c>
      <c r="AC972" t="s">
        <v>100</v>
      </c>
      <c r="AD972">
        <v>0.35490194913527862</v>
      </c>
      <c r="AE972" t="s">
        <v>100</v>
      </c>
      <c r="AF972">
        <v>0.18</v>
      </c>
      <c r="AG972" t="s">
        <v>101</v>
      </c>
      <c r="AH972">
        <v>7</v>
      </c>
      <c r="AI972">
        <v>3</v>
      </c>
      <c r="AJ972">
        <v>3</v>
      </c>
      <c r="AK972">
        <v>0</v>
      </c>
      <c r="AL972" t="s">
        <v>102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0.94287426901697602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104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1.0395838849699059E-3</v>
      </c>
      <c r="AC973" t="s">
        <v>100</v>
      </c>
      <c r="AD973">
        <v>0.33629729053762741</v>
      </c>
      <c r="AE973" t="s">
        <v>100</v>
      </c>
      <c r="AF973">
        <v>0.18</v>
      </c>
      <c r="AG973" t="s">
        <v>101</v>
      </c>
      <c r="AH973">
        <v>7</v>
      </c>
      <c r="AI973">
        <v>3</v>
      </c>
      <c r="AJ973">
        <v>3</v>
      </c>
      <c r="AK973">
        <v>0</v>
      </c>
      <c r="AL973" t="s">
        <v>102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0.94287426901697602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104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1.1195839120527659E-3</v>
      </c>
      <c r="AC974" t="s">
        <v>100</v>
      </c>
      <c r="AD974">
        <v>0.31934468011501532</v>
      </c>
      <c r="AE974" t="s">
        <v>100</v>
      </c>
      <c r="AF974">
        <v>0.18</v>
      </c>
      <c r="AG974" t="s">
        <v>101</v>
      </c>
      <c r="AH974">
        <v>7</v>
      </c>
      <c r="AI974">
        <v>3</v>
      </c>
      <c r="AJ974">
        <v>3</v>
      </c>
      <c r="AK974">
        <v>0</v>
      </c>
      <c r="AL974" t="s">
        <v>102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0.82838313132485242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104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1.199583939135626E-3</v>
      </c>
      <c r="AC975" t="s">
        <v>100</v>
      </c>
      <c r="AD975">
        <v>0.30401919541478639</v>
      </c>
      <c r="AE975" t="s">
        <v>100</v>
      </c>
      <c r="AF975">
        <v>0.18</v>
      </c>
      <c r="AG975" t="s">
        <v>101</v>
      </c>
      <c r="AH975">
        <v>7</v>
      </c>
      <c r="AI975">
        <v>3</v>
      </c>
      <c r="AJ975">
        <v>3</v>
      </c>
      <c r="AK975">
        <v>0</v>
      </c>
      <c r="AL975" t="s">
        <v>102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0.82838313132485242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104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1.2785839586039959E-3</v>
      </c>
      <c r="AC976" t="s">
        <v>100</v>
      </c>
      <c r="AD976">
        <v>0.29026345541910581</v>
      </c>
      <c r="AE976" t="s">
        <v>100</v>
      </c>
      <c r="AF976">
        <v>0.18</v>
      </c>
      <c r="AG976" t="s">
        <v>101</v>
      </c>
      <c r="AH976">
        <v>7</v>
      </c>
      <c r="AI976">
        <v>3</v>
      </c>
      <c r="AJ976">
        <v>3</v>
      </c>
      <c r="AK976">
        <v>0</v>
      </c>
      <c r="AL976" t="s">
        <v>102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0.82838313132485242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104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1.3585839856868559E-3</v>
      </c>
      <c r="AC977" t="s">
        <v>100</v>
      </c>
      <c r="AD977">
        <v>0.27754654213833457</v>
      </c>
      <c r="AE977" t="s">
        <v>100</v>
      </c>
      <c r="AF977">
        <v>0.18</v>
      </c>
      <c r="AG977" t="s">
        <v>101</v>
      </c>
      <c r="AH977">
        <v>7</v>
      </c>
      <c r="AI977">
        <v>3</v>
      </c>
      <c r="AJ977">
        <v>3</v>
      </c>
      <c r="AK977">
        <v>0</v>
      </c>
      <c r="AL977" t="s">
        <v>102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0.82838313132485242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104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1.4385838963543859E-3</v>
      </c>
      <c r="AC978" t="s">
        <v>100</v>
      </c>
      <c r="AD978">
        <v>0.26589717223913578</v>
      </c>
      <c r="AE978" t="s">
        <v>100</v>
      </c>
      <c r="AF978">
        <v>0.18</v>
      </c>
      <c r="AG978" t="s">
        <v>101</v>
      </c>
      <c r="AH978">
        <v>7</v>
      </c>
      <c r="AI978">
        <v>3</v>
      </c>
      <c r="AJ978">
        <v>3</v>
      </c>
      <c r="AK978">
        <v>0</v>
      </c>
      <c r="AL978" t="s">
        <v>102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0.94287426901697602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104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1.517583915822756E-3</v>
      </c>
      <c r="AC979" t="s">
        <v>100</v>
      </c>
      <c r="AD979">
        <v>0.25531486393339542</v>
      </c>
      <c r="AE979" t="s">
        <v>100</v>
      </c>
      <c r="AF979">
        <v>0.18</v>
      </c>
      <c r="AG979" t="s">
        <v>101</v>
      </c>
      <c r="AH979">
        <v>7</v>
      </c>
      <c r="AI979">
        <v>3</v>
      </c>
      <c r="AJ979">
        <v>3</v>
      </c>
      <c r="AK979">
        <v>0</v>
      </c>
      <c r="AL979" t="s">
        <v>102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0.94287426901697602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104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1.597583826490296E-3</v>
      </c>
      <c r="AC980" t="s">
        <v>100</v>
      </c>
      <c r="AD980">
        <v>0.24542374171523701</v>
      </c>
      <c r="AE980" t="s">
        <v>100</v>
      </c>
      <c r="AF980">
        <v>0.18</v>
      </c>
      <c r="AG980" t="s">
        <v>101</v>
      </c>
      <c r="AH980">
        <v>7</v>
      </c>
      <c r="AI980">
        <v>3</v>
      </c>
      <c r="AJ980">
        <v>3</v>
      </c>
      <c r="AK980">
        <v>0</v>
      </c>
      <c r="AL980" t="s">
        <v>102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0.94287426901697602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104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1.676583962373986E-3</v>
      </c>
      <c r="AC981" t="s">
        <v>100</v>
      </c>
      <c r="AD981">
        <v>0.23638059400187431</v>
      </c>
      <c r="AE981" t="s">
        <v>100</v>
      </c>
      <c r="AF981">
        <v>0.18</v>
      </c>
      <c r="AG981" t="s">
        <v>101</v>
      </c>
      <c r="AH981">
        <v>7</v>
      </c>
      <c r="AI981">
        <v>3</v>
      </c>
      <c r="AJ981">
        <v>3</v>
      </c>
      <c r="AK981">
        <v>0</v>
      </c>
      <c r="AL981" t="s">
        <v>102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0.82838313132485242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104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1.7565838730415259E-3</v>
      </c>
      <c r="AC982" t="s">
        <v>100</v>
      </c>
      <c r="AD982">
        <v>0.2278777041948146</v>
      </c>
      <c r="AE982" t="s">
        <v>100</v>
      </c>
      <c r="AF982">
        <v>0.18</v>
      </c>
      <c r="AG982" t="s">
        <v>101</v>
      </c>
      <c r="AH982">
        <v>7</v>
      </c>
      <c r="AI982">
        <v>3</v>
      </c>
      <c r="AJ982">
        <v>3</v>
      </c>
      <c r="AK982">
        <v>0</v>
      </c>
      <c r="AL982" t="s">
        <v>102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0.82838313132485242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104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1.8365840165397061E-3</v>
      </c>
      <c r="AC983" t="s">
        <v>100</v>
      </c>
      <c r="AD983">
        <v>0.21996526999741811</v>
      </c>
      <c r="AE983" t="s">
        <v>100</v>
      </c>
      <c r="AF983">
        <v>0.18</v>
      </c>
      <c r="AG983" t="s">
        <v>101</v>
      </c>
      <c r="AH983">
        <v>7</v>
      </c>
      <c r="AI983">
        <v>3</v>
      </c>
      <c r="AJ983">
        <v>3</v>
      </c>
      <c r="AK983">
        <v>0</v>
      </c>
      <c r="AL983" t="s">
        <v>102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0.82838313132485242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104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1.9155839195927559E-3</v>
      </c>
      <c r="AC984" t="s">
        <v>100</v>
      </c>
      <c r="AD984">
        <v>0.21267310251209859</v>
      </c>
      <c r="AE984" t="s">
        <v>100</v>
      </c>
      <c r="AF984">
        <v>0.18</v>
      </c>
      <c r="AG984" t="s">
        <v>101</v>
      </c>
      <c r="AH984">
        <v>7</v>
      </c>
      <c r="AI984">
        <v>3</v>
      </c>
      <c r="AJ984">
        <v>3</v>
      </c>
      <c r="AK984">
        <v>0</v>
      </c>
      <c r="AL984" t="s">
        <v>102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104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1.9955838302602859E-3</v>
      </c>
      <c r="AC985" t="s">
        <v>100</v>
      </c>
      <c r="AD985">
        <v>0.2057653355911955</v>
      </c>
      <c r="AE985" t="s">
        <v>100</v>
      </c>
      <c r="AF985">
        <v>0.18</v>
      </c>
      <c r="AG985" t="s">
        <v>101</v>
      </c>
      <c r="AH985">
        <v>7</v>
      </c>
      <c r="AI985">
        <v>3</v>
      </c>
      <c r="AJ985">
        <v>3</v>
      </c>
      <c r="AK985">
        <v>0</v>
      </c>
      <c r="AL985" t="s">
        <v>102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104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2.0745839661439761E-3</v>
      </c>
      <c r="AC986" t="s">
        <v>100</v>
      </c>
      <c r="AD986">
        <v>0.1993705719118137</v>
      </c>
      <c r="AE986" t="s">
        <v>100</v>
      </c>
      <c r="AF986">
        <v>0.18</v>
      </c>
      <c r="AG986" t="s">
        <v>101</v>
      </c>
      <c r="AH986">
        <v>7</v>
      </c>
      <c r="AI986">
        <v>3</v>
      </c>
      <c r="AJ986">
        <v>3</v>
      </c>
      <c r="AK986">
        <v>0</v>
      </c>
      <c r="AL986" t="s">
        <v>102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104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2.154583876811516E-3</v>
      </c>
      <c r="AC987" t="s">
        <v>100</v>
      </c>
      <c r="AD987">
        <v>0.19328757103579641</v>
      </c>
      <c r="AE987" t="s">
        <v>100</v>
      </c>
      <c r="AF987">
        <v>0.1</v>
      </c>
      <c r="AG987" t="s">
        <v>101</v>
      </c>
      <c r="AH987">
        <v>7</v>
      </c>
      <c r="AI987">
        <v>3</v>
      </c>
      <c r="AJ987">
        <v>3</v>
      </c>
      <c r="AK987">
        <v>0</v>
      </c>
      <c r="AL987" t="s">
        <v>102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2.2345840203096962E-3</v>
      </c>
      <c r="AC988" t="s">
        <v>100</v>
      </c>
      <c r="AD988">
        <v>0.18756476092057581</v>
      </c>
      <c r="AE988" t="s">
        <v>100</v>
      </c>
      <c r="AF988">
        <v>0.1</v>
      </c>
      <c r="AG988" t="s">
        <v>101</v>
      </c>
      <c r="AH988">
        <v>7</v>
      </c>
      <c r="AI988">
        <v>3</v>
      </c>
      <c r="AJ988">
        <v>3</v>
      </c>
      <c r="AK988">
        <v>0</v>
      </c>
      <c r="AL988" t="s">
        <v>102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2.3135839233627462E-3</v>
      </c>
      <c r="AC989" t="s">
        <v>100</v>
      </c>
      <c r="AD989">
        <v>0.1822366063031215</v>
      </c>
      <c r="AE989" t="s">
        <v>100</v>
      </c>
      <c r="AF989">
        <v>0.1</v>
      </c>
      <c r="AG989" t="s">
        <v>101</v>
      </c>
      <c r="AH989">
        <v>7</v>
      </c>
      <c r="AI989">
        <v>3</v>
      </c>
      <c r="AJ989">
        <v>3</v>
      </c>
      <c r="AK989">
        <v>0</v>
      </c>
      <c r="AL989" t="s">
        <v>102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2.3935838340302861E-3</v>
      </c>
      <c r="AC990" t="s">
        <v>100</v>
      </c>
      <c r="AD990">
        <v>0.17714086609363131</v>
      </c>
      <c r="AE990" t="s">
        <v>100</v>
      </c>
      <c r="AF990">
        <v>0.1</v>
      </c>
      <c r="AG990" t="s">
        <v>101</v>
      </c>
      <c r="AH990">
        <v>7</v>
      </c>
      <c r="AI990">
        <v>3</v>
      </c>
      <c r="AJ990">
        <v>3</v>
      </c>
      <c r="AK990">
        <v>0</v>
      </c>
      <c r="AL990" t="s">
        <v>102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2.4735839775284658E-3</v>
      </c>
      <c r="AC991" t="s">
        <v>100</v>
      </c>
      <c r="AD991">
        <v>0.17232233685113699</v>
      </c>
      <c r="AE991" t="s">
        <v>100</v>
      </c>
      <c r="AF991">
        <v>0.1</v>
      </c>
      <c r="AG991" t="s">
        <v>101</v>
      </c>
      <c r="AH991">
        <v>7</v>
      </c>
      <c r="AI991">
        <v>3</v>
      </c>
      <c r="AJ991">
        <v>3</v>
      </c>
      <c r="AK991">
        <v>0</v>
      </c>
      <c r="AL991" t="s">
        <v>102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2.5525838805815159E-3</v>
      </c>
      <c r="AC992" t="s">
        <v>100</v>
      </c>
      <c r="AD992">
        <v>0.16781457256285071</v>
      </c>
      <c r="AE992" t="s">
        <v>100</v>
      </c>
      <c r="AF992">
        <v>0.1</v>
      </c>
      <c r="AG992" t="s">
        <v>101</v>
      </c>
      <c r="AH992">
        <v>7</v>
      </c>
      <c r="AI992">
        <v>3</v>
      </c>
      <c r="AJ992">
        <v>3</v>
      </c>
      <c r="AK992">
        <v>0</v>
      </c>
      <c r="AL992" t="s">
        <v>102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2.632584024079696E-3</v>
      </c>
      <c r="AC993" t="s">
        <v>100</v>
      </c>
      <c r="AD993">
        <v>0.16348386627235659</v>
      </c>
      <c r="AE993" t="s">
        <v>100</v>
      </c>
      <c r="AF993">
        <v>0.1</v>
      </c>
      <c r="AG993" t="s">
        <v>101</v>
      </c>
      <c r="AH993">
        <v>7</v>
      </c>
      <c r="AI993">
        <v>3</v>
      </c>
      <c r="AJ993">
        <v>3</v>
      </c>
      <c r="AK993">
        <v>0</v>
      </c>
      <c r="AL993" t="s">
        <v>102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2.7115839271327361E-3</v>
      </c>
      <c r="AC994" t="s">
        <v>100</v>
      </c>
      <c r="AD994">
        <v>0.15942120203253329</v>
      </c>
      <c r="AE994" t="s">
        <v>100</v>
      </c>
      <c r="AF994">
        <v>0.1</v>
      </c>
      <c r="AG994" t="s">
        <v>101</v>
      </c>
      <c r="AH994">
        <v>7</v>
      </c>
      <c r="AI994">
        <v>3</v>
      </c>
      <c r="AJ994">
        <v>3</v>
      </c>
      <c r="AK994">
        <v>0</v>
      </c>
      <c r="AL994" t="s">
        <v>102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2.791583837800276E-3</v>
      </c>
      <c r="AC995" t="s">
        <v>100</v>
      </c>
      <c r="AD995">
        <v>0.15550782912622149</v>
      </c>
      <c r="AE995" t="s">
        <v>100</v>
      </c>
      <c r="AF995">
        <v>0.1</v>
      </c>
      <c r="AG995" t="s">
        <v>101</v>
      </c>
      <c r="AH995">
        <v>7</v>
      </c>
      <c r="AI995">
        <v>3</v>
      </c>
      <c r="AJ995">
        <v>3</v>
      </c>
      <c r="AK995">
        <v>0</v>
      </c>
      <c r="AL995" t="s">
        <v>102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2.8715839812984562E-3</v>
      </c>
      <c r="AC996" t="s">
        <v>100</v>
      </c>
      <c r="AD996">
        <v>0.15178196854734899</v>
      </c>
      <c r="AE996" t="s">
        <v>100</v>
      </c>
      <c r="AF996">
        <v>0.1</v>
      </c>
      <c r="AG996" t="s">
        <v>101</v>
      </c>
      <c r="AH996">
        <v>7</v>
      </c>
      <c r="AI996">
        <v>3</v>
      </c>
      <c r="AJ996">
        <v>3</v>
      </c>
      <c r="AK996">
        <v>0</v>
      </c>
      <c r="AL996" t="s">
        <v>102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 t="s">
        <v>100</v>
      </c>
      <c r="AF997">
        <v>0.1</v>
      </c>
      <c r="AG997" t="s">
        <v>101</v>
      </c>
      <c r="AH997">
        <v>7</v>
      </c>
      <c r="AI997">
        <v>4</v>
      </c>
      <c r="AJ997">
        <v>4</v>
      </c>
      <c r="AK997">
        <v>0</v>
      </c>
      <c r="AL997" t="s">
        <v>102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 t="s">
        <v>100</v>
      </c>
      <c r="AF998">
        <v>0.1</v>
      </c>
      <c r="AG998" t="s">
        <v>101</v>
      </c>
      <c r="AH998">
        <v>7</v>
      </c>
      <c r="AI998">
        <v>4</v>
      </c>
      <c r="AJ998">
        <v>4</v>
      </c>
      <c r="AK998">
        <v>0</v>
      </c>
      <c r="AL998" t="s">
        <v>102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 t="s">
        <v>100</v>
      </c>
      <c r="AF999">
        <v>0.1</v>
      </c>
      <c r="AG999" t="s">
        <v>101</v>
      </c>
      <c r="AH999">
        <v>7</v>
      </c>
      <c r="AI999">
        <v>5</v>
      </c>
      <c r="AJ999">
        <v>5</v>
      </c>
      <c r="AK999">
        <v>0</v>
      </c>
      <c r="AL999" t="s">
        <v>102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 t="s">
        <v>100</v>
      </c>
      <c r="AF1000">
        <v>0.1</v>
      </c>
      <c r="AG1000" t="s">
        <v>101</v>
      </c>
      <c r="AH1000">
        <v>7</v>
      </c>
      <c r="AI1000">
        <v>5</v>
      </c>
      <c r="AJ1000">
        <v>5</v>
      </c>
      <c r="AK1000">
        <v>0</v>
      </c>
      <c r="AL1000" t="s">
        <v>102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 t="s">
        <v>100</v>
      </c>
      <c r="AF1001">
        <v>0.1</v>
      </c>
      <c r="AG1001" t="s">
        <v>101</v>
      </c>
      <c r="AH1001">
        <v>7</v>
      </c>
      <c r="AI1001">
        <v>5</v>
      </c>
      <c r="AJ1001">
        <v>5</v>
      </c>
      <c r="AK1001">
        <v>0</v>
      </c>
      <c r="AL1001" t="s">
        <v>102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 t="s">
        <v>100</v>
      </c>
      <c r="AF1002">
        <v>0.1</v>
      </c>
      <c r="AG1002" t="s">
        <v>101</v>
      </c>
      <c r="AH1002">
        <v>7</v>
      </c>
      <c r="AI1002">
        <v>6</v>
      </c>
      <c r="AJ1002">
        <v>6</v>
      </c>
      <c r="AK1002">
        <v>0</v>
      </c>
      <c r="AL1002" t="s">
        <v>102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 t="s">
        <v>100</v>
      </c>
      <c r="AF1003">
        <v>0.1</v>
      </c>
      <c r="AG1003" t="s">
        <v>101</v>
      </c>
      <c r="AH1003">
        <v>7</v>
      </c>
      <c r="AI1003">
        <v>6</v>
      </c>
      <c r="AJ1003">
        <v>6</v>
      </c>
      <c r="AK1003">
        <v>0</v>
      </c>
      <c r="AL1003" t="s">
        <v>102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 t="s">
        <v>100</v>
      </c>
      <c r="AF1004">
        <v>0.1</v>
      </c>
      <c r="AG1004" t="s">
        <v>101</v>
      </c>
      <c r="AH1004">
        <v>7</v>
      </c>
      <c r="AI1004">
        <v>7</v>
      </c>
      <c r="AJ1004">
        <v>7</v>
      </c>
      <c r="AK1004">
        <v>0</v>
      </c>
      <c r="AL1004" t="s">
        <v>102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 t="s">
        <v>100</v>
      </c>
      <c r="AF1005">
        <v>0.1</v>
      </c>
      <c r="AG1005" t="s">
        <v>101</v>
      </c>
      <c r="AH1005">
        <v>7</v>
      </c>
      <c r="AI1005">
        <v>7</v>
      </c>
      <c r="AJ1005">
        <v>7</v>
      </c>
      <c r="AK1005">
        <v>0</v>
      </c>
      <c r="AL1005" t="s">
        <v>102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 t="s">
        <v>100</v>
      </c>
      <c r="AF1006">
        <v>0.1</v>
      </c>
      <c r="AG1006" t="s">
        <v>101</v>
      </c>
      <c r="AH1006">
        <v>7</v>
      </c>
      <c r="AI1006">
        <v>8</v>
      </c>
      <c r="AJ1006">
        <v>6</v>
      </c>
      <c r="AK1006">
        <v>2</v>
      </c>
      <c r="AL1006" t="s">
        <v>102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 t="s">
        <v>100</v>
      </c>
      <c r="AF1007">
        <v>0.1</v>
      </c>
      <c r="AG1007" t="s">
        <v>101</v>
      </c>
      <c r="AH1007">
        <v>7</v>
      </c>
      <c r="AI1007">
        <v>8</v>
      </c>
      <c r="AJ1007">
        <v>6</v>
      </c>
      <c r="AK1007">
        <v>2</v>
      </c>
      <c r="AL1007" t="s">
        <v>102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 t="s">
        <v>100</v>
      </c>
      <c r="AF1008">
        <v>0.1</v>
      </c>
      <c r="AG1008" t="s">
        <v>101</v>
      </c>
      <c r="AH1008">
        <v>7</v>
      </c>
      <c r="AI1008">
        <v>9</v>
      </c>
      <c r="AJ1008">
        <v>7</v>
      </c>
      <c r="AK1008">
        <v>2</v>
      </c>
      <c r="AL1008" t="s">
        <v>102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 t="s">
        <v>100</v>
      </c>
      <c r="AF1009">
        <v>0.1</v>
      </c>
      <c r="AG1009" t="s">
        <v>101</v>
      </c>
      <c r="AH1009">
        <v>7</v>
      </c>
      <c r="AI1009">
        <v>9</v>
      </c>
      <c r="AJ1009">
        <v>7</v>
      </c>
      <c r="AK1009">
        <v>2</v>
      </c>
      <c r="AL1009" t="s">
        <v>102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 t="s">
        <v>100</v>
      </c>
      <c r="AF1010">
        <v>0.1</v>
      </c>
      <c r="AG1010" t="s">
        <v>101</v>
      </c>
      <c r="AH1010">
        <v>7</v>
      </c>
      <c r="AI1010">
        <v>10</v>
      </c>
      <c r="AJ1010">
        <v>7</v>
      </c>
      <c r="AK1010">
        <v>3</v>
      </c>
      <c r="AL1010" t="s">
        <v>102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 t="s">
        <v>100</v>
      </c>
      <c r="AF1011">
        <v>0.1</v>
      </c>
      <c r="AG1011" t="s">
        <v>101</v>
      </c>
      <c r="AH1011">
        <v>7</v>
      </c>
      <c r="AI1011">
        <v>11</v>
      </c>
      <c r="AJ1011">
        <v>7</v>
      </c>
      <c r="AK1011">
        <v>4</v>
      </c>
      <c r="AL1011" t="s">
        <v>102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 t="s">
        <v>100</v>
      </c>
      <c r="AF1012">
        <v>0.1</v>
      </c>
      <c r="AG1012" t="s">
        <v>101</v>
      </c>
      <c r="AH1012">
        <v>7</v>
      </c>
      <c r="AI1012">
        <v>11</v>
      </c>
      <c r="AJ1012">
        <v>7</v>
      </c>
      <c r="AK1012">
        <v>4</v>
      </c>
      <c r="AL1012" t="s">
        <v>102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 t="s">
        <v>100</v>
      </c>
      <c r="AF1013">
        <v>0.1</v>
      </c>
      <c r="AG1013" t="s">
        <v>101</v>
      </c>
      <c r="AH1013">
        <v>7</v>
      </c>
      <c r="AI1013">
        <v>12</v>
      </c>
      <c r="AJ1013">
        <v>7</v>
      </c>
      <c r="AK1013">
        <v>5</v>
      </c>
      <c r="AL1013" t="s">
        <v>102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 t="s">
        <v>100</v>
      </c>
      <c r="AF1014">
        <v>0.1</v>
      </c>
      <c r="AG1014" t="s">
        <v>101</v>
      </c>
      <c r="AH1014">
        <v>7</v>
      </c>
      <c r="AI1014">
        <v>13</v>
      </c>
      <c r="AJ1014">
        <v>7</v>
      </c>
      <c r="AK1014">
        <v>6</v>
      </c>
      <c r="AL1014" t="s">
        <v>102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 t="s">
        <v>100</v>
      </c>
      <c r="AF1015">
        <v>0.1</v>
      </c>
      <c r="AG1015" t="s">
        <v>101</v>
      </c>
      <c r="AH1015">
        <v>7</v>
      </c>
      <c r="AI1015">
        <v>13</v>
      </c>
      <c r="AJ1015">
        <v>7</v>
      </c>
      <c r="AK1015">
        <v>6</v>
      </c>
      <c r="AL1015" t="s">
        <v>102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 t="s">
        <v>100</v>
      </c>
      <c r="AF1016">
        <v>0.1</v>
      </c>
      <c r="AG1016" t="s">
        <v>101</v>
      </c>
      <c r="AH1016">
        <v>7</v>
      </c>
      <c r="AI1016">
        <v>13</v>
      </c>
      <c r="AJ1016">
        <v>7</v>
      </c>
      <c r="AK1016">
        <v>6</v>
      </c>
      <c r="AL1016" t="s">
        <v>102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 t="s">
        <v>100</v>
      </c>
      <c r="AF1017">
        <v>0.1</v>
      </c>
      <c r="AG1017" t="s">
        <v>101</v>
      </c>
      <c r="AH1017">
        <v>7</v>
      </c>
      <c r="AI1017">
        <v>12</v>
      </c>
      <c r="AJ1017">
        <v>7</v>
      </c>
      <c r="AK1017">
        <v>5</v>
      </c>
      <c r="AL1017" t="s">
        <v>102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 t="s">
        <v>100</v>
      </c>
      <c r="AF1018">
        <v>0.1</v>
      </c>
      <c r="AG1018" t="s">
        <v>101</v>
      </c>
      <c r="AH1018">
        <v>7</v>
      </c>
      <c r="AI1018">
        <v>12</v>
      </c>
      <c r="AJ1018">
        <v>7</v>
      </c>
      <c r="AK1018">
        <v>5</v>
      </c>
      <c r="AL1018" t="s">
        <v>102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 t="s">
        <v>100</v>
      </c>
      <c r="AF1019">
        <v>0.1</v>
      </c>
      <c r="AG1019" t="s">
        <v>101</v>
      </c>
      <c r="AH1019">
        <v>7</v>
      </c>
      <c r="AI1019">
        <v>11</v>
      </c>
      <c r="AJ1019">
        <v>7</v>
      </c>
      <c r="AK1019">
        <v>4</v>
      </c>
      <c r="AL1019" t="s">
        <v>102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 t="s">
        <v>100</v>
      </c>
      <c r="AF1020">
        <v>0.1</v>
      </c>
      <c r="AG1020" t="s">
        <v>101</v>
      </c>
      <c r="AH1020">
        <v>7</v>
      </c>
      <c r="AI1020">
        <v>10</v>
      </c>
      <c r="AJ1020">
        <v>7</v>
      </c>
      <c r="AK1020">
        <v>3</v>
      </c>
      <c r="AL1020" t="s">
        <v>102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 t="s">
        <v>100</v>
      </c>
      <c r="AF1021">
        <v>0.1</v>
      </c>
      <c r="AG1021" t="s">
        <v>101</v>
      </c>
      <c r="AH1021">
        <v>7</v>
      </c>
      <c r="AI1021">
        <v>10</v>
      </c>
      <c r="AJ1021">
        <v>7</v>
      </c>
      <c r="AK1021">
        <v>3</v>
      </c>
      <c r="AL1021" t="s">
        <v>102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 t="s">
        <v>100</v>
      </c>
      <c r="AF1022">
        <v>0.1</v>
      </c>
      <c r="AG1022" t="s">
        <v>101</v>
      </c>
      <c r="AH1022">
        <v>7</v>
      </c>
      <c r="AI1022">
        <v>9</v>
      </c>
      <c r="AJ1022">
        <v>7</v>
      </c>
      <c r="AK1022">
        <v>2</v>
      </c>
      <c r="AL1022" t="s">
        <v>102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 t="s">
        <v>100</v>
      </c>
      <c r="AF1023">
        <v>0.1</v>
      </c>
      <c r="AG1023" t="s">
        <v>101</v>
      </c>
      <c r="AH1023">
        <v>7</v>
      </c>
      <c r="AI1023">
        <v>9</v>
      </c>
      <c r="AJ1023">
        <v>7</v>
      </c>
      <c r="AK1023">
        <v>2</v>
      </c>
      <c r="AL1023" t="s">
        <v>102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 t="s">
        <v>100</v>
      </c>
      <c r="AF1024">
        <v>0.1</v>
      </c>
      <c r="AG1024" t="s">
        <v>101</v>
      </c>
      <c r="AH1024">
        <v>7</v>
      </c>
      <c r="AI1024">
        <v>8</v>
      </c>
      <c r="AJ1024">
        <v>6</v>
      </c>
      <c r="AK1024">
        <v>2</v>
      </c>
      <c r="AL1024" t="s">
        <v>102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 t="s">
        <v>100</v>
      </c>
      <c r="AF1025">
        <v>0.1</v>
      </c>
      <c r="AG1025" t="s">
        <v>101</v>
      </c>
      <c r="AH1025">
        <v>7</v>
      </c>
      <c r="AI1025">
        <v>8</v>
      </c>
      <c r="AJ1025">
        <v>6</v>
      </c>
      <c r="AK1025">
        <v>2</v>
      </c>
      <c r="AL1025" t="s">
        <v>102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 t="s">
        <v>100</v>
      </c>
      <c r="AF1026">
        <v>0.1</v>
      </c>
      <c r="AG1026" t="s">
        <v>101</v>
      </c>
      <c r="AH1026">
        <v>7</v>
      </c>
      <c r="AI1026">
        <v>7</v>
      </c>
      <c r="AJ1026">
        <v>7</v>
      </c>
      <c r="AK1026">
        <v>0</v>
      </c>
      <c r="AL1026" t="s">
        <v>102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 t="s">
        <v>100</v>
      </c>
      <c r="AF1027">
        <v>0.1</v>
      </c>
      <c r="AG1027" t="s">
        <v>101</v>
      </c>
      <c r="AH1027">
        <v>7</v>
      </c>
      <c r="AI1027">
        <v>7</v>
      </c>
      <c r="AJ1027">
        <v>7</v>
      </c>
      <c r="AK1027">
        <v>0</v>
      </c>
      <c r="AL1027" t="s">
        <v>102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 t="s">
        <v>100</v>
      </c>
      <c r="AF1028">
        <v>0.1</v>
      </c>
      <c r="AG1028" t="s">
        <v>101</v>
      </c>
      <c r="AH1028">
        <v>7</v>
      </c>
      <c r="AI1028">
        <v>6</v>
      </c>
      <c r="AJ1028">
        <v>6</v>
      </c>
      <c r="AK1028">
        <v>0</v>
      </c>
      <c r="AL1028" t="s">
        <v>102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 t="s">
        <v>100</v>
      </c>
      <c r="AF1029">
        <v>0.1</v>
      </c>
      <c r="AG1029" t="s">
        <v>101</v>
      </c>
      <c r="AH1029">
        <v>7</v>
      </c>
      <c r="AI1029">
        <v>6</v>
      </c>
      <c r="AJ1029">
        <v>6</v>
      </c>
      <c r="AK1029">
        <v>0</v>
      </c>
      <c r="AL1029" t="s">
        <v>102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 t="s">
        <v>100</v>
      </c>
      <c r="AF1030">
        <v>0.1</v>
      </c>
      <c r="AG1030" t="s">
        <v>101</v>
      </c>
      <c r="AH1030">
        <v>7</v>
      </c>
      <c r="AI1030">
        <v>5</v>
      </c>
      <c r="AJ1030">
        <v>5</v>
      </c>
      <c r="AK1030">
        <v>0</v>
      </c>
      <c r="AL1030" t="s">
        <v>102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 t="s">
        <v>100</v>
      </c>
      <c r="AF1031">
        <v>0.1</v>
      </c>
      <c r="AG1031" t="s">
        <v>101</v>
      </c>
      <c r="AH1031">
        <v>7</v>
      </c>
      <c r="AI1031">
        <v>5</v>
      </c>
      <c r="AJ1031">
        <v>5</v>
      </c>
      <c r="AK1031">
        <v>0</v>
      </c>
      <c r="AL1031" t="s">
        <v>102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 t="s">
        <v>100</v>
      </c>
      <c r="AF1032">
        <v>0.1</v>
      </c>
      <c r="AG1032" t="s">
        <v>101</v>
      </c>
      <c r="AH1032">
        <v>7</v>
      </c>
      <c r="AI1032">
        <v>4</v>
      </c>
      <c r="AJ1032">
        <v>4</v>
      </c>
      <c r="AK1032">
        <v>0</v>
      </c>
      <c r="AL1032" t="s">
        <v>102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 t="s">
        <v>100</v>
      </c>
      <c r="AF1033">
        <v>0.1</v>
      </c>
      <c r="AG1033" t="s">
        <v>101</v>
      </c>
      <c r="AH1033">
        <v>7</v>
      </c>
      <c r="AI1033">
        <v>4</v>
      </c>
      <c r="AJ1033">
        <v>4</v>
      </c>
      <c r="AK1033">
        <v>0</v>
      </c>
      <c r="AL1033" t="s">
        <v>102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 t="s">
        <v>100</v>
      </c>
      <c r="AF1034">
        <v>0.1</v>
      </c>
      <c r="AG1034" t="s">
        <v>101</v>
      </c>
      <c r="AH1034">
        <v>7</v>
      </c>
      <c r="AI1034">
        <v>4</v>
      </c>
      <c r="AJ1034">
        <v>4</v>
      </c>
      <c r="AK1034">
        <v>0</v>
      </c>
      <c r="AL1034" t="s">
        <v>102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2.8235838486334259E-3</v>
      </c>
      <c r="AC1035" t="s">
        <v>100</v>
      </c>
      <c r="AD1035">
        <v>0.15399575001733651</v>
      </c>
      <c r="AE1035" t="s">
        <v>100</v>
      </c>
      <c r="AF1035">
        <v>0.1</v>
      </c>
      <c r="AG1035" t="s">
        <v>101</v>
      </c>
      <c r="AH1035">
        <v>7</v>
      </c>
      <c r="AI1035">
        <v>4</v>
      </c>
      <c r="AJ1035">
        <v>4</v>
      </c>
      <c r="AK1035">
        <v>0</v>
      </c>
      <c r="AL1035" t="s">
        <v>102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2.7445839455803758E-3</v>
      </c>
      <c r="AC1036" t="s">
        <v>100</v>
      </c>
      <c r="AD1036">
        <v>0.15778331206031559</v>
      </c>
      <c r="AE1036" t="s">
        <v>100</v>
      </c>
      <c r="AF1036">
        <v>0.1</v>
      </c>
      <c r="AG1036" t="s">
        <v>101</v>
      </c>
      <c r="AH1036">
        <v>7</v>
      </c>
      <c r="AI1036">
        <v>4</v>
      </c>
      <c r="AJ1036">
        <v>4</v>
      </c>
      <c r="AK1036">
        <v>0</v>
      </c>
      <c r="AL1036" t="s">
        <v>102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2.6645840349128359E-3</v>
      </c>
      <c r="AC1037" t="s">
        <v>100</v>
      </c>
      <c r="AD1037">
        <v>0.1618135325159879</v>
      </c>
      <c r="AE1037" t="s">
        <v>100</v>
      </c>
      <c r="AF1037">
        <v>0.1</v>
      </c>
      <c r="AG1037" t="s">
        <v>101</v>
      </c>
      <c r="AH1037">
        <v>7</v>
      </c>
      <c r="AI1037">
        <v>4</v>
      </c>
      <c r="AJ1037">
        <v>4</v>
      </c>
      <c r="AK1037">
        <v>0</v>
      </c>
      <c r="AL1037" t="s">
        <v>102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2.5845838914146562E-3</v>
      </c>
      <c r="AC1038" t="s">
        <v>100</v>
      </c>
      <c r="AD1038">
        <v>0.16605504824543951</v>
      </c>
      <c r="AE1038" t="s">
        <v>100</v>
      </c>
      <c r="AF1038">
        <v>0.1</v>
      </c>
      <c r="AG1038" t="s">
        <v>101</v>
      </c>
      <c r="AH1038">
        <v>7</v>
      </c>
      <c r="AI1038">
        <v>4</v>
      </c>
      <c r="AJ1038">
        <v>4</v>
      </c>
      <c r="AK1038">
        <v>0</v>
      </c>
      <c r="AL1038" t="s">
        <v>102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2.5055839883616061E-3</v>
      </c>
      <c r="AC1039" t="s">
        <v>100</v>
      </c>
      <c r="AD1039">
        <v>0.17046753814708809</v>
      </c>
      <c r="AE1039" t="s">
        <v>100</v>
      </c>
      <c r="AF1039">
        <v>0.1</v>
      </c>
      <c r="AG1039" t="s">
        <v>101</v>
      </c>
      <c r="AH1039">
        <v>7</v>
      </c>
      <c r="AI1039">
        <v>4</v>
      </c>
      <c r="AJ1039">
        <v>4</v>
      </c>
      <c r="AK1039">
        <v>0</v>
      </c>
      <c r="AL1039" t="s">
        <v>102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2.425583844863426E-3</v>
      </c>
      <c r="AC1040" t="s">
        <v>100</v>
      </c>
      <c r="AD1040">
        <v>0.1751814779807073</v>
      </c>
      <c r="AE1040" t="s">
        <v>100</v>
      </c>
      <c r="AF1040">
        <v>0.1</v>
      </c>
      <c r="AG1040" t="s">
        <v>101</v>
      </c>
      <c r="AH1040">
        <v>7</v>
      </c>
      <c r="AI1040">
        <v>4</v>
      </c>
      <c r="AJ1040">
        <v>4</v>
      </c>
      <c r="AK1040">
        <v>0</v>
      </c>
      <c r="AL1040" t="s">
        <v>102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2.3465839418103851E-3</v>
      </c>
      <c r="AC1041" t="s">
        <v>100</v>
      </c>
      <c r="AD1041">
        <v>0.18009950205458539</v>
      </c>
      <c r="AE1041" t="s">
        <v>100</v>
      </c>
      <c r="AF1041">
        <v>0.1</v>
      </c>
      <c r="AG1041" t="s">
        <v>101</v>
      </c>
      <c r="AH1041">
        <v>7</v>
      </c>
      <c r="AI1041">
        <v>4</v>
      </c>
      <c r="AJ1041">
        <v>4</v>
      </c>
      <c r="AK1041">
        <v>0</v>
      </c>
      <c r="AL1041" t="s">
        <v>102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2.266584031142846E-3</v>
      </c>
      <c r="AC1042" t="s">
        <v>100</v>
      </c>
      <c r="AD1042">
        <v>0.18536941557660791</v>
      </c>
      <c r="AE1042" t="s">
        <v>100</v>
      </c>
      <c r="AF1042">
        <v>0.1</v>
      </c>
      <c r="AG1042" t="s">
        <v>101</v>
      </c>
      <c r="AH1042">
        <v>7</v>
      </c>
      <c r="AI1042">
        <v>4</v>
      </c>
      <c r="AJ1042">
        <v>4</v>
      </c>
      <c r="AK1042">
        <v>0</v>
      </c>
      <c r="AL1042" t="s">
        <v>102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2.1865838876446659E-3</v>
      </c>
      <c r="AC1043" t="s">
        <v>100</v>
      </c>
      <c r="AD1043">
        <v>0.1909570493788533</v>
      </c>
      <c r="AE1043" t="s">
        <v>100</v>
      </c>
      <c r="AF1043">
        <v>0.1</v>
      </c>
      <c r="AG1043" t="s">
        <v>101</v>
      </c>
      <c r="AH1043">
        <v>7</v>
      </c>
      <c r="AI1043">
        <v>4</v>
      </c>
      <c r="AJ1043">
        <v>4</v>
      </c>
      <c r="AK1043">
        <v>0</v>
      </c>
      <c r="AL1043" t="s">
        <v>102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2.1075839845916158E-3</v>
      </c>
      <c r="AC1044" t="s">
        <v>100</v>
      </c>
      <c r="AD1044">
        <v>0.19681553019359491</v>
      </c>
      <c r="AE1044" t="s">
        <v>100</v>
      </c>
      <c r="AF1044">
        <v>0.18</v>
      </c>
      <c r="AG1044" t="s">
        <v>101</v>
      </c>
      <c r="AH1044">
        <v>7</v>
      </c>
      <c r="AI1044">
        <v>4</v>
      </c>
      <c r="AJ1044">
        <v>4</v>
      </c>
      <c r="AK1044">
        <v>0</v>
      </c>
      <c r="AL1044" t="s">
        <v>102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0.71403913304524136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104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2.0275838410934361E-3</v>
      </c>
      <c r="AC1045" t="s">
        <v>100</v>
      </c>
      <c r="AD1045">
        <v>0.20312626015394061</v>
      </c>
      <c r="AE1045" t="s">
        <v>100</v>
      </c>
      <c r="AF1045">
        <v>0.18</v>
      </c>
      <c r="AG1045" t="s">
        <v>101</v>
      </c>
      <c r="AH1045">
        <v>7</v>
      </c>
      <c r="AI1045">
        <v>4</v>
      </c>
      <c r="AJ1045">
        <v>4</v>
      </c>
      <c r="AK1045">
        <v>0</v>
      </c>
      <c r="AL1045" t="s">
        <v>102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0.71403913304524136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104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1.947583930425896E-3</v>
      </c>
      <c r="AC1046" t="s">
        <v>100</v>
      </c>
      <c r="AD1046">
        <v>0.20985507286517441</v>
      </c>
      <c r="AE1046" t="s">
        <v>100</v>
      </c>
      <c r="AF1046">
        <v>0.18</v>
      </c>
      <c r="AG1046" t="s">
        <v>101</v>
      </c>
      <c r="AH1046">
        <v>7</v>
      </c>
      <c r="AI1046">
        <v>4</v>
      </c>
      <c r="AJ1046">
        <v>4</v>
      </c>
      <c r="AK1046">
        <v>0</v>
      </c>
      <c r="AL1046" t="s">
        <v>102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0.71403913304524136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104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1.8685840273728459E-3</v>
      </c>
      <c r="AC1047" t="s">
        <v>100</v>
      </c>
      <c r="AD1047">
        <v>0.21695204621975189</v>
      </c>
      <c r="AE1047" t="s">
        <v>100</v>
      </c>
      <c r="AF1047">
        <v>0.18</v>
      </c>
      <c r="AG1047" t="s">
        <v>101</v>
      </c>
      <c r="AH1047">
        <v>7</v>
      </c>
      <c r="AI1047">
        <v>4</v>
      </c>
      <c r="AJ1047">
        <v>4</v>
      </c>
      <c r="AK1047">
        <v>0</v>
      </c>
      <c r="AL1047" t="s">
        <v>102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0.82838313132485242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104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1.788583883874666E-3</v>
      </c>
      <c r="AC1048" t="s">
        <v>100</v>
      </c>
      <c r="AD1048">
        <v>0.22464539516632859</v>
      </c>
      <c r="AE1048" t="s">
        <v>100</v>
      </c>
      <c r="AF1048">
        <v>0.18</v>
      </c>
      <c r="AG1048" t="s">
        <v>101</v>
      </c>
      <c r="AH1048">
        <v>7</v>
      </c>
      <c r="AI1048">
        <v>4</v>
      </c>
      <c r="AJ1048">
        <v>4</v>
      </c>
      <c r="AK1048">
        <v>0</v>
      </c>
      <c r="AL1048" t="s">
        <v>102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0.82838313132485242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104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1.7095839808216259E-3</v>
      </c>
      <c r="AC1049" t="s">
        <v>100</v>
      </c>
      <c r="AD1049">
        <v>0.23279742275763851</v>
      </c>
      <c r="AE1049" t="s">
        <v>100</v>
      </c>
      <c r="AF1049">
        <v>0.18</v>
      </c>
      <c r="AG1049" t="s">
        <v>101</v>
      </c>
      <c r="AH1049">
        <v>7</v>
      </c>
      <c r="AI1049">
        <v>4</v>
      </c>
      <c r="AJ1049">
        <v>4</v>
      </c>
      <c r="AK1049">
        <v>0</v>
      </c>
      <c r="AL1049" t="s">
        <v>102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0.82838313132485242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104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1.6295838373234361E-3</v>
      </c>
      <c r="AC1050" t="s">
        <v>100</v>
      </c>
      <c r="AD1050">
        <v>0.24167859972211381</v>
      </c>
      <c r="AE1050" t="s">
        <v>100</v>
      </c>
      <c r="AF1050">
        <v>0.18</v>
      </c>
      <c r="AG1050" t="s">
        <v>101</v>
      </c>
      <c r="AH1050">
        <v>7</v>
      </c>
      <c r="AI1050">
        <v>4</v>
      </c>
      <c r="AJ1050">
        <v>4</v>
      </c>
      <c r="AK1050">
        <v>0</v>
      </c>
      <c r="AL1050" t="s">
        <v>102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0.94287426901697602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104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1.5495839266559061E-3</v>
      </c>
      <c r="AC1051" t="s">
        <v>100</v>
      </c>
      <c r="AD1051">
        <v>0.25126425488742871</v>
      </c>
      <c r="AE1051" t="s">
        <v>100</v>
      </c>
      <c r="AF1051">
        <v>0.18</v>
      </c>
      <c r="AG1051" t="s">
        <v>101</v>
      </c>
      <c r="AH1051">
        <v>7</v>
      </c>
      <c r="AI1051">
        <v>4</v>
      </c>
      <c r="AJ1051">
        <v>4</v>
      </c>
      <c r="AK1051">
        <v>0</v>
      </c>
      <c r="AL1051" t="s">
        <v>102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0.94287426901697602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104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1.4705839071875359E-3</v>
      </c>
      <c r="AC1052" t="s">
        <v>100</v>
      </c>
      <c r="AD1052">
        <v>0.26150671170535639</v>
      </c>
      <c r="AE1052" t="s">
        <v>100</v>
      </c>
      <c r="AF1052">
        <v>0.18</v>
      </c>
      <c r="AG1052" t="s">
        <v>101</v>
      </c>
      <c r="AH1052">
        <v>7</v>
      </c>
      <c r="AI1052">
        <v>4</v>
      </c>
      <c r="AJ1052">
        <v>4</v>
      </c>
      <c r="AK1052">
        <v>0</v>
      </c>
      <c r="AL1052" t="s">
        <v>102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0.94287426901697602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104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1.3905838801046759E-3</v>
      </c>
      <c r="AC1053" t="s">
        <v>100</v>
      </c>
      <c r="AD1053">
        <v>0.27276642356617092</v>
      </c>
      <c r="AE1053" t="s">
        <v>100</v>
      </c>
      <c r="AF1053">
        <v>0.18</v>
      </c>
      <c r="AG1053" t="s">
        <v>101</v>
      </c>
      <c r="AH1053">
        <v>7</v>
      </c>
      <c r="AI1053">
        <v>4</v>
      </c>
      <c r="AJ1053">
        <v>4</v>
      </c>
      <c r="AK1053">
        <v>0</v>
      </c>
      <c r="AL1053" t="s">
        <v>102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0.82838313132485242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104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1.3115839770516261E-3</v>
      </c>
      <c r="AC1054" t="s">
        <v>100</v>
      </c>
      <c r="AD1054">
        <v>0.28487913886074279</v>
      </c>
      <c r="AE1054" t="s">
        <v>100</v>
      </c>
      <c r="AF1054">
        <v>0.18</v>
      </c>
      <c r="AG1054" t="s">
        <v>101</v>
      </c>
      <c r="AH1054">
        <v>7</v>
      </c>
      <c r="AI1054">
        <v>4</v>
      </c>
      <c r="AJ1054">
        <v>4</v>
      </c>
      <c r="AK1054">
        <v>0</v>
      </c>
      <c r="AL1054" t="s">
        <v>102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0.82838313132485242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104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1.231583949968766E-3</v>
      </c>
      <c r="AC1055" t="s">
        <v>100</v>
      </c>
      <c r="AD1055">
        <v>0.29829311097611522</v>
      </c>
      <c r="AE1055" t="s">
        <v>100</v>
      </c>
      <c r="AF1055">
        <v>0.18</v>
      </c>
      <c r="AG1055" t="s">
        <v>101</v>
      </c>
      <c r="AH1055">
        <v>7</v>
      </c>
      <c r="AI1055">
        <v>4</v>
      </c>
      <c r="AJ1055">
        <v>4</v>
      </c>
      <c r="AK1055">
        <v>0</v>
      </c>
      <c r="AL1055" t="s">
        <v>102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0.82838313132485242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104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1.151583922885906E-3</v>
      </c>
      <c r="AC1056" t="s">
        <v>100</v>
      </c>
      <c r="AD1056">
        <v>0.31303273860795222</v>
      </c>
      <c r="AE1056" t="s">
        <v>100</v>
      </c>
      <c r="AF1056">
        <v>0.18</v>
      </c>
      <c r="AG1056" t="s">
        <v>101</v>
      </c>
      <c r="AH1056">
        <v>7</v>
      </c>
      <c r="AI1056">
        <v>4</v>
      </c>
      <c r="AJ1056">
        <v>4</v>
      </c>
      <c r="AK1056">
        <v>0</v>
      </c>
      <c r="AL1056" t="s">
        <v>102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0.82838313132485242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104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1.0725839034175461E-3</v>
      </c>
      <c r="AC1057" t="s">
        <v>100</v>
      </c>
      <c r="AD1057">
        <v>0.3290909158496052</v>
      </c>
      <c r="AE1057" t="s">
        <v>100</v>
      </c>
      <c r="AF1057">
        <v>0.18</v>
      </c>
      <c r="AG1057" t="s">
        <v>101</v>
      </c>
      <c r="AH1057">
        <v>7</v>
      </c>
      <c r="AI1057">
        <v>4</v>
      </c>
      <c r="AJ1057">
        <v>4</v>
      </c>
      <c r="AK1057">
        <v>0</v>
      </c>
      <c r="AL1057" t="s">
        <v>102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0.94287426901697602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104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9.9258399275000569E-4</v>
      </c>
      <c r="AC1058" t="s">
        <v>100</v>
      </c>
      <c r="AD1058">
        <v>0.34712327395160147</v>
      </c>
      <c r="AE1058" t="s">
        <v>100</v>
      </c>
      <c r="AF1058">
        <v>0.18</v>
      </c>
      <c r="AG1058" t="s">
        <v>101</v>
      </c>
      <c r="AH1058">
        <v>7</v>
      </c>
      <c r="AI1058">
        <v>4</v>
      </c>
      <c r="AJ1058">
        <v>4</v>
      </c>
      <c r="AK1058">
        <v>0</v>
      </c>
      <c r="AL1058" t="s">
        <v>102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0.94287426901697602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104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9.1258396566714565E-4</v>
      </c>
      <c r="AC1059" t="s">
        <v>100</v>
      </c>
      <c r="AD1059">
        <v>0.36724636866247978</v>
      </c>
      <c r="AE1059" t="s">
        <v>100</v>
      </c>
      <c r="AF1059">
        <v>0.18</v>
      </c>
      <c r="AG1059" t="s">
        <v>101</v>
      </c>
      <c r="AH1059">
        <v>7</v>
      </c>
      <c r="AI1059">
        <v>4</v>
      </c>
      <c r="AJ1059">
        <v>4</v>
      </c>
      <c r="AK1059">
        <v>0</v>
      </c>
      <c r="AL1059" t="s">
        <v>102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0.94287426901697602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104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8.3358394619877573E-4</v>
      </c>
      <c r="AC1060" t="s">
        <v>100</v>
      </c>
      <c r="AD1060">
        <v>0.38954649935064201</v>
      </c>
      <c r="AE1060" t="s">
        <v>100</v>
      </c>
      <c r="AF1060">
        <v>0.18</v>
      </c>
      <c r="AG1060" t="s">
        <v>101</v>
      </c>
      <c r="AH1060">
        <v>7</v>
      </c>
      <c r="AI1060">
        <v>4</v>
      </c>
      <c r="AJ1060">
        <v>4</v>
      </c>
      <c r="AK1060">
        <v>0</v>
      </c>
      <c r="AL1060" t="s">
        <v>102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0.94287426901697602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104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7.535839191159157E-4</v>
      </c>
      <c r="AC1061" t="s">
        <v>100</v>
      </c>
      <c r="AD1061">
        <v>0.41506962048467239</v>
      </c>
      <c r="AE1061" t="s">
        <v>100</v>
      </c>
      <c r="AF1061">
        <v>0.18</v>
      </c>
      <c r="AG1061" t="s">
        <v>101</v>
      </c>
      <c r="AH1061">
        <v>7</v>
      </c>
      <c r="AI1061">
        <v>4</v>
      </c>
      <c r="AJ1061">
        <v>4</v>
      </c>
      <c r="AK1061">
        <v>0</v>
      </c>
      <c r="AL1061" t="s">
        <v>102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0.94287426901697602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104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6.7458389964754578E-4</v>
      </c>
      <c r="AC1062" t="s">
        <v>100</v>
      </c>
      <c r="AD1062">
        <v>0.4437828508834471</v>
      </c>
      <c r="AE1062" t="s">
        <v>100</v>
      </c>
      <c r="AF1062">
        <v>0.18</v>
      </c>
      <c r="AG1062" t="s">
        <v>101</v>
      </c>
      <c r="AH1062">
        <v>7</v>
      </c>
      <c r="AI1062">
        <v>4</v>
      </c>
      <c r="AJ1062">
        <v>4</v>
      </c>
      <c r="AK1062">
        <v>0</v>
      </c>
      <c r="AL1062" t="s">
        <v>102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0.94287426901697602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104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5.9458398898000562E-4</v>
      </c>
      <c r="AC1063" t="s">
        <v>100</v>
      </c>
      <c r="AD1063">
        <v>0.47721278179062893</v>
      </c>
      <c r="AE1063" t="s">
        <v>100</v>
      </c>
      <c r="AF1063">
        <v>0.18</v>
      </c>
      <c r="AG1063" t="s">
        <v>101</v>
      </c>
      <c r="AH1063">
        <v>7</v>
      </c>
      <c r="AI1063">
        <v>4</v>
      </c>
      <c r="AJ1063">
        <v>4</v>
      </c>
      <c r="AK1063">
        <v>0</v>
      </c>
      <c r="AL1063" t="s">
        <v>102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0.94287426901697602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104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5.1458396189714775E-4</v>
      </c>
      <c r="AC1064" t="s">
        <v>100</v>
      </c>
      <c r="AD1064">
        <v>0.51608959892262507</v>
      </c>
      <c r="AE1064" t="s">
        <v>100</v>
      </c>
      <c r="AF1064">
        <v>0.18</v>
      </c>
      <c r="AG1064" t="s">
        <v>101</v>
      </c>
      <c r="AH1064">
        <v>7</v>
      </c>
      <c r="AI1064">
        <v>4</v>
      </c>
      <c r="AJ1064">
        <v>4</v>
      </c>
      <c r="AK1064">
        <v>0</v>
      </c>
      <c r="AL1064" t="s">
        <v>102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0.94287426901697602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104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4.3558394242878081E-4</v>
      </c>
      <c r="AC1065" t="s">
        <v>100</v>
      </c>
      <c r="AD1065">
        <v>0.5612403054884475</v>
      </c>
      <c r="AE1065" t="s">
        <v>100</v>
      </c>
      <c r="AF1065">
        <v>0.18</v>
      </c>
      <c r="AG1065" t="s">
        <v>101</v>
      </c>
      <c r="AH1065">
        <v>7</v>
      </c>
      <c r="AI1065">
        <v>4</v>
      </c>
      <c r="AJ1065">
        <v>4</v>
      </c>
      <c r="AK1065">
        <v>0</v>
      </c>
      <c r="AL1065" t="s">
        <v>102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0.94287426901697602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104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3.5558391534592072E-4</v>
      </c>
      <c r="AC1066" t="s">
        <v>100</v>
      </c>
      <c r="AD1066">
        <v>0.61579588351247794</v>
      </c>
      <c r="AE1066" t="s">
        <v>100</v>
      </c>
      <c r="AF1066">
        <v>0.18</v>
      </c>
      <c r="AG1066" t="s">
        <v>101</v>
      </c>
      <c r="AH1066">
        <v>7</v>
      </c>
      <c r="AI1066">
        <v>4</v>
      </c>
      <c r="AJ1066">
        <v>4</v>
      </c>
      <c r="AK1066">
        <v>0</v>
      </c>
      <c r="AL1066" t="s">
        <v>102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0.94287426901697602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104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2.7558394647072068E-4</v>
      </c>
      <c r="AC1067" t="s">
        <v>100</v>
      </c>
      <c r="AD1067">
        <v>0.68209958574252361</v>
      </c>
      <c r="AE1067" t="s">
        <v>100</v>
      </c>
      <c r="AF1067">
        <v>0.18</v>
      </c>
      <c r="AG1067" t="s">
        <v>101</v>
      </c>
      <c r="AH1067">
        <v>7</v>
      </c>
      <c r="AI1067">
        <v>4</v>
      </c>
      <c r="AJ1067">
        <v>4</v>
      </c>
      <c r="AK1067">
        <v>0</v>
      </c>
      <c r="AL1067" t="s">
        <v>102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0.94287426901697602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104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1.9658392700235369E-4</v>
      </c>
      <c r="AC1068" t="s">
        <v>100</v>
      </c>
      <c r="AD1068">
        <v>0.76325302129332706</v>
      </c>
      <c r="AE1068" t="s">
        <v>100</v>
      </c>
      <c r="AF1068">
        <v>0.18</v>
      </c>
      <c r="AG1068" t="s">
        <v>101</v>
      </c>
      <c r="AH1068">
        <v>7</v>
      </c>
      <c r="AI1068">
        <v>4</v>
      </c>
      <c r="AJ1068">
        <v>4</v>
      </c>
      <c r="AK1068">
        <v>0</v>
      </c>
      <c r="AL1068" t="s">
        <v>102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0.94287426901697602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104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1.763834207376394E-4</v>
      </c>
      <c r="AC1069" t="s">
        <v>100</v>
      </c>
      <c r="AD1069">
        <v>0.86484644574685177</v>
      </c>
      <c r="AE1069" t="s">
        <v>100</v>
      </c>
      <c r="AF1069">
        <v>0.18</v>
      </c>
      <c r="AG1069" t="s">
        <v>101</v>
      </c>
      <c r="AH1069">
        <v>7</v>
      </c>
      <c r="AI1069">
        <v>4</v>
      </c>
      <c r="AJ1069">
        <v>4</v>
      </c>
      <c r="AK1069">
        <v>0</v>
      </c>
      <c r="AL1069" t="s">
        <v>102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0.94287426901697602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104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1.763834207376394E-4</v>
      </c>
      <c r="AC1070" t="s">
        <v>100</v>
      </c>
      <c r="AD1070">
        <v>0.86484644574685177</v>
      </c>
      <c r="AE1070" t="s">
        <v>100</v>
      </c>
      <c r="AF1070">
        <v>0.18</v>
      </c>
      <c r="AG1070" t="s">
        <v>101</v>
      </c>
      <c r="AH1070">
        <v>7</v>
      </c>
      <c r="AI1070">
        <v>4</v>
      </c>
      <c r="AJ1070">
        <v>4</v>
      </c>
      <c r="AK1070">
        <v>0</v>
      </c>
      <c r="AL1070" t="s">
        <v>102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0.94287426901697602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104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1.763834207376394E-4</v>
      </c>
      <c r="AC1071" t="s">
        <v>100</v>
      </c>
      <c r="AD1071">
        <v>0.86484644574685177</v>
      </c>
      <c r="AE1071" t="s">
        <v>100</v>
      </c>
      <c r="AF1071">
        <v>0.18</v>
      </c>
      <c r="AG1071" t="s">
        <v>101</v>
      </c>
      <c r="AH1071">
        <v>7</v>
      </c>
      <c r="AI1071">
        <v>4</v>
      </c>
      <c r="AJ1071">
        <v>4</v>
      </c>
      <c r="AK1071">
        <v>0</v>
      </c>
      <c r="AL1071" t="s">
        <v>102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0.94287426901697602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104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1.763834207376394E-4</v>
      </c>
      <c r="AC1072" t="s">
        <v>100</v>
      </c>
      <c r="AD1072">
        <v>0.83355266859650579</v>
      </c>
      <c r="AE1072" t="s">
        <v>100</v>
      </c>
      <c r="AF1072">
        <v>0.18</v>
      </c>
      <c r="AG1072" t="s">
        <v>101</v>
      </c>
      <c r="AH1072">
        <v>7</v>
      </c>
      <c r="AI1072">
        <v>4</v>
      </c>
      <c r="AJ1072">
        <v>4</v>
      </c>
      <c r="AK1072">
        <v>0</v>
      </c>
      <c r="AL1072" t="s">
        <v>102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0.94287426901697602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104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2.195839275127187E-4</v>
      </c>
      <c r="AC1073" t="s">
        <v>100</v>
      </c>
      <c r="AD1073">
        <v>0.73770015364884078</v>
      </c>
      <c r="AE1073" t="s">
        <v>100</v>
      </c>
      <c r="AF1073">
        <v>0.18</v>
      </c>
      <c r="AG1073" t="s">
        <v>101</v>
      </c>
      <c r="AH1073">
        <v>7</v>
      </c>
      <c r="AI1073">
        <v>4</v>
      </c>
      <c r="AJ1073">
        <v>4</v>
      </c>
      <c r="AK1073">
        <v>0</v>
      </c>
      <c r="AL1073" t="s">
        <v>102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0.94287426901697602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104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2.9958395459557882E-4</v>
      </c>
      <c r="AC1074" t="s">
        <v>100</v>
      </c>
      <c r="AD1074">
        <v>0.6607561761173445</v>
      </c>
      <c r="AE1074" t="s">
        <v>100</v>
      </c>
      <c r="AF1074">
        <v>0.18</v>
      </c>
      <c r="AG1074" t="s">
        <v>101</v>
      </c>
      <c r="AH1074">
        <v>7</v>
      </c>
      <c r="AI1074">
        <v>4</v>
      </c>
      <c r="AJ1074">
        <v>4</v>
      </c>
      <c r="AK1074">
        <v>0</v>
      </c>
      <c r="AL1074" t="s">
        <v>102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0.94287426901697602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104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3.7858391585628571E-4</v>
      </c>
      <c r="AC1075" t="s">
        <v>100</v>
      </c>
      <c r="AD1075">
        <v>0.59905438711020875</v>
      </c>
      <c r="AE1075" t="s">
        <v>100</v>
      </c>
      <c r="AF1075">
        <v>0.18</v>
      </c>
      <c r="AG1075" t="s">
        <v>101</v>
      </c>
      <c r="AH1075">
        <v>7</v>
      </c>
      <c r="AI1075">
        <v>4</v>
      </c>
      <c r="AJ1075">
        <v>4</v>
      </c>
      <c r="AK1075">
        <v>0</v>
      </c>
      <c r="AL1075" t="s">
        <v>102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0.94287426901697602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104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4.5858394293914569E-4</v>
      </c>
      <c r="AC1076" t="s">
        <v>100</v>
      </c>
      <c r="AD1076">
        <v>0.54730021131714068</v>
      </c>
      <c r="AE1076" t="s">
        <v>100</v>
      </c>
      <c r="AF1076">
        <v>0.18</v>
      </c>
      <c r="AG1076" t="s">
        <v>101</v>
      </c>
      <c r="AH1076">
        <v>7</v>
      </c>
      <c r="AI1076">
        <v>4</v>
      </c>
      <c r="AJ1076">
        <v>4</v>
      </c>
      <c r="AK1076">
        <v>0</v>
      </c>
      <c r="AL1076" t="s">
        <v>102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0.94287426901697602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104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5.3858391181434563E-4</v>
      </c>
      <c r="AC1077" t="s">
        <v>100</v>
      </c>
      <c r="AD1077">
        <v>0.50377734761750126</v>
      </c>
      <c r="AE1077" t="s">
        <v>100</v>
      </c>
      <c r="AF1077">
        <v>0.18</v>
      </c>
      <c r="AG1077" t="s">
        <v>101</v>
      </c>
      <c r="AH1077">
        <v>7</v>
      </c>
      <c r="AI1077">
        <v>4</v>
      </c>
      <c r="AJ1077">
        <v>4</v>
      </c>
      <c r="AK1077">
        <v>0</v>
      </c>
      <c r="AL1077" t="s">
        <v>102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0.94287426901697602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104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6.1758393128271576E-4</v>
      </c>
      <c r="AC1078" t="s">
        <v>100</v>
      </c>
      <c r="AD1078">
        <v>0.46709677581333658</v>
      </c>
      <c r="AE1078" t="s">
        <v>100</v>
      </c>
      <c r="AF1078">
        <v>0.18</v>
      </c>
      <c r="AG1078" t="s">
        <v>101</v>
      </c>
      <c r="AH1078">
        <v>7</v>
      </c>
      <c r="AI1078">
        <v>4</v>
      </c>
      <c r="AJ1078">
        <v>4</v>
      </c>
      <c r="AK1078">
        <v>0</v>
      </c>
      <c r="AL1078" t="s">
        <v>102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0.94287426901697602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104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6.975839583655758E-4</v>
      </c>
      <c r="AC1079" t="s">
        <v>100</v>
      </c>
      <c r="AD1079">
        <v>0.43502145051945112</v>
      </c>
      <c r="AE1079" t="s">
        <v>100</v>
      </c>
      <c r="AF1079">
        <v>0.18</v>
      </c>
      <c r="AG1079" t="s">
        <v>101</v>
      </c>
      <c r="AH1079">
        <v>7</v>
      </c>
      <c r="AI1079">
        <v>4</v>
      </c>
      <c r="AJ1079">
        <v>4</v>
      </c>
      <c r="AK1079">
        <v>0</v>
      </c>
      <c r="AL1079" t="s">
        <v>102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0.94287426901697602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104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7.7758398544843562E-4</v>
      </c>
      <c r="AC1080" t="s">
        <v>100</v>
      </c>
      <c r="AD1080">
        <v>0.40706825661242202</v>
      </c>
      <c r="AE1080" t="s">
        <v>100</v>
      </c>
      <c r="AF1080">
        <v>0.18</v>
      </c>
      <c r="AG1080" t="s">
        <v>101</v>
      </c>
      <c r="AH1080">
        <v>7</v>
      </c>
      <c r="AI1080">
        <v>4</v>
      </c>
      <c r="AJ1080">
        <v>4</v>
      </c>
      <c r="AK1080">
        <v>0</v>
      </c>
      <c r="AL1080" t="s">
        <v>102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0.94287426901697602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104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8.5658388850147569E-4</v>
      </c>
      <c r="AC1081" t="s">
        <v>100</v>
      </c>
      <c r="AD1081">
        <v>0.3827794696495494</v>
      </c>
      <c r="AE1081" t="s">
        <v>100</v>
      </c>
      <c r="AF1081">
        <v>0.18</v>
      </c>
      <c r="AG1081" t="s">
        <v>101</v>
      </c>
      <c r="AH1081">
        <v>7</v>
      </c>
      <c r="AI1081">
        <v>4</v>
      </c>
      <c r="AJ1081">
        <v>4</v>
      </c>
      <c r="AK1081">
        <v>0</v>
      </c>
      <c r="AL1081" t="s">
        <v>102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0.94287426901697602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104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9.3658391558433573E-4</v>
      </c>
      <c r="AC1082" t="s">
        <v>100</v>
      </c>
      <c r="AD1082">
        <v>0.36096866597206723</v>
      </c>
      <c r="AE1082" t="s">
        <v>100</v>
      </c>
      <c r="AF1082">
        <v>0.18</v>
      </c>
      <c r="AG1082" t="s">
        <v>101</v>
      </c>
      <c r="AH1082">
        <v>7</v>
      </c>
      <c r="AI1082">
        <v>4</v>
      </c>
      <c r="AJ1082">
        <v>4</v>
      </c>
      <c r="AK1082">
        <v>0</v>
      </c>
      <c r="AL1082" t="s">
        <v>102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0.94287426901697602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104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1.0155839350527061E-3</v>
      </c>
      <c r="AC1083" t="s">
        <v>100</v>
      </c>
      <c r="AD1083">
        <v>0.34173971678857318</v>
      </c>
      <c r="AE1083" t="s">
        <v>100</v>
      </c>
      <c r="AF1083">
        <v>0.18</v>
      </c>
      <c r="AG1083" t="s">
        <v>101</v>
      </c>
      <c r="AH1083">
        <v>7</v>
      </c>
      <c r="AI1083">
        <v>4</v>
      </c>
      <c r="AJ1083">
        <v>4</v>
      </c>
      <c r="AK1083">
        <v>0</v>
      </c>
      <c r="AL1083" t="s">
        <v>102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0.94287426901697602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104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1.0955839621355659E-3</v>
      </c>
      <c r="AC1084" t="s">
        <v>100</v>
      </c>
      <c r="AD1084">
        <v>0.32424823494306759</v>
      </c>
      <c r="AE1084" t="s">
        <v>100</v>
      </c>
      <c r="AF1084">
        <v>0.18</v>
      </c>
      <c r="AG1084" t="s">
        <v>101</v>
      </c>
      <c r="AH1084">
        <v>7</v>
      </c>
      <c r="AI1084">
        <v>4</v>
      </c>
      <c r="AJ1084">
        <v>4</v>
      </c>
      <c r="AK1084">
        <v>0</v>
      </c>
      <c r="AL1084" t="s">
        <v>102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0.94287426901697602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104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1.1755839892184259E-3</v>
      </c>
      <c r="AC1085" t="s">
        <v>100</v>
      </c>
      <c r="AD1085">
        <v>0.30846012373081999</v>
      </c>
      <c r="AE1085" t="s">
        <v>100</v>
      </c>
      <c r="AF1085">
        <v>0.18</v>
      </c>
      <c r="AG1085" t="s">
        <v>101</v>
      </c>
      <c r="AH1085">
        <v>7</v>
      </c>
      <c r="AI1085">
        <v>4</v>
      </c>
      <c r="AJ1085">
        <v>4</v>
      </c>
      <c r="AK1085">
        <v>0</v>
      </c>
      <c r="AL1085" t="s">
        <v>102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0.82838313132485242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104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1.254583892271476E-3</v>
      </c>
      <c r="AC1086" t="s">
        <v>100</v>
      </c>
      <c r="AD1086">
        <v>0.29430895039994548</v>
      </c>
      <c r="AE1086" t="s">
        <v>100</v>
      </c>
      <c r="AF1086">
        <v>0.18</v>
      </c>
      <c r="AG1086" t="s">
        <v>101</v>
      </c>
      <c r="AH1086">
        <v>7</v>
      </c>
      <c r="AI1086">
        <v>4</v>
      </c>
      <c r="AJ1086">
        <v>4</v>
      </c>
      <c r="AK1086">
        <v>0</v>
      </c>
      <c r="AL1086" t="s">
        <v>102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0.82838313132485242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104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1.334583919354336E-3</v>
      </c>
      <c r="AC1087" t="s">
        <v>100</v>
      </c>
      <c r="AD1087">
        <v>0.28124306571196578</v>
      </c>
      <c r="AE1087" t="s">
        <v>100</v>
      </c>
      <c r="AF1087">
        <v>0.18</v>
      </c>
      <c r="AG1087" t="s">
        <v>101</v>
      </c>
      <c r="AH1087">
        <v>7</v>
      </c>
      <c r="AI1087">
        <v>4</v>
      </c>
      <c r="AJ1087">
        <v>4</v>
      </c>
      <c r="AK1087">
        <v>0</v>
      </c>
      <c r="AL1087" t="s">
        <v>102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0.82838313132485242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104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1.414583946437196E-3</v>
      </c>
      <c r="AC1088" t="s">
        <v>100</v>
      </c>
      <c r="AD1088">
        <v>0.26928798986837799</v>
      </c>
      <c r="AE1088" t="s">
        <v>100</v>
      </c>
      <c r="AF1088">
        <v>0.18</v>
      </c>
      <c r="AG1088" t="s">
        <v>101</v>
      </c>
      <c r="AH1088">
        <v>7</v>
      </c>
      <c r="AI1088">
        <v>4</v>
      </c>
      <c r="AJ1088">
        <v>4</v>
      </c>
      <c r="AK1088">
        <v>0</v>
      </c>
      <c r="AL1088" t="s">
        <v>102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0.82838313132485242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104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1.493583965905556E-3</v>
      </c>
      <c r="AC1089" t="s">
        <v>100</v>
      </c>
      <c r="AD1089">
        <v>0.25843956758004971</v>
      </c>
      <c r="AE1089" t="s">
        <v>100</v>
      </c>
      <c r="AF1089">
        <v>0.18</v>
      </c>
      <c r="AG1089" t="s">
        <v>101</v>
      </c>
      <c r="AH1089">
        <v>7</v>
      </c>
      <c r="AI1089">
        <v>4</v>
      </c>
      <c r="AJ1089">
        <v>4</v>
      </c>
      <c r="AK1089">
        <v>0</v>
      </c>
      <c r="AL1089" t="s">
        <v>102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0.94287426901697602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104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1.5735838765730959E-3</v>
      </c>
      <c r="AC1090" t="s">
        <v>100</v>
      </c>
      <c r="AD1090">
        <v>0.248309659245077</v>
      </c>
      <c r="AE1090" t="s">
        <v>100</v>
      </c>
      <c r="AF1090">
        <v>0.18</v>
      </c>
      <c r="AG1090" t="s">
        <v>101</v>
      </c>
      <c r="AH1090">
        <v>7</v>
      </c>
      <c r="AI1090">
        <v>4</v>
      </c>
      <c r="AJ1090">
        <v>4</v>
      </c>
      <c r="AK1090">
        <v>0</v>
      </c>
      <c r="AL1090" t="s">
        <v>102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0.94287426901697602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104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1.6525840124567859E-3</v>
      </c>
      <c r="AC1091" t="s">
        <v>100</v>
      </c>
      <c r="AD1091">
        <v>0.2390565950444638</v>
      </c>
      <c r="AE1091" t="s">
        <v>100</v>
      </c>
      <c r="AF1091">
        <v>0.18</v>
      </c>
      <c r="AG1091" t="s">
        <v>101</v>
      </c>
      <c r="AH1091">
        <v>7</v>
      </c>
      <c r="AI1091">
        <v>4</v>
      </c>
      <c r="AJ1091">
        <v>4</v>
      </c>
      <c r="AK1091">
        <v>0</v>
      </c>
      <c r="AL1091" t="s">
        <v>102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0.94287426901697602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104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1.7325839231243261E-3</v>
      </c>
      <c r="AC1092" t="s">
        <v>100</v>
      </c>
      <c r="AD1092">
        <v>0.2303636376118858</v>
      </c>
      <c r="AE1092" t="s">
        <v>100</v>
      </c>
      <c r="AF1092">
        <v>0.18</v>
      </c>
      <c r="AG1092" t="s">
        <v>101</v>
      </c>
      <c r="AH1092">
        <v>7</v>
      </c>
      <c r="AI1092">
        <v>4</v>
      </c>
      <c r="AJ1092">
        <v>4</v>
      </c>
      <c r="AK1092">
        <v>0</v>
      </c>
      <c r="AL1092" t="s">
        <v>102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0.82838313132485242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104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1.8125838337918661E-3</v>
      </c>
      <c r="AC1093" t="s">
        <v>100</v>
      </c>
      <c r="AD1093">
        <v>0.2222807116257349</v>
      </c>
      <c r="AE1093" t="s">
        <v>100</v>
      </c>
      <c r="AF1093">
        <v>0.18</v>
      </c>
      <c r="AG1093" t="s">
        <v>101</v>
      </c>
      <c r="AH1093">
        <v>7</v>
      </c>
      <c r="AI1093">
        <v>4</v>
      </c>
      <c r="AJ1093">
        <v>4</v>
      </c>
      <c r="AK1093">
        <v>0</v>
      </c>
      <c r="AL1093" t="s">
        <v>102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0.82838313132485242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104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1.8915839696755561E-3</v>
      </c>
      <c r="AC1094" t="s">
        <v>100</v>
      </c>
      <c r="AD1094">
        <v>0.21483679209840501</v>
      </c>
      <c r="AE1094" t="s">
        <v>100</v>
      </c>
      <c r="AF1094">
        <v>0.18</v>
      </c>
      <c r="AG1094" t="s">
        <v>101</v>
      </c>
      <c r="AH1094">
        <v>7</v>
      </c>
      <c r="AI1094">
        <v>4</v>
      </c>
      <c r="AJ1094">
        <v>4</v>
      </c>
      <c r="AK1094">
        <v>0</v>
      </c>
      <c r="AL1094" t="s">
        <v>102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0.82838313132485242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104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1.971583880343096E-3</v>
      </c>
      <c r="AC1095" t="s">
        <v>100</v>
      </c>
      <c r="AD1095">
        <v>0.20779008256111781</v>
      </c>
      <c r="AE1095" t="s">
        <v>100</v>
      </c>
      <c r="AF1095">
        <v>0.18</v>
      </c>
      <c r="AG1095" t="s">
        <v>101</v>
      </c>
      <c r="AH1095">
        <v>7</v>
      </c>
      <c r="AI1095">
        <v>4</v>
      </c>
      <c r="AJ1095">
        <v>4</v>
      </c>
      <c r="AK1095">
        <v>0</v>
      </c>
      <c r="AL1095" t="s">
        <v>102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104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2.0515840238412761E-3</v>
      </c>
      <c r="AC1096" t="s">
        <v>100</v>
      </c>
      <c r="AD1096">
        <v>0.2011909416971199</v>
      </c>
      <c r="AE1096" t="s">
        <v>100</v>
      </c>
      <c r="AF1096">
        <v>0.18</v>
      </c>
      <c r="AG1096" t="s">
        <v>101</v>
      </c>
      <c r="AH1096">
        <v>7</v>
      </c>
      <c r="AI1096">
        <v>4</v>
      </c>
      <c r="AJ1096">
        <v>4</v>
      </c>
      <c r="AK1096">
        <v>0</v>
      </c>
      <c r="AL1096" t="s">
        <v>102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104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2.1305839268943162E-3</v>
      </c>
      <c r="AC1097" t="s">
        <v>100</v>
      </c>
      <c r="AD1097">
        <v>0.1950731337913893</v>
      </c>
      <c r="AE1097" t="s">
        <v>100</v>
      </c>
      <c r="AF1097">
        <v>0.18</v>
      </c>
      <c r="AG1097" t="s">
        <v>101</v>
      </c>
      <c r="AH1097">
        <v>7</v>
      </c>
      <c r="AI1097">
        <v>4</v>
      </c>
      <c r="AJ1097">
        <v>4</v>
      </c>
      <c r="AK1097">
        <v>0</v>
      </c>
      <c r="AL1097" t="s">
        <v>102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104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2.2105838375618561E-3</v>
      </c>
      <c r="AC1098" t="s">
        <v>100</v>
      </c>
      <c r="AD1098">
        <v>0.18924571263940079</v>
      </c>
      <c r="AE1098" t="s">
        <v>100</v>
      </c>
      <c r="AF1098">
        <v>0.18</v>
      </c>
      <c r="AG1098" t="s">
        <v>101</v>
      </c>
      <c r="AH1098">
        <v>7</v>
      </c>
      <c r="AI1098">
        <v>4</v>
      </c>
      <c r="AJ1098">
        <v>4</v>
      </c>
      <c r="AK1098">
        <v>0</v>
      </c>
      <c r="AL1098" t="s">
        <v>102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104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2.2895839734455459E-3</v>
      </c>
      <c r="AC1099" t="s">
        <v>100</v>
      </c>
      <c r="AD1099">
        <v>0.1838229934498164</v>
      </c>
      <c r="AE1099" t="s">
        <v>100</v>
      </c>
      <c r="AF1099">
        <v>0.18</v>
      </c>
      <c r="AG1099" t="s">
        <v>101</v>
      </c>
      <c r="AH1099">
        <v>7</v>
      </c>
      <c r="AI1099">
        <v>4</v>
      </c>
      <c r="AJ1099">
        <v>4</v>
      </c>
      <c r="AK1099">
        <v>0</v>
      </c>
      <c r="AL1099" t="s">
        <v>102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104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2.3695838841130859E-3</v>
      </c>
      <c r="AC1100" t="s">
        <v>100</v>
      </c>
      <c r="AD1100">
        <v>0.17863941103224981</v>
      </c>
      <c r="AE1100" t="s">
        <v>100</v>
      </c>
      <c r="AF1100">
        <v>0.1</v>
      </c>
      <c r="AG1100" t="s">
        <v>101</v>
      </c>
      <c r="AH1100">
        <v>7</v>
      </c>
      <c r="AI1100">
        <v>4</v>
      </c>
      <c r="AJ1100">
        <v>4</v>
      </c>
      <c r="AK1100">
        <v>0</v>
      </c>
      <c r="AL1100" t="s">
        <v>102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2.449584027611266E-3</v>
      </c>
      <c r="AC1101" t="s">
        <v>100</v>
      </c>
      <c r="AD1101">
        <v>0.17374013847019831</v>
      </c>
      <c r="AE1101" t="s">
        <v>100</v>
      </c>
      <c r="AF1101">
        <v>0.1</v>
      </c>
      <c r="AG1101" t="s">
        <v>101</v>
      </c>
      <c r="AH1101">
        <v>7</v>
      </c>
      <c r="AI1101">
        <v>4</v>
      </c>
      <c r="AJ1101">
        <v>4</v>
      </c>
      <c r="AK1101">
        <v>0</v>
      </c>
      <c r="AL1101" t="s">
        <v>102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2.5285839306643161E-3</v>
      </c>
      <c r="AC1102" t="s">
        <v>100</v>
      </c>
      <c r="AD1102">
        <v>0.1691588787520277</v>
      </c>
      <c r="AE1102" t="s">
        <v>100</v>
      </c>
      <c r="AF1102">
        <v>0.1</v>
      </c>
      <c r="AG1102" t="s">
        <v>101</v>
      </c>
      <c r="AH1102">
        <v>7</v>
      </c>
      <c r="AI1102">
        <v>4</v>
      </c>
      <c r="AJ1102">
        <v>4</v>
      </c>
      <c r="AK1102">
        <v>0</v>
      </c>
      <c r="AL1102" t="s">
        <v>102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2.608583841331856E-3</v>
      </c>
      <c r="AC1103" t="s">
        <v>100</v>
      </c>
      <c r="AD1103">
        <v>0.1647594328479085</v>
      </c>
      <c r="AE1103" t="s">
        <v>100</v>
      </c>
      <c r="AF1103">
        <v>0.1</v>
      </c>
      <c r="AG1103" t="s">
        <v>101</v>
      </c>
      <c r="AH1103">
        <v>7</v>
      </c>
      <c r="AI1103">
        <v>4</v>
      </c>
      <c r="AJ1103">
        <v>4</v>
      </c>
      <c r="AK1103">
        <v>0</v>
      </c>
      <c r="AL1103" t="s">
        <v>102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2.6875839772155458E-3</v>
      </c>
      <c r="AC1104" t="s">
        <v>100</v>
      </c>
      <c r="AD1104">
        <v>0.1606339122744917</v>
      </c>
      <c r="AE1104" t="s">
        <v>100</v>
      </c>
      <c r="AF1104">
        <v>0.1</v>
      </c>
      <c r="AG1104" t="s">
        <v>101</v>
      </c>
      <c r="AH1104">
        <v>7</v>
      </c>
      <c r="AI1104">
        <v>4</v>
      </c>
      <c r="AJ1104">
        <v>4</v>
      </c>
      <c r="AK1104">
        <v>0</v>
      </c>
      <c r="AL1104" t="s">
        <v>102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2.7675838878830762E-3</v>
      </c>
      <c r="AC1105" t="s">
        <v>100</v>
      </c>
      <c r="AD1105">
        <v>0.15666151696707839</v>
      </c>
      <c r="AE1105" t="s">
        <v>100</v>
      </c>
      <c r="AF1105">
        <v>0.1</v>
      </c>
      <c r="AG1105" t="s">
        <v>101</v>
      </c>
      <c r="AH1105">
        <v>7</v>
      </c>
      <c r="AI1105">
        <v>4</v>
      </c>
      <c r="AJ1105">
        <v>4</v>
      </c>
      <c r="AK1105">
        <v>0</v>
      </c>
      <c r="AL1105" t="s">
        <v>102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2.8475840313812659E-3</v>
      </c>
      <c r="AC1106" t="s">
        <v>100</v>
      </c>
      <c r="AD1106">
        <v>0.15288084020273601</v>
      </c>
      <c r="AE1106" t="s">
        <v>100</v>
      </c>
      <c r="AF1106">
        <v>0.1</v>
      </c>
      <c r="AG1106" t="s">
        <v>101</v>
      </c>
      <c r="AH1106">
        <v>7</v>
      </c>
      <c r="AI1106">
        <v>4</v>
      </c>
      <c r="AJ1106">
        <v>4</v>
      </c>
      <c r="AK1106">
        <v>0</v>
      </c>
      <c r="AL1106" t="s">
        <v>102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2.9265839344343059E-3</v>
      </c>
      <c r="AC1107" t="s">
        <v>100</v>
      </c>
      <c r="AD1107">
        <v>0.14932233355663771</v>
      </c>
      <c r="AE1107" t="s">
        <v>100</v>
      </c>
      <c r="AF1107">
        <v>0.1</v>
      </c>
      <c r="AG1107" t="s">
        <v>101</v>
      </c>
      <c r="AH1107">
        <v>7</v>
      </c>
      <c r="AI1107">
        <v>4</v>
      </c>
      <c r="AJ1107">
        <v>4</v>
      </c>
      <c r="AK1107">
        <v>0</v>
      </c>
      <c r="AL1107" t="s">
        <v>102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3.0065838451018459E-3</v>
      </c>
      <c r="AC1108" t="s">
        <v>100</v>
      </c>
      <c r="AD1108">
        <v>0.14588371131873301</v>
      </c>
      <c r="AE1108" t="s">
        <v>100</v>
      </c>
      <c r="AF1108">
        <v>0.1</v>
      </c>
      <c r="AG1108" t="s">
        <v>101</v>
      </c>
      <c r="AH1108">
        <v>7</v>
      </c>
      <c r="AI1108">
        <v>4</v>
      </c>
      <c r="AJ1108">
        <v>4</v>
      </c>
      <c r="AK1108">
        <v>0</v>
      </c>
      <c r="AL1108" t="s">
        <v>102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3.086583988600026E-3</v>
      </c>
      <c r="AC1109" t="s">
        <v>100</v>
      </c>
      <c r="AD1109">
        <v>0.14259988530194029</v>
      </c>
      <c r="AE1109" t="s">
        <v>100</v>
      </c>
      <c r="AF1109">
        <v>0.1</v>
      </c>
      <c r="AG1109" t="s">
        <v>101</v>
      </c>
      <c r="AH1109">
        <v>7</v>
      </c>
      <c r="AI1109">
        <v>4</v>
      </c>
      <c r="AJ1109">
        <v>4</v>
      </c>
      <c r="AK1109">
        <v>0</v>
      </c>
      <c r="AL1109" t="s">
        <v>102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 t="s">
        <v>100</v>
      </c>
      <c r="AF1110">
        <v>0.1</v>
      </c>
      <c r="AG1110" t="s">
        <v>101</v>
      </c>
      <c r="AH1110">
        <v>7</v>
      </c>
      <c r="AI1110">
        <v>5</v>
      </c>
      <c r="AJ1110">
        <v>5</v>
      </c>
      <c r="AK1110">
        <v>0</v>
      </c>
      <c r="AL1110" t="s">
        <v>102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 t="s">
        <v>100</v>
      </c>
      <c r="AF1111">
        <v>0.1</v>
      </c>
      <c r="AG1111" t="s">
        <v>101</v>
      </c>
      <c r="AH1111">
        <v>7</v>
      </c>
      <c r="AI1111">
        <v>5</v>
      </c>
      <c r="AJ1111">
        <v>5</v>
      </c>
      <c r="AK1111">
        <v>0</v>
      </c>
      <c r="AL1111" t="s">
        <v>102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 t="s">
        <v>100</v>
      </c>
      <c r="AF1112">
        <v>0.1</v>
      </c>
      <c r="AG1112" t="s">
        <v>101</v>
      </c>
      <c r="AH1112">
        <v>7</v>
      </c>
      <c r="AI1112">
        <v>5</v>
      </c>
      <c r="AJ1112">
        <v>5</v>
      </c>
      <c r="AK1112">
        <v>0</v>
      </c>
      <c r="AL1112" t="s">
        <v>102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 t="s">
        <v>100</v>
      </c>
      <c r="AF1113">
        <v>0.1</v>
      </c>
      <c r="AG1113" t="s">
        <v>101</v>
      </c>
      <c r="AH1113">
        <v>7</v>
      </c>
      <c r="AI1113">
        <v>6</v>
      </c>
      <c r="AJ1113">
        <v>6</v>
      </c>
      <c r="AK1113">
        <v>0</v>
      </c>
      <c r="AL1113" t="s">
        <v>102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 t="s">
        <v>100</v>
      </c>
      <c r="AF1114">
        <v>0.1</v>
      </c>
      <c r="AG1114" t="s">
        <v>101</v>
      </c>
      <c r="AH1114">
        <v>7</v>
      </c>
      <c r="AI1114">
        <v>6</v>
      </c>
      <c r="AJ1114">
        <v>6</v>
      </c>
      <c r="AK1114">
        <v>0</v>
      </c>
      <c r="AL1114" t="s">
        <v>102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 t="s">
        <v>100</v>
      </c>
      <c r="AF1115">
        <v>0.1</v>
      </c>
      <c r="AG1115" t="s">
        <v>101</v>
      </c>
      <c r="AH1115">
        <v>7</v>
      </c>
      <c r="AI1115">
        <v>7</v>
      </c>
      <c r="AJ1115">
        <v>7</v>
      </c>
      <c r="AK1115">
        <v>0</v>
      </c>
      <c r="AL1115" t="s">
        <v>102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 t="s">
        <v>100</v>
      </c>
      <c r="AF1116">
        <v>0.1</v>
      </c>
      <c r="AG1116" t="s">
        <v>101</v>
      </c>
      <c r="AH1116">
        <v>7</v>
      </c>
      <c r="AI1116">
        <v>7</v>
      </c>
      <c r="AJ1116">
        <v>7</v>
      </c>
      <c r="AK1116">
        <v>0</v>
      </c>
      <c r="AL1116" t="s">
        <v>102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 t="s">
        <v>100</v>
      </c>
      <c r="AF1117">
        <v>0.1</v>
      </c>
      <c r="AG1117" t="s">
        <v>101</v>
      </c>
      <c r="AH1117">
        <v>7</v>
      </c>
      <c r="AI1117">
        <v>8</v>
      </c>
      <c r="AJ1117">
        <v>6</v>
      </c>
      <c r="AK1117">
        <v>2</v>
      </c>
      <c r="AL1117" t="s">
        <v>102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 t="s">
        <v>100</v>
      </c>
      <c r="AF1118">
        <v>0.1</v>
      </c>
      <c r="AG1118" t="s">
        <v>101</v>
      </c>
      <c r="AH1118">
        <v>7</v>
      </c>
      <c r="AI1118">
        <v>8</v>
      </c>
      <c r="AJ1118">
        <v>6</v>
      </c>
      <c r="AK1118">
        <v>2</v>
      </c>
      <c r="AL1118" t="s">
        <v>102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 t="s">
        <v>100</v>
      </c>
      <c r="AF1119">
        <v>0.1</v>
      </c>
      <c r="AG1119" t="s">
        <v>101</v>
      </c>
      <c r="AH1119">
        <v>7</v>
      </c>
      <c r="AI1119">
        <v>9</v>
      </c>
      <c r="AJ1119">
        <v>7</v>
      </c>
      <c r="AK1119">
        <v>2</v>
      </c>
      <c r="AL1119" t="s">
        <v>102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 t="s">
        <v>100</v>
      </c>
      <c r="AF1120">
        <v>0.1</v>
      </c>
      <c r="AG1120" t="s">
        <v>101</v>
      </c>
      <c r="AH1120">
        <v>7</v>
      </c>
      <c r="AI1120">
        <v>9</v>
      </c>
      <c r="AJ1120">
        <v>7</v>
      </c>
      <c r="AK1120">
        <v>2</v>
      </c>
      <c r="AL1120" t="s">
        <v>102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 t="s">
        <v>100</v>
      </c>
      <c r="AF1121">
        <v>0.1</v>
      </c>
      <c r="AG1121" t="s">
        <v>101</v>
      </c>
      <c r="AH1121">
        <v>7</v>
      </c>
      <c r="AI1121">
        <v>10</v>
      </c>
      <c r="AJ1121">
        <v>7</v>
      </c>
      <c r="AK1121">
        <v>3</v>
      </c>
      <c r="AL1121" t="s">
        <v>102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 t="s">
        <v>100</v>
      </c>
      <c r="AF1122">
        <v>0.1</v>
      </c>
      <c r="AG1122" t="s">
        <v>101</v>
      </c>
      <c r="AH1122">
        <v>7</v>
      </c>
      <c r="AI1122">
        <v>11</v>
      </c>
      <c r="AJ1122">
        <v>7</v>
      </c>
      <c r="AK1122">
        <v>4</v>
      </c>
      <c r="AL1122" t="s">
        <v>102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 t="s">
        <v>100</v>
      </c>
      <c r="AF1123">
        <v>0.1</v>
      </c>
      <c r="AG1123" t="s">
        <v>101</v>
      </c>
      <c r="AH1123">
        <v>7</v>
      </c>
      <c r="AI1123">
        <v>11</v>
      </c>
      <c r="AJ1123">
        <v>7</v>
      </c>
      <c r="AK1123">
        <v>4</v>
      </c>
      <c r="AL1123" t="s">
        <v>102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 t="s">
        <v>100</v>
      </c>
      <c r="AF1124">
        <v>0.1</v>
      </c>
      <c r="AG1124" t="s">
        <v>101</v>
      </c>
      <c r="AH1124">
        <v>7</v>
      </c>
      <c r="AI1124">
        <v>12</v>
      </c>
      <c r="AJ1124">
        <v>7</v>
      </c>
      <c r="AK1124">
        <v>5</v>
      </c>
      <c r="AL1124" t="s">
        <v>102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 t="s">
        <v>100</v>
      </c>
      <c r="AF1125">
        <v>0.1</v>
      </c>
      <c r="AG1125" t="s">
        <v>101</v>
      </c>
      <c r="AH1125">
        <v>7</v>
      </c>
      <c r="AI1125">
        <v>13</v>
      </c>
      <c r="AJ1125">
        <v>7</v>
      </c>
      <c r="AK1125">
        <v>6</v>
      </c>
      <c r="AL1125" t="s">
        <v>102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 t="s">
        <v>100</v>
      </c>
      <c r="AF1126">
        <v>0.1</v>
      </c>
      <c r="AG1126" t="s">
        <v>101</v>
      </c>
      <c r="AH1126">
        <v>7</v>
      </c>
      <c r="AI1126">
        <v>13</v>
      </c>
      <c r="AJ1126">
        <v>7</v>
      </c>
      <c r="AK1126">
        <v>6</v>
      </c>
      <c r="AL1126" t="s">
        <v>102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 t="s">
        <v>100</v>
      </c>
      <c r="AF1127">
        <v>0.1</v>
      </c>
      <c r="AG1127" t="s">
        <v>101</v>
      </c>
      <c r="AH1127">
        <v>7</v>
      </c>
      <c r="AI1127">
        <v>14</v>
      </c>
      <c r="AJ1127">
        <v>7</v>
      </c>
      <c r="AK1127">
        <v>7</v>
      </c>
      <c r="AL1127" t="s">
        <v>102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 t="s">
        <v>100</v>
      </c>
      <c r="AF1128">
        <v>0.1</v>
      </c>
      <c r="AG1128" t="s">
        <v>101</v>
      </c>
      <c r="AH1128">
        <v>7</v>
      </c>
      <c r="AI1128">
        <v>14</v>
      </c>
      <c r="AJ1128">
        <v>7</v>
      </c>
      <c r="AK1128">
        <v>7</v>
      </c>
      <c r="AL1128" t="s">
        <v>102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 t="s">
        <v>100</v>
      </c>
      <c r="AF1129">
        <v>0.1</v>
      </c>
      <c r="AG1129" t="s">
        <v>101</v>
      </c>
      <c r="AH1129">
        <v>7</v>
      </c>
      <c r="AI1129">
        <v>14</v>
      </c>
      <c r="AJ1129">
        <v>7</v>
      </c>
      <c r="AK1129">
        <v>7</v>
      </c>
      <c r="AL1129" t="s">
        <v>102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 t="s">
        <v>100</v>
      </c>
      <c r="AF1130">
        <v>0.1</v>
      </c>
      <c r="AG1130" t="s">
        <v>101</v>
      </c>
      <c r="AH1130">
        <v>7</v>
      </c>
      <c r="AI1130">
        <v>13</v>
      </c>
      <c r="AJ1130">
        <v>7</v>
      </c>
      <c r="AK1130">
        <v>6</v>
      </c>
      <c r="AL1130" t="s">
        <v>102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 t="s">
        <v>100</v>
      </c>
      <c r="AF1131">
        <v>0.1</v>
      </c>
      <c r="AG1131" t="s">
        <v>101</v>
      </c>
      <c r="AH1131">
        <v>7</v>
      </c>
      <c r="AI1131">
        <v>13</v>
      </c>
      <c r="AJ1131">
        <v>7</v>
      </c>
      <c r="AK1131">
        <v>6</v>
      </c>
      <c r="AL1131" t="s">
        <v>102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 t="s">
        <v>100</v>
      </c>
      <c r="AF1132">
        <v>0.1</v>
      </c>
      <c r="AG1132" t="s">
        <v>101</v>
      </c>
      <c r="AH1132">
        <v>7</v>
      </c>
      <c r="AI1132">
        <v>12</v>
      </c>
      <c r="AJ1132">
        <v>7</v>
      </c>
      <c r="AK1132">
        <v>5</v>
      </c>
      <c r="AL1132" t="s">
        <v>102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 t="s">
        <v>100</v>
      </c>
      <c r="AF1133">
        <v>0.1</v>
      </c>
      <c r="AG1133" t="s">
        <v>101</v>
      </c>
      <c r="AH1133">
        <v>7</v>
      </c>
      <c r="AI1133">
        <v>11</v>
      </c>
      <c r="AJ1133">
        <v>7</v>
      </c>
      <c r="AK1133">
        <v>4</v>
      </c>
      <c r="AL1133" t="s">
        <v>102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 t="s">
        <v>100</v>
      </c>
      <c r="AF1134">
        <v>0.1</v>
      </c>
      <c r="AG1134" t="s">
        <v>101</v>
      </c>
      <c r="AH1134">
        <v>7</v>
      </c>
      <c r="AI1134">
        <v>11</v>
      </c>
      <c r="AJ1134">
        <v>7</v>
      </c>
      <c r="AK1134">
        <v>4</v>
      </c>
      <c r="AL1134" t="s">
        <v>102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 t="s">
        <v>100</v>
      </c>
      <c r="AF1135">
        <v>0.1</v>
      </c>
      <c r="AG1135" t="s">
        <v>101</v>
      </c>
      <c r="AH1135">
        <v>7</v>
      </c>
      <c r="AI1135">
        <v>10</v>
      </c>
      <c r="AJ1135">
        <v>7</v>
      </c>
      <c r="AK1135">
        <v>3</v>
      </c>
      <c r="AL1135" t="s">
        <v>102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 t="s">
        <v>100</v>
      </c>
      <c r="AF1136">
        <v>0.1</v>
      </c>
      <c r="AG1136" t="s">
        <v>101</v>
      </c>
      <c r="AH1136">
        <v>7</v>
      </c>
      <c r="AI1136">
        <v>10</v>
      </c>
      <c r="AJ1136">
        <v>7</v>
      </c>
      <c r="AK1136">
        <v>3</v>
      </c>
      <c r="AL1136" t="s">
        <v>102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 t="s">
        <v>100</v>
      </c>
      <c r="AF1137">
        <v>0.1</v>
      </c>
      <c r="AG1137" t="s">
        <v>101</v>
      </c>
      <c r="AH1137">
        <v>7</v>
      </c>
      <c r="AI1137">
        <v>9</v>
      </c>
      <c r="AJ1137">
        <v>7</v>
      </c>
      <c r="AK1137">
        <v>2</v>
      </c>
      <c r="AL1137" t="s">
        <v>102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 t="s">
        <v>100</v>
      </c>
      <c r="AF1138">
        <v>0.1</v>
      </c>
      <c r="AG1138" t="s">
        <v>101</v>
      </c>
      <c r="AH1138">
        <v>7</v>
      </c>
      <c r="AI1138">
        <v>8</v>
      </c>
      <c r="AJ1138">
        <v>6</v>
      </c>
      <c r="AK1138">
        <v>2</v>
      </c>
      <c r="AL1138" t="s">
        <v>102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 t="s">
        <v>100</v>
      </c>
      <c r="AF1139">
        <v>0.1</v>
      </c>
      <c r="AG1139" t="s">
        <v>101</v>
      </c>
      <c r="AH1139">
        <v>7</v>
      </c>
      <c r="AI1139">
        <v>8</v>
      </c>
      <c r="AJ1139">
        <v>6</v>
      </c>
      <c r="AK1139">
        <v>2</v>
      </c>
      <c r="AL1139" t="s">
        <v>102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 t="s">
        <v>100</v>
      </c>
      <c r="AF1140">
        <v>0.1</v>
      </c>
      <c r="AG1140" t="s">
        <v>101</v>
      </c>
      <c r="AH1140">
        <v>7</v>
      </c>
      <c r="AI1140">
        <v>7</v>
      </c>
      <c r="AJ1140">
        <v>7</v>
      </c>
      <c r="AK1140">
        <v>0</v>
      </c>
      <c r="AL1140" t="s">
        <v>102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 t="s">
        <v>100</v>
      </c>
      <c r="AF1141">
        <v>0.1</v>
      </c>
      <c r="AG1141" t="s">
        <v>101</v>
      </c>
      <c r="AH1141">
        <v>7</v>
      </c>
      <c r="AI1141">
        <v>7</v>
      </c>
      <c r="AJ1141">
        <v>7</v>
      </c>
      <c r="AK1141">
        <v>0</v>
      </c>
      <c r="AL1141" t="s">
        <v>102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 t="s">
        <v>100</v>
      </c>
      <c r="AF1142">
        <v>0.1</v>
      </c>
      <c r="AG1142" t="s">
        <v>101</v>
      </c>
      <c r="AH1142">
        <v>7</v>
      </c>
      <c r="AI1142">
        <v>6</v>
      </c>
      <c r="AJ1142">
        <v>6</v>
      </c>
      <c r="AK1142">
        <v>0</v>
      </c>
      <c r="AL1142" t="s">
        <v>102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 t="s">
        <v>100</v>
      </c>
      <c r="AF1143">
        <v>0.1</v>
      </c>
      <c r="AG1143" t="s">
        <v>101</v>
      </c>
      <c r="AH1143">
        <v>7</v>
      </c>
      <c r="AI1143">
        <v>6</v>
      </c>
      <c r="AJ1143">
        <v>6</v>
      </c>
      <c r="AK1143">
        <v>0</v>
      </c>
      <c r="AL1143" t="s">
        <v>102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 t="s">
        <v>100</v>
      </c>
      <c r="AF1144">
        <v>0.1</v>
      </c>
      <c r="AG1144" t="s">
        <v>101</v>
      </c>
      <c r="AH1144">
        <v>7</v>
      </c>
      <c r="AI1144">
        <v>6</v>
      </c>
      <c r="AJ1144">
        <v>6</v>
      </c>
      <c r="AK1144">
        <v>0</v>
      </c>
      <c r="AL1144" t="s">
        <v>102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 t="s">
        <v>100</v>
      </c>
      <c r="AF1145">
        <v>0.1</v>
      </c>
      <c r="AG1145" t="s">
        <v>101</v>
      </c>
      <c r="AH1145">
        <v>7</v>
      </c>
      <c r="AI1145">
        <v>5</v>
      </c>
      <c r="AJ1145">
        <v>5</v>
      </c>
      <c r="AK1145">
        <v>0</v>
      </c>
      <c r="AL1145" t="s">
        <v>102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 t="s">
        <v>100</v>
      </c>
      <c r="AF1146">
        <v>0.1</v>
      </c>
      <c r="AG1146" t="s">
        <v>101</v>
      </c>
      <c r="AH1146">
        <v>7</v>
      </c>
      <c r="AI1146">
        <v>5</v>
      </c>
      <c r="AJ1146">
        <v>5</v>
      </c>
      <c r="AK1146">
        <v>0</v>
      </c>
      <c r="AL1146" t="s">
        <v>102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3.0285840126207061E-3</v>
      </c>
      <c r="AC1147" t="s">
        <v>100</v>
      </c>
      <c r="AD1147">
        <v>0.1449656718404527</v>
      </c>
      <c r="AE1147" t="s">
        <v>100</v>
      </c>
      <c r="AF1147">
        <v>0.1</v>
      </c>
      <c r="AG1147" t="s">
        <v>101</v>
      </c>
      <c r="AH1147">
        <v>7</v>
      </c>
      <c r="AI1147">
        <v>4</v>
      </c>
      <c r="AJ1147">
        <v>4</v>
      </c>
      <c r="AK1147">
        <v>0</v>
      </c>
      <c r="AL1147" t="s">
        <v>102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2.948583869122516E-3</v>
      </c>
      <c r="AC1148" t="s">
        <v>100</v>
      </c>
      <c r="AD1148">
        <v>0.14836065860080239</v>
      </c>
      <c r="AE1148" t="s">
        <v>100</v>
      </c>
      <c r="AF1148">
        <v>0.1</v>
      </c>
      <c r="AG1148" t="s">
        <v>101</v>
      </c>
      <c r="AH1148">
        <v>7</v>
      </c>
      <c r="AI1148">
        <v>4</v>
      </c>
      <c r="AJ1148">
        <v>4</v>
      </c>
      <c r="AK1148">
        <v>0</v>
      </c>
      <c r="AL1148" t="s">
        <v>102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2.868583958454976E-3</v>
      </c>
      <c r="AC1149" t="s">
        <v>100</v>
      </c>
      <c r="AD1149">
        <v>0.15191846416176</v>
      </c>
      <c r="AE1149" t="s">
        <v>100</v>
      </c>
      <c r="AF1149">
        <v>0.1</v>
      </c>
      <c r="AG1149" t="s">
        <v>101</v>
      </c>
      <c r="AH1149">
        <v>7</v>
      </c>
      <c r="AI1149">
        <v>4</v>
      </c>
      <c r="AJ1149">
        <v>4</v>
      </c>
      <c r="AK1149">
        <v>0</v>
      </c>
      <c r="AL1149" t="s">
        <v>102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2.7885840477874461E-3</v>
      </c>
      <c r="AC1150" t="s">
        <v>100</v>
      </c>
      <c r="AD1150">
        <v>0.15565110026153381</v>
      </c>
      <c r="AE1150" t="s">
        <v>100</v>
      </c>
      <c r="AF1150">
        <v>0.1</v>
      </c>
      <c r="AG1150" t="s">
        <v>101</v>
      </c>
      <c r="AH1150">
        <v>7</v>
      </c>
      <c r="AI1150">
        <v>3</v>
      </c>
      <c r="AJ1150">
        <v>3</v>
      </c>
      <c r="AK1150">
        <v>0</v>
      </c>
      <c r="AL1150" t="s">
        <v>102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2.708583904289256E-3</v>
      </c>
      <c r="AC1151" t="s">
        <v>100</v>
      </c>
      <c r="AD1151">
        <v>0.15957178995837221</v>
      </c>
      <c r="AE1151" t="s">
        <v>100</v>
      </c>
      <c r="AF1151">
        <v>0.1</v>
      </c>
      <c r="AG1151" t="s">
        <v>101</v>
      </c>
      <c r="AH1151">
        <v>7</v>
      </c>
      <c r="AI1151">
        <v>3</v>
      </c>
      <c r="AJ1151">
        <v>3</v>
      </c>
      <c r="AK1151">
        <v>0</v>
      </c>
      <c r="AL1151" t="s">
        <v>102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2.628583993621716E-3</v>
      </c>
      <c r="AC1152" t="s">
        <v>100</v>
      </c>
      <c r="AD1152">
        <v>0.16369508734215801</v>
      </c>
      <c r="AE1152" t="s">
        <v>100</v>
      </c>
      <c r="AF1152">
        <v>0.1</v>
      </c>
      <c r="AG1152" t="s">
        <v>101</v>
      </c>
      <c r="AH1152">
        <v>7</v>
      </c>
      <c r="AI1152">
        <v>3</v>
      </c>
      <c r="AJ1152">
        <v>3</v>
      </c>
      <c r="AK1152">
        <v>0</v>
      </c>
      <c r="AL1152" t="s">
        <v>102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2.5485838501235359E-3</v>
      </c>
      <c r="AC1153" t="s">
        <v>100</v>
      </c>
      <c r="AD1153">
        <v>0.16803714000994791</v>
      </c>
      <c r="AE1153" t="s">
        <v>100</v>
      </c>
      <c r="AF1153">
        <v>0.1</v>
      </c>
      <c r="AG1153" t="s">
        <v>101</v>
      </c>
      <c r="AH1153">
        <v>7</v>
      </c>
      <c r="AI1153">
        <v>3</v>
      </c>
      <c r="AJ1153">
        <v>3</v>
      </c>
      <c r="AK1153">
        <v>0</v>
      </c>
      <c r="AL1153" t="s">
        <v>102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2.468583939455996E-3</v>
      </c>
      <c r="AC1154" t="s">
        <v>100</v>
      </c>
      <c r="AD1154">
        <v>0.17261580355539391</v>
      </c>
      <c r="AE1154" t="s">
        <v>100</v>
      </c>
      <c r="AF1154">
        <v>0.1</v>
      </c>
      <c r="AG1154" t="s">
        <v>101</v>
      </c>
      <c r="AH1154">
        <v>7</v>
      </c>
      <c r="AI1154">
        <v>3</v>
      </c>
      <c r="AJ1154">
        <v>3</v>
      </c>
      <c r="AK1154">
        <v>0</v>
      </c>
      <c r="AL1154" t="s">
        <v>102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2.388584028788466E-3</v>
      </c>
      <c r="AC1155" t="s">
        <v>100</v>
      </c>
      <c r="AD1155">
        <v>0.1774509745676387</v>
      </c>
      <c r="AE1155" t="s">
        <v>100</v>
      </c>
      <c r="AF1155">
        <v>0.1</v>
      </c>
      <c r="AG1155" t="s">
        <v>101</v>
      </c>
      <c r="AH1155">
        <v>7</v>
      </c>
      <c r="AI1155">
        <v>3</v>
      </c>
      <c r="AJ1155">
        <v>3</v>
      </c>
      <c r="AK1155">
        <v>0</v>
      </c>
      <c r="AL1155" t="s">
        <v>102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2.3085838852902759E-3</v>
      </c>
      <c r="AC1156" t="s">
        <v>100</v>
      </c>
      <c r="AD1156">
        <v>0.18256484477071691</v>
      </c>
      <c r="AE1156" t="s">
        <v>100</v>
      </c>
      <c r="AF1156">
        <v>0.1</v>
      </c>
      <c r="AG1156" t="s">
        <v>101</v>
      </c>
      <c r="AH1156">
        <v>7</v>
      </c>
      <c r="AI1156">
        <v>3</v>
      </c>
      <c r="AJ1156">
        <v>3</v>
      </c>
      <c r="AK1156">
        <v>0</v>
      </c>
      <c r="AL1156" t="s">
        <v>102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104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2.2285839746227359E-3</v>
      </c>
      <c r="AC1157" t="s">
        <v>100</v>
      </c>
      <c r="AD1157">
        <v>0.18798219308610481</v>
      </c>
      <c r="AE1157" t="s">
        <v>100</v>
      </c>
      <c r="AF1157">
        <v>0.18</v>
      </c>
      <c r="AG1157" t="s">
        <v>101</v>
      </c>
      <c r="AH1157">
        <v>7</v>
      </c>
      <c r="AI1157">
        <v>3</v>
      </c>
      <c r="AJ1157">
        <v>3</v>
      </c>
      <c r="AK1157">
        <v>0</v>
      </c>
      <c r="AL1157" t="s">
        <v>102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104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2.1485838311245558E-3</v>
      </c>
      <c r="AC1158" t="s">
        <v>100</v>
      </c>
      <c r="AD1158">
        <v>0.19373089454612011</v>
      </c>
      <c r="AE1158" t="s">
        <v>100</v>
      </c>
      <c r="AF1158">
        <v>0.18</v>
      </c>
      <c r="AG1158" t="s">
        <v>101</v>
      </c>
      <c r="AH1158">
        <v>7</v>
      </c>
      <c r="AI1158">
        <v>3</v>
      </c>
      <c r="AJ1158">
        <v>3</v>
      </c>
      <c r="AK1158">
        <v>0</v>
      </c>
      <c r="AL1158" t="s">
        <v>102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104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2.0685839204570159E-3</v>
      </c>
      <c r="AC1159" t="s">
        <v>100</v>
      </c>
      <c r="AD1159">
        <v>0.19984227244296021</v>
      </c>
      <c r="AE1159" t="s">
        <v>100</v>
      </c>
      <c r="AF1159">
        <v>0.18</v>
      </c>
      <c r="AG1159" t="s">
        <v>101</v>
      </c>
      <c r="AH1159">
        <v>7</v>
      </c>
      <c r="AI1159">
        <v>3</v>
      </c>
      <c r="AJ1159">
        <v>3</v>
      </c>
      <c r="AK1159">
        <v>0</v>
      </c>
      <c r="AL1159" t="s">
        <v>102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104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1.9885840097894759E-3</v>
      </c>
      <c r="AC1160" t="s">
        <v>100</v>
      </c>
      <c r="AD1160">
        <v>0.20635178525097589</v>
      </c>
      <c r="AE1160" t="s">
        <v>100</v>
      </c>
      <c r="AF1160">
        <v>0.18</v>
      </c>
      <c r="AG1160" t="s">
        <v>101</v>
      </c>
      <c r="AH1160">
        <v>7</v>
      </c>
      <c r="AI1160">
        <v>3</v>
      </c>
      <c r="AJ1160">
        <v>3</v>
      </c>
      <c r="AK1160">
        <v>0</v>
      </c>
      <c r="AL1160" t="s">
        <v>102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0.71403913304524136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104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1.908583866291296E-3</v>
      </c>
      <c r="AC1161" t="s">
        <v>100</v>
      </c>
      <c r="AD1161">
        <v>0.2132996694718842</v>
      </c>
      <c r="AE1161" t="s">
        <v>100</v>
      </c>
      <c r="AF1161">
        <v>0.18</v>
      </c>
      <c r="AG1161" t="s">
        <v>101</v>
      </c>
      <c r="AH1161">
        <v>7</v>
      </c>
      <c r="AI1161">
        <v>3</v>
      </c>
      <c r="AJ1161">
        <v>3</v>
      </c>
      <c r="AK1161">
        <v>0</v>
      </c>
      <c r="AL1161" t="s">
        <v>102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0.71403913304524136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104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1.8285839556237561E-3</v>
      </c>
      <c r="AC1162" t="s">
        <v>100</v>
      </c>
      <c r="AD1162">
        <v>0.22073170533870751</v>
      </c>
      <c r="AE1162" t="s">
        <v>100</v>
      </c>
      <c r="AF1162">
        <v>0.18</v>
      </c>
      <c r="AG1162" t="s">
        <v>101</v>
      </c>
      <c r="AH1162">
        <v>7</v>
      </c>
      <c r="AI1162">
        <v>3</v>
      </c>
      <c r="AJ1162">
        <v>3</v>
      </c>
      <c r="AK1162">
        <v>0</v>
      </c>
      <c r="AL1162" t="s">
        <v>102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0.71403913304524136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104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1.7485840449562159E-3</v>
      </c>
      <c r="AC1163" t="s">
        <v>100</v>
      </c>
      <c r="AD1163">
        <v>0.22870034966756539</v>
      </c>
      <c r="AE1163" t="s">
        <v>100</v>
      </c>
      <c r="AF1163">
        <v>0.18</v>
      </c>
      <c r="AG1163" t="s">
        <v>101</v>
      </c>
      <c r="AH1163">
        <v>7</v>
      </c>
      <c r="AI1163">
        <v>3</v>
      </c>
      <c r="AJ1163">
        <v>3</v>
      </c>
      <c r="AK1163">
        <v>0</v>
      </c>
      <c r="AL1163" t="s">
        <v>102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0.82838313132485242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104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1.668583901458036E-3</v>
      </c>
      <c r="AC1164" t="s">
        <v>100</v>
      </c>
      <c r="AD1164">
        <v>0.23726592133384949</v>
      </c>
      <c r="AE1164" t="s">
        <v>100</v>
      </c>
      <c r="AF1164">
        <v>0.18</v>
      </c>
      <c r="AG1164" t="s">
        <v>101</v>
      </c>
      <c r="AH1164">
        <v>7</v>
      </c>
      <c r="AI1164">
        <v>3</v>
      </c>
      <c r="AJ1164">
        <v>3</v>
      </c>
      <c r="AK1164">
        <v>0</v>
      </c>
      <c r="AL1164" t="s">
        <v>102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0.82838313132485242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104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1.5885839907904961E-3</v>
      </c>
      <c r="AC1165" t="s">
        <v>100</v>
      </c>
      <c r="AD1165">
        <v>0.24649804779129719</v>
      </c>
      <c r="AE1165" t="s">
        <v>100</v>
      </c>
      <c r="AF1165">
        <v>0.18</v>
      </c>
      <c r="AG1165" t="s">
        <v>101</v>
      </c>
      <c r="AH1165">
        <v>7</v>
      </c>
      <c r="AI1165">
        <v>3</v>
      </c>
      <c r="AJ1165">
        <v>3</v>
      </c>
      <c r="AK1165">
        <v>0</v>
      </c>
      <c r="AL1165" t="s">
        <v>102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0.82838313132485242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104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1.5085838472923159E-3</v>
      </c>
      <c r="AC1166" t="s">
        <v>100</v>
      </c>
      <c r="AD1166">
        <v>0.25647774418354052</v>
      </c>
      <c r="AE1166" t="s">
        <v>100</v>
      </c>
      <c r="AF1166">
        <v>0.18</v>
      </c>
      <c r="AG1166" t="s">
        <v>101</v>
      </c>
      <c r="AH1166">
        <v>7</v>
      </c>
      <c r="AI1166">
        <v>3</v>
      </c>
      <c r="AJ1166">
        <v>3</v>
      </c>
      <c r="AK1166">
        <v>0</v>
      </c>
      <c r="AL1166" t="s">
        <v>102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0.94287426901697602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104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1.428583936624776E-3</v>
      </c>
      <c r="AC1167" t="s">
        <v>100</v>
      </c>
      <c r="AD1167">
        <v>0.26729957783638969</v>
      </c>
      <c r="AE1167" t="s">
        <v>100</v>
      </c>
      <c r="AF1167">
        <v>0.18</v>
      </c>
      <c r="AG1167" t="s">
        <v>101</v>
      </c>
      <c r="AH1167">
        <v>7</v>
      </c>
      <c r="AI1167">
        <v>3</v>
      </c>
      <c r="AJ1167">
        <v>3</v>
      </c>
      <c r="AK1167">
        <v>0</v>
      </c>
      <c r="AL1167" t="s">
        <v>102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0.94287426901697602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104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1.3485839095419159E-3</v>
      </c>
      <c r="AC1168" t="s">
        <v>100</v>
      </c>
      <c r="AD1168">
        <v>0.2790748937870825</v>
      </c>
      <c r="AE1168" t="s">
        <v>100</v>
      </c>
      <c r="AF1168">
        <v>0.18</v>
      </c>
      <c r="AG1168" t="s">
        <v>101</v>
      </c>
      <c r="AH1168">
        <v>7</v>
      </c>
      <c r="AI1168">
        <v>3</v>
      </c>
      <c r="AJ1168">
        <v>3</v>
      </c>
      <c r="AK1168">
        <v>0</v>
      </c>
      <c r="AL1168" t="s">
        <v>102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0.94287426901697602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104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1.2685838824590559E-3</v>
      </c>
      <c r="AC1169" t="s">
        <v>100</v>
      </c>
      <c r="AD1169">
        <v>0.29193549271415792</v>
      </c>
      <c r="AE1169" t="s">
        <v>100</v>
      </c>
      <c r="AF1169">
        <v>0.18</v>
      </c>
      <c r="AG1169" t="s">
        <v>101</v>
      </c>
      <c r="AH1169">
        <v>7</v>
      </c>
      <c r="AI1169">
        <v>3</v>
      </c>
      <c r="AJ1169">
        <v>3</v>
      </c>
      <c r="AK1169">
        <v>0</v>
      </c>
      <c r="AL1169" t="s">
        <v>102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0.82838313132485242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104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1.188583971791516E-3</v>
      </c>
      <c r="AC1170" t="s">
        <v>100</v>
      </c>
      <c r="AD1170">
        <v>0.30603864055206792</v>
      </c>
      <c r="AE1170" t="s">
        <v>100</v>
      </c>
      <c r="AF1170">
        <v>0.18</v>
      </c>
      <c r="AG1170" t="s">
        <v>101</v>
      </c>
      <c r="AH1170">
        <v>7</v>
      </c>
      <c r="AI1170">
        <v>3</v>
      </c>
      <c r="AJ1170">
        <v>3</v>
      </c>
      <c r="AK1170">
        <v>0</v>
      </c>
      <c r="AL1170" t="s">
        <v>102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0.82838313132485242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104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1.1085839447086559E-3</v>
      </c>
      <c r="AC1171" t="s">
        <v>100</v>
      </c>
      <c r="AD1171">
        <v>0.32157360208915331</v>
      </c>
      <c r="AE1171" t="s">
        <v>100</v>
      </c>
      <c r="AF1171">
        <v>0.18</v>
      </c>
      <c r="AG1171" t="s">
        <v>101</v>
      </c>
      <c r="AH1171">
        <v>7</v>
      </c>
      <c r="AI1171">
        <v>3</v>
      </c>
      <c r="AJ1171">
        <v>3</v>
      </c>
      <c r="AK1171">
        <v>0</v>
      </c>
      <c r="AL1171" t="s">
        <v>102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0.82838313132485242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104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1.0285839176257959E-3</v>
      </c>
      <c r="AC1172" t="s">
        <v>100</v>
      </c>
      <c r="AD1172">
        <v>0.33877005742058253</v>
      </c>
      <c r="AE1172" t="s">
        <v>100</v>
      </c>
      <c r="AF1172">
        <v>0.18</v>
      </c>
      <c r="AG1172" t="s">
        <v>101</v>
      </c>
      <c r="AH1172">
        <v>7</v>
      </c>
      <c r="AI1172">
        <v>3</v>
      </c>
      <c r="AJ1172">
        <v>3</v>
      </c>
      <c r="AK1172">
        <v>0</v>
      </c>
      <c r="AL1172" t="s">
        <v>102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0.82838313132485242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104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9.4858389054293564E-4</v>
      </c>
      <c r="AC1173" t="s">
        <v>100</v>
      </c>
      <c r="AD1173">
        <v>0.35790961576822622</v>
      </c>
      <c r="AE1173" t="s">
        <v>100</v>
      </c>
      <c r="AF1173">
        <v>0.18</v>
      </c>
      <c r="AG1173" t="s">
        <v>101</v>
      </c>
      <c r="AH1173">
        <v>7</v>
      </c>
      <c r="AI1173">
        <v>3</v>
      </c>
      <c r="AJ1173">
        <v>3</v>
      </c>
      <c r="AK1173">
        <v>0</v>
      </c>
      <c r="AL1173" t="s">
        <v>102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0.82838313132485242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104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8.6958398748989579E-4</v>
      </c>
      <c r="AC1174" t="s">
        <v>100</v>
      </c>
      <c r="AD1174">
        <v>0.3790575767542721</v>
      </c>
      <c r="AE1174" t="s">
        <v>100</v>
      </c>
      <c r="AF1174">
        <v>0.18</v>
      </c>
      <c r="AG1174" t="s">
        <v>101</v>
      </c>
      <c r="AH1174">
        <v>7</v>
      </c>
      <c r="AI1174">
        <v>3</v>
      </c>
      <c r="AJ1174">
        <v>3</v>
      </c>
      <c r="AK1174">
        <v>0</v>
      </c>
      <c r="AL1174" t="s">
        <v>102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0.94287426901697602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104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7.8958396040703575E-4</v>
      </c>
      <c r="AC1175" t="s">
        <v>100</v>
      </c>
      <c r="AD1175">
        <v>0.403182171658379</v>
      </c>
      <c r="AE1175" t="s">
        <v>100</v>
      </c>
      <c r="AF1175">
        <v>0.18</v>
      </c>
      <c r="AG1175" t="s">
        <v>101</v>
      </c>
      <c r="AH1175">
        <v>7</v>
      </c>
      <c r="AI1175">
        <v>3</v>
      </c>
      <c r="AJ1175">
        <v>3</v>
      </c>
      <c r="AK1175">
        <v>0</v>
      </c>
      <c r="AL1175" t="s">
        <v>102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0.94287426901697602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104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7.0958393332417572E-4</v>
      </c>
      <c r="AC1176" t="s">
        <v>100</v>
      </c>
      <c r="AD1176">
        <v>0.43058623682334179</v>
      </c>
      <c r="AE1176" t="s">
        <v>100</v>
      </c>
      <c r="AF1176">
        <v>0.18</v>
      </c>
      <c r="AG1176" t="s">
        <v>101</v>
      </c>
      <c r="AH1176">
        <v>7</v>
      </c>
      <c r="AI1176">
        <v>3</v>
      </c>
      <c r="AJ1176">
        <v>3</v>
      </c>
      <c r="AK1176">
        <v>0</v>
      </c>
      <c r="AL1176" t="s">
        <v>102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0.94287426901697602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104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6.2958390624131568E-4</v>
      </c>
      <c r="AC1177" t="s">
        <v>100</v>
      </c>
      <c r="AD1177">
        <v>0.46198725005200819</v>
      </c>
      <c r="AE1177" t="s">
        <v>100</v>
      </c>
      <c r="AF1177">
        <v>0.18</v>
      </c>
      <c r="AG1177" t="s">
        <v>101</v>
      </c>
      <c r="AH1177">
        <v>7</v>
      </c>
      <c r="AI1177">
        <v>3</v>
      </c>
      <c r="AJ1177">
        <v>3</v>
      </c>
      <c r="AK1177">
        <v>0</v>
      </c>
      <c r="AL1177" t="s">
        <v>102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0.94287426901697602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104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5.4958387915844567E-4</v>
      </c>
      <c r="AC1178" t="s">
        <v>100</v>
      </c>
      <c r="AD1178">
        <v>0.49832844429693912</v>
      </c>
      <c r="AE1178" t="s">
        <v>100</v>
      </c>
      <c r="AF1178">
        <v>0.18</v>
      </c>
      <c r="AG1178" t="s">
        <v>101</v>
      </c>
      <c r="AH1178">
        <v>7</v>
      </c>
      <c r="AI1178">
        <v>3</v>
      </c>
      <c r="AJ1178">
        <v>3</v>
      </c>
      <c r="AK1178">
        <v>0</v>
      </c>
      <c r="AL1178" t="s">
        <v>102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0.94287426901697602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104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4.6958391028325072E-4</v>
      </c>
      <c r="AC1179" t="s">
        <v>100</v>
      </c>
      <c r="AD1179">
        <v>0.54087514769813561</v>
      </c>
      <c r="AE1179" t="s">
        <v>100</v>
      </c>
      <c r="AF1179">
        <v>0.18</v>
      </c>
      <c r="AG1179" t="s">
        <v>101</v>
      </c>
      <c r="AH1179">
        <v>7</v>
      </c>
      <c r="AI1179">
        <v>3</v>
      </c>
      <c r="AJ1179">
        <v>3</v>
      </c>
      <c r="AK1179">
        <v>0</v>
      </c>
      <c r="AL1179" t="s">
        <v>102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0.94287426901697602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104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3.8958394140805181E-4</v>
      </c>
      <c r="AC1180" t="s">
        <v>100</v>
      </c>
      <c r="AD1180">
        <v>0.5913652231473322</v>
      </c>
      <c r="AE1180" t="s">
        <v>100</v>
      </c>
      <c r="AF1180">
        <v>0.18</v>
      </c>
      <c r="AG1180" t="s">
        <v>101</v>
      </c>
      <c r="AH1180">
        <v>7</v>
      </c>
      <c r="AI1180">
        <v>3</v>
      </c>
      <c r="AJ1180">
        <v>3</v>
      </c>
      <c r="AK1180">
        <v>0</v>
      </c>
      <c r="AL1180" t="s">
        <v>102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0.94287426901697602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104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3.0958391432519069E-4</v>
      </c>
      <c r="AC1181" t="s">
        <v>100</v>
      </c>
      <c r="AD1181">
        <v>0.6522522696457006</v>
      </c>
      <c r="AE1181" t="s">
        <v>100</v>
      </c>
      <c r="AF1181">
        <v>0.18</v>
      </c>
      <c r="AG1181" t="s">
        <v>101</v>
      </c>
      <c r="AH1181">
        <v>7</v>
      </c>
      <c r="AI1181">
        <v>3</v>
      </c>
      <c r="AJ1181">
        <v>3</v>
      </c>
      <c r="AK1181">
        <v>0</v>
      </c>
      <c r="AL1181" t="s">
        <v>102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0.94287426901697602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104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2.2958394544999171E-4</v>
      </c>
      <c r="AC1182" t="s">
        <v>100</v>
      </c>
      <c r="AD1182">
        <v>0.72711620148428668</v>
      </c>
      <c r="AE1182" t="s">
        <v>100</v>
      </c>
      <c r="AF1182">
        <v>0.18</v>
      </c>
      <c r="AG1182" t="s">
        <v>101</v>
      </c>
      <c r="AH1182">
        <v>7</v>
      </c>
      <c r="AI1182">
        <v>3</v>
      </c>
      <c r="AJ1182">
        <v>3</v>
      </c>
      <c r="AK1182">
        <v>0</v>
      </c>
      <c r="AL1182" t="s">
        <v>102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0.94287426901697602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104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1.763834207376394E-4</v>
      </c>
      <c r="AC1183" t="s">
        <v>100</v>
      </c>
      <c r="AD1183">
        <v>0.82139386337003162</v>
      </c>
      <c r="AE1183" t="s">
        <v>100</v>
      </c>
      <c r="AF1183">
        <v>0.18</v>
      </c>
      <c r="AG1183" t="s">
        <v>101</v>
      </c>
      <c r="AH1183">
        <v>7</v>
      </c>
      <c r="AI1183">
        <v>3</v>
      </c>
      <c r="AJ1183">
        <v>3</v>
      </c>
      <c r="AK1183">
        <v>0</v>
      </c>
      <c r="AL1183" t="s">
        <v>102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0.94287426901697602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104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1.763834207376394E-4</v>
      </c>
      <c r="AC1184" t="s">
        <v>100</v>
      </c>
      <c r="AD1184">
        <v>0.86484644574685177</v>
      </c>
      <c r="AE1184" t="s">
        <v>100</v>
      </c>
      <c r="AF1184">
        <v>0.18</v>
      </c>
      <c r="AG1184" t="s">
        <v>101</v>
      </c>
      <c r="AH1184">
        <v>7</v>
      </c>
      <c r="AI1184">
        <v>3</v>
      </c>
      <c r="AJ1184">
        <v>3</v>
      </c>
      <c r="AK1184">
        <v>0</v>
      </c>
      <c r="AL1184" t="s">
        <v>102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0.94287426901697602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104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1.763834207376394E-4</v>
      </c>
      <c r="AC1185" t="s">
        <v>100</v>
      </c>
      <c r="AD1185">
        <v>0.86484644574685177</v>
      </c>
      <c r="AE1185" t="s">
        <v>100</v>
      </c>
      <c r="AF1185">
        <v>0.18</v>
      </c>
      <c r="AG1185" t="s">
        <v>101</v>
      </c>
      <c r="AH1185">
        <v>7</v>
      </c>
      <c r="AI1185">
        <v>3</v>
      </c>
      <c r="AJ1185">
        <v>3</v>
      </c>
      <c r="AK1185">
        <v>0</v>
      </c>
      <c r="AL1185" t="s">
        <v>102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0.94287426901697602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104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1.763834207376394E-4</v>
      </c>
      <c r="AC1186" t="s">
        <v>100</v>
      </c>
      <c r="AD1186">
        <v>0.82139386337003162</v>
      </c>
      <c r="AE1186" t="s">
        <v>100</v>
      </c>
      <c r="AF1186">
        <v>0.18</v>
      </c>
      <c r="AG1186" t="s">
        <v>101</v>
      </c>
      <c r="AH1186">
        <v>7</v>
      </c>
      <c r="AI1186">
        <v>3</v>
      </c>
      <c r="AJ1186">
        <v>3</v>
      </c>
      <c r="AK1186">
        <v>0</v>
      </c>
      <c r="AL1186" t="s">
        <v>102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0.94287426901697602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104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2.2958394544999171E-4</v>
      </c>
      <c r="AC1187" t="s">
        <v>100</v>
      </c>
      <c r="AD1187">
        <v>0.72711620148428668</v>
      </c>
      <c r="AE1187" t="s">
        <v>100</v>
      </c>
      <c r="AF1187">
        <v>0.18</v>
      </c>
      <c r="AG1187" t="s">
        <v>101</v>
      </c>
      <c r="AH1187">
        <v>7</v>
      </c>
      <c r="AI1187">
        <v>3</v>
      </c>
      <c r="AJ1187">
        <v>3</v>
      </c>
      <c r="AK1187">
        <v>0</v>
      </c>
      <c r="AL1187" t="s">
        <v>102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0.94287426901697602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104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3.0958391432519069E-4</v>
      </c>
      <c r="AC1188" t="s">
        <v>100</v>
      </c>
      <c r="AD1188">
        <v>0.6522522696457006</v>
      </c>
      <c r="AE1188" t="s">
        <v>100</v>
      </c>
      <c r="AF1188">
        <v>0.18</v>
      </c>
      <c r="AG1188" t="s">
        <v>101</v>
      </c>
      <c r="AH1188">
        <v>7</v>
      </c>
      <c r="AI1188">
        <v>3</v>
      </c>
      <c r="AJ1188">
        <v>3</v>
      </c>
      <c r="AK1188">
        <v>0</v>
      </c>
      <c r="AL1188" t="s">
        <v>102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0.94287426901697602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104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3.8958394140805181E-4</v>
      </c>
      <c r="AC1189" t="s">
        <v>100</v>
      </c>
      <c r="AD1189">
        <v>0.5913652231473322</v>
      </c>
      <c r="AE1189" t="s">
        <v>100</v>
      </c>
      <c r="AF1189">
        <v>0.18</v>
      </c>
      <c r="AG1189" t="s">
        <v>101</v>
      </c>
      <c r="AH1189">
        <v>7</v>
      </c>
      <c r="AI1189">
        <v>3</v>
      </c>
      <c r="AJ1189">
        <v>3</v>
      </c>
      <c r="AK1189">
        <v>0</v>
      </c>
      <c r="AL1189" t="s">
        <v>102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0.94287426901697602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104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4.6958391028325072E-4</v>
      </c>
      <c r="AC1190" t="s">
        <v>100</v>
      </c>
      <c r="AD1190">
        <v>0.54087514769813561</v>
      </c>
      <c r="AE1190" t="s">
        <v>100</v>
      </c>
      <c r="AF1190">
        <v>0.18</v>
      </c>
      <c r="AG1190" t="s">
        <v>101</v>
      </c>
      <c r="AH1190">
        <v>7</v>
      </c>
      <c r="AI1190">
        <v>3</v>
      </c>
      <c r="AJ1190">
        <v>3</v>
      </c>
      <c r="AK1190">
        <v>0</v>
      </c>
      <c r="AL1190" t="s">
        <v>102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0.94287426901697602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104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5.4958387915844567E-4</v>
      </c>
      <c r="AC1191" t="s">
        <v>100</v>
      </c>
      <c r="AD1191">
        <v>0.49832844429693912</v>
      </c>
      <c r="AE1191" t="s">
        <v>100</v>
      </c>
      <c r="AF1191">
        <v>0.18</v>
      </c>
      <c r="AG1191" t="s">
        <v>101</v>
      </c>
      <c r="AH1191">
        <v>7</v>
      </c>
      <c r="AI1191">
        <v>3</v>
      </c>
      <c r="AJ1191">
        <v>3</v>
      </c>
      <c r="AK1191">
        <v>0</v>
      </c>
      <c r="AL1191" t="s">
        <v>102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0.94287426901697602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104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6.2958390624131568E-4</v>
      </c>
      <c r="AC1192" t="s">
        <v>100</v>
      </c>
      <c r="AD1192">
        <v>0.46198725005200819</v>
      </c>
      <c r="AE1192" t="s">
        <v>100</v>
      </c>
      <c r="AF1192">
        <v>0.18</v>
      </c>
      <c r="AG1192" t="s">
        <v>101</v>
      </c>
      <c r="AH1192">
        <v>7</v>
      </c>
      <c r="AI1192">
        <v>3</v>
      </c>
      <c r="AJ1192">
        <v>3</v>
      </c>
      <c r="AK1192">
        <v>0</v>
      </c>
      <c r="AL1192" t="s">
        <v>102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0.94287426901697602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104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7.0958393332417572E-4</v>
      </c>
      <c r="AC1193" t="s">
        <v>100</v>
      </c>
      <c r="AD1193">
        <v>0.43058623682334179</v>
      </c>
      <c r="AE1193" t="s">
        <v>100</v>
      </c>
      <c r="AF1193">
        <v>0.18</v>
      </c>
      <c r="AG1193" t="s">
        <v>101</v>
      </c>
      <c r="AH1193">
        <v>7</v>
      </c>
      <c r="AI1193">
        <v>3</v>
      </c>
      <c r="AJ1193">
        <v>3</v>
      </c>
      <c r="AK1193">
        <v>0</v>
      </c>
      <c r="AL1193" t="s">
        <v>102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0.94287426901697602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104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7.8958396040703575E-4</v>
      </c>
      <c r="AC1194" t="s">
        <v>100</v>
      </c>
      <c r="AD1194">
        <v>0.403182171658379</v>
      </c>
      <c r="AE1194" t="s">
        <v>100</v>
      </c>
      <c r="AF1194">
        <v>0.18</v>
      </c>
      <c r="AG1194" t="s">
        <v>101</v>
      </c>
      <c r="AH1194">
        <v>7</v>
      </c>
      <c r="AI1194">
        <v>3</v>
      </c>
      <c r="AJ1194">
        <v>3</v>
      </c>
      <c r="AK1194">
        <v>0</v>
      </c>
      <c r="AL1194" t="s">
        <v>102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0.94287426901697602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104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8.6958398748989579E-4</v>
      </c>
      <c r="AC1195" t="s">
        <v>100</v>
      </c>
      <c r="AD1195">
        <v>0.3790575767542721</v>
      </c>
      <c r="AE1195" t="s">
        <v>100</v>
      </c>
      <c r="AF1195">
        <v>0.18</v>
      </c>
      <c r="AG1195" t="s">
        <v>101</v>
      </c>
      <c r="AH1195">
        <v>7</v>
      </c>
      <c r="AI1195">
        <v>3</v>
      </c>
      <c r="AJ1195">
        <v>3</v>
      </c>
      <c r="AK1195">
        <v>0</v>
      </c>
      <c r="AL1195" t="s">
        <v>102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0.94287426901697602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104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9.4858389054293564E-4</v>
      </c>
      <c r="AC1196" t="s">
        <v>100</v>
      </c>
      <c r="AD1196">
        <v>0.35790961576822622</v>
      </c>
      <c r="AE1196" t="s">
        <v>100</v>
      </c>
      <c r="AF1196">
        <v>0.18</v>
      </c>
      <c r="AG1196" t="s">
        <v>101</v>
      </c>
      <c r="AH1196">
        <v>7</v>
      </c>
      <c r="AI1196">
        <v>3</v>
      </c>
      <c r="AJ1196">
        <v>3</v>
      </c>
      <c r="AK1196">
        <v>0</v>
      </c>
      <c r="AL1196" t="s">
        <v>102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0.82838313132485242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104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1.0285839176257959E-3</v>
      </c>
      <c r="AC1197" t="s">
        <v>100</v>
      </c>
      <c r="AD1197">
        <v>0.33877005742058253</v>
      </c>
      <c r="AE1197" t="s">
        <v>100</v>
      </c>
      <c r="AF1197">
        <v>0.18</v>
      </c>
      <c r="AG1197" t="s">
        <v>101</v>
      </c>
      <c r="AH1197">
        <v>7</v>
      </c>
      <c r="AI1197">
        <v>3</v>
      </c>
      <c r="AJ1197">
        <v>3</v>
      </c>
      <c r="AK1197">
        <v>0</v>
      </c>
      <c r="AL1197" t="s">
        <v>102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0.82838313132485242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104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1.1085839447086559E-3</v>
      </c>
      <c r="AC1198" t="s">
        <v>100</v>
      </c>
      <c r="AD1198">
        <v>0.32157360208915331</v>
      </c>
      <c r="AE1198" t="s">
        <v>100</v>
      </c>
      <c r="AF1198">
        <v>0.18</v>
      </c>
      <c r="AG1198" t="s">
        <v>101</v>
      </c>
      <c r="AH1198">
        <v>7</v>
      </c>
      <c r="AI1198">
        <v>3</v>
      </c>
      <c r="AJ1198">
        <v>3</v>
      </c>
      <c r="AK1198">
        <v>0</v>
      </c>
      <c r="AL1198" t="s">
        <v>102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0.82838313132485242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104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1.188583971791516E-3</v>
      </c>
      <c r="AC1199" t="s">
        <v>100</v>
      </c>
      <c r="AD1199">
        <v>0.30603864055206792</v>
      </c>
      <c r="AE1199" t="s">
        <v>100</v>
      </c>
      <c r="AF1199">
        <v>0.18</v>
      </c>
      <c r="AG1199" t="s">
        <v>101</v>
      </c>
      <c r="AH1199">
        <v>7</v>
      </c>
      <c r="AI1199">
        <v>3</v>
      </c>
      <c r="AJ1199">
        <v>3</v>
      </c>
      <c r="AK1199">
        <v>0</v>
      </c>
      <c r="AL1199" t="s">
        <v>102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0.82838313132485242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104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1.2685838824590559E-3</v>
      </c>
      <c r="AC1200" t="s">
        <v>100</v>
      </c>
      <c r="AD1200">
        <v>0.29193549271415792</v>
      </c>
      <c r="AE1200" t="s">
        <v>100</v>
      </c>
      <c r="AF1200">
        <v>0.18</v>
      </c>
      <c r="AG1200" t="s">
        <v>101</v>
      </c>
      <c r="AH1200">
        <v>7</v>
      </c>
      <c r="AI1200">
        <v>3</v>
      </c>
      <c r="AJ1200">
        <v>3</v>
      </c>
      <c r="AK1200">
        <v>0</v>
      </c>
      <c r="AL1200" t="s">
        <v>102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0.82838313132485242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104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1.3485839095419159E-3</v>
      </c>
      <c r="AC1201" t="s">
        <v>100</v>
      </c>
      <c r="AD1201">
        <v>0.2790748937870825</v>
      </c>
      <c r="AE1201" t="s">
        <v>100</v>
      </c>
      <c r="AF1201">
        <v>0.18</v>
      </c>
      <c r="AG1201" t="s">
        <v>101</v>
      </c>
      <c r="AH1201">
        <v>7</v>
      </c>
      <c r="AI1201">
        <v>3</v>
      </c>
      <c r="AJ1201">
        <v>3</v>
      </c>
      <c r="AK1201">
        <v>0</v>
      </c>
      <c r="AL1201" t="s">
        <v>102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0.94287426901697602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104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1.428583936624776E-3</v>
      </c>
      <c r="AC1202" t="s">
        <v>100</v>
      </c>
      <c r="AD1202">
        <v>0.26729957783638969</v>
      </c>
      <c r="AE1202" t="s">
        <v>100</v>
      </c>
      <c r="AF1202">
        <v>0.18</v>
      </c>
      <c r="AG1202" t="s">
        <v>101</v>
      </c>
      <c r="AH1202">
        <v>7</v>
      </c>
      <c r="AI1202">
        <v>3</v>
      </c>
      <c r="AJ1202">
        <v>3</v>
      </c>
      <c r="AK1202">
        <v>0</v>
      </c>
      <c r="AL1202" t="s">
        <v>102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0.94287426901697602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104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1.5085838472923159E-3</v>
      </c>
      <c r="AC1203" t="s">
        <v>100</v>
      </c>
      <c r="AD1203">
        <v>0.25647774418354052</v>
      </c>
      <c r="AE1203" t="s">
        <v>100</v>
      </c>
      <c r="AF1203">
        <v>0.18</v>
      </c>
      <c r="AG1203" t="s">
        <v>101</v>
      </c>
      <c r="AH1203">
        <v>7</v>
      </c>
      <c r="AI1203">
        <v>3</v>
      </c>
      <c r="AJ1203">
        <v>3</v>
      </c>
      <c r="AK1203">
        <v>0</v>
      </c>
      <c r="AL1203" t="s">
        <v>102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0.94287426901697602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104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1.5885839907904961E-3</v>
      </c>
      <c r="AC1204" t="s">
        <v>100</v>
      </c>
      <c r="AD1204">
        <v>0.24649804779129719</v>
      </c>
      <c r="AE1204" t="s">
        <v>100</v>
      </c>
      <c r="AF1204">
        <v>0.18</v>
      </c>
      <c r="AG1204" t="s">
        <v>101</v>
      </c>
      <c r="AH1204">
        <v>7</v>
      </c>
      <c r="AI1204">
        <v>3</v>
      </c>
      <c r="AJ1204">
        <v>3</v>
      </c>
      <c r="AK1204">
        <v>0</v>
      </c>
      <c r="AL1204" t="s">
        <v>102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0.82838313132485242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104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1.668583901458036E-3</v>
      </c>
      <c r="AC1205" t="s">
        <v>100</v>
      </c>
      <c r="AD1205">
        <v>0.23726592133384949</v>
      </c>
      <c r="AE1205" t="s">
        <v>100</v>
      </c>
      <c r="AF1205">
        <v>0.18</v>
      </c>
      <c r="AG1205" t="s">
        <v>101</v>
      </c>
      <c r="AH1205">
        <v>7</v>
      </c>
      <c r="AI1205">
        <v>3</v>
      </c>
      <c r="AJ1205">
        <v>3</v>
      </c>
      <c r="AK1205">
        <v>0</v>
      </c>
      <c r="AL1205" t="s">
        <v>102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0.82838313132485242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104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1.7485840449562159E-3</v>
      </c>
      <c r="AC1206" t="s">
        <v>100</v>
      </c>
      <c r="AD1206">
        <v>0.22870034966756539</v>
      </c>
      <c r="AE1206" t="s">
        <v>100</v>
      </c>
      <c r="AF1206">
        <v>0.18</v>
      </c>
      <c r="AG1206" t="s">
        <v>101</v>
      </c>
      <c r="AH1206">
        <v>7</v>
      </c>
      <c r="AI1206">
        <v>3</v>
      </c>
      <c r="AJ1206">
        <v>3</v>
      </c>
      <c r="AK1206">
        <v>0</v>
      </c>
      <c r="AL1206" t="s">
        <v>102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0.82838313132485242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104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1.8285839556237561E-3</v>
      </c>
      <c r="AC1207" t="s">
        <v>100</v>
      </c>
      <c r="AD1207">
        <v>0.22073170533870751</v>
      </c>
      <c r="AE1207" t="s">
        <v>100</v>
      </c>
      <c r="AF1207">
        <v>0.18</v>
      </c>
      <c r="AG1207" t="s">
        <v>101</v>
      </c>
      <c r="AH1207">
        <v>7</v>
      </c>
      <c r="AI1207">
        <v>3</v>
      </c>
      <c r="AJ1207">
        <v>3</v>
      </c>
      <c r="AK1207">
        <v>0</v>
      </c>
      <c r="AL1207" t="s">
        <v>102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104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1.908583866291296E-3</v>
      </c>
      <c r="AC1208" t="s">
        <v>100</v>
      </c>
      <c r="AD1208">
        <v>0.2132996694718842</v>
      </c>
      <c r="AE1208" t="s">
        <v>100</v>
      </c>
      <c r="AF1208">
        <v>0.18</v>
      </c>
      <c r="AG1208" t="s">
        <v>101</v>
      </c>
      <c r="AH1208">
        <v>7</v>
      </c>
      <c r="AI1208">
        <v>3</v>
      </c>
      <c r="AJ1208">
        <v>3</v>
      </c>
      <c r="AK1208">
        <v>0</v>
      </c>
      <c r="AL1208" t="s">
        <v>102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104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1.9885840097894759E-3</v>
      </c>
      <c r="AC1209" t="s">
        <v>100</v>
      </c>
      <c r="AD1209">
        <v>0.20635178525097589</v>
      </c>
      <c r="AE1209" t="s">
        <v>100</v>
      </c>
      <c r="AF1209">
        <v>0.18</v>
      </c>
      <c r="AG1209" t="s">
        <v>101</v>
      </c>
      <c r="AH1209">
        <v>7</v>
      </c>
      <c r="AI1209">
        <v>3</v>
      </c>
      <c r="AJ1209">
        <v>3</v>
      </c>
      <c r="AK1209">
        <v>0</v>
      </c>
      <c r="AL1209" t="s">
        <v>102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104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2.0685839204570159E-3</v>
      </c>
      <c r="AC1210" t="s">
        <v>100</v>
      </c>
      <c r="AD1210">
        <v>0.19984227244296021</v>
      </c>
      <c r="AE1210" t="s">
        <v>100</v>
      </c>
      <c r="AF1210">
        <v>0.18</v>
      </c>
      <c r="AG1210" t="s">
        <v>101</v>
      </c>
      <c r="AH1210">
        <v>7</v>
      </c>
      <c r="AI1210">
        <v>3</v>
      </c>
      <c r="AJ1210">
        <v>3</v>
      </c>
      <c r="AK1210">
        <v>0</v>
      </c>
      <c r="AL1210" t="s">
        <v>102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104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2.1485838311245558E-3</v>
      </c>
      <c r="AC1211" t="s">
        <v>100</v>
      </c>
      <c r="AD1211">
        <v>0.19373089454612011</v>
      </c>
      <c r="AE1211" t="s">
        <v>100</v>
      </c>
      <c r="AF1211">
        <v>0.18</v>
      </c>
      <c r="AG1211" t="s">
        <v>101</v>
      </c>
      <c r="AH1211">
        <v>7</v>
      </c>
      <c r="AI1211">
        <v>3</v>
      </c>
      <c r="AJ1211">
        <v>3</v>
      </c>
      <c r="AK1211">
        <v>0</v>
      </c>
      <c r="AL1211" t="s">
        <v>102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104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2.2285839746227359E-3</v>
      </c>
      <c r="AC1212" t="s">
        <v>100</v>
      </c>
      <c r="AD1212">
        <v>0.18798219308610481</v>
      </c>
      <c r="AE1212" t="s">
        <v>100</v>
      </c>
      <c r="AF1212">
        <v>0.18</v>
      </c>
      <c r="AG1212" t="s">
        <v>101</v>
      </c>
      <c r="AH1212">
        <v>7</v>
      </c>
      <c r="AI1212">
        <v>3</v>
      </c>
      <c r="AJ1212">
        <v>3</v>
      </c>
      <c r="AK1212">
        <v>0</v>
      </c>
      <c r="AL1212" t="s">
        <v>102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2.3085838852902759E-3</v>
      </c>
      <c r="AC1213" t="s">
        <v>100</v>
      </c>
      <c r="AD1213">
        <v>0.18256484477071691</v>
      </c>
      <c r="AE1213" t="s">
        <v>100</v>
      </c>
      <c r="AF1213">
        <v>0.1</v>
      </c>
      <c r="AG1213" t="s">
        <v>101</v>
      </c>
      <c r="AH1213">
        <v>7</v>
      </c>
      <c r="AI1213">
        <v>3</v>
      </c>
      <c r="AJ1213">
        <v>3</v>
      </c>
      <c r="AK1213">
        <v>0</v>
      </c>
      <c r="AL1213" t="s">
        <v>102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2.388584028788466E-3</v>
      </c>
      <c r="AC1214" t="s">
        <v>100</v>
      </c>
      <c r="AD1214">
        <v>0.1774509745676387</v>
      </c>
      <c r="AE1214" t="s">
        <v>100</v>
      </c>
      <c r="AF1214">
        <v>0.1</v>
      </c>
      <c r="AG1214" t="s">
        <v>101</v>
      </c>
      <c r="AH1214">
        <v>7</v>
      </c>
      <c r="AI1214">
        <v>3</v>
      </c>
      <c r="AJ1214">
        <v>3</v>
      </c>
      <c r="AK1214">
        <v>0</v>
      </c>
      <c r="AL1214" t="s">
        <v>102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2.468583939455996E-3</v>
      </c>
      <c r="AC1215" t="s">
        <v>100</v>
      </c>
      <c r="AD1215">
        <v>0.17261580355539391</v>
      </c>
      <c r="AE1215" t="s">
        <v>100</v>
      </c>
      <c r="AF1215">
        <v>0.1</v>
      </c>
      <c r="AG1215" t="s">
        <v>101</v>
      </c>
      <c r="AH1215">
        <v>7</v>
      </c>
      <c r="AI1215">
        <v>3</v>
      </c>
      <c r="AJ1215">
        <v>3</v>
      </c>
      <c r="AK1215">
        <v>0</v>
      </c>
      <c r="AL1215" t="s">
        <v>102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2.5485838501235359E-3</v>
      </c>
      <c r="AC1216" t="s">
        <v>100</v>
      </c>
      <c r="AD1216">
        <v>0.16803714000994791</v>
      </c>
      <c r="AE1216" t="s">
        <v>100</v>
      </c>
      <c r="AF1216">
        <v>0.1</v>
      </c>
      <c r="AG1216" t="s">
        <v>101</v>
      </c>
      <c r="AH1216">
        <v>7</v>
      </c>
      <c r="AI1216">
        <v>3</v>
      </c>
      <c r="AJ1216">
        <v>3</v>
      </c>
      <c r="AK1216">
        <v>0</v>
      </c>
      <c r="AL1216" t="s">
        <v>102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2.628583993621716E-3</v>
      </c>
      <c r="AC1217" t="s">
        <v>100</v>
      </c>
      <c r="AD1217">
        <v>0.16369508734215801</v>
      </c>
      <c r="AE1217" t="s">
        <v>100</v>
      </c>
      <c r="AF1217">
        <v>0.1</v>
      </c>
      <c r="AG1217" t="s">
        <v>101</v>
      </c>
      <c r="AH1217">
        <v>7</v>
      </c>
      <c r="AI1217">
        <v>3</v>
      </c>
      <c r="AJ1217">
        <v>3</v>
      </c>
      <c r="AK1217">
        <v>0</v>
      </c>
      <c r="AL1217" t="s">
        <v>102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2.708583904289256E-3</v>
      </c>
      <c r="AC1218" t="s">
        <v>100</v>
      </c>
      <c r="AD1218">
        <v>0.15957178995837221</v>
      </c>
      <c r="AE1218" t="s">
        <v>100</v>
      </c>
      <c r="AF1218">
        <v>0.1</v>
      </c>
      <c r="AG1218" t="s">
        <v>101</v>
      </c>
      <c r="AH1218">
        <v>7</v>
      </c>
      <c r="AI1218">
        <v>3</v>
      </c>
      <c r="AJ1218">
        <v>3</v>
      </c>
      <c r="AK1218">
        <v>0</v>
      </c>
      <c r="AL1218" t="s">
        <v>102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2.7885840477874461E-3</v>
      </c>
      <c r="AC1219" t="s">
        <v>100</v>
      </c>
      <c r="AD1219">
        <v>0.15565110026153381</v>
      </c>
      <c r="AE1219" t="s">
        <v>100</v>
      </c>
      <c r="AF1219">
        <v>0.1</v>
      </c>
      <c r="AG1219" t="s">
        <v>101</v>
      </c>
      <c r="AH1219">
        <v>7</v>
      </c>
      <c r="AI1219">
        <v>3</v>
      </c>
      <c r="AJ1219">
        <v>3</v>
      </c>
      <c r="AK1219">
        <v>0</v>
      </c>
      <c r="AL1219" t="s">
        <v>102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2.868583958454976E-3</v>
      </c>
      <c r="AC1220" t="s">
        <v>100</v>
      </c>
      <c r="AD1220">
        <v>0.15191846416176</v>
      </c>
      <c r="AE1220" t="s">
        <v>100</v>
      </c>
      <c r="AF1220">
        <v>0.1</v>
      </c>
      <c r="AG1220" t="s">
        <v>101</v>
      </c>
      <c r="AH1220">
        <v>7</v>
      </c>
      <c r="AI1220">
        <v>4</v>
      </c>
      <c r="AJ1220">
        <v>4</v>
      </c>
      <c r="AK1220">
        <v>0</v>
      </c>
      <c r="AL1220" t="s">
        <v>102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2.948583869122516E-3</v>
      </c>
      <c r="AC1221" t="s">
        <v>100</v>
      </c>
      <c r="AD1221">
        <v>0.14836065860080239</v>
      </c>
      <c r="AE1221" t="s">
        <v>100</v>
      </c>
      <c r="AF1221">
        <v>0.1</v>
      </c>
      <c r="AG1221" t="s">
        <v>101</v>
      </c>
      <c r="AH1221">
        <v>7</v>
      </c>
      <c r="AI1221">
        <v>4</v>
      </c>
      <c r="AJ1221">
        <v>4</v>
      </c>
      <c r="AK1221">
        <v>0</v>
      </c>
      <c r="AL1221" t="s">
        <v>102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3.0285840126207061E-3</v>
      </c>
      <c r="AC1222" t="s">
        <v>100</v>
      </c>
      <c r="AD1222">
        <v>0.1449656718404527</v>
      </c>
      <c r="AE1222" t="s">
        <v>100</v>
      </c>
      <c r="AF1222">
        <v>0.1</v>
      </c>
      <c r="AG1222" t="s">
        <v>101</v>
      </c>
      <c r="AH1222">
        <v>7</v>
      </c>
      <c r="AI1222">
        <v>4</v>
      </c>
      <c r="AJ1222">
        <v>4</v>
      </c>
      <c r="AK1222">
        <v>0</v>
      </c>
      <c r="AL1222" t="s">
        <v>102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 t="s">
        <v>100</v>
      </c>
      <c r="AF1223">
        <v>0.1</v>
      </c>
      <c r="AG1223" t="s">
        <v>101</v>
      </c>
      <c r="AH1223">
        <v>7</v>
      </c>
      <c r="AI1223">
        <v>5</v>
      </c>
      <c r="AJ1223">
        <v>5</v>
      </c>
      <c r="AK1223">
        <v>0</v>
      </c>
      <c r="AL1223" t="s">
        <v>102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 t="s">
        <v>100</v>
      </c>
      <c r="AF1224">
        <v>0.1</v>
      </c>
      <c r="AG1224" t="s">
        <v>101</v>
      </c>
      <c r="AH1224">
        <v>7</v>
      </c>
      <c r="AI1224">
        <v>5</v>
      </c>
      <c r="AJ1224">
        <v>5</v>
      </c>
      <c r="AK1224">
        <v>0</v>
      </c>
      <c r="AL1224" t="s">
        <v>102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 t="s">
        <v>100</v>
      </c>
      <c r="AF1225">
        <v>0.1</v>
      </c>
      <c r="AG1225" t="s">
        <v>101</v>
      </c>
      <c r="AH1225">
        <v>7</v>
      </c>
      <c r="AI1225">
        <v>6</v>
      </c>
      <c r="AJ1225">
        <v>6</v>
      </c>
      <c r="AK1225">
        <v>0</v>
      </c>
      <c r="AL1225" t="s">
        <v>102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 t="s">
        <v>100</v>
      </c>
      <c r="AF1226">
        <v>0.1</v>
      </c>
      <c r="AG1226" t="s">
        <v>101</v>
      </c>
      <c r="AH1226">
        <v>7</v>
      </c>
      <c r="AI1226">
        <v>6</v>
      </c>
      <c r="AJ1226">
        <v>6</v>
      </c>
      <c r="AK1226">
        <v>0</v>
      </c>
      <c r="AL1226" t="s">
        <v>102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 t="s">
        <v>100</v>
      </c>
      <c r="AF1227">
        <v>0.1</v>
      </c>
      <c r="AG1227" t="s">
        <v>101</v>
      </c>
      <c r="AH1227">
        <v>7</v>
      </c>
      <c r="AI1227">
        <v>6</v>
      </c>
      <c r="AJ1227">
        <v>6</v>
      </c>
      <c r="AK1227">
        <v>0</v>
      </c>
      <c r="AL1227" t="s">
        <v>102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 t="s">
        <v>100</v>
      </c>
      <c r="AF1228">
        <v>0.1</v>
      </c>
      <c r="AG1228" t="s">
        <v>101</v>
      </c>
      <c r="AH1228">
        <v>7</v>
      </c>
      <c r="AI1228">
        <v>7</v>
      </c>
      <c r="AJ1228">
        <v>7</v>
      </c>
      <c r="AK1228">
        <v>0</v>
      </c>
      <c r="AL1228" t="s">
        <v>102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 t="s">
        <v>100</v>
      </c>
      <c r="AF1229">
        <v>0.1</v>
      </c>
      <c r="AG1229" t="s">
        <v>101</v>
      </c>
      <c r="AH1229">
        <v>7</v>
      </c>
      <c r="AI1229">
        <v>7</v>
      </c>
      <c r="AJ1229">
        <v>7</v>
      </c>
      <c r="AK1229">
        <v>0</v>
      </c>
      <c r="AL1229" t="s">
        <v>102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 t="s">
        <v>100</v>
      </c>
      <c r="AF1230">
        <v>0.1</v>
      </c>
      <c r="AG1230" t="s">
        <v>101</v>
      </c>
      <c r="AH1230">
        <v>7</v>
      </c>
      <c r="AI1230">
        <v>8</v>
      </c>
      <c r="AJ1230">
        <v>6</v>
      </c>
      <c r="AK1230">
        <v>2</v>
      </c>
      <c r="AL1230" t="s">
        <v>102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 t="s">
        <v>100</v>
      </c>
      <c r="AF1231">
        <v>0.1</v>
      </c>
      <c r="AG1231" t="s">
        <v>101</v>
      </c>
      <c r="AH1231">
        <v>7</v>
      </c>
      <c r="AI1231">
        <v>8</v>
      </c>
      <c r="AJ1231">
        <v>6</v>
      </c>
      <c r="AK1231">
        <v>2</v>
      </c>
      <c r="AL1231" t="s">
        <v>102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 t="s">
        <v>100</v>
      </c>
      <c r="AF1232">
        <v>0.1</v>
      </c>
      <c r="AG1232" t="s">
        <v>101</v>
      </c>
      <c r="AH1232">
        <v>7</v>
      </c>
      <c r="AI1232">
        <v>9</v>
      </c>
      <c r="AJ1232">
        <v>7</v>
      </c>
      <c r="AK1232">
        <v>2</v>
      </c>
      <c r="AL1232" t="s">
        <v>102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 t="s">
        <v>100</v>
      </c>
      <c r="AF1233">
        <v>0.1</v>
      </c>
      <c r="AG1233" t="s">
        <v>101</v>
      </c>
      <c r="AH1233">
        <v>7</v>
      </c>
      <c r="AI1233">
        <v>10</v>
      </c>
      <c r="AJ1233">
        <v>7</v>
      </c>
      <c r="AK1233">
        <v>3</v>
      </c>
      <c r="AL1233" t="s">
        <v>102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 t="s">
        <v>100</v>
      </c>
      <c r="AF1234">
        <v>0.1</v>
      </c>
      <c r="AG1234" t="s">
        <v>101</v>
      </c>
      <c r="AH1234">
        <v>7</v>
      </c>
      <c r="AI1234">
        <v>10</v>
      </c>
      <c r="AJ1234">
        <v>7</v>
      </c>
      <c r="AK1234">
        <v>3</v>
      </c>
      <c r="AL1234" t="s">
        <v>102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 t="s">
        <v>100</v>
      </c>
      <c r="AF1235">
        <v>0.1</v>
      </c>
      <c r="AG1235" t="s">
        <v>101</v>
      </c>
      <c r="AH1235">
        <v>7</v>
      </c>
      <c r="AI1235">
        <v>11</v>
      </c>
      <c r="AJ1235">
        <v>7</v>
      </c>
      <c r="AK1235">
        <v>4</v>
      </c>
      <c r="AL1235" t="s">
        <v>102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 t="s">
        <v>100</v>
      </c>
      <c r="AF1236">
        <v>0.1</v>
      </c>
      <c r="AG1236" t="s">
        <v>101</v>
      </c>
      <c r="AH1236">
        <v>7</v>
      </c>
      <c r="AI1236">
        <v>11</v>
      </c>
      <c r="AJ1236">
        <v>7</v>
      </c>
      <c r="AK1236">
        <v>4</v>
      </c>
      <c r="AL1236" t="s">
        <v>102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 t="s">
        <v>100</v>
      </c>
      <c r="AF1237">
        <v>0.1</v>
      </c>
      <c r="AG1237" t="s">
        <v>101</v>
      </c>
      <c r="AH1237">
        <v>7</v>
      </c>
      <c r="AI1237">
        <v>12</v>
      </c>
      <c r="AJ1237">
        <v>7</v>
      </c>
      <c r="AK1237">
        <v>5</v>
      </c>
      <c r="AL1237" t="s">
        <v>102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 t="s">
        <v>100</v>
      </c>
      <c r="AF1238">
        <v>0.1</v>
      </c>
      <c r="AG1238" t="s">
        <v>101</v>
      </c>
      <c r="AH1238">
        <v>7</v>
      </c>
      <c r="AI1238">
        <v>13</v>
      </c>
      <c r="AJ1238">
        <v>7</v>
      </c>
      <c r="AK1238">
        <v>6</v>
      </c>
      <c r="AL1238" t="s">
        <v>102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 t="s">
        <v>100</v>
      </c>
      <c r="AF1239">
        <v>0.1</v>
      </c>
      <c r="AG1239" t="s">
        <v>101</v>
      </c>
      <c r="AH1239">
        <v>7</v>
      </c>
      <c r="AI1239">
        <v>13</v>
      </c>
      <c r="AJ1239">
        <v>7</v>
      </c>
      <c r="AK1239">
        <v>6</v>
      </c>
      <c r="AL1239" t="s">
        <v>102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 t="s">
        <v>100</v>
      </c>
      <c r="AF1240">
        <v>0.1</v>
      </c>
      <c r="AG1240" t="s">
        <v>101</v>
      </c>
      <c r="AH1240">
        <v>7</v>
      </c>
      <c r="AI1240">
        <v>14</v>
      </c>
      <c r="AJ1240">
        <v>7</v>
      </c>
      <c r="AK1240">
        <v>7</v>
      </c>
      <c r="AL1240" t="s">
        <v>102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 t="s">
        <v>100</v>
      </c>
      <c r="AF1241">
        <v>0.1</v>
      </c>
      <c r="AG1241" t="s">
        <v>101</v>
      </c>
      <c r="AH1241">
        <v>7</v>
      </c>
      <c r="AI1241">
        <v>14</v>
      </c>
      <c r="AJ1241">
        <v>7</v>
      </c>
      <c r="AK1241">
        <v>7</v>
      </c>
      <c r="AL1241" t="s">
        <v>102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 t="s">
        <v>100</v>
      </c>
      <c r="AF1242">
        <v>0.1</v>
      </c>
      <c r="AG1242" t="s">
        <v>101</v>
      </c>
      <c r="AH1242">
        <v>7</v>
      </c>
      <c r="AI1242">
        <v>14</v>
      </c>
      <c r="AJ1242">
        <v>7</v>
      </c>
      <c r="AK1242">
        <v>7</v>
      </c>
      <c r="AL1242" t="s">
        <v>102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 t="s">
        <v>100</v>
      </c>
      <c r="AF1243">
        <v>0.1</v>
      </c>
      <c r="AG1243" t="s">
        <v>101</v>
      </c>
      <c r="AH1243">
        <v>7</v>
      </c>
      <c r="AI1243">
        <v>13</v>
      </c>
      <c r="AJ1243">
        <v>7</v>
      </c>
      <c r="AK1243">
        <v>6</v>
      </c>
      <c r="AL1243" t="s">
        <v>102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 t="s">
        <v>100</v>
      </c>
      <c r="AF1244">
        <v>0.1</v>
      </c>
      <c r="AG1244" t="s">
        <v>101</v>
      </c>
      <c r="AH1244">
        <v>7</v>
      </c>
      <c r="AI1244">
        <v>13</v>
      </c>
      <c r="AJ1244">
        <v>7</v>
      </c>
      <c r="AK1244">
        <v>6</v>
      </c>
      <c r="AL1244" t="s">
        <v>102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 t="s">
        <v>100</v>
      </c>
      <c r="AF1245">
        <v>0.1</v>
      </c>
      <c r="AG1245" t="s">
        <v>101</v>
      </c>
      <c r="AH1245">
        <v>7</v>
      </c>
      <c r="AI1245">
        <v>12</v>
      </c>
      <c r="AJ1245">
        <v>7</v>
      </c>
      <c r="AK1245">
        <v>5</v>
      </c>
      <c r="AL1245" t="s">
        <v>102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 t="s">
        <v>100</v>
      </c>
      <c r="AF1246">
        <v>0.1</v>
      </c>
      <c r="AG1246" t="s">
        <v>101</v>
      </c>
      <c r="AH1246">
        <v>7</v>
      </c>
      <c r="AI1246">
        <v>11</v>
      </c>
      <c r="AJ1246">
        <v>7</v>
      </c>
      <c r="AK1246">
        <v>4</v>
      </c>
      <c r="AL1246" t="s">
        <v>102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 t="s">
        <v>100</v>
      </c>
      <c r="AF1247">
        <v>0.1</v>
      </c>
      <c r="AG1247" t="s">
        <v>101</v>
      </c>
      <c r="AH1247">
        <v>7</v>
      </c>
      <c r="AI1247">
        <v>11</v>
      </c>
      <c r="AJ1247">
        <v>7</v>
      </c>
      <c r="AK1247">
        <v>4</v>
      </c>
      <c r="AL1247" t="s">
        <v>102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 t="s">
        <v>100</v>
      </c>
      <c r="AF1248">
        <v>0.1</v>
      </c>
      <c r="AG1248" t="s">
        <v>101</v>
      </c>
      <c r="AH1248">
        <v>7</v>
      </c>
      <c r="AI1248">
        <v>10</v>
      </c>
      <c r="AJ1248">
        <v>7</v>
      </c>
      <c r="AK1248">
        <v>3</v>
      </c>
      <c r="AL1248" t="s">
        <v>102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 t="s">
        <v>100</v>
      </c>
      <c r="AF1249">
        <v>0.1</v>
      </c>
      <c r="AG1249" t="s">
        <v>101</v>
      </c>
      <c r="AH1249">
        <v>7</v>
      </c>
      <c r="AI1249">
        <v>9</v>
      </c>
      <c r="AJ1249">
        <v>7</v>
      </c>
      <c r="AK1249">
        <v>2</v>
      </c>
      <c r="AL1249" t="s">
        <v>102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 t="s">
        <v>100</v>
      </c>
      <c r="AF1250">
        <v>0.1</v>
      </c>
      <c r="AG1250" t="s">
        <v>101</v>
      </c>
      <c r="AH1250">
        <v>7</v>
      </c>
      <c r="AI1250">
        <v>9</v>
      </c>
      <c r="AJ1250">
        <v>7</v>
      </c>
      <c r="AK1250">
        <v>2</v>
      </c>
      <c r="AL1250" t="s">
        <v>102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 t="s">
        <v>100</v>
      </c>
      <c r="AF1251">
        <v>0.1</v>
      </c>
      <c r="AG1251" t="s">
        <v>101</v>
      </c>
      <c r="AH1251">
        <v>7</v>
      </c>
      <c r="AI1251">
        <v>8</v>
      </c>
      <c r="AJ1251">
        <v>6</v>
      </c>
      <c r="AK1251">
        <v>2</v>
      </c>
      <c r="AL1251" t="s">
        <v>102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 t="s">
        <v>100</v>
      </c>
      <c r="AF1252">
        <v>0.1</v>
      </c>
      <c r="AG1252" t="s">
        <v>101</v>
      </c>
      <c r="AH1252">
        <v>7</v>
      </c>
      <c r="AI1252">
        <v>8</v>
      </c>
      <c r="AJ1252">
        <v>6</v>
      </c>
      <c r="AK1252">
        <v>2</v>
      </c>
      <c r="AL1252" t="s">
        <v>102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 t="s">
        <v>100</v>
      </c>
      <c r="AF1253">
        <v>0.1</v>
      </c>
      <c r="AG1253" t="s">
        <v>101</v>
      </c>
      <c r="AH1253">
        <v>7</v>
      </c>
      <c r="AI1253">
        <v>7</v>
      </c>
      <c r="AJ1253">
        <v>7</v>
      </c>
      <c r="AK1253">
        <v>0</v>
      </c>
      <c r="AL1253" t="s">
        <v>102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 t="s">
        <v>100</v>
      </c>
      <c r="AF1254">
        <v>0.1</v>
      </c>
      <c r="AG1254" t="s">
        <v>101</v>
      </c>
      <c r="AH1254">
        <v>7</v>
      </c>
      <c r="AI1254">
        <v>7</v>
      </c>
      <c r="AJ1254">
        <v>7</v>
      </c>
      <c r="AK1254">
        <v>0</v>
      </c>
      <c r="AL1254" t="s">
        <v>102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 t="s">
        <v>100</v>
      </c>
      <c r="AF1255">
        <v>0.1</v>
      </c>
      <c r="AG1255" t="s">
        <v>101</v>
      </c>
      <c r="AH1255">
        <v>7</v>
      </c>
      <c r="AI1255">
        <v>6</v>
      </c>
      <c r="AJ1255">
        <v>6</v>
      </c>
      <c r="AK1255">
        <v>0</v>
      </c>
      <c r="AL1255" t="s">
        <v>102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 t="s">
        <v>100</v>
      </c>
      <c r="AF1256">
        <v>0.1</v>
      </c>
      <c r="AG1256" t="s">
        <v>101</v>
      </c>
      <c r="AH1256">
        <v>7</v>
      </c>
      <c r="AI1256">
        <v>6</v>
      </c>
      <c r="AJ1256">
        <v>6</v>
      </c>
      <c r="AK1256">
        <v>0</v>
      </c>
      <c r="AL1256" t="s">
        <v>102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 t="s">
        <v>100</v>
      </c>
      <c r="AF1257">
        <v>0.1</v>
      </c>
      <c r="AG1257" t="s">
        <v>101</v>
      </c>
      <c r="AH1257">
        <v>7</v>
      </c>
      <c r="AI1257">
        <v>5</v>
      </c>
      <c r="AJ1257">
        <v>5</v>
      </c>
      <c r="AK1257">
        <v>0</v>
      </c>
      <c r="AL1257" t="s">
        <v>102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 t="s">
        <v>100</v>
      </c>
      <c r="AF1258">
        <v>0.1</v>
      </c>
      <c r="AG1258" t="s">
        <v>101</v>
      </c>
      <c r="AH1258">
        <v>7</v>
      </c>
      <c r="AI1258">
        <v>5</v>
      </c>
      <c r="AJ1258">
        <v>5</v>
      </c>
      <c r="AK1258">
        <v>0</v>
      </c>
      <c r="AL1258" t="s">
        <v>102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 t="s">
        <v>100</v>
      </c>
      <c r="AF1259">
        <v>0.1</v>
      </c>
      <c r="AG1259" t="s">
        <v>101</v>
      </c>
      <c r="AH1259">
        <v>7</v>
      </c>
      <c r="AI1259">
        <v>5</v>
      </c>
      <c r="AJ1259">
        <v>5</v>
      </c>
      <c r="AK1259">
        <v>0</v>
      </c>
      <c r="AL1259" t="s">
        <v>102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3.086583988600026E-3</v>
      </c>
      <c r="AC1260" t="s">
        <v>100</v>
      </c>
      <c r="AD1260">
        <v>0.14259988530194029</v>
      </c>
      <c r="AE1260" t="s">
        <v>100</v>
      </c>
      <c r="AF1260">
        <v>0.1</v>
      </c>
      <c r="AG1260" t="s">
        <v>101</v>
      </c>
      <c r="AH1260">
        <v>7</v>
      </c>
      <c r="AI1260">
        <v>4</v>
      </c>
      <c r="AJ1260">
        <v>4</v>
      </c>
      <c r="AK1260">
        <v>0</v>
      </c>
      <c r="AL1260" t="s">
        <v>102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3.0065838451018459E-3</v>
      </c>
      <c r="AC1261" t="s">
        <v>100</v>
      </c>
      <c r="AD1261">
        <v>0.14588371131873301</v>
      </c>
      <c r="AE1261" t="s">
        <v>100</v>
      </c>
      <c r="AF1261">
        <v>0.1</v>
      </c>
      <c r="AG1261" t="s">
        <v>101</v>
      </c>
      <c r="AH1261">
        <v>7</v>
      </c>
      <c r="AI1261">
        <v>4</v>
      </c>
      <c r="AJ1261">
        <v>4</v>
      </c>
      <c r="AK1261">
        <v>0</v>
      </c>
      <c r="AL1261" t="s">
        <v>102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2.9265839344343059E-3</v>
      </c>
      <c r="AC1262" t="s">
        <v>100</v>
      </c>
      <c r="AD1262">
        <v>0.14932233355663771</v>
      </c>
      <c r="AE1262" t="s">
        <v>100</v>
      </c>
      <c r="AF1262">
        <v>0.1</v>
      </c>
      <c r="AG1262" t="s">
        <v>101</v>
      </c>
      <c r="AH1262">
        <v>7</v>
      </c>
      <c r="AI1262">
        <v>4</v>
      </c>
      <c r="AJ1262">
        <v>4</v>
      </c>
      <c r="AK1262">
        <v>0</v>
      </c>
      <c r="AL1262" t="s">
        <v>102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2.8475840313812659E-3</v>
      </c>
      <c r="AC1263" t="s">
        <v>100</v>
      </c>
      <c r="AD1263">
        <v>0.15288084020273601</v>
      </c>
      <c r="AE1263" t="s">
        <v>100</v>
      </c>
      <c r="AF1263">
        <v>0.1</v>
      </c>
      <c r="AG1263" t="s">
        <v>101</v>
      </c>
      <c r="AH1263">
        <v>7</v>
      </c>
      <c r="AI1263">
        <v>4</v>
      </c>
      <c r="AJ1263">
        <v>4</v>
      </c>
      <c r="AK1263">
        <v>0</v>
      </c>
      <c r="AL1263" t="s">
        <v>102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2.7675838878830762E-3</v>
      </c>
      <c r="AC1264" t="s">
        <v>100</v>
      </c>
      <c r="AD1264">
        <v>0.15666151696707839</v>
      </c>
      <c r="AE1264" t="s">
        <v>100</v>
      </c>
      <c r="AF1264">
        <v>0.1</v>
      </c>
      <c r="AG1264" t="s">
        <v>101</v>
      </c>
      <c r="AH1264">
        <v>7</v>
      </c>
      <c r="AI1264">
        <v>4</v>
      </c>
      <c r="AJ1264">
        <v>4</v>
      </c>
      <c r="AK1264">
        <v>0</v>
      </c>
      <c r="AL1264" t="s">
        <v>102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2.6875839772155458E-3</v>
      </c>
      <c r="AC1265" t="s">
        <v>100</v>
      </c>
      <c r="AD1265">
        <v>0.1606339122744917</v>
      </c>
      <c r="AE1265" t="s">
        <v>100</v>
      </c>
      <c r="AF1265">
        <v>0.1</v>
      </c>
      <c r="AG1265" t="s">
        <v>101</v>
      </c>
      <c r="AH1265">
        <v>7</v>
      </c>
      <c r="AI1265">
        <v>4</v>
      </c>
      <c r="AJ1265">
        <v>4</v>
      </c>
      <c r="AK1265">
        <v>0</v>
      </c>
      <c r="AL1265" t="s">
        <v>102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2.608583841331856E-3</v>
      </c>
      <c r="AC1266" t="s">
        <v>100</v>
      </c>
      <c r="AD1266">
        <v>0.1647594328479085</v>
      </c>
      <c r="AE1266" t="s">
        <v>100</v>
      </c>
      <c r="AF1266">
        <v>0.1</v>
      </c>
      <c r="AG1266" t="s">
        <v>101</v>
      </c>
      <c r="AH1266">
        <v>7</v>
      </c>
      <c r="AI1266">
        <v>4</v>
      </c>
      <c r="AJ1266">
        <v>4</v>
      </c>
      <c r="AK1266">
        <v>0</v>
      </c>
      <c r="AL1266" t="s">
        <v>102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2.5285839306643161E-3</v>
      </c>
      <c r="AC1267" t="s">
        <v>100</v>
      </c>
      <c r="AD1267">
        <v>0.1691588787520277</v>
      </c>
      <c r="AE1267" t="s">
        <v>100</v>
      </c>
      <c r="AF1267">
        <v>0.1</v>
      </c>
      <c r="AG1267" t="s">
        <v>101</v>
      </c>
      <c r="AH1267">
        <v>7</v>
      </c>
      <c r="AI1267">
        <v>4</v>
      </c>
      <c r="AJ1267">
        <v>4</v>
      </c>
      <c r="AK1267">
        <v>0</v>
      </c>
      <c r="AL1267" t="s">
        <v>102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2.449584027611266E-3</v>
      </c>
      <c r="AC1268" t="s">
        <v>100</v>
      </c>
      <c r="AD1268">
        <v>0.17374013847019831</v>
      </c>
      <c r="AE1268" t="s">
        <v>100</v>
      </c>
      <c r="AF1268">
        <v>0.1</v>
      </c>
      <c r="AG1268" t="s">
        <v>101</v>
      </c>
      <c r="AH1268">
        <v>7</v>
      </c>
      <c r="AI1268">
        <v>4</v>
      </c>
      <c r="AJ1268">
        <v>4</v>
      </c>
      <c r="AK1268">
        <v>0</v>
      </c>
      <c r="AL1268" t="s">
        <v>102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104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2.3695838841130859E-3</v>
      </c>
      <c r="AC1269" t="s">
        <v>100</v>
      </c>
      <c r="AD1269">
        <v>0.17863941103224981</v>
      </c>
      <c r="AE1269" t="s">
        <v>100</v>
      </c>
      <c r="AF1269">
        <v>0.15</v>
      </c>
      <c r="AG1269" t="s">
        <v>101</v>
      </c>
      <c r="AH1269">
        <v>7</v>
      </c>
      <c r="AI1269">
        <v>4</v>
      </c>
      <c r="AJ1269">
        <v>4</v>
      </c>
      <c r="AK1269">
        <v>0</v>
      </c>
      <c r="AL1269" t="s">
        <v>102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104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2.2895839734455459E-3</v>
      </c>
      <c r="AC1270" t="s">
        <v>100</v>
      </c>
      <c r="AD1270">
        <v>0.1838229934498164</v>
      </c>
      <c r="AE1270" t="s">
        <v>100</v>
      </c>
      <c r="AF1270">
        <v>0.15</v>
      </c>
      <c r="AG1270" t="s">
        <v>101</v>
      </c>
      <c r="AH1270">
        <v>7</v>
      </c>
      <c r="AI1270">
        <v>4</v>
      </c>
      <c r="AJ1270">
        <v>4</v>
      </c>
      <c r="AK1270">
        <v>0</v>
      </c>
      <c r="AL1270" t="s">
        <v>102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104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2.2105838375618561E-3</v>
      </c>
      <c r="AC1271" t="s">
        <v>100</v>
      </c>
      <c r="AD1271">
        <v>0.18924571263940079</v>
      </c>
      <c r="AE1271" t="s">
        <v>100</v>
      </c>
      <c r="AF1271">
        <v>0.15</v>
      </c>
      <c r="AG1271" t="s">
        <v>101</v>
      </c>
      <c r="AH1271">
        <v>7</v>
      </c>
      <c r="AI1271">
        <v>4</v>
      </c>
      <c r="AJ1271">
        <v>4</v>
      </c>
      <c r="AK1271">
        <v>0</v>
      </c>
      <c r="AL1271" t="s">
        <v>102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104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2.1305839268943162E-3</v>
      </c>
      <c r="AC1272" t="s">
        <v>100</v>
      </c>
      <c r="AD1272">
        <v>0.1950731337913893</v>
      </c>
      <c r="AE1272" t="s">
        <v>100</v>
      </c>
      <c r="AF1272">
        <v>0.15</v>
      </c>
      <c r="AG1272" t="s">
        <v>101</v>
      </c>
      <c r="AH1272">
        <v>7</v>
      </c>
      <c r="AI1272">
        <v>4</v>
      </c>
      <c r="AJ1272">
        <v>4</v>
      </c>
      <c r="AK1272">
        <v>0</v>
      </c>
      <c r="AL1272" t="s">
        <v>102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0.71403913304524136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104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2.0515840238412761E-3</v>
      </c>
      <c r="AC1273" t="s">
        <v>100</v>
      </c>
      <c r="AD1273">
        <v>0.2011909416971199</v>
      </c>
      <c r="AE1273" t="s">
        <v>100</v>
      </c>
      <c r="AF1273">
        <v>0.15</v>
      </c>
      <c r="AG1273" t="s">
        <v>101</v>
      </c>
      <c r="AH1273">
        <v>7</v>
      </c>
      <c r="AI1273">
        <v>4</v>
      </c>
      <c r="AJ1273">
        <v>4</v>
      </c>
      <c r="AK1273">
        <v>0</v>
      </c>
      <c r="AL1273" t="s">
        <v>102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0.71403913304524136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104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1.971583880343096E-3</v>
      </c>
      <c r="AC1274" t="s">
        <v>100</v>
      </c>
      <c r="AD1274">
        <v>0.20779008256111781</v>
      </c>
      <c r="AE1274" t="s">
        <v>100</v>
      </c>
      <c r="AF1274">
        <v>0.15</v>
      </c>
      <c r="AG1274" t="s">
        <v>101</v>
      </c>
      <c r="AH1274">
        <v>7</v>
      </c>
      <c r="AI1274">
        <v>4</v>
      </c>
      <c r="AJ1274">
        <v>4</v>
      </c>
      <c r="AK1274">
        <v>0</v>
      </c>
      <c r="AL1274" t="s">
        <v>102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0.71403913304524136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104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1.8915839696755561E-3</v>
      </c>
      <c r="AC1275" t="s">
        <v>100</v>
      </c>
      <c r="AD1275">
        <v>0.21483679209840501</v>
      </c>
      <c r="AE1275" t="s">
        <v>100</v>
      </c>
      <c r="AF1275">
        <v>0.15</v>
      </c>
      <c r="AG1275" t="s">
        <v>101</v>
      </c>
      <c r="AH1275">
        <v>7</v>
      </c>
      <c r="AI1275">
        <v>4</v>
      </c>
      <c r="AJ1275">
        <v>4</v>
      </c>
      <c r="AK1275">
        <v>0</v>
      </c>
      <c r="AL1275" t="s">
        <v>102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0.78785594750432697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104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1.8125838337918661E-3</v>
      </c>
      <c r="AC1276" t="s">
        <v>100</v>
      </c>
      <c r="AD1276">
        <v>0.2222807116257349</v>
      </c>
      <c r="AE1276" t="s">
        <v>100</v>
      </c>
      <c r="AF1276">
        <v>0.15</v>
      </c>
      <c r="AG1276" t="s">
        <v>101</v>
      </c>
      <c r="AH1276">
        <v>7</v>
      </c>
      <c r="AI1276">
        <v>4</v>
      </c>
      <c r="AJ1276">
        <v>4</v>
      </c>
      <c r="AK1276">
        <v>0</v>
      </c>
      <c r="AL1276" t="s">
        <v>102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0.78785594750432697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104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1.7325839231243261E-3</v>
      </c>
      <c r="AC1277" t="s">
        <v>100</v>
      </c>
      <c r="AD1277">
        <v>0.2303636376118858</v>
      </c>
      <c r="AE1277" t="s">
        <v>100</v>
      </c>
      <c r="AF1277">
        <v>0.15</v>
      </c>
      <c r="AG1277" t="s">
        <v>101</v>
      </c>
      <c r="AH1277">
        <v>7</v>
      </c>
      <c r="AI1277">
        <v>4</v>
      </c>
      <c r="AJ1277">
        <v>4</v>
      </c>
      <c r="AK1277">
        <v>0</v>
      </c>
      <c r="AL1277" t="s">
        <v>102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0.78785594750432697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104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1.6525840124567859E-3</v>
      </c>
      <c r="AC1278" t="s">
        <v>100</v>
      </c>
      <c r="AD1278">
        <v>0.2390565950444638</v>
      </c>
      <c r="AE1278" t="s">
        <v>100</v>
      </c>
      <c r="AF1278">
        <v>0.15</v>
      </c>
      <c r="AG1278" t="s">
        <v>101</v>
      </c>
      <c r="AH1278">
        <v>7</v>
      </c>
      <c r="AI1278">
        <v>4</v>
      </c>
      <c r="AJ1278">
        <v>4</v>
      </c>
      <c r="AK1278">
        <v>0</v>
      </c>
      <c r="AL1278" t="s">
        <v>102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0.89623093827884792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104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1.5735838765730959E-3</v>
      </c>
      <c r="AC1279" t="s">
        <v>100</v>
      </c>
      <c r="AD1279">
        <v>0.248309659245077</v>
      </c>
      <c r="AE1279" t="s">
        <v>100</v>
      </c>
      <c r="AF1279">
        <v>0.15</v>
      </c>
      <c r="AG1279" t="s">
        <v>101</v>
      </c>
      <c r="AH1279">
        <v>7</v>
      </c>
      <c r="AI1279">
        <v>4</v>
      </c>
      <c r="AJ1279">
        <v>4</v>
      </c>
      <c r="AK1279">
        <v>0</v>
      </c>
      <c r="AL1279" t="s">
        <v>102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0.89623093827884792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104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1.493583965905556E-3</v>
      </c>
      <c r="AC1280" t="s">
        <v>100</v>
      </c>
      <c r="AD1280">
        <v>0.25843956758004971</v>
      </c>
      <c r="AE1280" t="s">
        <v>100</v>
      </c>
      <c r="AF1280">
        <v>0.15</v>
      </c>
      <c r="AG1280" t="s">
        <v>101</v>
      </c>
      <c r="AH1280">
        <v>7</v>
      </c>
      <c r="AI1280">
        <v>4</v>
      </c>
      <c r="AJ1280">
        <v>4</v>
      </c>
      <c r="AK1280">
        <v>0</v>
      </c>
      <c r="AL1280" t="s">
        <v>102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0.89623093827884792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104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1.414583946437196E-3</v>
      </c>
      <c r="AC1281" t="s">
        <v>100</v>
      </c>
      <c r="AD1281">
        <v>0.26928798986837799</v>
      </c>
      <c r="AE1281" t="s">
        <v>100</v>
      </c>
      <c r="AF1281">
        <v>0.15</v>
      </c>
      <c r="AG1281" t="s">
        <v>101</v>
      </c>
      <c r="AH1281">
        <v>7</v>
      </c>
      <c r="AI1281">
        <v>4</v>
      </c>
      <c r="AJ1281">
        <v>4</v>
      </c>
      <c r="AK1281">
        <v>0</v>
      </c>
      <c r="AL1281" t="s">
        <v>102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0.78785594750432697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104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1.334583919354336E-3</v>
      </c>
      <c r="AC1282" t="s">
        <v>100</v>
      </c>
      <c r="AD1282">
        <v>0.28124306571196578</v>
      </c>
      <c r="AE1282" t="s">
        <v>100</v>
      </c>
      <c r="AF1282">
        <v>0.15</v>
      </c>
      <c r="AG1282" t="s">
        <v>101</v>
      </c>
      <c r="AH1282">
        <v>7</v>
      </c>
      <c r="AI1282">
        <v>4</v>
      </c>
      <c r="AJ1282">
        <v>4</v>
      </c>
      <c r="AK1282">
        <v>0</v>
      </c>
      <c r="AL1282" t="s">
        <v>102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0.78785594750432697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104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1.254583892271476E-3</v>
      </c>
      <c r="AC1283" t="s">
        <v>100</v>
      </c>
      <c r="AD1283">
        <v>0.29430895039994548</v>
      </c>
      <c r="AE1283" t="s">
        <v>100</v>
      </c>
      <c r="AF1283">
        <v>0.15</v>
      </c>
      <c r="AG1283" t="s">
        <v>101</v>
      </c>
      <c r="AH1283">
        <v>7</v>
      </c>
      <c r="AI1283">
        <v>4</v>
      </c>
      <c r="AJ1283">
        <v>4</v>
      </c>
      <c r="AK1283">
        <v>0</v>
      </c>
      <c r="AL1283" t="s">
        <v>102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0.78785594750432697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104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1.1755839892184259E-3</v>
      </c>
      <c r="AC1284" t="s">
        <v>100</v>
      </c>
      <c r="AD1284">
        <v>0.30846012373081999</v>
      </c>
      <c r="AE1284" t="s">
        <v>100</v>
      </c>
      <c r="AF1284">
        <v>0.15</v>
      </c>
      <c r="AG1284" t="s">
        <v>101</v>
      </c>
      <c r="AH1284">
        <v>7</v>
      </c>
      <c r="AI1284">
        <v>4</v>
      </c>
      <c r="AJ1284">
        <v>4</v>
      </c>
      <c r="AK1284">
        <v>0</v>
      </c>
      <c r="AL1284" t="s">
        <v>102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0.78785594750432697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104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1.0955839621355659E-3</v>
      </c>
      <c r="AC1285" t="s">
        <v>100</v>
      </c>
      <c r="AD1285">
        <v>0.32424823494306759</v>
      </c>
      <c r="AE1285" t="s">
        <v>100</v>
      </c>
      <c r="AF1285">
        <v>0.15</v>
      </c>
      <c r="AG1285" t="s">
        <v>101</v>
      </c>
      <c r="AH1285">
        <v>7</v>
      </c>
      <c r="AI1285">
        <v>4</v>
      </c>
      <c r="AJ1285">
        <v>4</v>
      </c>
      <c r="AK1285">
        <v>0</v>
      </c>
      <c r="AL1285" t="s">
        <v>102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0.89623093827884792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104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1.0155839350527061E-3</v>
      </c>
      <c r="AC1286" t="s">
        <v>100</v>
      </c>
      <c r="AD1286">
        <v>0.34173971678857318</v>
      </c>
      <c r="AE1286" t="s">
        <v>100</v>
      </c>
      <c r="AF1286">
        <v>0.15</v>
      </c>
      <c r="AG1286" t="s">
        <v>101</v>
      </c>
      <c r="AH1286">
        <v>7</v>
      </c>
      <c r="AI1286">
        <v>4</v>
      </c>
      <c r="AJ1286">
        <v>4</v>
      </c>
      <c r="AK1286">
        <v>0</v>
      </c>
      <c r="AL1286" t="s">
        <v>102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0.89623093827884792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104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9.3658391558433573E-4</v>
      </c>
      <c r="AC1287" t="s">
        <v>100</v>
      </c>
      <c r="AD1287">
        <v>0.36096866597206723</v>
      </c>
      <c r="AE1287" t="s">
        <v>100</v>
      </c>
      <c r="AF1287">
        <v>0.15</v>
      </c>
      <c r="AG1287" t="s">
        <v>101</v>
      </c>
      <c r="AH1287">
        <v>7</v>
      </c>
      <c r="AI1287">
        <v>4</v>
      </c>
      <c r="AJ1287">
        <v>4</v>
      </c>
      <c r="AK1287">
        <v>0</v>
      </c>
      <c r="AL1287" t="s">
        <v>102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0.89623093827884792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104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8.5658388850147569E-4</v>
      </c>
      <c r="AC1288" t="s">
        <v>100</v>
      </c>
      <c r="AD1288">
        <v>0.3827794696495494</v>
      </c>
      <c r="AE1288" t="s">
        <v>100</v>
      </c>
      <c r="AF1288">
        <v>0.15</v>
      </c>
      <c r="AG1288" t="s">
        <v>101</v>
      </c>
      <c r="AH1288">
        <v>7</v>
      </c>
      <c r="AI1288">
        <v>4</v>
      </c>
      <c r="AJ1288">
        <v>4</v>
      </c>
      <c r="AK1288">
        <v>0</v>
      </c>
      <c r="AL1288" t="s">
        <v>102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0.89623093827884792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104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7.7758398544843562E-4</v>
      </c>
      <c r="AC1289" t="s">
        <v>100</v>
      </c>
      <c r="AD1289">
        <v>0.40706825661242202</v>
      </c>
      <c r="AE1289" t="s">
        <v>100</v>
      </c>
      <c r="AF1289">
        <v>0.15</v>
      </c>
      <c r="AG1289" t="s">
        <v>101</v>
      </c>
      <c r="AH1289">
        <v>7</v>
      </c>
      <c r="AI1289">
        <v>4</v>
      </c>
      <c r="AJ1289">
        <v>4</v>
      </c>
      <c r="AK1289">
        <v>0</v>
      </c>
      <c r="AL1289" t="s">
        <v>102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0.89623093827884792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104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6.975839583655758E-4</v>
      </c>
      <c r="AC1290" t="s">
        <v>100</v>
      </c>
      <c r="AD1290">
        <v>0.43502145051945112</v>
      </c>
      <c r="AE1290" t="s">
        <v>100</v>
      </c>
      <c r="AF1290">
        <v>0.15</v>
      </c>
      <c r="AG1290" t="s">
        <v>101</v>
      </c>
      <c r="AH1290">
        <v>7</v>
      </c>
      <c r="AI1290">
        <v>4</v>
      </c>
      <c r="AJ1290">
        <v>4</v>
      </c>
      <c r="AK1290">
        <v>0</v>
      </c>
      <c r="AL1290" t="s">
        <v>102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0.89623093827884792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104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6.1758393128271576E-4</v>
      </c>
      <c r="AC1291" t="s">
        <v>100</v>
      </c>
      <c r="AD1291">
        <v>0.46709677581333658</v>
      </c>
      <c r="AE1291" t="s">
        <v>100</v>
      </c>
      <c r="AF1291">
        <v>0.15</v>
      </c>
      <c r="AG1291" t="s">
        <v>101</v>
      </c>
      <c r="AH1291">
        <v>7</v>
      </c>
      <c r="AI1291">
        <v>4</v>
      </c>
      <c r="AJ1291">
        <v>4</v>
      </c>
      <c r="AK1291">
        <v>0</v>
      </c>
      <c r="AL1291" t="s">
        <v>102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0.89623093827884792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104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5.3858391181434563E-4</v>
      </c>
      <c r="AC1292" t="s">
        <v>100</v>
      </c>
      <c r="AD1292">
        <v>0.50377734761750126</v>
      </c>
      <c r="AE1292" t="s">
        <v>100</v>
      </c>
      <c r="AF1292">
        <v>0.15</v>
      </c>
      <c r="AG1292" t="s">
        <v>101</v>
      </c>
      <c r="AH1292">
        <v>7</v>
      </c>
      <c r="AI1292">
        <v>4</v>
      </c>
      <c r="AJ1292">
        <v>4</v>
      </c>
      <c r="AK1292">
        <v>0</v>
      </c>
      <c r="AL1292" t="s">
        <v>102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0.89623093827884792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104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4.5858394293914569E-4</v>
      </c>
      <c r="AC1293" t="s">
        <v>100</v>
      </c>
      <c r="AD1293">
        <v>0.54730021131714068</v>
      </c>
      <c r="AE1293" t="s">
        <v>100</v>
      </c>
      <c r="AF1293">
        <v>0.15</v>
      </c>
      <c r="AG1293" t="s">
        <v>101</v>
      </c>
      <c r="AH1293">
        <v>7</v>
      </c>
      <c r="AI1293">
        <v>4</v>
      </c>
      <c r="AJ1293">
        <v>4</v>
      </c>
      <c r="AK1293">
        <v>0</v>
      </c>
      <c r="AL1293" t="s">
        <v>102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0.89623093827884792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104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3.7858391585628571E-4</v>
      </c>
      <c r="AC1294" t="s">
        <v>100</v>
      </c>
      <c r="AD1294">
        <v>0.59905438711020875</v>
      </c>
      <c r="AE1294" t="s">
        <v>100</v>
      </c>
      <c r="AF1294">
        <v>0.15</v>
      </c>
      <c r="AG1294" t="s">
        <v>101</v>
      </c>
      <c r="AH1294">
        <v>7</v>
      </c>
      <c r="AI1294">
        <v>4</v>
      </c>
      <c r="AJ1294">
        <v>4</v>
      </c>
      <c r="AK1294">
        <v>0</v>
      </c>
      <c r="AL1294" t="s">
        <v>102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0.89623093827884792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104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2.9958395459557882E-4</v>
      </c>
      <c r="AC1295" t="s">
        <v>100</v>
      </c>
      <c r="AD1295">
        <v>0.6607561761173445</v>
      </c>
      <c r="AE1295" t="s">
        <v>100</v>
      </c>
      <c r="AF1295">
        <v>0.15</v>
      </c>
      <c r="AG1295" t="s">
        <v>101</v>
      </c>
      <c r="AH1295">
        <v>7</v>
      </c>
      <c r="AI1295">
        <v>4</v>
      </c>
      <c r="AJ1295">
        <v>4</v>
      </c>
      <c r="AK1295">
        <v>0</v>
      </c>
      <c r="AL1295" t="s">
        <v>102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0.89623093827884792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104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2.195839275127187E-4</v>
      </c>
      <c r="AC1296" t="s">
        <v>100</v>
      </c>
      <c r="AD1296">
        <v>0.73770015364884078</v>
      </c>
      <c r="AE1296" t="s">
        <v>100</v>
      </c>
      <c r="AF1296">
        <v>0.15</v>
      </c>
      <c r="AG1296" t="s">
        <v>101</v>
      </c>
      <c r="AH1296">
        <v>7</v>
      </c>
      <c r="AI1296">
        <v>4</v>
      </c>
      <c r="AJ1296">
        <v>4</v>
      </c>
      <c r="AK1296">
        <v>0</v>
      </c>
      <c r="AL1296" t="s">
        <v>102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0.89623093827884792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104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1.763834207376394E-4</v>
      </c>
      <c r="AC1297" t="s">
        <v>100</v>
      </c>
      <c r="AD1297">
        <v>0.83355266859650579</v>
      </c>
      <c r="AE1297" t="s">
        <v>100</v>
      </c>
      <c r="AF1297">
        <v>0.15</v>
      </c>
      <c r="AG1297" t="s">
        <v>101</v>
      </c>
      <c r="AH1297">
        <v>7</v>
      </c>
      <c r="AI1297">
        <v>4</v>
      </c>
      <c r="AJ1297">
        <v>4</v>
      </c>
      <c r="AK1297">
        <v>0</v>
      </c>
      <c r="AL1297" t="s">
        <v>102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0.89623093827884792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104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1.763834207376394E-4</v>
      </c>
      <c r="AC1298" t="s">
        <v>100</v>
      </c>
      <c r="AD1298">
        <v>0.86484644574685177</v>
      </c>
      <c r="AE1298" t="s">
        <v>100</v>
      </c>
      <c r="AF1298">
        <v>0.15</v>
      </c>
      <c r="AG1298" t="s">
        <v>101</v>
      </c>
      <c r="AH1298">
        <v>7</v>
      </c>
      <c r="AI1298">
        <v>4</v>
      </c>
      <c r="AJ1298">
        <v>4</v>
      </c>
      <c r="AK1298">
        <v>0</v>
      </c>
      <c r="AL1298" t="s">
        <v>102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0.89623093827884792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104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1.763834207376394E-4</v>
      </c>
      <c r="AC1299" t="s">
        <v>100</v>
      </c>
      <c r="AD1299">
        <v>0.86484644574685177</v>
      </c>
      <c r="AE1299" t="s">
        <v>100</v>
      </c>
      <c r="AF1299">
        <v>0.15</v>
      </c>
      <c r="AG1299" t="s">
        <v>101</v>
      </c>
      <c r="AH1299">
        <v>7</v>
      </c>
      <c r="AI1299">
        <v>4</v>
      </c>
      <c r="AJ1299">
        <v>4</v>
      </c>
      <c r="AK1299">
        <v>0</v>
      </c>
      <c r="AL1299" t="s">
        <v>102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0.89623093827884792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104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1.763834207376394E-4</v>
      </c>
      <c r="AC1300" t="s">
        <v>100</v>
      </c>
      <c r="AD1300">
        <v>0.86484644574685177</v>
      </c>
      <c r="AE1300" t="s">
        <v>100</v>
      </c>
      <c r="AF1300">
        <v>0.15</v>
      </c>
      <c r="AG1300" t="s">
        <v>101</v>
      </c>
      <c r="AH1300">
        <v>7</v>
      </c>
      <c r="AI1300">
        <v>4</v>
      </c>
      <c r="AJ1300">
        <v>4</v>
      </c>
      <c r="AK1300">
        <v>0</v>
      </c>
      <c r="AL1300" t="s">
        <v>102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0.89623093827884792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104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1.9658392700235369E-4</v>
      </c>
      <c r="AC1301" t="s">
        <v>100</v>
      </c>
      <c r="AD1301">
        <v>0.76325302129332706</v>
      </c>
      <c r="AE1301" t="s">
        <v>100</v>
      </c>
      <c r="AF1301">
        <v>0.15</v>
      </c>
      <c r="AG1301" t="s">
        <v>101</v>
      </c>
      <c r="AH1301">
        <v>7</v>
      </c>
      <c r="AI1301">
        <v>4</v>
      </c>
      <c r="AJ1301">
        <v>4</v>
      </c>
      <c r="AK1301">
        <v>0</v>
      </c>
      <c r="AL1301" t="s">
        <v>102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0.89623093827884792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104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2.7558394647072068E-4</v>
      </c>
      <c r="AC1302" t="s">
        <v>100</v>
      </c>
      <c r="AD1302">
        <v>0.68209958574252361</v>
      </c>
      <c r="AE1302" t="s">
        <v>100</v>
      </c>
      <c r="AF1302">
        <v>0.15</v>
      </c>
      <c r="AG1302" t="s">
        <v>101</v>
      </c>
      <c r="AH1302">
        <v>7</v>
      </c>
      <c r="AI1302">
        <v>4</v>
      </c>
      <c r="AJ1302">
        <v>4</v>
      </c>
      <c r="AK1302">
        <v>0</v>
      </c>
      <c r="AL1302" t="s">
        <v>102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0.89623093827884792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104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3.5558391534592072E-4</v>
      </c>
      <c r="AC1303" t="s">
        <v>100</v>
      </c>
      <c r="AD1303">
        <v>0.61579588351247794</v>
      </c>
      <c r="AE1303" t="s">
        <v>100</v>
      </c>
      <c r="AF1303">
        <v>0.15</v>
      </c>
      <c r="AG1303" t="s">
        <v>101</v>
      </c>
      <c r="AH1303">
        <v>7</v>
      </c>
      <c r="AI1303">
        <v>4</v>
      </c>
      <c r="AJ1303">
        <v>4</v>
      </c>
      <c r="AK1303">
        <v>0</v>
      </c>
      <c r="AL1303" t="s">
        <v>102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0.89623093827884792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104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4.3558394242878081E-4</v>
      </c>
      <c r="AC1304" t="s">
        <v>100</v>
      </c>
      <c r="AD1304">
        <v>0.5612403054884475</v>
      </c>
      <c r="AE1304" t="s">
        <v>100</v>
      </c>
      <c r="AF1304">
        <v>0.15</v>
      </c>
      <c r="AG1304" t="s">
        <v>101</v>
      </c>
      <c r="AH1304">
        <v>7</v>
      </c>
      <c r="AI1304">
        <v>4</v>
      </c>
      <c r="AJ1304">
        <v>4</v>
      </c>
      <c r="AK1304">
        <v>0</v>
      </c>
      <c r="AL1304" t="s">
        <v>102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0.89623093827884792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104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5.1458396189714775E-4</v>
      </c>
      <c r="AC1305" t="s">
        <v>100</v>
      </c>
      <c r="AD1305">
        <v>0.51608959892262507</v>
      </c>
      <c r="AE1305" t="s">
        <v>100</v>
      </c>
      <c r="AF1305">
        <v>0.15</v>
      </c>
      <c r="AG1305" t="s">
        <v>101</v>
      </c>
      <c r="AH1305">
        <v>7</v>
      </c>
      <c r="AI1305">
        <v>4</v>
      </c>
      <c r="AJ1305">
        <v>4</v>
      </c>
      <c r="AK1305">
        <v>0</v>
      </c>
      <c r="AL1305" t="s">
        <v>102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0.89623093827884792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104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5.9458398898000562E-4</v>
      </c>
      <c r="AC1306" t="s">
        <v>100</v>
      </c>
      <c r="AD1306">
        <v>0.47721278179062893</v>
      </c>
      <c r="AE1306" t="s">
        <v>100</v>
      </c>
      <c r="AF1306">
        <v>0.15</v>
      </c>
      <c r="AG1306" t="s">
        <v>101</v>
      </c>
      <c r="AH1306">
        <v>7</v>
      </c>
      <c r="AI1306">
        <v>4</v>
      </c>
      <c r="AJ1306">
        <v>4</v>
      </c>
      <c r="AK1306">
        <v>0</v>
      </c>
      <c r="AL1306" t="s">
        <v>102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0.89623093827884792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104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6.7458389964754578E-4</v>
      </c>
      <c r="AC1307" t="s">
        <v>100</v>
      </c>
      <c r="AD1307">
        <v>0.4437828508834471</v>
      </c>
      <c r="AE1307" t="s">
        <v>100</v>
      </c>
      <c r="AF1307">
        <v>0.15</v>
      </c>
      <c r="AG1307" t="s">
        <v>101</v>
      </c>
      <c r="AH1307">
        <v>7</v>
      </c>
      <c r="AI1307">
        <v>4</v>
      </c>
      <c r="AJ1307">
        <v>4</v>
      </c>
      <c r="AK1307">
        <v>0</v>
      </c>
      <c r="AL1307" t="s">
        <v>102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0.89623093827884792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104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7.535839191159157E-4</v>
      </c>
      <c r="AC1308" t="s">
        <v>100</v>
      </c>
      <c r="AD1308">
        <v>0.41506962048467239</v>
      </c>
      <c r="AE1308" t="s">
        <v>100</v>
      </c>
      <c r="AF1308">
        <v>0.15</v>
      </c>
      <c r="AG1308" t="s">
        <v>101</v>
      </c>
      <c r="AH1308">
        <v>7</v>
      </c>
      <c r="AI1308">
        <v>4</v>
      </c>
      <c r="AJ1308">
        <v>4</v>
      </c>
      <c r="AK1308">
        <v>0</v>
      </c>
      <c r="AL1308" t="s">
        <v>102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0.89623093827884792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104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8.3358394619877573E-4</v>
      </c>
      <c r="AC1309" t="s">
        <v>100</v>
      </c>
      <c r="AD1309">
        <v>0.38954649935064201</v>
      </c>
      <c r="AE1309" t="s">
        <v>100</v>
      </c>
      <c r="AF1309">
        <v>0.15</v>
      </c>
      <c r="AG1309" t="s">
        <v>101</v>
      </c>
      <c r="AH1309">
        <v>7</v>
      </c>
      <c r="AI1309">
        <v>4</v>
      </c>
      <c r="AJ1309">
        <v>4</v>
      </c>
      <c r="AK1309">
        <v>0</v>
      </c>
      <c r="AL1309" t="s">
        <v>102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0.89623093827884792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104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9.1258396566714565E-4</v>
      </c>
      <c r="AC1310" t="s">
        <v>100</v>
      </c>
      <c r="AD1310">
        <v>0.36724636866247978</v>
      </c>
      <c r="AE1310" t="s">
        <v>100</v>
      </c>
      <c r="AF1310">
        <v>0.15</v>
      </c>
      <c r="AG1310" t="s">
        <v>101</v>
      </c>
      <c r="AH1310">
        <v>7</v>
      </c>
      <c r="AI1310">
        <v>4</v>
      </c>
      <c r="AJ1310">
        <v>4</v>
      </c>
      <c r="AK1310">
        <v>0</v>
      </c>
      <c r="AL1310" t="s">
        <v>102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0.89623093827884792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104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9.9258399275000569E-4</v>
      </c>
      <c r="AC1311" t="s">
        <v>100</v>
      </c>
      <c r="AD1311">
        <v>0.34712327395160147</v>
      </c>
      <c r="AE1311" t="s">
        <v>100</v>
      </c>
      <c r="AF1311">
        <v>0.15</v>
      </c>
      <c r="AG1311" t="s">
        <v>101</v>
      </c>
      <c r="AH1311">
        <v>7</v>
      </c>
      <c r="AI1311">
        <v>4</v>
      </c>
      <c r="AJ1311">
        <v>4</v>
      </c>
      <c r="AK1311">
        <v>0</v>
      </c>
      <c r="AL1311" t="s">
        <v>102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0.89623093827884792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104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1.0725839034175461E-3</v>
      </c>
      <c r="AC1312" t="s">
        <v>100</v>
      </c>
      <c r="AD1312">
        <v>0.3290909158496052</v>
      </c>
      <c r="AE1312" t="s">
        <v>100</v>
      </c>
      <c r="AF1312">
        <v>0.15</v>
      </c>
      <c r="AG1312" t="s">
        <v>101</v>
      </c>
      <c r="AH1312">
        <v>7</v>
      </c>
      <c r="AI1312">
        <v>4</v>
      </c>
      <c r="AJ1312">
        <v>4</v>
      </c>
      <c r="AK1312">
        <v>0</v>
      </c>
      <c r="AL1312" t="s">
        <v>102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0.89623093827884792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104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1.151583922885906E-3</v>
      </c>
      <c r="AC1313" t="s">
        <v>100</v>
      </c>
      <c r="AD1313">
        <v>0.31303273860795222</v>
      </c>
      <c r="AE1313" t="s">
        <v>100</v>
      </c>
      <c r="AF1313">
        <v>0.15</v>
      </c>
      <c r="AG1313" t="s">
        <v>101</v>
      </c>
      <c r="AH1313">
        <v>7</v>
      </c>
      <c r="AI1313">
        <v>4</v>
      </c>
      <c r="AJ1313">
        <v>4</v>
      </c>
      <c r="AK1313">
        <v>0</v>
      </c>
      <c r="AL1313" t="s">
        <v>102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0.78785594750432697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104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1.231583949968766E-3</v>
      </c>
      <c r="AC1314" t="s">
        <v>100</v>
      </c>
      <c r="AD1314">
        <v>0.29829311097611522</v>
      </c>
      <c r="AE1314" t="s">
        <v>100</v>
      </c>
      <c r="AF1314">
        <v>0.15</v>
      </c>
      <c r="AG1314" t="s">
        <v>101</v>
      </c>
      <c r="AH1314">
        <v>7</v>
      </c>
      <c r="AI1314">
        <v>4</v>
      </c>
      <c r="AJ1314">
        <v>4</v>
      </c>
      <c r="AK1314">
        <v>0</v>
      </c>
      <c r="AL1314" t="s">
        <v>102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0.78785594750432697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104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1.3115839770516261E-3</v>
      </c>
      <c r="AC1315" t="s">
        <v>100</v>
      </c>
      <c r="AD1315">
        <v>0.28487913886074279</v>
      </c>
      <c r="AE1315" t="s">
        <v>100</v>
      </c>
      <c r="AF1315">
        <v>0.15</v>
      </c>
      <c r="AG1315" t="s">
        <v>101</v>
      </c>
      <c r="AH1315">
        <v>7</v>
      </c>
      <c r="AI1315">
        <v>4</v>
      </c>
      <c r="AJ1315">
        <v>4</v>
      </c>
      <c r="AK1315">
        <v>0</v>
      </c>
      <c r="AL1315" t="s">
        <v>102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0.78785594750432697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104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1.3905838801046759E-3</v>
      </c>
      <c r="AC1316" t="s">
        <v>100</v>
      </c>
      <c r="AD1316">
        <v>0.27276642356617092</v>
      </c>
      <c r="AE1316" t="s">
        <v>100</v>
      </c>
      <c r="AF1316">
        <v>0.15</v>
      </c>
      <c r="AG1316" t="s">
        <v>101</v>
      </c>
      <c r="AH1316">
        <v>7</v>
      </c>
      <c r="AI1316">
        <v>4</v>
      </c>
      <c r="AJ1316">
        <v>4</v>
      </c>
      <c r="AK1316">
        <v>0</v>
      </c>
      <c r="AL1316" t="s">
        <v>102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0.78785594750432697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104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1.4705839071875359E-3</v>
      </c>
      <c r="AC1317" t="s">
        <v>100</v>
      </c>
      <c r="AD1317">
        <v>0.26150671170535639</v>
      </c>
      <c r="AE1317" t="s">
        <v>100</v>
      </c>
      <c r="AF1317">
        <v>0.15</v>
      </c>
      <c r="AG1317" t="s">
        <v>101</v>
      </c>
      <c r="AH1317">
        <v>7</v>
      </c>
      <c r="AI1317">
        <v>4</v>
      </c>
      <c r="AJ1317">
        <v>4</v>
      </c>
      <c r="AK1317">
        <v>0</v>
      </c>
      <c r="AL1317" t="s">
        <v>102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0.89623093827884792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104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1.5495839266559061E-3</v>
      </c>
      <c r="AC1318" t="s">
        <v>100</v>
      </c>
      <c r="AD1318">
        <v>0.25126425488742871</v>
      </c>
      <c r="AE1318" t="s">
        <v>100</v>
      </c>
      <c r="AF1318">
        <v>0.15</v>
      </c>
      <c r="AG1318" t="s">
        <v>101</v>
      </c>
      <c r="AH1318">
        <v>7</v>
      </c>
      <c r="AI1318">
        <v>4</v>
      </c>
      <c r="AJ1318">
        <v>4</v>
      </c>
      <c r="AK1318">
        <v>0</v>
      </c>
      <c r="AL1318" t="s">
        <v>102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0.89623093827884792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104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1.6295838373234361E-3</v>
      </c>
      <c r="AC1319" t="s">
        <v>100</v>
      </c>
      <c r="AD1319">
        <v>0.24167859972211381</v>
      </c>
      <c r="AE1319" t="s">
        <v>100</v>
      </c>
      <c r="AF1319">
        <v>0.15</v>
      </c>
      <c r="AG1319" t="s">
        <v>101</v>
      </c>
      <c r="AH1319">
        <v>7</v>
      </c>
      <c r="AI1319">
        <v>4</v>
      </c>
      <c r="AJ1319">
        <v>4</v>
      </c>
      <c r="AK1319">
        <v>0</v>
      </c>
      <c r="AL1319" t="s">
        <v>102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0.89623093827884792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104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1.7095839808216259E-3</v>
      </c>
      <c r="AC1320" t="s">
        <v>100</v>
      </c>
      <c r="AD1320">
        <v>0.23279742275763851</v>
      </c>
      <c r="AE1320" t="s">
        <v>100</v>
      </c>
      <c r="AF1320">
        <v>0.15</v>
      </c>
      <c r="AG1320" t="s">
        <v>101</v>
      </c>
      <c r="AH1320">
        <v>7</v>
      </c>
      <c r="AI1320">
        <v>4</v>
      </c>
      <c r="AJ1320">
        <v>4</v>
      </c>
      <c r="AK1320">
        <v>0</v>
      </c>
      <c r="AL1320" t="s">
        <v>102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0.78785594750432697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104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1.788583883874666E-3</v>
      </c>
      <c r="AC1321" t="s">
        <v>100</v>
      </c>
      <c r="AD1321">
        <v>0.22464539516632859</v>
      </c>
      <c r="AE1321" t="s">
        <v>100</v>
      </c>
      <c r="AF1321">
        <v>0.15</v>
      </c>
      <c r="AG1321" t="s">
        <v>101</v>
      </c>
      <c r="AH1321">
        <v>7</v>
      </c>
      <c r="AI1321">
        <v>4</v>
      </c>
      <c r="AJ1321">
        <v>4</v>
      </c>
      <c r="AK1321">
        <v>0</v>
      </c>
      <c r="AL1321" t="s">
        <v>102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0.78785594750432697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104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1.8685840273728459E-3</v>
      </c>
      <c r="AC1322" t="s">
        <v>100</v>
      </c>
      <c r="AD1322">
        <v>0.21695204621975189</v>
      </c>
      <c r="AE1322" t="s">
        <v>100</v>
      </c>
      <c r="AF1322">
        <v>0.15</v>
      </c>
      <c r="AG1322" t="s">
        <v>101</v>
      </c>
      <c r="AH1322">
        <v>7</v>
      </c>
      <c r="AI1322">
        <v>4</v>
      </c>
      <c r="AJ1322">
        <v>4</v>
      </c>
      <c r="AK1322">
        <v>0</v>
      </c>
      <c r="AL1322" t="s">
        <v>102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0.78785594750432697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104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1.947583930425896E-3</v>
      </c>
      <c r="AC1323" t="s">
        <v>100</v>
      </c>
      <c r="AD1323">
        <v>0.20985507286517441</v>
      </c>
      <c r="AE1323" t="s">
        <v>100</v>
      </c>
      <c r="AF1323">
        <v>0.15</v>
      </c>
      <c r="AG1323" t="s">
        <v>101</v>
      </c>
      <c r="AH1323">
        <v>7</v>
      </c>
      <c r="AI1323">
        <v>4</v>
      </c>
      <c r="AJ1323">
        <v>4</v>
      </c>
      <c r="AK1323">
        <v>0</v>
      </c>
      <c r="AL1323" t="s">
        <v>102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104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2.0275838410934361E-3</v>
      </c>
      <c r="AC1324" t="s">
        <v>100</v>
      </c>
      <c r="AD1324">
        <v>0.20312626015394061</v>
      </c>
      <c r="AE1324" t="s">
        <v>100</v>
      </c>
      <c r="AF1324">
        <v>0.15</v>
      </c>
      <c r="AG1324" t="s">
        <v>101</v>
      </c>
      <c r="AH1324">
        <v>7</v>
      </c>
      <c r="AI1324">
        <v>4</v>
      </c>
      <c r="AJ1324">
        <v>4</v>
      </c>
      <c r="AK1324">
        <v>0</v>
      </c>
      <c r="AL1324" t="s">
        <v>102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2.1075839845916158E-3</v>
      </c>
      <c r="AC1325" t="s">
        <v>100</v>
      </c>
      <c r="AD1325">
        <v>0.19681553019359491</v>
      </c>
      <c r="AE1325" t="s">
        <v>100</v>
      </c>
      <c r="AF1325">
        <v>0.1</v>
      </c>
      <c r="AG1325" t="s">
        <v>101</v>
      </c>
      <c r="AH1325">
        <v>7</v>
      </c>
      <c r="AI1325">
        <v>4</v>
      </c>
      <c r="AJ1325">
        <v>4</v>
      </c>
      <c r="AK1325">
        <v>0</v>
      </c>
      <c r="AL1325" t="s">
        <v>102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2.1865838876446659E-3</v>
      </c>
      <c r="AC1326" t="s">
        <v>100</v>
      </c>
      <c r="AD1326">
        <v>0.1909570493788533</v>
      </c>
      <c r="AE1326" t="s">
        <v>100</v>
      </c>
      <c r="AF1326">
        <v>0.1</v>
      </c>
      <c r="AG1326" t="s">
        <v>101</v>
      </c>
      <c r="AH1326">
        <v>7</v>
      </c>
      <c r="AI1326">
        <v>4</v>
      </c>
      <c r="AJ1326">
        <v>4</v>
      </c>
      <c r="AK1326">
        <v>0</v>
      </c>
      <c r="AL1326" t="s">
        <v>102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2.266584031142846E-3</v>
      </c>
      <c r="AC1327" t="s">
        <v>100</v>
      </c>
      <c r="AD1327">
        <v>0.18536941557660791</v>
      </c>
      <c r="AE1327" t="s">
        <v>100</v>
      </c>
      <c r="AF1327">
        <v>0.1</v>
      </c>
      <c r="AG1327" t="s">
        <v>101</v>
      </c>
      <c r="AH1327">
        <v>7</v>
      </c>
      <c r="AI1327">
        <v>4</v>
      </c>
      <c r="AJ1327">
        <v>4</v>
      </c>
      <c r="AK1327">
        <v>0</v>
      </c>
      <c r="AL1327" t="s">
        <v>102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2.3465839418103851E-3</v>
      </c>
      <c r="AC1328" t="s">
        <v>100</v>
      </c>
      <c r="AD1328">
        <v>0.18009950205458539</v>
      </c>
      <c r="AE1328" t="s">
        <v>100</v>
      </c>
      <c r="AF1328">
        <v>0.1</v>
      </c>
      <c r="AG1328" t="s">
        <v>101</v>
      </c>
      <c r="AH1328">
        <v>7</v>
      </c>
      <c r="AI1328">
        <v>4</v>
      </c>
      <c r="AJ1328">
        <v>4</v>
      </c>
      <c r="AK1328">
        <v>0</v>
      </c>
      <c r="AL1328" t="s">
        <v>102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2.425583844863426E-3</v>
      </c>
      <c r="AC1329" t="s">
        <v>100</v>
      </c>
      <c r="AD1329">
        <v>0.1751814779807073</v>
      </c>
      <c r="AE1329" t="s">
        <v>100</v>
      </c>
      <c r="AF1329">
        <v>0.1</v>
      </c>
      <c r="AG1329" t="s">
        <v>101</v>
      </c>
      <c r="AH1329">
        <v>7</v>
      </c>
      <c r="AI1329">
        <v>4</v>
      </c>
      <c r="AJ1329">
        <v>4</v>
      </c>
      <c r="AK1329">
        <v>0</v>
      </c>
      <c r="AL1329" t="s">
        <v>102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2.5055839883616061E-3</v>
      </c>
      <c r="AC1330" t="s">
        <v>100</v>
      </c>
      <c r="AD1330">
        <v>0.17046753814708809</v>
      </c>
      <c r="AE1330" t="s">
        <v>100</v>
      </c>
      <c r="AF1330">
        <v>0.1</v>
      </c>
      <c r="AG1330" t="s">
        <v>101</v>
      </c>
      <c r="AH1330">
        <v>7</v>
      </c>
      <c r="AI1330">
        <v>4</v>
      </c>
      <c r="AJ1330">
        <v>4</v>
      </c>
      <c r="AK1330">
        <v>0</v>
      </c>
      <c r="AL1330" t="s">
        <v>102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2.5845838914146562E-3</v>
      </c>
      <c r="AC1331" t="s">
        <v>100</v>
      </c>
      <c r="AD1331">
        <v>0.16605504824543951</v>
      </c>
      <c r="AE1331" t="s">
        <v>100</v>
      </c>
      <c r="AF1331">
        <v>0.1</v>
      </c>
      <c r="AG1331" t="s">
        <v>101</v>
      </c>
      <c r="AH1331">
        <v>7</v>
      </c>
      <c r="AI1331">
        <v>4</v>
      </c>
      <c r="AJ1331">
        <v>4</v>
      </c>
      <c r="AK1331">
        <v>0</v>
      </c>
      <c r="AL1331" t="s">
        <v>102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2.6645840349128359E-3</v>
      </c>
      <c r="AC1332" t="s">
        <v>100</v>
      </c>
      <c r="AD1332">
        <v>0.1618135325159879</v>
      </c>
      <c r="AE1332" t="s">
        <v>100</v>
      </c>
      <c r="AF1332">
        <v>0.1</v>
      </c>
      <c r="AG1332" t="s">
        <v>101</v>
      </c>
      <c r="AH1332">
        <v>7</v>
      </c>
      <c r="AI1332">
        <v>4</v>
      </c>
      <c r="AJ1332">
        <v>4</v>
      </c>
      <c r="AK1332">
        <v>0</v>
      </c>
      <c r="AL1332" t="s">
        <v>102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2.7445839455803758E-3</v>
      </c>
      <c r="AC1333" t="s">
        <v>100</v>
      </c>
      <c r="AD1333">
        <v>0.15778331206031559</v>
      </c>
      <c r="AE1333" t="s">
        <v>100</v>
      </c>
      <c r="AF1333">
        <v>0.1</v>
      </c>
      <c r="AG1333" t="s">
        <v>101</v>
      </c>
      <c r="AH1333">
        <v>7</v>
      </c>
      <c r="AI1333">
        <v>4</v>
      </c>
      <c r="AJ1333">
        <v>4</v>
      </c>
      <c r="AK1333">
        <v>0</v>
      </c>
      <c r="AL1333" t="s">
        <v>102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2.8235838486334259E-3</v>
      </c>
      <c r="AC1334" t="s">
        <v>100</v>
      </c>
      <c r="AD1334">
        <v>0.15399575001733651</v>
      </c>
      <c r="AE1334" t="s">
        <v>100</v>
      </c>
      <c r="AF1334">
        <v>0.1</v>
      </c>
      <c r="AG1334" t="s">
        <v>101</v>
      </c>
      <c r="AH1334">
        <v>7</v>
      </c>
      <c r="AI1334">
        <v>4</v>
      </c>
      <c r="AJ1334">
        <v>4</v>
      </c>
      <c r="AK1334">
        <v>0</v>
      </c>
      <c r="AL1334" t="s">
        <v>102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 t="s">
        <v>100</v>
      </c>
      <c r="AF1335">
        <v>0.1</v>
      </c>
      <c r="AG1335" t="s">
        <v>101</v>
      </c>
      <c r="AH1335">
        <v>7</v>
      </c>
      <c r="AI1335">
        <v>4</v>
      </c>
      <c r="AJ1335">
        <v>4</v>
      </c>
      <c r="AK1335">
        <v>0</v>
      </c>
      <c r="AL1335" t="s">
        <v>102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 t="s">
        <v>100</v>
      </c>
      <c r="AF1336">
        <v>0.1</v>
      </c>
      <c r="AG1336" t="s">
        <v>101</v>
      </c>
      <c r="AH1336">
        <v>7</v>
      </c>
      <c r="AI1336">
        <v>4</v>
      </c>
      <c r="AJ1336">
        <v>4</v>
      </c>
      <c r="AK1336">
        <v>0</v>
      </c>
      <c r="AL1336" t="s">
        <v>102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 t="s">
        <v>100</v>
      </c>
      <c r="AF1337">
        <v>0.1</v>
      </c>
      <c r="AG1337" t="s">
        <v>101</v>
      </c>
      <c r="AH1337">
        <v>7</v>
      </c>
      <c r="AI1337">
        <v>4</v>
      </c>
      <c r="AJ1337">
        <v>4</v>
      </c>
      <c r="AK1337">
        <v>0</v>
      </c>
      <c r="AL1337" t="s">
        <v>102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 t="s">
        <v>100</v>
      </c>
      <c r="AF1338">
        <v>0.1</v>
      </c>
      <c r="AG1338" t="s">
        <v>101</v>
      </c>
      <c r="AH1338">
        <v>7</v>
      </c>
      <c r="AI1338">
        <v>5</v>
      </c>
      <c r="AJ1338">
        <v>5</v>
      </c>
      <c r="AK1338">
        <v>0</v>
      </c>
      <c r="AL1338" t="s">
        <v>102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 t="s">
        <v>100</v>
      </c>
      <c r="AF1339">
        <v>0.1</v>
      </c>
      <c r="AG1339" t="s">
        <v>101</v>
      </c>
      <c r="AH1339">
        <v>7</v>
      </c>
      <c r="AI1339">
        <v>5</v>
      </c>
      <c r="AJ1339">
        <v>5</v>
      </c>
      <c r="AK1339">
        <v>0</v>
      </c>
      <c r="AL1339" t="s">
        <v>102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 t="s">
        <v>100</v>
      </c>
      <c r="AF1340">
        <v>0.1</v>
      </c>
      <c r="AG1340" t="s">
        <v>101</v>
      </c>
      <c r="AH1340">
        <v>7</v>
      </c>
      <c r="AI1340">
        <v>6</v>
      </c>
      <c r="AJ1340">
        <v>6</v>
      </c>
      <c r="AK1340">
        <v>0</v>
      </c>
      <c r="AL1340" t="s">
        <v>102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 t="s">
        <v>100</v>
      </c>
      <c r="AF1341">
        <v>0.1</v>
      </c>
      <c r="AG1341" t="s">
        <v>101</v>
      </c>
      <c r="AH1341">
        <v>7</v>
      </c>
      <c r="AI1341">
        <v>6</v>
      </c>
      <c r="AJ1341">
        <v>6</v>
      </c>
      <c r="AK1341">
        <v>0</v>
      </c>
      <c r="AL1341" t="s">
        <v>102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 t="s">
        <v>100</v>
      </c>
      <c r="AF1342">
        <v>0.1</v>
      </c>
      <c r="AG1342" t="s">
        <v>101</v>
      </c>
      <c r="AH1342">
        <v>7</v>
      </c>
      <c r="AI1342">
        <v>7</v>
      </c>
      <c r="AJ1342">
        <v>7</v>
      </c>
      <c r="AK1342">
        <v>0</v>
      </c>
      <c r="AL1342" t="s">
        <v>102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 t="s">
        <v>100</v>
      </c>
      <c r="AF1343">
        <v>0.1</v>
      </c>
      <c r="AG1343" t="s">
        <v>101</v>
      </c>
      <c r="AH1343">
        <v>7</v>
      </c>
      <c r="AI1343">
        <v>7</v>
      </c>
      <c r="AJ1343">
        <v>7</v>
      </c>
      <c r="AK1343">
        <v>0</v>
      </c>
      <c r="AL1343" t="s">
        <v>102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 t="s">
        <v>100</v>
      </c>
      <c r="AF1344">
        <v>0.1</v>
      </c>
      <c r="AG1344" t="s">
        <v>101</v>
      </c>
      <c r="AH1344">
        <v>7</v>
      </c>
      <c r="AI1344">
        <v>8</v>
      </c>
      <c r="AJ1344">
        <v>6</v>
      </c>
      <c r="AK1344">
        <v>2</v>
      </c>
      <c r="AL1344" t="s">
        <v>102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 t="s">
        <v>100</v>
      </c>
      <c r="AF1345">
        <v>0.1</v>
      </c>
      <c r="AG1345" t="s">
        <v>101</v>
      </c>
      <c r="AH1345">
        <v>7</v>
      </c>
      <c r="AI1345">
        <v>8</v>
      </c>
      <c r="AJ1345">
        <v>6</v>
      </c>
      <c r="AK1345">
        <v>2</v>
      </c>
      <c r="AL1345" t="s">
        <v>102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 t="s">
        <v>100</v>
      </c>
      <c r="AF1346">
        <v>0.1</v>
      </c>
      <c r="AG1346" t="s">
        <v>101</v>
      </c>
      <c r="AH1346">
        <v>7</v>
      </c>
      <c r="AI1346">
        <v>9</v>
      </c>
      <c r="AJ1346">
        <v>7</v>
      </c>
      <c r="AK1346">
        <v>2</v>
      </c>
      <c r="AL1346" t="s">
        <v>102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 t="s">
        <v>100</v>
      </c>
      <c r="AF1347">
        <v>0.1</v>
      </c>
      <c r="AG1347" t="s">
        <v>101</v>
      </c>
      <c r="AH1347">
        <v>7</v>
      </c>
      <c r="AI1347">
        <v>9</v>
      </c>
      <c r="AJ1347">
        <v>7</v>
      </c>
      <c r="AK1347">
        <v>2</v>
      </c>
      <c r="AL1347" t="s">
        <v>102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 t="s">
        <v>100</v>
      </c>
      <c r="AF1348">
        <v>0.1</v>
      </c>
      <c r="AG1348" t="s">
        <v>101</v>
      </c>
      <c r="AH1348">
        <v>7</v>
      </c>
      <c r="AI1348">
        <v>10</v>
      </c>
      <c r="AJ1348">
        <v>7</v>
      </c>
      <c r="AK1348">
        <v>3</v>
      </c>
      <c r="AL1348" t="s">
        <v>102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 t="s">
        <v>100</v>
      </c>
      <c r="AF1349">
        <v>0.1</v>
      </c>
      <c r="AG1349" t="s">
        <v>101</v>
      </c>
      <c r="AH1349">
        <v>7</v>
      </c>
      <c r="AI1349">
        <v>10</v>
      </c>
      <c r="AJ1349">
        <v>7</v>
      </c>
      <c r="AK1349">
        <v>3</v>
      </c>
      <c r="AL1349" t="s">
        <v>102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 t="s">
        <v>100</v>
      </c>
      <c r="AF1350">
        <v>0.1</v>
      </c>
      <c r="AG1350" t="s">
        <v>101</v>
      </c>
      <c r="AH1350">
        <v>7</v>
      </c>
      <c r="AI1350">
        <v>11</v>
      </c>
      <c r="AJ1350">
        <v>7</v>
      </c>
      <c r="AK1350">
        <v>4</v>
      </c>
      <c r="AL1350" t="s">
        <v>102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 t="s">
        <v>100</v>
      </c>
      <c r="AF1351">
        <v>0.1</v>
      </c>
      <c r="AG1351" t="s">
        <v>101</v>
      </c>
      <c r="AH1351">
        <v>7</v>
      </c>
      <c r="AI1351">
        <v>12</v>
      </c>
      <c r="AJ1351">
        <v>7</v>
      </c>
      <c r="AK1351">
        <v>5</v>
      </c>
      <c r="AL1351" t="s">
        <v>102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 t="s">
        <v>100</v>
      </c>
      <c r="AF1352">
        <v>0.1</v>
      </c>
      <c r="AG1352" t="s">
        <v>101</v>
      </c>
      <c r="AH1352">
        <v>7</v>
      </c>
      <c r="AI1352">
        <v>12</v>
      </c>
      <c r="AJ1352">
        <v>7</v>
      </c>
      <c r="AK1352">
        <v>5</v>
      </c>
      <c r="AL1352" t="s">
        <v>102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 t="s">
        <v>100</v>
      </c>
      <c r="AF1353">
        <v>0.1</v>
      </c>
      <c r="AG1353" t="s">
        <v>101</v>
      </c>
      <c r="AH1353">
        <v>7</v>
      </c>
      <c r="AI1353">
        <v>13</v>
      </c>
      <c r="AJ1353">
        <v>7</v>
      </c>
      <c r="AK1353">
        <v>6</v>
      </c>
      <c r="AL1353" t="s">
        <v>102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2019-05-06T11:20:24Z</dcterms:created>
  <dcterms:modified xsi:type="dcterms:W3CDTF">2019-05-06T03:56:06Z</dcterms:modified>
</cp:coreProperties>
</file>