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L10" i="2" s="1"/>
  <c r="AE4" i="2"/>
  <c r="AD4" i="2"/>
  <c r="AL22" i="2" s="1"/>
  <c r="AC4" i="2"/>
  <c r="AB4" i="2"/>
  <c r="AL12" i="2" s="1"/>
  <c r="AL3" i="2"/>
  <c r="AI3" i="2"/>
  <c r="AL2" i="2"/>
  <c r="AI2" i="2"/>
  <c r="AL9" i="2" l="1"/>
  <c r="AL13" i="2"/>
  <c r="AL8" i="2"/>
  <c r="AI9" i="2"/>
  <c r="AI8" i="2"/>
  <c r="AI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<sst xmlns="http://schemas.openxmlformats.org/spreadsheetml/2006/main" count="20459" uniqueCount="159">
  <si>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</si>
  <si>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</si>
  <si>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</si>
  <si>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</si>
  <si>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</si>
  <si>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</si>
  <si>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</si>
  <si>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</si>
  <si>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</si>
  <si>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</si>
  <si>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</si>
  <si>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</si>
  <si>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</si>
  <si>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</si>
  <si>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</si>
  <si>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</si>
  <si>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</si>
  <si>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</si>
  <si>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</si>
  <si>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</si>
  <si>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</si>
  <si>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</si>
  <si>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</si>
  <si>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</si>
  <si>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</si>
  <si>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</si>
  <si>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</si>
  <si>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</si>
  <si>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</si>
  <si>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3-#8</t>
  </si>
  <si>
    <t>2-#8</t>
  </si>
  <si>
    <t>4-#8</t>
  </si>
  <si>
    <t>#4@15</t>
  </si>
  <si>
    <t>#4@22</t>
  </si>
  <si>
    <t>上層 第二排</t>
  </si>
  <si>
    <t>下層 第二排</t>
  </si>
  <si>
    <t>下層 第一排</t>
  </si>
  <si>
    <t>6-#8</t>
  </si>
  <si>
    <t>5-#8</t>
  </si>
  <si>
    <t>#4@10</t>
  </si>
  <si>
    <t>#4@12</t>
  </si>
  <si>
    <t>#4@18</t>
  </si>
  <si>
    <t>2#4@18</t>
  </si>
  <si>
    <t>2#4@15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</si>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</sst>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129</v>
      </c>
      <c r="AH2" s="4" t="s">
        <v>130</v>
      </c>
      <c r="AI2" s="7">
        <f>SUM(W:W)/SUM(Y:Y)</f>
        <v>0.96900982143049885</v>
      </c>
      <c r="AJ2" s="4" t="s">
        <v>131</v>
      </c>
      <c r="AK2" s="4" t="s">
        <v>132</v>
      </c>
      <c r="AL2" s="5">
        <f>SUMIF($F:$F,AK2&amp;" 第一排",W:W)/SUMIF($F:$F,AK2&amp;" 第一排",Y:Y)</f>
        <v>0.9677002503191614</v>
      </c>
    </row>
    <row r="3" spans="1:38" x14ac:dyDescent="0.25">
      <c r="AH3" s="4" t="s">
        <v>133</v>
      </c>
      <c r="AI3" s="7">
        <f>SUM(X:X)/SUM(Z:Z)</f>
        <v>0.99135748186456685</v>
      </c>
      <c r="AJ3" s="4" t="s">
        <v>134</v>
      </c>
      <c r="AK3" s="4" t="s">
        <v>135</v>
      </c>
      <c r="AL3" s="5">
        <f>SUMIF($F:$F,AK3&amp;" 第一排",W:W)/SUMIF($F:$F,AK3&amp;" 第一排",Y:Y)</f>
        <v>0.97085610201369532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130</v>
      </c>
      <c r="K4">
        <v>270</v>
      </c>
      <c r="L4">
        <v>140</v>
      </c>
      <c r="N4" t="s">
        <v>32</v>
      </c>
      <c r="O4" t="s">
        <v>33</v>
      </c>
      <c r="P4" t="s">
        <v>32</v>
      </c>
      <c r="Q4">
        <v>140</v>
      </c>
      <c r="R4">
        <v>250</v>
      </c>
      <c r="S4">
        <v>150</v>
      </c>
      <c r="T4">
        <v>600</v>
      </c>
      <c r="U4">
        <v>30</v>
      </c>
      <c r="V4">
        <v>30</v>
      </c>
      <c r="W4">
        <v>7549.8294140875469</v>
      </c>
      <c r="X4">
        <v>38.893000000000001</v>
      </c>
      <c r="Y4">
        <v>8208.5396919429368</v>
      </c>
      <c r="Z4">
        <v>38.624000000000002</v>
      </c>
      <c r="AA4" s="8" t="s">
        <v>136</v>
      </c>
      <c r="AB4" s="4" t="str">
        <f>IF(W4,RIGHT($G4,LEN($G4)-FIND("-",$G4)),"")</f>
        <v>#8</v>
      </c>
      <c r="AC4" s="9">
        <f>IFERROR(W4/Y4, "")</f>
        <v>0.9197530495586268</v>
      </c>
      <c r="AD4" s="9">
        <f>IF(AND(W4&gt;0,W7&gt;0),(W4+W7)/(Y4+Y7),"")</f>
        <v>0.93518516546005359</v>
      </c>
      <c r="AE4" s="9">
        <f>IFERROR(X4/Z4, "")</f>
        <v>1.0069645816072907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137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138</v>
      </c>
      <c r="AH5" s="4" t="s">
        <v>139</v>
      </c>
      <c r="AI5" s="5">
        <f>SUM(AI6:AI10)</f>
        <v>1</v>
      </c>
      <c r="AJ5" s="4" t="s">
        <v>138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140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141</v>
      </c>
      <c r="AH6" s="4" t="s">
        <v>142</v>
      </c>
      <c r="AI6" s="5" t="str">
        <f>IF(SUMIF(AB:AB,AH6,W:W)/SUM(W:W)=0, "",SUMIF(AB:AB,AH6,W:W)/SUM(W:W))</f>
        <v/>
      </c>
      <c r="AJ6" s="4" t="s">
        <v>134</v>
      </c>
      <c r="AK6" s="4" t="s">
        <v>142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29</v>
      </c>
      <c r="I7" t="s">
        <v>29</v>
      </c>
      <c r="J7">
        <v>80</v>
      </c>
      <c r="K7">
        <v>10</v>
      </c>
      <c r="L7">
        <v>450</v>
      </c>
      <c r="W7">
        <v>7803.179685902599</v>
      </c>
      <c r="Y7">
        <v>8208.5396919429386</v>
      </c>
      <c r="AA7" s="8" t="s">
        <v>143</v>
      </c>
      <c r="AB7" s="4" t="str">
        <f t="shared" si="0"/>
        <v>#8</v>
      </c>
      <c r="AC7" s="9">
        <f t="shared" si="1"/>
        <v>0.95061728136148027</v>
      </c>
      <c r="AD7" s="9" t="str">
        <f t="shared" si="2"/>
        <v/>
      </c>
      <c r="AE7" s="9" t="str">
        <f t="shared" si="3"/>
        <v/>
      </c>
      <c r="AH7" s="4" t="s">
        <v>144</v>
      </c>
      <c r="AI7" s="5">
        <f>IF(SUMIF(AB:AB,AH7,W:W)/SUM(W:W)=0, "",SUMIF(AB:AB,AH7,W:W)/SUM(W:W))</f>
        <v>1</v>
      </c>
      <c r="AK7" s="4" t="s">
        <v>145</v>
      </c>
      <c r="AL7" s="5">
        <f t="shared" ref="AL7:AL13" si="4">IFERROR(SUMIF(AB:AB,AK7,W:W)/SUMIF(AB:AB,AK7,Y:Y),"")</f>
        <v>0.96900982143049885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150</v>
      </c>
      <c r="K8">
        <v>240</v>
      </c>
      <c r="L8">
        <v>150</v>
      </c>
      <c r="N8" t="s">
        <v>32</v>
      </c>
      <c r="O8" t="s">
        <v>33</v>
      </c>
      <c r="P8" t="s">
        <v>32</v>
      </c>
      <c r="Q8">
        <v>150</v>
      </c>
      <c r="R8">
        <v>240</v>
      </c>
      <c r="S8">
        <v>150</v>
      </c>
      <c r="T8">
        <v>600</v>
      </c>
      <c r="U8">
        <v>30</v>
      </c>
      <c r="V8">
        <v>30</v>
      </c>
      <c r="W8">
        <v>8512.5597342252731</v>
      </c>
      <c r="X8">
        <v>39.161999999999999</v>
      </c>
      <c r="Y8">
        <v>9120.5996577143724</v>
      </c>
      <c r="Z8">
        <v>40.122</v>
      </c>
      <c r="AA8" s="8" t="s">
        <v>136</v>
      </c>
      <c r="AB8" s="4" t="str">
        <f t="shared" si="0"/>
        <v>#8</v>
      </c>
      <c r="AC8" s="9">
        <f t="shared" si="1"/>
        <v>0.93333333922021144</v>
      </c>
      <c r="AD8" s="9">
        <f t="shared" si="2"/>
        <v>0.96491228380011118</v>
      </c>
      <c r="AE8" s="9">
        <f t="shared" si="3"/>
        <v>0.97607297741887245</v>
      </c>
      <c r="AF8" s="10"/>
      <c r="AH8" s="4" t="s">
        <v>147</v>
      </c>
      <c r="AI8" s="5" t="str">
        <f>IF(SUMIF(AB:AB,AH8,W:W)/SUM(W:W)=0, "",SUMIF(AB:AB,AH8,W:W)/SUM(W:W))</f>
        <v/>
      </c>
      <c r="AK8" s="4" t="s">
        <v>146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137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149</v>
      </c>
      <c r="AI9" s="5" t="str">
        <f t="shared" ref="AI9:AI13" si="5">IF(SUMIF(AB:AB,AH9,W:W)/SUM(W:W)=0, "",SUMIF(AB:AB,AH9,W:W)/SUM(W:W))</f>
        <v/>
      </c>
      <c r="AK9" s="4" t="s">
        <v>148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140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150</v>
      </c>
      <c r="AI10" s="5" t="str">
        <f t="shared" si="5"/>
        <v/>
      </c>
      <c r="AK10" s="4" t="s">
        <v>151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29</v>
      </c>
      <c r="H11" t="s">
        <v>29</v>
      </c>
      <c r="I11" t="s">
        <v>29</v>
      </c>
      <c r="J11">
        <v>180</v>
      </c>
      <c r="K11">
        <v>180</v>
      </c>
      <c r="L11">
        <v>180</v>
      </c>
      <c r="W11">
        <v>8208.5396919429368</v>
      </c>
      <c r="Y11">
        <v>8208.5396919429386</v>
      </c>
      <c r="AA11" s="8" t="s">
        <v>143</v>
      </c>
      <c r="AB11" s="4" t="str">
        <f t="shared" si="0"/>
        <v>#8</v>
      </c>
      <c r="AC11" s="9">
        <f t="shared" si="1"/>
        <v>0.99999999999999978</v>
      </c>
      <c r="AD11" s="9" t="str">
        <f t="shared" si="2"/>
        <v/>
      </c>
      <c r="AE11" s="9" t="str">
        <f t="shared" si="3"/>
        <v/>
      </c>
      <c r="AH11" s="4" t="s">
        <v>152</v>
      </c>
      <c r="AI11" s="5" t="str">
        <f t="shared" si="5"/>
        <v/>
      </c>
      <c r="AK11" s="4" t="s">
        <v>153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140</v>
      </c>
      <c r="K12">
        <v>270</v>
      </c>
      <c r="L12">
        <v>130</v>
      </c>
      <c r="N12" t="s">
        <v>32</v>
      </c>
      <c r="O12" t="s">
        <v>33</v>
      </c>
      <c r="P12" t="s">
        <v>32</v>
      </c>
      <c r="Q12">
        <v>150</v>
      </c>
      <c r="R12">
        <v>240</v>
      </c>
      <c r="S12">
        <v>150</v>
      </c>
      <c r="T12">
        <v>600</v>
      </c>
      <c r="U12">
        <v>30</v>
      </c>
      <c r="V12">
        <v>30</v>
      </c>
      <c r="W12">
        <v>7549.8296859026059</v>
      </c>
      <c r="X12">
        <v>39.161999999999999</v>
      </c>
      <c r="Y12">
        <v>8208.5396919429368</v>
      </c>
      <c r="Z12">
        <v>40.122</v>
      </c>
      <c r="AA12" s="8" t="s">
        <v>136</v>
      </c>
      <c r="AB12" s="4" t="str">
        <f t="shared" si="0"/>
        <v>#8</v>
      </c>
      <c r="AC12" s="9">
        <f t="shared" si="1"/>
        <v>0.91975308267231926</v>
      </c>
      <c r="AD12" s="9">
        <f t="shared" si="2"/>
        <v>0.93518519121514787</v>
      </c>
      <c r="AE12" s="9">
        <f t="shared" si="3"/>
        <v>0.97607297741887245</v>
      </c>
      <c r="AF12" s="10"/>
      <c r="AH12" s="4" t="s">
        <v>154</v>
      </c>
      <c r="AI12" s="5" t="str">
        <f t="shared" si="5"/>
        <v/>
      </c>
      <c r="AK12" s="4" t="s">
        <v>155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137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156</v>
      </c>
      <c r="AI13" s="5" t="str">
        <f t="shared" si="5"/>
        <v/>
      </c>
      <c r="AK13" s="4" t="s">
        <v>157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140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29</v>
      </c>
      <c r="H15" t="s">
        <v>29</v>
      </c>
      <c r="I15" t="s">
        <v>30</v>
      </c>
      <c r="J15">
        <v>450</v>
      </c>
      <c r="K15">
        <v>10</v>
      </c>
      <c r="L15">
        <v>80</v>
      </c>
      <c r="W15">
        <v>7803.1798369109674</v>
      </c>
      <c r="Y15">
        <v>8208.5396919429386</v>
      </c>
      <c r="AA15" s="8" t="s">
        <v>143</v>
      </c>
      <c r="AB15" s="4" t="str">
        <f t="shared" si="0"/>
        <v>#8</v>
      </c>
      <c r="AC15" s="9">
        <f t="shared" si="1"/>
        <v>0.95061729975797638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37</v>
      </c>
      <c r="H16" t="s">
        <v>29</v>
      </c>
      <c r="I16" t="s">
        <v>38</v>
      </c>
      <c r="J16">
        <v>140</v>
      </c>
      <c r="K16">
        <v>270</v>
      </c>
      <c r="L16">
        <v>130</v>
      </c>
      <c r="N16" t="s">
        <v>39</v>
      </c>
      <c r="O16" t="s">
        <v>32</v>
      </c>
      <c r="P16" t="s">
        <v>40</v>
      </c>
      <c r="Q16">
        <v>140</v>
      </c>
      <c r="R16">
        <v>250</v>
      </c>
      <c r="S16">
        <v>150</v>
      </c>
      <c r="T16">
        <v>600</v>
      </c>
      <c r="U16">
        <v>30</v>
      </c>
      <c r="V16">
        <v>30</v>
      </c>
      <c r="W16">
        <v>11654.099456369901</v>
      </c>
      <c r="X16">
        <v>54.692</v>
      </c>
      <c r="Y16">
        <v>11856.77955502869</v>
      </c>
      <c r="Z16">
        <v>54.481000000000002</v>
      </c>
      <c r="AA16" s="8" t="s">
        <v>136</v>
      </c>
      <c r="AB16" s="4" t="str">
        <f t="shared" si="0"/>
        <v>#8</v>
      </c>
      <c r="AC16" s="9">
        <f t="shared" si="1"/>
        <v>0.98290597394358836</v>
      </c>
      <c r="AD16" s="9">
        <f t="shared" si="2"/>
        <v>0.98989898460302939</v>
      </c>
      <c r="AE16" s="9">
        <f t="shared" si="3"/>
        <v>1.0038729098217727</v>
      </c>
      <c r="AG16" s="4" t="s">
        <v>158</v>
      </c>
      <c r="AH16" s="4">
        <v>0</v>
      </c>
      <c r="AJ16" s="4" t="s">
        <v>158</v>
      </c>
      <c r="AK16" s="4">
        <v>0</v>
      </c>
    </row>
    <row r="17" spans="1:38" x14ac:dyDescent="0.25">
      <c r="A17" s="1">
        <v>13</v>
      </c>
      <c r="F17" t="s">
        <v>34</v>
      </c>
      <c r="G17">
        <v>0</v>
      </c>
      <c r="H17">
        <v>0</v>
      </c>
      <c r="I17">
        <v>0</v>
      </c>
      <c r="AA17" s="8" t="s">
        <v>137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141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134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140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180</v>
      </c>
      <c r="K19">
        <v>180</v>
      </c>
      <c r="L19">
        <v>180</v>
      </c>
      <c r="W19">
        <v>8208.5396919429368</v>
      </c>
      <c r="Y19">
        <v>8208.5396919429386</v>
      </c>
      <c r="AA19" s="8" t="s">
        <v>143</v>
      </c>
      <c r="AB19" s="4" t="str">
        <f t="shared" si="0"/>
        <v>#8</v>
      </c>
      <c r="AC19" s="9">
        <f t="shared" si="1"/>
        <v>0.99999999999999978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29</v>
      </c>
      <c r="I20" t="s">
        <v>38</v>
      </c>
      <c r="J20">
        <v>130</v>
      </c>
      <c r="K20">
        <v>280</v>
      </c>
      <c r="L20">
        <v>130</v>
      </c>
      <c r="N20" t="s">
        <v>40</v>
      </c>
      <c r="O20" t="s">
        <v>41</v>
      </c>
      <c r="P20" t="s">
        <v>40</v>
      </c>
      <c r="Q20">
        <v>180</v>
      </c>
      <c r="R20">
        <v>180</v>
      </c>
      <c r="S20">
        <v>180</v>
      </c>
      <c r="T20">
        <v>600</v>
      </c>
      <c r="U20">
        <v>30</v>
      </c>
      <c r="V20">
        <v>30</v>
      </c>
      <c r="W20">
        <v>10843.379414087551</v>
      </c>
      <c r="X20">
        <v>50.68</v>
      </c>
      <c r="Y20">
        <v>10944.719589257251</v>
      </c>
      <c r="Z20">
        <v>51.524999999999999</v>
      </c>
      <c r="AA20" s="8" t="s">
        <v>136</v>
      </c>
      <c r="AB20" s="4" t="str">
        <f t="shared" si="0"/>
        <v>#8</v>
      </c>
      <c r="AC20" s="9">
        <f t="shared" si="1"/>
        <v>0.99074072438830041</v>
      </c>
      <c r="AD20" s="9">
        <f t="shared" si="2"/>
        <v>0.99470898536474306</v>
      </c>
      <c r="AE20" s="9">
        <f t="shared" si="3"/>
        <v>0.98360019408054344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8" t="s">
        <v>137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140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0.96765925435031408</v>
      </c>
    </row>
    <row r="23" spans="1:38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180</v>
      </c>
      <c r="K23">
        <v>180</v>
      </c>
      <c r="L23">
        <v>180</v>
      </c>
      <c r="W23">
        <v>8208.5396919429368</v>
      </c>
      <c r="Y23">
        <v>8208.5396919429386</v>
      </c>
      <c r="AA23" s="8" t="s">
        <v>143</v>
      </c>
      <c r="AB23" s="4" t="str">
        <f t="shared" si="0"/>
        <v>#8</v>
      </c>
      <c r="AC23" s="9">
        <f t="shared" si="1"/>
        <v>0.99999999999999978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29</v>
      </c>
      <c r="I24" t="s">
        <v>37</v>
      </c>
      <c r="J24">
        <v>130</v>
      </c>
      <c r="K24">
        <v>270</v>
      </c>
      <c r="L24">
        <v>140</v>
      </c>
      <c r="N24" t="s">
        <v>40</v>
      </c>
      <c r="O24" t="s">
        <v>32</v>
      </c>
      <c r="P24" t="s">
        <v>39</v>
      </c>
      <c r="Q24">
        <v>140</v>
      </c>
      <c r="R24">
        <v>250</v>
      </c>
      <c r="S24">
        <v>150</v>
      </c>
      <c r="T24">
        <v>600</v>
      </c>
      <c r="U24">
        <v>30</v>
      </c>
      <c r="V24">
        <v>30</v>
      </c>
      <c r="W24">
        <v>11654.099124151489</v>
      </c>
      <c r="X24">
        <v>54.902999999999999</v>
      </c>
      <c r="Y24">
        <v>11856.77955502869</v>
      </c>
      <c r="Z24">
        <v>54.481000000000002</v>
      </c>
      <c r="AA24" s="8" t="s">
        <v>136</v>
      </c>
      <c r="AB24" s="4" t="str">
        <f t="shared" si="0"/>
        <v>#8</v>
      </c>
      <c r="AC24" s="9">
        <f t="shared" si="1"/>
        <v>0.98290594592430958</v>
      </c>
      <c r="AD24" s="9">
        <f t="shared" si="2"/>
        <v>0.98989896804618271</v>
      </c>
      <c r="AE24" s="9">
        <f t="shared" si="3"/>
        <v>1.0077458196435454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>
        <v>0</v>
      </c>
      <c r="AA25" s="8" t="s">
        <v>137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140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180</v>
      </c>
      <c r="K27">
        <v>180</v>
      </c>
      <c r="L27">
        <v>180</v>
      </c>
      <c r="W27">
        <v>8208.5396919429368</v>
      </c>
      <c r="Y27">
        <v>8208.5396919429386</v>
      </c>
      <c r="AA27" s="8" t="s">
        <v>143</v>
      </c>
      <c r="AB27" s="4" t="str">
        <f t="shared" si="0"/>
        <v>#8</v>
      </c>
      <c r="AC27" s="9">
        <f t="shared" si="1"/>
        <v>0.99999999999999978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29</v>
      </c>
      <c r="I28" t="s">
        <v>38</v>
      </c>
      <c r="J28">
        <v>170</v>
      </c>
      <c r="K28">
        <v>210</v>
      </c>
      <c r="L28">
        <v>160</v>
      </c>
      <c r="N28" t="s">
        <v>42</v>
      </c>
      <c r="O28" t="s">
        <v>40</v>
      </c>
      <c r="P28" t="s">
        <v>42</v>
      </c>
      <c r="Q28">
        <v>150</v>
      </c>
      <c r="R28">
        <v>240</v>
      </c>
      <c r="S28">
        <v>150</v>
      </c>
      <c r="T28">
        <v>600</v>
      </c>
      <c r="U28">
        <v>30</v>
      </c>
      <c r="V28">
        <v>30</v>
      </c>
      <c r="W28">
        <v>14896.97947449089</v>
      </c>
      <c r="X28">
        <v>66.56</v>
      </c>
      <c r="Y28">
        <v>15505.019418114431</v>
      </c>
      <c r="Z28">
        <v>66.869</v>
      </c>
      <c r="AA28" s="8" t="s">
        <v>136</v>
      </c>
      <c r="AB28" s="4" t="str">
        <f t="shared" si="0"/>
        <v>#8</v>
      </c>
      <c r="AC28" s="9">
        <f t="shared" si="1"/>
        <v>0.96078431588978397</v>
      </c>
      <c r="AD28" s="9">
        <f t="shared" si="2"/>
        <v>0.95436507662750569</v>
      </c>
      <c r="AE28" s="9">
        <f t="shared" si="3"/>
        <v>0.99537902466015649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8" t="s">
        <v>137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140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170</v>
      </c>
      <c r="K31">
        <v>290</v>
      </c>
      <c r="L31">
        <v>80</v>
      </c>
      <c r="W31">
        <v>9475.2895409345692</v>
      </c>
      <c r="Y31">
        <v>10032.65962348581</v>
      </c>
      <c r="AA31" s="8" t="s">
        <v>143</v>
      </c>
      <c r="AB31" s="4" t="str">
        <f t="shared" si="0"/>
        <v>#8</v>
      </c>
      <c r="AC31" s="9">
        <f t="shared" si="1"/>
        <v>0.94444443413125734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29</v>
      </c>
      <c r="I32" t="s">
        <v>38</v>
      </c>
      <c r="J32">
        <v>160</v>
      </c>
      <c r="K32">
        <v>220</v>
      </c>
      <c r="L32">
        <v>160</v>
      </c>
      <c r="N32" t="s">
        <v>42</v>
      </c>
      <c r="O32" t="s">
        <v>40</v>
      </c>
      <c r="P32" t="s">
        <v>42</v>
      </c>
      <c r="Q32">
        <v>140</v>
      </c>
      <c r="R32">
        <v>250</v>
      </c>
      <c r="S32">
        <v>150</v>
      </c>
      <c r="T32">
        <v>600</v>
      </c>
      <c r="U32">
        <v>30</v>
      </c>
      <c r="V32">
        <v>30</v>
      </c>
      <c r="W32">
        <v>14694.299426168211</v>
      </c>
      <c r="X32">
        <v>66.165999999999997</v>
      </c>
      <c r="Y32">
        <v>15505.019418114431</v>
      </c>
      <c r="Z32">
        <v>66.869</v>
      </c>
      <c r="AA32" s="8" t="s">
        <v>136</v>
      </c>
      <c r="AB32" s="4" t="str">
        <f t="shared" si="0"/>
        <v>#8</v>
      </c>
      <c r="AC32" s="9">
        <f t="shared" si="1"/>
        <v>0.94771241685779117</v>
      </c>
      <c r="AD32" s="9">
        <f t="shared" si="2"/>
        <v>0.96581196486855569</v>
      </c>
      <c r="AE32" s="9">
        <f t="shared" si="3"/>
        <v>0.98948690723653709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137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140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29</v>
      </c>
      <c r="I35" t="s">
        <v>29</v>
      </c>
      <c r="J35">
        <v>180</v>
      </c>
      <c r="K35">
        <v>180</v>
      </c>
      <c r="L35">
        <v>180</v>
      </c>
      <c r="W35">
        <v>8208.5396919429368</v>
      </c>
      <c r="Y35">
        <v>8208.5396919429386</v>
      </c>
      <c r="AA35" s="8" t="s">
        <v>143</v>
      </c>
      <c r="AB35" s="4" t="str">
        <f t="shared" si="0"/>
        <v>#8</v>
      </c>
      <c r="AC35" s="9">
        <f t="shared" si="1"/>
        <v>0.99999999999999978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29</v>
      </c>
      <c r="I36" t="s">
        <v>38</v>
      </c>
      <c r="J36">
        <v>160</v>
      </c>
      <c r="K36">
        <v>210</v>
      </c>
      <c r="L36">
        <v>170</v>
      </c>
      <c r="N36" t="s">
        <v>42</v>
      </c>
      <c r="O36" t="s">
        <v>40</v>
      </c>
      <c r="P36" t="s">
        <v>42</v>
      </c>
      <c r="Q36">
        <v>150</v>
      </c>
      <c r="R36">
        <v>240</v>
      </c>
      <c r="S36">
        <v>150</v>
      </c>
      <c r="T36">
        <v>600</v>
      </c>
      <c r="U36">
        <v>30</v>
      </c>
      <c r="V36">
        <v>30</v>
      </c>
      <c r="W36">
        <v>14896.9792328775</v>
      </c>
      <c r="X36">
        <v>66.56</v>
      </c>
      <c r="Y36">
        <v>15505.019418114431</v>
      </c>
      <c r="Z36">
        <v>66.869</v>
      </c>
      <c r="AA36" s="8" t="s">
        <v>136</v>
      </c>
      <c r="AB36" s="4" t="str">
        <f t="shared" si="0"/>
        <v>#8</v>
      </c>
      <c r="AC36" s="9">
        <f t="shared" si="1"/>
        <v>0.96078430030686968</v>
      </c>
      <c r="AD36" s="9">
        <f t="shared" si="2"/>
        <v>0.95436506953171441</v>
      </c>
      <c r="AE36" s="9">
        <f t="shared" si="3"/>
        <v>0.99537902466015649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8" t="s">
        <v>137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140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80</v>
      </c>
      <c r="K39">
        <v>290</v>
      </c>
      <c r="L39">
        <v>170</v>
      </c>
      <c r="W39">
        <v>9475.2896013379177</v>
      </c>
      <c r="Y39">
        <v>10032.65962348581</v>
      </c>
      <c r="AA39" s="8" t="s">
        <v>143</v>
      </c>
      <c r="AB39" s="4" t="str">
        <f t="shared" si="0"/>
        <v>#8</v>
      </c>
      <c r="AC39" s="9">
        <f t="shared" si="1"/>
        <v>0.94444444015192897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37</v>
      </c>
      <c r="H40" t="s">
        <v>31</v>
      </c>
      <c r="I40" t="s">
        <v>37</v>
      </c>
      <c r="J40">
        <v>160</v>
      </c>
      <c r="K40">
        <v>230</v>
      </c>
      <c r="L40">
        <v>150</v>
      </c>
      <c r="N40" t="s">
        <v>43</v>
      </c>
      <c r="O40" t="s">
        <v>39</v>
      </c>
      <c r="P40" t="s">
        <v>43</v>
      </c>
      <c r="Q40">
        <v>140</v>
      </c>
      <c r="R40">
        <v>230</v>
      </c>
      <c r="S40">
        <v>170</v>
      </c>
      <c r="T40">
        <v>600</v>
      </c>
      <c r="U40">
        <v>30</v>
      </c>
      <c r="V40">
        <v>30</v>
      </c>
      <c r="W40">
        <v>17227.79951677323</v>
      </c>
      <c r="X40">
        <v>78.861000000000004</v>
      </c>
      <c r="Y40">
        <v>17329.139349657311</v>
      </c>
      <c r="Z40">
        <v>80.242999999999995</v>
      </c>
      <c r="AA40" s="8" t="s">
        <v>136</v>
      </c>
      <c r="AB40" s="4" t="str">
        <f t="shared" si="0"/>
        <v>#8</v>
      </c>
      <c r="AC40" s="9">
        <f t="shared" si="1"/>
        <v>0.99415205620779512</v>
      </c>
      <c r="AD40" s="9">
        <f t="shared" si="2"/>
        <v>0.98958334460118647</v>
      </c>
      <c r="AE40" s="9">
        <f t="shared" si="3"/>
        <v>0.98277731390900147</v>
      </c>
    </row>
    <row r="41" spans="1:31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  <c r="AA41" s="8" t="s">
        <v>137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140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29</v>
      </c>
      <c r="I43" t="s">
        <v>31</v>
      </c>
      <c r="J43">
        <v>260</v>
      </c>
      <c r="K43">
        <v>120</v>
      </c>
      <c r="L43">
        <v>160</v>
      </c>
      <c r="W43">
        <v>11654.09972818494</v>
      </c>
      <c r="Y43">
        <v>11856.77955502869</v>
      </c>
      <c r="AA43" s="8" t="s">
        <v>143</v>
      </c>
      <c r="AB43" s="4" t="str">
        <f t="shared" si="0"/>
        <v>#8</v>
      </c>
      <c r="AC43" s="9">
        <f t="shared" si="1"/>
        <v>0.9829059968684507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29</v>
      </c>
      <c r="I44" t="s">
        <v>38</v>
      </c>
      <c r="J44">
        <v>170</v>
      </c>
      <c r="K44">
        <v>200</v>
      </c>
      <c r="L44">
        <v>170</v>
      </c>
      <c r="N44" t="s">
        <v>42</v>
      </c>
      <c r="O44" t="s">
        <v>40</v>
      </c>
      <c r="P44" t="s">
        <v>42</v>
      </c>
      <c r="Q44">
        <v>140</v>
      </c>
      <c r="R44">
        <v>250</v>
      </c>
      <c r="S44">
        <v>150</v>
      </c>
      <c r="T44">
        <v>600</v>
      </c>
      <c r="U44">
        <v>30</v>
      </c>
      <c r="V44">
        <v>30</v>
      </c>
      <c r="W44">
        <v>15099.65928120018</v>
      </c>
      <c r="X44">
        <v>66.165999999999997</v>
      </c>
      <c r="Y44">
        <v>15505.019418114431</v>
      </c>
      <c r="Z44">
        <v>66.869</v>
      </c>
      <c r="AA44" s="8" t="s">
        <v>136</v>
      </c>
      <c r="AB44" s="4" t="str">
        <f t="shared" si="0"/>
        <v>#8</v>
      </c>
      <c r="AC44" s="9">
        <f t="shared" si="1"/>
        <v>0.97385619933886247</v>
      </c>
      <c r="AD44" s="9">
        <f t="shared" si="2"/>
        <v>0.94841268693678937</v>
      </c>
      <c r="AE44" s="9">
        <f t="shared" si="3"/>
        <v>0.98948690723653709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137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140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90</v>
      </c>
      <c r="K47">
        <v>360</v>
      </c>
      <c r="L47">
        <v>90</v>
      </c>
      <c r="W47">
        <v>9120.5995167732362</v>
      </c>
      <c r="Y47">
        <v>10032.65962348581</v>
      </c>
      <c r="AA47" s="8" t="s">
        <v>143</v>
      </c>
      <c r="AB47" s="4" t="str">
        <f t="shared" si="0"/>
        <v>#8</v>
      </c>
      <c r="AC47" s="9">
        <f t="shared" si="1"/>
        <v>0.90909089504267648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37</v>
      </c>
      <c r="H48" t="s">
        <v>31</v>
      </c>
      <c r="I48" t="s">
        <v>37</v>
      </c>
      <c r="J48">
        <v>150</v>
      </c>
      <c r="K48">
        <v>230</v>
      </c>
      <c r="L48">
        <v>160</v>
      </c>
      <c r="N48" t="s">
        <v>43</v>
      </c>
      <c r="O48" t="s">
        <v>39</v>
      </c>
      <c r="P48" t="s">
        <v>43</v>
      </c>
      <c r="Q48">
        <v>170</v>
      </c>
      <c r="R48">
        <v>220</v>
      </c>
      <c r="S48">
        <v>150</v>
      </c>
      <c r="T48">
        <v>600</v>
      </c>
      <c r="U48">
        <v>30</v>
      </c>
      <c r="V48">
        <v>30</v>
      </c>
      <c r="W48">
        <v>17227.799275159839</v>
      </c>
      <c r="X48">
        <v>79.399000000000001</v>
      </c>
      <c r="Y48">
        <v>17329.139349657311</v>
      </c>
      <c r="Z48">
        <v>80.242999999999995</v>
      </c>
      <c r="AA48" s="8" t="s">
        <v>136</v>
      </c>
      <c r="AB48" s="4" t="str">
        <f t="shared" si="0"/>
        <v>#8</v>
      </c>
      <c r="AC48" s="9">
        <f t="shared" si="1"/>
        <v>0.9941520422651875</v>
      </c>
      <c r="AD48" s="9">
        <f t="shared" si="2"/>
        <v>0.98958333114874886</v>
      </c>
      <c r="AE48" s="9">
        <f t="shared" si="3"/>
        <v>0.98948194858118477</v>
      </c>
    </row>
    <row r="49" spans="1:31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  <c r="AA49" s="8" t="s">
        <v>137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140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29</v>
      </c>
      <c r="I51" t="s">
        <v>38</v>
      </c>
      <c r="J51">
        <v>160</v>
      </c>
      <c r="K51">
        <v>120</v>
      </c>
      <c r="L51">
        <v>260</v>
      </c>
      <c r="W51">
        <v>11654.099577176579</v>
      </c>
      <c r="Y51">
        <v>11856.77955502869</v>
      </c>
      <c r="AA51" s="8" t="s">
        <v>143</v>
      </c>
      <c r="AB51" s="4" t="str">
        <f t="shared" si="0"/>
        <v>#8</v>
      </c>
      <c r="AC51" s="9">
        <f t="shared" si="1"/>
        <v>0.98290598413241559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8208.5396919429368</v>
      </c>
      <c r="X4">
        <v>38.624000000000002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29</v>
      </c>
      <c r="H7" t="s">
        <v>29</v>
      </c>
      <c r="I7" t="s">
        <v>29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32</v>
      </c>
      <c r="O8" t="s">
        <v>44</v>
      </c>
      <c r="P8" t="s">
        <v>32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9120.5996577143724</v>
      </c>
      <c r="X8">
        <v>40.122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29</v>
      </c>
      <c r="H11" t="s">
        <v>29</v>
      </c>
      <c r="I11" t="s">
        <v>29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44</v>
      </c>
      <c r="P12" t="s">
        <v>32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8208.5396919429368</v>
      </c>
      <c r="X12">
        <v>40.122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29</v>
      </c>
      <c r="H15" t="s">
        <v>29</v>
      </c>
      <c r="I15" t="s">
        <v>29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37</v>
      </c>
      <c r="H16" t="s">
        <v>30</v>
      </c>
      <c r="I16" t="s">
        <v>38</v>
      </c>
      <c r="J16">
        <v>180</v>
      </c>
      <c r="K16">
        <v>180</v>
      </c>
      <c r="L16">
        <v>180</v>
      </c>
      <c r="N16" t="s">
        <v>39</v>
      </c>
      <c r="O16" t="s">
        <v>32</v>
      </c>
      <c r="P16" t="s">
        <v>40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11856.77955502869</v>
      </c>
      <c r="X16">
        <v>54.481000000000002</v>
      </c>
    </row>
    <row r="17" spans="1:24" x14ac:dyDescent="0.25">
      <c r="A17" s="1">
        <v>13</v>
      </c>
      <c r="F17" t="s">
        <v>34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30</v>
      </c>
      <c r="I20" t="s">
        <v>38</v>
      </c>
      <c r="J20">
        <v>180</v>
      </c>
      <c r="K20">
        <v>180</v>
      </c>
      <c r="L20">
        <v>180</v>
      </c>
      <c r="N20" t="s">
        <v>40</v>
      </c>
      <c r="O20" t="s">
        <v>32</v>
      </c>
      <c r="P20" t="s">
        <v>40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10944.719589257251</v>
      </c>
      <c r="X20">
        <v>51.524999999999999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108</v>
      </c>
      <c r="K23">
        <v>324</v>
      </c>
      <c r="L23">
        <v>108</v>
      </c>
      <c r="W23">
        <v>8208.5396919429386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30</v>
      </c>
      <c r="I24" t="s">
        <v>37</v>
      </c>
      <c r="J24">
        <v>180</v>
      </c>
      <c r="K24">
        <v>180</v>
      </c>
      <c r="L24">
        <v>180</v>
      </c>
      <c r="N24" t="s">
        <v>40</v>
      </c>
      <c r="O24" t="s">
        <v>32</v>
      </c>
      <c r="P24" t="s">
        <v>39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11856.77955502869</v>
      </c>
      <c r="X24">
        <v>54.481000000000002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29</v>
      </c>
      <c r="I28" t="s">
        <v>38</v>
      </c>
      <c r="J28">
        <v>180</v>
      </c>
      <c r="K28">
        <v>180</v>
      </c>
      <c r="L28">
        <v>180</v>
      </c>
      <c r="N28" t="s">
        <v>42</v>
      </c>
      <c r="O28" t="s">
        <v>40</v>
      </c>
      <c r="P28" t="s">
        <v>42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15505.019418114431</v>
      </c>
      <c r="X28">
        <v>66.869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29</v>
      </c>
      <c r="I32" t="s">
        <v>38</v>
      </c>
      <c r="J32">
        <v>180</v>
      </c>
      <c r="K32">
        <v>180</v>
      </c>
      <c r="L32">
        <v>180</v>
      </c>
      <c r="N32" t="s">
        <v>42</v>
      </c>
      <c r="O32" t="s">
        <v>40</v>
      </c>
      <c r="P32" t="s">
        <v>42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15505.019418114431</v>
      </c>
      <c r="X32">
        <v>66.869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29</v>
      </c>
      <c r="I35" t="s">
        <v>29</v>
      </c>
      <c r="J35">
        <v>108</v>
      </c>
      <c r="K35">
        <v>324</v>
      </c>
      <c r="L35">
        <v>108</v>
      </c>
      <c r="W35">
        <v>8208.5396919429386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29</v>
      </c>
      <c r="I36" t="s">
        <v>38</v>
      </c>
      <c r="J36">
        <v>180</v>
      </c>
      <c r="K36">
        <v>180</v>
      </c>
      <c r="L36">
        <v>180</v>
      </c>
      <c r="N36" t="s">
        <v>42</v>
      </c>
      <c r="O36" t="s">
        <v>40</v>
      </c>
      <c r="P36" t="s">
        <v>42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15505.019418114431</v>
      </c>
      <c r="X36">
        <v>66.869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37</v>
      </c>
      <c r="H40" t="s">
        <v>29</v>
      </c>
      <c r="I40" t="s">
        <v>37</v>
      </c>
      <c r="J40">
        <v>180</v>
      </c>
      <c r="K40">
        <v>180</v>
      </c>
      <c r="L40">
        <v>180</v>
      </c>
      <c r="N40" t="s">
        <v>43</v>
      </c>
      <c r="O40" t="s">
        <v>39</v>
      </c>
      <c r="P40" t="s">
        <v>43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17329.139349657311</v>
      </c>
      <c r="X40">
        <v>80.242999999999995</v>
      </c>
    </row>
    <row r="41" spans="1:24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38</v>
      </c>
      <c r="H43" t="s">
        <v>31</v>
      </c>
      <c r="I43" t="s">
        <v>31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29</v>
      </c>
      <c r="I44" t="s">
        <v>38</v>
      </c>
      <c r="J44">
        <v>180</v>
      </c>
      <c r="K44">
        <v>180</v>
      </c>
      <c r="L44">
        <v>180</v>
      </c>
      <c r="N44" t="s">
        <v>42</v>
      </c>
      <c r="O44" t="s">
        <v>40</v>
      </c>
      <c r="P44" t="s">
        <v>42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15505.019418114431</v>
      </c>
      <c r="X44">
        <v>66.869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37</v>
      </c>
      <c r="H48" t="s">
        <v>29</v>
      </c>
      <c r="I48" t="s">
        <v>37</v>
      </c>
      <c r="J48">
        <v>180</v>
      </c>
      <c r="K48">
        <v>180</v>
      </c>
      <c r="L48">
        <v>180</v>
      </c>
      <c r="N48" t="s">
        <v>43</v>
      </c>
      <c r="O48" t="s">
        <v>39</v>
      </c>
      <c r="P48" t="s">
        <v>43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17329.139349657311</v>
      </c>
      <c r="X48">
        <v>80.242999999999995</v>
      </c>
    </row>
    <row r="49" spans="1:23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31</v>
      </c>
      <c r="I51" t="s">
        <v>38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1"/>
  <sheetViews>
    <sheetView workbookViewId="0"/>
  </sheetViews>
  <sheetFormatPr defaultRowHeight="15.75" x14ac:dyDescent="0.25"/>
  <sheetData>
    <row r="1" spans="1:49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  <c r="AW1" s="1" t="s">
        <v>92</v>
      </c>
    </row>
    <row r="2" spans="1:49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1.055785271578714E-3</v>
      </c>
      <c r="AC2">
        <v>1.48800003807992E-3</v>
      </c>
      <c r="AD2" t="s">
        <v>97</v>
      </c>
      <c r="AE2">
        <v>0.15875</v>
      </c>
      <c r="AF2" t="s">
        <v>97</v>
      </c>
      <c r="AG2">
        <v>0.15</v>
      </c>
      <c r="AH2" t="s">
        <v>98</v>
      </c>
      <c r="AI2">
        <v>6</v>
      </c>
      <c r="AJ2">
        <v>3</v>
      </c>
      <c r="AK2">
        <v>3</v>
      </c>
      <c r="AL2">
        <v>0</v>
      </c>
      <c r="AM2" t="s">
        <v>98</v>
      </c>
      <c r="AN2">
        <v>6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3</v>
      </c>
      <c r="AW2">
        <v>2</v>
      </c>
    </row>
    <row r="3" spans="1:49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1.055785271578714E-3</v>
      </c>
      <c r="AC3">
        <v>1.46000005770475E-3</v>
      </c>
      <c r="AD3" t="s">
        <v>97</v>
      </c>
      <c r="AE3">
        <v>0.15875</v>
      </c>
      <c r="AF3" t="s">
        <v>97</v>
      </c>
      <c r="AG3">
        <v>0.15</v>
      </c>
      <c r="AH3" t="s">
        <v>98</v>
      </c>
      <c r="AI3">
        <v>6</v>
      </c>
      <c r="AJ3">
        <v>3</v>
      </c>
      <c r="AK3">
        <v>3</v>
      </c>
      <c r="AL3">
        <v>0</v>
      </c>
      <c r="AM3" t="s">
        <v>98</v>
      </c>
      <c r="AN3">
        <v>6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3</v>
      </c>
      <c r="AW3">
        <v>2</v>
      </c>
    </row>
    <row r="4" spans="1:49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1.055785271578714E-3</v>
      </c>
      <c r="AC4">
        <v>1.4329999685287499E-3</v>
      </c>
      <c r="AD4" t="s">
        <v>97</v>
      </c>
      <c r="AE4">
        <v>0.15875</v>
      </c>
      <c r="AF4" t="s">
        <v>97</v>
      </c>
      <c r="AG4">
        <v>0.15</v>
      </c>
      <c r="AH4" t="s">
        <v>98</v>
      </c>
      <c r="AI4">
        <v>6</v>
      </c>
      <c r="AJ4">
        <v>3</v>
      </c>
      <c r="AK4">
        <v>3</v>
      </c>
      <c r="AL4">
        <v>0</v>
      </c>
      <c r="AM4" t="s">
        <v>98</v>
      </c>
      <c r="AN4">
        <v>6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3</v>
      </c>
      <c r="AW4">
        <v>2</v>
      </c>
    </row>
    <row r="5" spans="1:49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1.055785271578714E-3</v>
      </c>
      <c r="AC5">
        <v>1.40599999576807E-3</v>
      </c>
      <c r="AD5" t="s">
        <v>97</v>
      </c>
      <c r="AE5">
        <v>0.15875</v>
      </c>
      <c r="AF5" t="s">
        <v>97</v>
      </c>
      <c r="AG5">
        <v>0.15</v>
      </c>
      <c r="AH5" t="s">
        <v>98</v>
      </c>
      <c r="AI5">
        <v>6</v>
      </c>
      <c r="AJ5">
        <v>3</v>
      </c>
      <c r="AK5">
        <v>3</v>
      </c>
      <c r="AL5">
        <v>0</v>
      </c>
      <c r="AM5" t="s">
        <v>98</v>
      </c>
      <c r="AN5">
        <v>6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3</v>
      </c>
      <c r="AW5">
        <v>2</v>
      </c>
    </row>
    <row r="6" spans="1:49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1.055785271578714E-3</v>
      </c>
      <c r="AC6">
        <v>1.3780000153928999E-3</v>
      </c>
      <c r="AD6" t="s">
        <v>97</v>
      </c>
      <c r="AE6">
        <v>0.15875</v>
      </c>
      <c r="AF6" t="s">
        <v>97</v>
      </c>
      <c r="AG6">
        <v>0.15</v>
      </c>
      <c r="AH6" t="s">
        <v>98</v>
      </c>
      <c r="AI6">
        <v>6</v>
      </c>
      <c r="AJ6">
        <v>3</v>
      </c>
      <c r="AK6">
        <v>3</v>
      </c>
      <c r="AL6">
        <v>0</v>
      </c>
      <c r="AM6" t="s">
        <v>98</v>
      </c>
      <c r="AN6">
        <v>6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3</v>
      </c>
      <c r="AW6">
        <v>2</v>
      </c>
    </row>
    <row r="7" spans="1:49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1.055785271578714E-3</v>
      </c>
      <c r="AC7">
        <v>1.35100004263222E-3</v>
      </c>
      <c r="AD7" t="s">
        <v>97</v>
      </c>
      <c r="AE7">
        <v>0.15875</v>
      </c>
      <c r="AF7" t="s">
        <v>97</v>
      </c>
      <c r="AG7">
        <v>0.15</v>
      </c>
      <c r="AH7" t="s">
        <v>98</v>
      </c>
      <c r="AI7">
        <v>6</v>
      </c>
      <c r="AJ7">
        <v>3</v>
      </c>
      <c r="AK7">
        <v>3</v>
      </c>
      <c r="AL7">
        <v>0</v>
      </c>
      <c r="AM7" t="s">
        <v>98</v>
      </c>
      <c r="AN7">
        <v>6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3</v>
      </c>
      <c r="AW7">
        <v>2</v>
      </c>
    </row>
    <row r="8" spans="1:49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1.055785271578714E-3</v>
      </c>
      <c r="AC8">
        <v>1.32399995345622E-3</v>
      </c>
      <c r="AD8" t="s">
        <v>97</v>
      </c>
      <c r="AE8">
        <v>0.15875</v>
      </c>
      <c r="AF8" t="s">
        <v>97</v>
      </c>
      <c r="AG8">
        <v>0.15</v>
      </c>
      <c r="AH8" t="s">
        <v>98</v>
      </c>
      <c r="AI8">
        <v>6</v>
      </c>
      <c r="AJ8">
        <v>2</v>
      </c>
      <c r="AK8">
        <v>2</v>
      </c>
      <c r="AL8">
        <v>0</v>
      </c>
      <c r="AM8" t="s">
        <v>98</v>
      </c>
      <c r="AN8">
        <v>6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3</v>
      </c>
      <c r="AW8">
        <v>2</v>
      </c>
    </row>
    <row r="9" spans="1:49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1.055785271578714E-3</v>
      </c>
      <c r="AC9">
        <v>1.2959999730810499E-3</v>
      </c>
      <c r="AD9" t="s">
        <v>97</v>
      </c>
      <c r="AE9">
        <v>0.15875</v>
      </c>
      <c r="AF9" t="s">
        <v>97</v>
      </c>
      <c r="AG9">
        <v>0.15</v>
      </c>
      <c r="AH9" t="s">
        <v>98</v>
      </c>
      <c r="AI9">
        <v>6</v>
      </c>
      <c r="AJ9">
        <v>2</v>
      </c>
      <c r="AK9">
        <v>2</v>
      </c>
      <c r="AL9">
        <v>0</v>
      </c>
      <c r="AM9" t="s">
        <v>98</v>
      </c>
      <c r="AN9">
        <v>6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3</v>
      </c>
      <c r="AW9">
        <v>2</v>
      </c>
    </row>
    <row r="10" spans="1:49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1.055785271578714E-3</v>
      </c>
      <c r="AC10">
        <v>1.26900000032037E-3</v>
      </c>
      <c r="AD10" t="s">
        <v>97</v>
      </c>
      <c r="AE10">
        <v>0.15875</v>
      </c>
      <c r="AF10" t="s">
        <v>97</v>
      </c>
      <c r="AG10">
        <v>0.15</v>
      </c>
      <c r="AH10" t="s">
        <v>98</v>
      </c>
      <c r="AI10">
        <v>6</v>
      </c>
      <c r="AJ10">
        <v>2</v>
      </c>
      <c r="AK10">
        <v>2</v>
      </c>
      <c r="AL10">
        <v>0</v>
      </c>
      <c r="AM10" t="s">
        <v>98</v>
      </c>
      <c r="AN10">
        <v>6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3</v>
      </c>
      <c r="AW10">
        <v>2</v>
      </c>
    </row>
    <row r="11" spans="1:49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1.055785271578714E-3</v>
      </c>
      <c r="AC11">
        <v>1.2420000275597E-3</v>
      </c>
      <c r="AD11" t="s">
        <v>97</v>
      </c>
      <c r="AE11">
        <v>0.15875</v>
      </c>
      <c r="AF11" t="s">
        <v>97</v>
      </c>
      <c r="AG11">
        <v>0.15</v>
      </c>
      <c r="AH11" t="s">
        <v>98</v>
      </c>
      <c r="AI11">
        <v>6</v>
      </c>
      <c r="AJ11">
        <v>2</v>
      </c>
      <c r="AK11">
        <v>2</v>
      </c>
      <c r="AL11">
        <v>0</v>
      </c>
      <c r="AM11" t="s">
        <v>98</v>
      </c>
      <c r="AN11">
        <v>6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3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1.055785271578714E-3</v>
      </c>
      <c r="AC12">
        <v>1.21400004718453E-3</v>
      </c>
      <c r="AD12" t="s">
        <v>97</v>
      </c>
      <c r="AE12">
        <v>0.15875</v>
      </c>
      <c r="AF12" t="s">
        <v>97</v>
      </c>
      <c r="AG12">
        <v>0.15</v>
      </c>
      <c r="AH12" t="s">
        <v>98</v>
      </c>
      <c r="AI12">
        <v>6</v>
      </c>
      <c r="AJ12">
        <v>2</v>
      </c>
      <c r="AK12">
        <v>2</v>
      </c>
      <c r="AL12">
        <v>0</v>
      </c>
      <c r="AM12" t="s">
        <v>98</v>
      </c>
      <c r="AN12">
        <v>6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3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1.055785271578714E-3</v>
      </c>
      <c r="AC13">
        <v>1.1869999580085299E-3</v>
      </c>
      <c r="AD13" t="s">
        <v>97</v>
      </c>
      <c r="AE13">
        <v>0.15875</v>
      </c>
      <c r="AF13" t="s">
        <v>97</v>
      </c>
      <c r="AG13">
        <v>0.15</v>
      </c>
      <c r="AH13" t="s">
        <v>98</v>
      </c>
      <c r="AI13">
        <v>6</v>
      </c>
      <c r="AJ13">
        <v>2</v>
      </c>
      <c r="AK13">
        <v>2</v>
      </c>
      <c r="AL13">
        <v>0</v>
      </c>
      <c r="AM13" t="s">
        <v>98</v>
      </c>
      <c r="AN13">
        <v>6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3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1.055785271578714E-3</v>
      </c>
      <c r="AC14">
        <v>1.15999998524785E-3</v>
      </c>
      <c r="AD14" t="s">
        <v>97</v>
      </c>
      <c r="AE14">
        <v>0.15875</v>
      </c>
      <c r="AF14" t="s">
        <v>97</v>
      </c>
      <c r="AG14">
        <v>0.15</v>
      </c>
      <c r="AH14" t="s">
        <v>98</v>
      </c>
      <c r="AI14">
        <v>6</v>
      </c>
      <c r="AJ14">
        <v>2</v>
      </c>
      <c r="AK14">
        <v>2</v>
      </c>
      <c r="AL14">
        <v>0</v>
      </c>
      <c r="AM14" t="s">
        <v>98</v>
      </c>
      <c r="AN14">
        <v>6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3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1.055785271578714E-3</v>
      </c>
      <c r="AC15">
        <v>1.1320000048726799E-3</v>
      </c>
      <c r="AD15" t="s">
        <v>97</v>
      </c>
      <c r="AE15">
        <v>0.15875</v>
      </c>
      <c r="AF15" t="s">
        <v>97</v>
      </c>
      <c r="AG15">
        <v>0.15</v>
      </c>
      <c r="AH15" t="s">
        <v>98</v>
      </c>
      <c r="AI15">
        <v>6</v>
      </c>
      <c r="AJ15">
        <v>2</v>
      </c>
      <c r="AK15">
        <v>2</v>
      </c>
      <c r="AL15">
        <v>0</v>
      </c>
      <c r="AM15" t="s">
        <v>98</v>
      </c>
      <c r="AN15">
        <v>6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3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1.055785271578714E-3</v>
      </c>
      <c r="AC16">
        <v>4.1666666666666658E-4</v>
      </c>
      <c r="AD16" t="s">
        <v>97</v>
      </c>
      <c r="AE16">
        <v>0.22932126030410471</v>
      </c>
      <c r="AF16" t="s">
        <v>97</v>
      </c>
      <c r="AG16">
        <v>0.22</v>
      </c>
      <c r="AH16" t="s">
        <v>98</v>
      </c>
      <c r="AI16">
        <v>6</v>
      </c>
      <c r="AJ16">
        <v>2</v>
      </c>
      <c r="AK16">
        <v>2</v>
      </c>
      <c r="AL16">
        <v>0</v>
      </c>
      <c r="AM16" t="s">
        <v>98</v>
      </c>
      <c r="AN16">
        <v>6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3</v>
      </c>
      <c r="AW16">
        <v>3</v>
      </c>
    </row>
    <row r="17" spans="1:49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1.055785271578714E-3</v>
      </c>
      <c r="AC17">
        <v>4.1666666666666658E-4</v>
      </c>
      <c r="AD17" t="s">
        <v>97</v>
      </c>
      <c r="AE17">
        <v>0.2350649475081133</v>
      </c>
      <c r="AF17" t="s">
        <v>97</v>
      </c>
      <c r="AG17">
        <v>0.22</v>
      </c>
      <c r="AH17" t="s">
        <v>98</v>
      </c>
      <c r="AI17">
        <v>6</v>
      </c>
      <c r="AJ17">
        <v>2</v>
      </c>
      <c r="AK17">
        <v>2</v>
      </c>
      <c r="AL17">
        <v>0</v>
      </c>
      <c r="AM17" t="s">
        <v>98</v>
      </c>
      <c r="AN17">
        <v>6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2</v>
      </c>
      <c r="AW17">
        <v>3</v>
      </c>
    </row>
    <row r="18" spans="1:49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1.055785271578714E-3</v>
      </c>
      <c r="AC18">
        <v>4.1666666666666658E-4</v>
      </c>
      <c r="AD18" t="s">
        <v>97</v>
      </c>
      <c r="AE18">
        <v>0.2413333419384</v>
      </c>
      <c r="AF18" t="s">
        <v>97</v>
      </c>
      <c r="AG18">
        <v>0.22</v>
      </c>
      <c r="AH18" t="s">
        <v>98</v>
      </c>
      <c r="AI18">
        <v>6</v>
      </c>
      <c r="AJ18">
        <v>2</v>
      </c>
      <c r="AK18">
        <v>2</v>
      </c>
      <c r="AL18">
        <v>0</v>
      </c>
      <c r="AM18" t="s">
        <v>98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2</v>
      </c>
      <c r="AW18">
        <v>3</v>
      </c>
    </row>
    <row r="19" spans="1:49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1.055785271578714E-3</v>
      </c>
      <c r="AC19">
        <v>4.1666666666666658E-4</v>
      </c>
      <c r="AD19" t="s">
        <v>97</v>
      </c>
      <c r="AE19">
        <v>0.24770283726933459</v>
      </c>
      <c r="AF19" t="s">
        <v>97</v>
      </c>
      <c r="AG19">
        <v>0.22</v>
      </c>
      <c r="AH19" t="s">
        <v>98</v>
      </c>
      <c r="AI19">
        <v>6</v>
      </c>
      <c r="AJ19">
        <v>2</v>
      </c>
      <c r="AK19">
        <v>2</v>
      </c>
      <c r="AL19">
        <v>0</v>
      </c>
      <c r="AM19" t="s">
        <v>98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2</v>
      </c>
      <c r="AW19">
        <v>3</v>
      </c>
    </row>
    <row r="20" spans="1:49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1.055785271578714E-3</v>
      </c>
      <c r="AC20">
        <v>4.1666666666666658E-4</v>
      </c>
      <c r="AD20" t="s">
        <v>97</v>
      </c>
      <c r="AE20">
        <v>0.25441766633017637</v>
      </c>
      <c r="AF20" t="s">
        <v>97</v>
      </c>
      <c r="AG20">
        <v>0.22</v>
      </c>
      <c r="AH20" t="s">
        <v>98</v>
      </c>
      <c r="AI20">
        <v>6</v>
      </c>
      <c r="AJ20">
        <v>2</v>
      </c>
      <c r="AK20">
        <v>2</v>
      </c>
      <c r="AL20">
        <v>0</v>
      </c>
      <c r="AM20" t="s">
        <v>98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2</v>
      </c>
      <c r="AW20">
        <v>3</v>
      </c>
    </row>
    <row r="21" spans="1:49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1.055785271578714E-3</v>
      </c>
      <c r="AC21">
        <v>4.1666666666666658E-4</v>
      </c>
      <c r="AD21" t="s">
        <v>97</v>
      </c>
      <c r="AE21">
        <v>0.26177686533011529</v>
      </c>
      <c r="AF21" t="s">
        <v>97</v>
      </c>
      <c r="AG21">
        <v>0.22</v>
      </c>
      <c r="AH21" t="s">
        <v>98</v>
      </c>
      <c r="AI21">
        <v>6</v>
      </c>
      <c r="AJ21">
        <v>2</v>
      </c>
      <c r="AK21">
        <v>2</v>
      </c>
      <c r="AL21">
        <v>0</v>
      </c>
      <c r="AM21" t="s">
        <v>98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2</v>
      </c>
      <c r="AW21">
        <v>3</v>
      </c>
    </row>
    <row r="22" spans="1:49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1.055785271578714E-3</v>
      </c>
      <c r="AC22">
        <v>4.1666666666666658E-4</v>
      </c>
      <c r="AD22" t="s">
        <v>97</v>
      </c>
      <c r="AE22">
        <v>0.26928798986837832</v>
      </c>
      <c r="AF22" t="s">
        <v>97</v>
      </c>
      <c r="AG22">
        <v>0.22</v>
      </c>
      <c r="AH22" t="s">
        <v>98</v>
      </c>
      <c r="AI22">
        <v>6</v>
      </c>
      <c r="AJ22">
        <v>2</v>
      </c>
      <c r="AK22">
        <v>2</v>
      </c>
      <c r="AL22">
        <v>0</v>
      </c>
      <c r="AM22" t="s">
        <v>98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2</v>
      </c>
      <c r="AW22">
        <v>3</v>
      </c>
    </row>
    <row r="23" spans="1:49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1.055785271578714E-3</v>
      </c>
      <c r="AC23">
        <v>4.1666666666666658E-4</v>
      </c>
      <c r="AD23" t="s">
        <v>97</v>
      </c>
      <c r="AE23">
        <v>0.27724289606847352</v>
      </c>
      <c r="AF23" t="s">
        <v>97</v>
      </c>
      <c r="AG23">
        <v>0.22</v>
      </c>
      <c r="AH23" t="s">
        <v>98</v>
      </c>
      <c r="AI23">
        <v>6</v>
      </c>
      <c r="AJ23">
        <v>2</v>
      </c>
      <c r="AK23">
        <v>2</v>
      </c>
      <c r="AL23">
        <v>0</v>
      </c>
      <c r="AM23" t="s">
        <v>98</v>
      </c>
      <c r="AN23">
        <v>6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2</v>
      </c>
      <c r="AW23">
        <v>3</v>
      </c>
    </row>
    <row r="24" spans="1:49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1.055785271578714E-3</v>
      </c>
      <c r="AC24">
        <v>4.1666666666666658E-4</v>
      </c>
      <c r="AD24" t="s">
        <v>97</v>
      </c>
      <c r="AE24">
        <v>0.28600451649573583</v>
      </c>
      <c r="AF24" t="s">
        <v>97</v>
      </c>
      <c r="AG24">
        <v>0.22</v>
      </c>
      <c r="AH24" t="s">
        <v>98</v>
      </c>
      <c r="AI24">
        <v>6</v>
      </c>
      <c r="AJ24">
        <v>2</v>
      </c>
      <c r="AK24">
        <v>2</v>
      </c>
      <c r="AL24">
        <v>0</v>
      </c>
      <c r="AM24" t="s">
        <v>98</v>
      </c>
      <c r="AN24">
        <v>6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2</v>
      </c>
      <c r="AW24">
        <v>3</v>
      </c>
    </row>
    <row r="25" spans="1:49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1.055785271578714E-3</v>
      </c>
      <c r="AC25">
        <v>4.1666666666666658E-4</v>
      </c>
      <c r="AD25" t="s">
        <v>97</v>
      </c>
      <c r="AE25">
        <v>0.29499417186327098</v>
      </c>
      <c r="AF25" t="s">
        <v>97</v>
      </c>
      <c r="AG25">
        <v>0.22</v>
      </c>
      <c r="AH25" t="s">
        <v>98</v>
      </c>
      <c r="AI25">
        <v>6</v>
      </c>
      <c r="AJ25">
        <v>2</v>
      </c>
      <c r="AK25">
        <v>2</v>
      </c>
      <c r="AL25">
        <v>0</v>
      </c>
      <c r="AM25" t="s">
        <v>98</v>
      </c>
      <c r="AN25">
        <v>6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2</v>
      </c>
      <c r="AW25">
        <v>3</v>
      </c>
    </row>
    <row r="26" spans="1:49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1.055785271578714E-3</v>
      </c>
      <c r="AC26">
        <v>4.1666666666666658E-4</v>
      </c>
      <c r="AD26" t="s">
        <v>97</v>
      </c>
      <c r="AE26">
        <v>0.30456731112475049</v>
      </c>
      <c r="AF26" t="s">
        <v>97</v>
      </c>
      <c r="AG26">
        <v>0.22</v>
      </c>
      <c r="AH26" t="s">
        <v>98</v>
      </c>
      <c r="AI26">
        <v>6</v>
      </c>
      <c r="AJ26">
        <v>2</v>
      </c>
      <c r="AK26">
        <v>2</v>
      </c>
      <c r="AL26">
        <v>0</v>
      </c>
      <c r="AM26" t="s">
        <v>98</v>
      </c>
      <c r="AN26">
        <v>6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2</v>
      </c>
      <c r="AW26">
        <v>3</v>
      </c>
    </row>
    <row r="27" spans="1:49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1.055785271578714E-3</v>
      </c>
      <c r="AC27">
        <v>4.1666666666666658E-4</v>
      </c>
      <c r="AD27" t="s">
        <v>97</v>
      </c>
      <c r="AE27">
        <v>0.31517412533583228</v>
      </c>
      <c r="AF27" t="s">
        <v>97</v>
      </c>
      <c r="AG27">
        <v>0.22</v>
      </c>
      <c r="AH27" t="s">
        <v>98</v>
      </c>
      <c r="AI27">
        <v>6</v>
      </c>
      <c r="AJ27">
        <v>2</v>
      </c>
      <c r="AK27">
        <v>2</v>
      </c>
      <c r="AL27">
        <v>0</v>
      </c>
      <c r="AM27" t="s">
        <v>98</v>
      </c>
      <c r="AN27">
        <v>6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2</v>
      </c>
      <c r="AW27">
        <v>3</v>
      </c>
    </row>
    <row r="28" spans="1:49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1.055785271578714E-3</v>
      </c>
      <c r="AC28">
        <v>4.1666666666666658E-4</v>
      </c>
      <c r="AD28" t="s">
        <v>97</v>
      </c>
      <c r="AE28">
        <v>0.3175</v>
      </c>
      <c r="AF28" t="s">
        <v>97</v>
      </c>
      <c r="AG28">
        <v>0.22</v>
      </c>
      <c r="AH28" t="s">
        <v>98</v>
      </c>
      <c r="AI28">
        <v>6</v>
      </c>
      <c r="AJ28">
        <v>2</v>
      </c>
      <c r="AK28">
        <v>2</v>
      </c>
      <c r="AL28">
        <v>0</v>
      </c>
      <c r="AM28" t="s">
        <v>98</v>
      </c>
      <c r="AN28">
        <v>6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2</v>
      </c>
      <c r="AW28">
        <v>3</v>
      </c>
    </row>
    <row r="29" spans="1:49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1.055785271578714E-3</v>
      </c>
      <c r="AC29">
        <v>4.1666666666666658E-4</v>
      </c>
      <c r="AD29" t="s">
        <v>97</v>
      </c>
      <c r="AE29">
        <v>0.31556662412063119</v>
      </c>
      <c r="AF29" t="s">
        <v>97</v>
      </c>
      <c r="AG29">
        <v>0.22</v>
      </c>
      <c r="AH29" t="s">
        <v>98</v>
      </c>
      <c r="AI29">
        <v>6</v>
      </c>
      <c r="AJ29">
        <v>2</v>
      </c>
      <c r="AK29">
        <v>2</v>
      </c>
      <c r="AL29">
        <v>0</v>
      </c>
      <c r="AM29" t="s">
        <v>98</v>
      </c>
      <c r="AN29">
        <v>6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2</v>
      </c>
      <c r="AW29">
        <v>3</v>
      </c>
    </row>
    <row r="30" spans="1:49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1.055785271578714E-3</v>
      </c>
      <c r="AC30">
        <v>4.1666666666666658E-4</v>
      </c>
      <c r="AD30" t="s">
        <v>97</v>
      </c>
      <c r="AE30">
        <v>0.3053012138700022</v>
      </c>
      <c r="AF30" t="s">
        <v>97</v>
      </c>
      <c r="AG30">
        <v>0.22</v>
      </c>
      <c r="AH30" t="s">
        <v>98</v>
      </c>
      <c r="AI30">
        <v>6</v>
      </c>
      <c r="AJ30">
        <v>2</v>
      </c>
      <c r="AK30">
        <v>2</v>
      </c>
      <c r="AL30">
        <v>0</v>
      </c>
      <c r="AM30" t="s">
        <v>98</v>
      </c>
      <c r="AN30">
        <v>6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2</v>
      </c>
      <c r="AW30">
        <v>3</v>
      </c>
    </row>
    <row r="31" spans="1:49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1.055785271578714E-3</v>
      </c>
      <c r="AC31">
        <v>4.1666666666666658E-4</v>
      </c>
      <c r="AD31" t="s">
        <v>97</v>
      </c>
      <c r="AE31">
        <v>0.295337990526778</v>
      </c>
      <c r="AF31" t="s">
        <v>97</v>
      </c>
      <c r="AG31">
        <v>0.22</v>
      </c>
      <c r="AH31" t="s">
        <v>98</v>
      </c>
      <c r="AI31">
        <v>6</v>
      </c>
      <c r="AJ31">
        <v>2</v>
      </c>
      <c r="AK31">
        <v>2</v>
      </c>
      <c r="AL31">
        <v>0</v>
      </c>
      <c r="AM31" t="s">
        <v>98</v>
      </c>
      <c r="AN31">
        <v>6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2</v>
      </c>
      <c r="AW31">
        <v>3</v>
      </c>
    </row>
    <row r="32" spans="1:49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1.055785271578714E-3</v>
      </c>
      <c r="AC32">
        <v>4.1666666666666658E-4</v>
      </c>
      <c r="AD32" t="s">
        <v>97</v>
      </c>
      <c r="AE32">
        <v>0.28632768790653917</v>
      </c>
      <c r="AF32" t="s">
        <v>97</v>
      </c>
      <c r="AG32">
        <v>0.22</v>
      </c>
      <c r="AH32" t="s">
        <v>98</v>
      </c>
      <c r="AI32">
        <v>6</v>
      </c>
      <c r="AJ32">
        <v>2</v>
      </c>
      <c r="AK32">
        <v>2</v>
      </c>
      <c r="AL32">
        <v>0</v>
      </c>
      <c r="AM32" t="s">
        <v>98</v>
      </c>
      <c r="AN32">
        <v>6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2</v>
      </c>
      <c r="AW32">
        <v>3</v>
      </c>
    </row>
    <row r="33" spans="1:49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1.055785271578714E-3</v>
      </c>
      <c r="AC33">
        <v>4.1666666666666658E-4</v>
      </c>
      <c r="AD33" t="s">
        <v>97</v>
      </c>
      <c r="AE33">
        <v>0.27785087179856099</v>
      </c>
      <c r="AF33" t="s">
        <v>97</v>
      </c>
      <c r="AG33">
        <v>0.22</v>
      </c>
      <c r="AH33" t="s">
        <v>98</v>
      </c>
      <c r="AI33">
        <v>6</v>
      </c>
      <c r="AJ33">
        <v>2</v>
      </c>
      <c r="AK33">
        <v>2</v>
      </c>
      <c r="AL33">
        <v>0</v>
      </c>
      <c r="AM33" t="s">
        <v>98</v>
      </c>
      <c r="AN33">
        <v>6</v>
      </c>
      <c r="AO33">
        <v>3</v>
      </c>
      <c r="AP33">
        <v>3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2</v>
      </c>
      <c r="AW33">
        <v>3</v>
      </c>
    </row>
    <row r="34" spans="1:49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1.055785271578714E-3</v>
      </c>
      <c r="AC34">
        <v>4.1666666666666658E-4</v>
      </c>
      <c r="AD34" t="s">
        <v>97</v>
      </c>
      <c r="AE34">
        <v>0.26957446863530349</v>
      </c>
      <c r="AF34" t="s">
        <v>97</v>
      </c>
      <c r="AG34">
        <v>0.22</v>
      </c>
      <c r="AH34" t="s">
        <v>98</v>
      </c>
      <c r="AI34">
        <v>6</v>
      </c>
      <c r="AJ34">
        <v>2</v>
      </c>
      <c r="AK34">
        <v>2</v>
      </c>
      <c r="AL34">
        <v>0</v>
      </c>
      <c r="AM34" t="s">
        <v>98</v>
      </c>
      <c r="AN34">
        <v>6</v>
      </c>
      <c r="AO34">
        <v>3</v>
      </c>
      <c r="AP34">
        <v>3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2</v>
      </c>
      <c r="AW34">
        <v>3</v>
      </c>
    </row>
    <row r="35" spans="1:49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1.055785271578714E-3</v>
      </c>
      <c r="AC35">
        <v>4.1666666666666658E-4</v>
      </c>
      <c r="AD35" t="s">
        <v>97</v>
      </c>
      <c r="AE35">
        <v>0.26204756193130002</v>
      </c>
      <c r="AF35" t="s">
        <v>97</v>
      </c>
      <c r="AG35">
        <v>0.22</v>
      </c>
      <c r="AH35" t="s">
        <v>98</v>
      </c>
      <c r="AI35">
        <v>6</v>
      </c>
      <c r="AJ35">
        <v>2</v>
      </c>
      <c r="AK35">
        <v>2</v>
      </c>
      <c r="AL35">
        <v>0</v>
      </c>
      <c r="AM35" t="s">
        <v>98</v>
      </c>
      <c r="AN35">
        <v>6</v>
      </c>
      <c r="AO35">
        <v>3</v>
      </c>
      <c r="AP35">
        <v>3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2</v>
      </c>
      <c r="AW35">
        <v>3</v>
      </c>
    </row>
    <row r="36" spans="1:49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1.055785271578714E-3</v>
      </c>
      <c r="AC36">
        <v>4.1666666666666658E-4</v>
      </c>
      <c r="AD36" t="s">
        <v>97</v>
      </c>
      <c r="AE36">
        <v>0.25492957700045499</v>
      </c>
      <c r="AF36" t="s">
        <v>97</v>
      </c>
      <c r="AG36">
        <v>0.22</v>
      </c>
      <c r="AH36" t="s">
        <v>98</v>
      </c>
      <c r="AI36">
        <v>6</v>
      </c>
      <c r="AJ36">
        <v>2</v>
      </c>
      <c r="AK36">
        <v>2</v>
      </c>
      <c r="AL36">
        <v>0</v>
      </c>
      <c r="AM36" t="s">
        <v>98</v>
      </c>
      <c r="AN36">
        <v>6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2</v>
      </c>
      <c r="AW36">
        <v>3</v>
      </c>
    </row>
    <row r="37" spans="1:49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1.055785271578714E-3</v>
      </c>
      <c r="AC37">
        <v>4.1666666666666658E-4</v>
      </c>
      <c r="AD37" t="s">
        <v>97</v>
      </c>
      <c r="AE37">
        <v>0.24794520980135051</v>
      </c>
      <c r="AF37" t="s">
        <v>97</v>
      </c>
      <c r="AG37">
        <v>0.22</v>
      </c>
      <c r="AH37" t="s">
        <v>98</v>
      </c>
      <c r="AI37">
        <v>6</v>
      </c>
      <c r="AJ37">
        <v>2</v>
      </c>
      <c r="AK37">
        <v>2</v>
      </c>
      <c r="AL37">
        <v>0</v>
      </c>
      <c r="AM37" t="s">
        <v>98</v>
      </c>
      <c r="AN37">
        <v>6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2</v>
      </c>
      <c r="AW37">
        <v>3</v>
      </c>
    </row>
    <row r="38" spans="1:49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1.055785271578714E-3</v>
      </c>
      <c r="AC38">
        <v>4.1666666666666658E-4</v>
      </c>
      <c r="AD38" t="s">
        <v>97</v>
      </c>
      <c r="AE38">
        <v>0.24156340408323679</v>
      </c>
      <c r="AF38" t="s">
        <v>97</v>
      </c>
      <c r="AG38">
        <v>0.22</v>
      </c>
      <c r="AH38" t="s">
        <v>98</v>
      </c>
      <c r="AI38">
        <v>6</v>
      </c>
      <c r="AJ38">
        <v>2</v>
      </c>
      <c r="AK38">
        <v>2</v>
      </c>
      <c r="AL38">
        <v>0</v>
      </c>
      <c r="AM38" t="s">
        <v>98</v>
      </c>
      <c r="AN38">
        <v>6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2</v>
      </c>
      <c r="AW38">
        <v>3</v>
      </c>
    </row>
    <row r="39" spans="1:49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1.055785271578714E-3</v>
      </c>
      <c r="AC39">
        <v>4.1666666666666658E-4</v>
      </c>
      <c r="AD39" t="s">
        <v>97</v>
      </c>
      <c r="AE39">
        <v>0.23550184907909599</v>
      </c>
      <c r="AF39" t="s">
        <v>97</v>
      </c>
      <c r="AG39">
        <v>0.22</v>
      </c>
      <c r="AH39" t="s">
        <v>98</v>
      </c>
      <c r="AI39">
        <v>6</v>
      </c>
      <c r="AJ39">
        <v>2</v>
      </c>
      <c r="AK39">
        <v>2</v>
      </c>
      <c r="AL39">
        <v>0</v>
      </c>
      <c r="AM39" t="s">
        <v>98</v>
      </c>
      <c r="AN39">
        <v>6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  <c r="AV39">
        <v>2</v>
      </c>
      <c r="AW39">
        <v>3</v>
      </c>
    </row>
    <row r="40" spans="1:49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1.055785271578714E-3</v>
      </c>
      <c r="AC40">
        <v>4.1666666666666658E-4</v>
      </c>
      <c r="AD40" t="s">
        <v>97</v>
      </c>
      <c r="AE40">
        <v>0.2295289804140502</v>
      </c>
      <c r="AF40" t="s">
        <v>97</v>
      </c>
      <c r="AG40">
        <v>0.22</v>
      </c>
      <c r="AH40" t="s">
        <v>98</v>
      </c>
      <c r="AI40">
        <v>6</v>
      </c>
      <c r="AJ40">
        <v>2</v>
      </c>
      <c r="AK40">
        <v>2</v>
      </c>
      <c r="AL40">
        <v>0</v>
      </c>
      <c r="AM40" t="s">
        <v>98</v>
      </c>
      <c r="AN40">
        <v>6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  <c r="AV40">
        <v>2</v>
      </c>
      <c r="AW40">
        <v>3</v>
      </c>
    </row>
    <row r="41" spans="1:49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1.055785271578714E-3</v>
      </c>
      <c r="AC41">
        <v>4.1666666666666658E-4</v>
      </c>
      <c r="AD41" t="s">
        <v>97</v>
      </c>
      <c r="AE41">
        <v>0.22404951424783481</v>
      </c>
      <c r="AF41" t="s">
        <v>97</v>
      </c>
      <c r="AG41">
        <v>0.15</v>
      </c>
      <c r="AH41" t="s">
        <v>98</v>
      </c>
      <c r="AI41">
        <v>6</v>
      </c>
      <c r="AJ41">
        <v>2</v>
      </c>
      <c r="AK41">
        <v>2</v>
      </c>
      <c r="AL41">
        <v>0</v>
      </c>
      <c r="AM41" t="s">
        <v>98</v>
      </c>
      <c r="AN41">
        <v>6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3</v>
      </c>
    </row>
    <row r="42" spans="1:49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1.055785271578714E-3</v>
      </c>
      <c r="AC42">
        <v>1.15799997001886E-3</v>
      </c>
      <c r="AD42" t="s">
        <v>97</v>
      </c>
      <c r="AE42">
        <v>0.15875</v>
      </c>
      <c r="AF42" t="s">
        <v>97</v>
      </c>
      <c r="AG42">
        <v>0.15</v>
      </c>
      <c r="AH42" t="s">
        <v>98</v>
      </c>
      <c r="AI42">
        <v>6</v>
      </c>
      <c r="AJ42">
        <v>2</v>
      </c>
      <c r="AK42">
        <v>2</v>
      </c>
      <c r="AL42">
        <v>0</v>
      </c>
      <c r="AM42" t="s">
        <v>98</v>
      </c>
      <c r="AN42">
        <v>6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3</v>
      </c>
    </row>
    <row r="43" spans="1:49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1.055785271578714E-3</v>
      </c>
      <c r="AC43">
        <v>1.18599995039403E-3</v>
      </c>
      <c r="AD43" t="s">
        <v>97</v>
      </c>
      <c r="AE43">
        <v>0.15875</v>
      </c>
      <c r="AF43" t="s">
        <v>97</v>
      </c>
      <c r="AG43">
        <v>0.15</v>
      </c>
      <c r="AH43" t="s">
        <v>98</v>
      </c>
      <c r="AI43">
        <v>6</v>
      </c>
      <c r="AJ43">
        <v>2</v>
      </c>
      <c r="AK43">
        <v>2</v>
      </c>
      <c r="AL43">
        <v>0</v>
      </c>
      <c r="AM43" t="s">
        <v>98</v>
      </c>
      <c r="AN43">
        <v>6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2</v>
      </c>
    </row>
    <row r="44" spans="1:49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1.055785271578714E-3</v>
      </c>
      <c r="AC44">
        <v>1.2130000395700301E-3</v>
      </c>
      <c r="AD44" t="s">
        <v>97</v>
      </c>
      <c r="AE44">
        <v>0.15875</v>
      </c>
      <c r="AF44" t="s">
        <v>97</v>
      </c>
      <c r="AG44">
        <v>0.15</v>
      </c>
      <c r="AH44" t="s">
        <v>98</v>
      </c>
      <c r="AI44">
        <v>6</v>
      </c>
      <c r="AJ44">
        <v>2</v>
      </c>
      <c r="AK44">
        <v>2</v>
      </c>
      <c r="AL44">
        <v>0</v>
      </c>
      <c r="AM44" t="s">
        <v>98</v>
      </c>
      <c r="AN44">
        <v>6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2</v>
      </c>
    </row>
    <row r="45" spans="1:49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1.055785271578714E-3</v>
      </c>
      <c r="AC45">
        <v>1.24000001233071E-3</v>
      </c>
      <c r="AD45" t="s">
        <v>97</v>
      </c>
      <c r="AE45">
        <v>0.15875</v>
      </c>
      <c r="AF45" t="s">
        <v>97</v>
      </c>
      <c r="AG45">
        <v>0.15</v>
      </c>
      <c r="AH45" t="s">
        <v>98</v>
      </c>
      <c r="AI45">
        <v>6</v>
      </c>
      <c r="AJ45">
        <v>2</v>
      </c>
      <c r="AK45">
        <v>2</v>
      </c>
      <c r="AL45">
        <v>0</v>
      </c>
      <c r="AM45" t="s">
        <v>98</v>
      </c>
      <c r="AN45">
        <v>6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  <c r="AV45">
        <v>3</v>
      </c>
      <c r="AW45">
        <v>2</v>
      </c>
    </row>
    <row r="46" spans="1:49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1.055785271578714E-3</v>
      </c>
      <c r="AC46">
        <v>1.2679999927058801E-3</v>
      </c>
      <c r="AD46" t="s">
        <v>97</v>
      </c>
      <c r="AE46">
        <v>0.15875</v>
      </c>
      <c r="AF46" t="s">
        <v>97</v>
      </c>
      <c r="AG46">
        <v>0.15</v>
      </c>
      <c r="AH46" t="s">
        <v>98</v>
      </c>
      <c r="AI46">
        <v>6</v>
      </c>
      <c r="AJ46">
        <v>2</v>
      </c>
      <c r="AK46">
        <v>2</v>
      </c>
      <c r="AL46">
        <v>0</v>
      </c>
      <c r="AM46" t="s">
        <v>98</v>
      </c>
      <c r="AN46">
        <v>6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  <c r="AV46">
        <v>3</v>
      </c>
      <c r="AW46">
        <v>2</v>
      </c>
    </row>
    <row r="47" spans="1:49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1.055785271578714E-3</v>
      </c>
      <c r="AC47">
        <v>1.29499996546656E-3</v>
      </c>
      <c r="AD47" t="s">
        <v>97</v>
      </c>
      <c r="AE47">
        <v>0.15875</v>
      </c>
      <c r="AF47" t="s">
        <v>97</v>
      </c>
      <c r="AG47">
        <v>0.15</v>
      </c>
      <c r="AH47" t="s">
        <v>98</v>
      </c>
      <c r="AI47">
        <v>6</v>
      </c>
      <c r="AJ47">
        <v>2</v>
      </c>
      <c r="AK47">
        <v>2</v>
      </c>
      <c r="AL47">
        <v>0</v>
      </c>
      <c r="AM47" t="s">
        <v>98</v>
      </c>
      <c r="AN47">
        <v>6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  <c r="AV47">
        <v>4</v>
      </c>
      <c r="AW47">
        <v>2</v>
      </c>
    </row>
    <row r="48" spans="1:49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1.055785271578714E-3</v>
      </c>
      <c r="AC48">
        <v>1.32200005464256E-3</v>
      </c>
      <c r="AD48" t="s">
        <v>97</v>
      </c>
      <c r="AE48">
        <v>0.15875</v>
      </c>
      <c r="AF48" t="s">
        <v>97</v>
      </c>
      <c r="AG48">
        <v>0.15</v>
      </c>
      <c r="AH48" t="s">
        <v>98</v>
      </c>
      <c r="AI48">
        <v>6</v>
      </c>
      <c r="AJ48">
        <v>2</v>
      </c>
      <c r="AK48">
        <v>2</v>
      </c>
      <c r="AL48">
        <v>0</v>
      </c>
      <c r="AM48" t="s">
        <v>98</v>
      </c>
      <c r="AN48">
        <v>6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  <c r="AV48">
        <v>4</v>
      </c>
      <c r="AW48">
        <v>2</v>
      </c>
    </row>
    <row r="49" spans="1:49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1.055785271578714E-3</v>
      </c>
      <c r="AC49">
        <v>1.3500000350177301E-3</v>
      </c>
      <c r="AD49" t="s">
        <v>97</v>
      </c>
      <c r="AE49">
        <v>0.15875</v>
      </c>
      <c r="AF49" t="s">
        <v>97</v>
      </c>
      <c r="AG49">
        <v>0.15</v>
      </c>
      <c r="AH49" t="s">
        <v>98</v>
      </c>
      <c r="AI49">
        <v>6</v>
      </c>
      <c r="AJ49">
        <v>2</v>
      </c>
      <c r="AK49">
        <v>2</v>
      </c>
      <c r="AL49">
        <v>0</v>
      </c>
      <c r="AM49" t="s">
        <v>98</v>
      </c>
      <c r="AN49">
        <v>6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  <c r="AV49">
        <v>4</v>
      </c>
      <c r="AW49">
        <v>3</v>
      </c>
    </row>
    <row r="50" spans="1:49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1.055785271578714E-3</v>
      </c>
      <c r="AC50">
        <v>1.37700000777841E-3</v>
      </c>
      <c r="AD50" t="s">
        <v>97</v>
      </c>
      <c r="AE50">
        <v>0.15875</v>
      </c>
      <c r="AF50" t="s">
        <v>97</v>
      </c>
      <c r="AG50">
        <v>0.15</v>
      </c>
      <c r="AH50" t="s">
        <v>98</v>
      </c>
      <c r="AI50">
        <v>6</v>
      </c>
      <c r="AJ50">
        <v>3</v>
      </c>
      <c r="AK50">
        <v>3</v>
      </c>
      <c r="AL50">
        <v>0</v>
      </c>
      <c r="AM50" t="s">
        <v>98</v>
      </c>
      <c r="AN50">
        <v>6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  <c r="AV50">
        <v>4</v>
      </c>
      <c r="AW50">
        <v>3</v>
      </c>
    </row>
    <row r="51" spans="1:49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1.055785271578714E-3</v>
      </c>
      <c r="AC51">
        <v>1.40399998053908E-3</v>
      </c>
      <c r="AD51" t="s">
        <v>97</v>
      </c>
      <c r="AE51">
        <v>0.15875</v>
      </c>
      <c r="AF51" t="s">
        <v>97</v>
      </c>
      <c r="AG51">
        <v>0.15</v>
      </c>
      <c r="AH51" t="s">
        <v>98</v>
      </c>
      <c r="AI51">
        <v>6</v>
      </c>
      <c r="AJ51">
        <v>3</v>
      </c>
      <c r="AK51">
        <v>3</v>
      </c>
      <c r="AL51">
        <v>0</v>
      </c>
      <c r="AM51" t="s">
        <v>98</v>
      </c>
      <c r="AN51">
        <v>6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  <c r="AV51">
        <v>4</v>
      </c>
      <c r="AW51">
        <v>3</v>
      </c>
    </row>
    <row r="52" spans="1:49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1.055785271578714E-3</v>
      </c>
      <c r="AC52">
        <v>1.4319999609142501E-3</v>
      </c>
      <c r="AD52" t="s">
        <v>97</v>
      </c>
      <c r="AE52">
        <v>0.15875</v>
      </c>
      <c r="AF52" t="s">
        <v>97</v>
      </c>
      <c r="AG52">
        <v>0.15</v>
      </c>
      <c r="AH52" t="s">
        <v>98</v>
      </c>
      <c r="AI52">
        <v>6</v>
      </c>
      <c r="AJ52">
        <v>3</v>
      </c>
      <c r="AK52">
        <v>3</v>
      </c>
      <c r="AL52">
        <v>0</v>
      </c>
      <c r="AM52" t="s">
        <v>98</v>
      </c>
      <c r="AN52">
        <v>6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  <c r="AV52">
        <v>4</v>
      </c>
      <c r="AW52">
        <v>3</v>
      </c>
    </row>
    <row r="53" spans="1:49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1.055785271578714E-3</v>
      </c>
      <c r="AC53">
        <v>1.4590000500902501E-3</v>
      </c>
      <c r="AD53" t="s">
        <v>97</v>
      </c>
      <c r="AE53">
        <v>0.15875</v>
      </c>
      <c r="AF53" t="s">
        <v>97</v>
      </c>
      <c r="AG53">
        <v>0.15</v>
      </c>
      <c r="AH53" t="s">
        <v>98</v>
      </c>
      <c r="AI53">
        <v>6</v>
      </c>
      <c r="AJ53">
        <v>3</v>
      </c>
      <c r="AK53">
        <v>3</v>
      </c>
      <c r="AL53">
        <v>0</v>
      </c>
      <c r="AM53" t="s">
        <v>98</v>
      </c>
      <c r="AN53">
        <v>6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  <c r="AV53">
        <v>4</v>
      </c>
      <c r="AW53">
        <v>3</v>
      </c>
    </row>
    <row r="54" spans="1:49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1.055785271578714E-3</v>
      </c>
      <c r="AC54">
        <v>1.48600002285093E-3</v>
      </c>
      <c r="AD54" t="s">
        <v>97</v>
      </c>
      <c r="AE54">
        <v>0.15875</v>
      </c>
      <c r="AF54" t="s">
        <v>97</v>
      </c>
      <c r="AG54">
        <v>0.15</v>
      </c>
      <c r="AH54" t="s">
        <v>98</v>
      </c>
      <c r="AI54">
        <v>6</v>
      </c>
      <c r="AJ54">
        <v>3</v>
      </c>
      <c r="AK54">
        <v>3</v>
      </c>
      <c r="AL54">
        <v>0</v>
      </c>
      <c r="AM54" t="s">
        <v>98</v>
      </c>
      <c r="AN54">
        <v>6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4</v>
      </c>
      <c r="AW54">
        <v>3</v>
      </c>
    </row>
    <row r="55" spans="1:49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1.055785271578714E-3</v>
      </c>
      <c r="AC55">
        <v>1.5140000032261001E-3</v>
      </c>
      <c r="AD55" t="s">
        <v>97</v>
      </c>
      <c r="AE55">
        <v>0.15875</v>
      </c>
      <c r="AF55" t="s">
        <v>97</v>
      </c>
      <c r="AG55">
        <v>0.15</v>
      </c>
      <c r="AH55" t="s">
        <v>98</v>
      </c>
      <c r="AI55">
        <v>6</v>
      </c>
      <c r="AJ55">
        <v>3</v>
      </c>
      <c r="AK55">
        <v>3</v>
      </c>
      <c r="AL55">
        <v>0</v>
      </c>
      <c r="AM55" t="s">
        <v>98</v>
      </c>
      <c r="AN55">
        <v>6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4</v>
      </c>
      <c r="AW55">
        <v>3</v>
      </c>
    </row>
    <row r="56" spans="1:49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1.055785271578714E-3</v>
      </c>
      <c r="AC56">
        <v>1.54099997598678E-3</v>
      </c>
      <c r="AD56" t="s">
        <v>97</v>
      </c>
      <c r="AE56">
        <v>0.15875</v>
      </c>
      <c r="AF56" t="s">
        <v>97</v>
      </c>
      <c r="AG56">
        <v>0.15</v>
      </c>
      <c r="AH56" t="s">
        <v>98</v>
      </c>
      <c r="AI56">
        <v>6</v>
      </c>
      <c r="AJ56">
        <v>4</v>
      </c>
      <c r="AK56">
        <v>4</v>
      </c>
      <c r="AL56">
        <v>0</v>
      </c>
      <c r="AM56" t="s">
        <v>98</v>
      </c>
      <c r="AN56">
        <v>6</v>
      </c>
      <c r="AO56">
        <v>3</v>
      </c>
      <c r="AP56">
        <v>3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4</v>
      </c>
      <c r="AW56">
        <v>3</v>
      </c>
    </row>
    <row r="57" spans="1:49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1.055785271578714E-3</v>
      </c>
      <c r="AC57">
        <v>1.5519999433308801E-3</v>
      </c>
      <c r="AD57" t="s">
        <v>97</v>
      </c>
      <c r="AE57">
        <v>0.15875</v>
      </c>
      <c r="AF57" t="s">
        <v>97</v>
      </c>
      <c r="AG57">
        <v>0.15</v>
      </c>
      <c r="AH57" t="s">
        <v>98</v>
      </c>
      <c r="AI57">
        <v>6</v>
      </c>
      <c r="AJ57">
        <v>4</v>
      </c>
      <c r="AK57">
        <v>4</v>
      </c>
      <c r="AL57">
        <v>0</v>
      </c>
      <c r="AM57" t="s">
        <v>98</v>
      </c>
      <c r="AN57">
        <v>6</v>
      </c>
      <c r="AO57">
        <v>3</v>
      </c>
      <c r="AP57">
        <v>3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4</v>
      </c>
      <c r="AW57">
        <v>3</v>
      </c>
    </row>
    <row r="58" spans="1:49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1.055785271578714E-3</v>
      </c>
      <c r="AC58">
        <v>1.52399996295571E-3</v>
      </c>
      <c r="AD58" t="s">
        <v>97</v>
      </c>
      <c r="AE58">
        <v>0.15875</v>
      </c>
      <c r="AF58" t="s">
        <v>97</v>
      </c>
      <c r="AG58">
        <v>0.15</v>
      </c>
      <c r="AH58" t="s">
        <v>98</v>
      </c>
      <c r="AI58">
        <v>6</v>
      </c>
      <c r="AJ58">
        <v>4</v>
      </c>
      <c r="AK58">
        <v>4</v>
      </c>
      <c r="AL58">
        <v>0</v>
      </c>
      <c r="AM58" t="s">
        <v>98</v>
      </c>
      <c r="AN58">
        <v>6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4</v>
      </c>
      <c r="AW58">
        <v>3</v>
      </c>
    </row>
    <row r="59" spans="1:49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1.055785271578714E-3</v>
      </c>
      <c r="AC59">
        <v>1.4969999901950401E-3</v>
      </c>
      <c r="AD59" t="s">
        <v>97</v>
      </c>
      <c r="AE59">
        <v>0.15875</v>
      </c>
      <c r="AF59" t="s">
        <v>97</v>
      </c>
      <c r="AG59">
        <v>0.15</v>
      </c>
      <c r="AH59" t="s">
        <v>98</v>
      </c>
      <c r="AI59">
        <v>6</v>
      </c>
      <c r="AJ59">
        <v>3</v>
      </c>
      <c r="AK59">
        <v>3</v>
      </c>
      <c r="AL59">
        <v>0</v>
      </c>
      <c r="AM59" t="s">
        <v>98</v>
      </c>
      <c r="AN59">
        <v>6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4</v>
      </c>
      <c r="AW59">
        <v>3</v>
      </c>
    </row>
    <row r="60" spans="1:49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1.055785271578714E-3</v>
      </c>
      <c r="AC60">
        <v>1.46900000981987E-3</v>
      </c>
      <c r="AD60" t="s">
        <v>97</v>
      </c>
      <c r="AE60">
        <v>0.15875</v>
      </c>
      <c r="AF60" t="s">
        <v>97</v>
      </c>
      <c r="AG60">
        <v>0.15</v>
      </c>
      <c r="AH60" t="s">
        <v>98</v>
      </c>
      <c r="AI60">
        <v>6</v>
      </c>
      <c r="AJ60">
        <v>3</v>
      </c>
      <c r="AK60">
        <v>3</v>
      </c>
      <c r="AL60">
        <v>0</v>
      </c>
      <c r="AM60" t="s">
        <v>98</v>
      </c>
      <c r="AN60">
        <v>6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4</v>
      </c>
      <c r="AW60">
        <v>3</v>
      </c>
    </row>
    <row r="61" spans="1:49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1.055785271578714E-3</v>
      </c>
      <c r="AC61">
        <v>1.4420000370591901E-3</v>
      </c>
      <c r="AD61" t="s">
        <v>97</v>
      </c>
      <c r="AE61">
        <v>0.15875</v>
      </c>
      <c r="AF61" t="s">
        <v>97</v>
      </c>
      <c r="AG61">
        <v>0.15</v>
      </c>
      <c r="AH61" t="s">
        <v>98</v>
      </c>
      <c r="AI61">
        <v>6</v>
      </c>
      <c r="AJ61">
        <v>3</v>
      </c>
      <c r="AK61">
        <v>3</v>
      </c>
      <c r="AL61">
        <v>0</v>
      </c>
      <c r="AM61" t="s">
        <v>98</v>
      </c>
      <c r="AN61">
        <v>6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4</v>
      </c>
      <c r="AW61">
        <v>3</v>
      </c>
    </row>
    <row r="62" spans="1:49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1.055785271578714E-3</v>
      </c>
      <c r="AC62">
        <v>1.41499994788319E-3</v>
      </c>
      <c r="AD62" t="s">
        <v>97</v>
      </c>
      <c r="AE62">
        <v>0.15875</v>
      </c>
      <c r="AF62" t="s">
        <v>97</v>
      </c>
      <c r="AG62">
        <v>0.15</v>
      </c>
      <c r="AH62" t="s">
        <v>98</v>
      </c>
      <c r="AI62">
        <v>6</v>
      </c>
      <c r="AJ62">
        <v>3</v>
      </c>
      <c r="AK62">
        <v>3</v>
      </c>
      <c r="AL62">
        <v>0</v>
      </c>
      <c r="AM62" t="s">
        <v>98</v>
      </c>
      <c r="AN62">
        <v>6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3</v>
      </c>
    </row>
    <row r="63" spans="1:49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1.055785271578714E-3</v>
      </c>
      <c r="AC63">
        <v>1.38699996750802E-3</v>
      </c>
      <c r="AD63" t="s">
        <v>97</v>
      </c>
      <c r="AE63">
        <v>0.15875</v>
      </c>
      <c r="AF63" t="s">
        <v>97</v>
      </c>
      <c r="AG63">
        <v>0.15</v>
      </c>
      <c r="AH63" t="s">
        <v>98</v>
      </c>
      <c r="AI63">
        <v>6</v>
      </c>
      <c r="AJ63">
        <v>3</v>
      </c>
      <c r="AK63">
        <v>3</v>
      </c>
      <c r="AL63">
        <v>0</v>
      </c>
      <c r="AM63" t="s">
        <v>98</v>
      </c>
      <c r="AN63">
        <v>6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3</v>
      </c>
    </row>
    <row r="64" spans="1:49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1.055785271578714E-3</v>
      </c>
      <c r="AC64">
        <v>1.35999999474734E-3</v>
      </c>
      <c r="AD64" t="s">
        <v>97</v>
      </c>
      <c r="AE64">
        <v>0.15875</v>
      </c>
      <c r="AF64" t="s">
        <v>97</v>
      </c>
      <c r="AG64">
        <v>0.15</v>
      </c>
      <c r="AH64" t="s">
        <v>98</v>
      </c>
      <c r="AI64">
        <v>6</v>
      </c>
      <c r="AJ64">
        <v>3</v>
      </c>
      <c r="AK64">
        <v>3</v>
      </c>
      <c r="AL64">
        <v>0</v>
      </c>
      <c r="AM64" t="s">
        <v>98</v>
      </c>
      <c r="AN64">
        <v>6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4</v>
      </c>
      <c r="AW64">
        <v>3</v>
      </c>
    </row>
    <row r="65" spans="1:49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1.055785271578714E-3</v>
      </c>
      <c r="AC65">
        <v>1.3330000219866601E-3</v>
      </c>
      <c r="AD65" t="s">
        <v>97</v>
      </c>
      <c r="AE65">
        <v>0.15875</v>
      </c>
      <c r="AF65" t="s">
        <v>97</v>
      </c>
      <c r="AG65">
        <v>0.15</v>
      </c>
      <c r="AH65" t="s">
        <v>98</v>
      </c>
      <c r="AI65">
        <v>6</v>
      </c>
      <c r="AJ65">
        <v>2</v>
      </c>
      <c r="AK65">
        <v>2</v>
      </c>
      <c r="AL65">
        <v>0</v>
      </c>
      <c r="AM65" t="s">
        <v>98</v>
      </c>
      <c r="AN65">
        <v>6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4</v>
      </c>
      <c r="AW65">
        <v>2</v>
      </c>
    </row>
    <row r="66" spans="1:49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1.055785271578714E-3</v>
      </c>
      <c r="AC66">
        <v>1.30500004161149E-3</v>
      </c>
      <c r="AD66" t="s">
        <v>97</v>
      </c>
      <c r="AE66">
        <v>0.15875</v>
      </c>
      <c r="AF66" t="s">
        <v>97</v>
      </c>
      <c r="AG66">
        <v>0.15</v>
      </c>
      <c r="AH66" t="s">
        <v>98</v>
      </c>
      <c r="AI66">
        <v>6</v>
      </c>
      <c r="AJ66">
        <v>2</v>
      </c>
      <c r="AK66">
        <v>2</v>
      </c>
      <c r="AL66">
        <v>0</v>
      </c>
      <c r="AM66" t="s">
        <v>98</v>
      </c>
      <c r="AN66">
        <v>6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4</v>
      </c>
      <c r="AW66">
        <v>2</v>
      </c>
    </row>
    <row r="67" spans="1:49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1.055785271578714E-3</v>
      </c>
      <c r="AC67">
        <v>1.27799995243549E-3</v>
      </c>
      <c r="AD67" t="s">
        <v>97</v>
      </c>
      <c r="AE67">
        <v>0.15875</v>
      </c>
      <c r="AF67" t="s">
        <v>97</v>
      </c>
      <c r="AG67">
        <v>0.15</v>
      </c>
      <c r="AH67" t="s">
        <v>98</v>
      </c>
      <c r="AI67">
        <v>6</v>
      </c>
      <c r="AJ67">
        <v>2</v>
      </c>
      <c r="AK67">
        <v>2</v>
      </c>
      <c r="AL67">
        <v>0</v>
      </c>
      <c r="AM67" t="s">
        <v>98</v>
      </c>
      <c r="AN67">
        <v>6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4</v>
      </c>
      <c r="AW67">
        <v>2</v>
      </c>
    </row>
    <row r="68" spans="1:49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1.055785271578714E-3</v>
      </c>
      <c r="AC68">
        <v>1.25099997967482E-3</v>
      </c>
      <c r="AD68" t="s">
        <v>97</v>
      </c>
      <c r="AE68">
        <v>0.15875</v>
      </c>
      <c r="AF68" t="s">
        <v>97</v>
      </c>
      <c r="AG68">
        <v>0.15</v>
      </c>
      <c r="AH68" t="s">
        <v>98</v>
      </c>
      <c r="AI68">
        <v>6</v>
      </c>
      <c r="AJ68">
        <v>2</v>
      </c>
      <c r="AK68">
        <v>2</v>
      </c>
      <c r="AL68">
        <v>0</v>
      </c>
      <c r="AM68" t="s">
        <v>98</v>
      </c>
      <c r="AN68">
        <v>6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3</v>
      </c>
      <c r="AW68">
        <v>2</v>
      </c>
    </row>
    <row r="69" spans="1:49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1.055785271578714E-3</v>
      </c>
      <c r="AC69">
        <v>1.22299999929965E-3</v>
      </c>
      <c r="AD69" t="s">
        <v>97</v>
      </c>
      <c r="AE69">
        <v>0.15875</v>
      </c>
      <c r="AF69" t="s">
        <v>97</v>
      </c>
      <c r="AG69">
        <v>0.15</v>
      </c>
      <c r="AH69" t="s">
        <v>98</v>
      </c>
      <c r="AI69">
        <v>6</v>
      </c>
      <c r="AJ69">
        <v>2</v>
      </c>
      <c r="AK69">
        <v>2</v>
      </c>
      <c r="AL69">
        <v>0</v>
      </c>
      <c r="AM69" t="s">
        <v>98</v>
      </c>
      <c r="AN69">
        <v>6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3</v>
      </c>
      <c r="AW69">
        <v>2</v>
      </c>
    </row>
    <row r="70" spans="1:49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1.055785271578714E-3</v>
      </c>
      <c r="AC70">
        <v>1.19600002653897E-3</v>
      </c>
      <c r="AD70" t="s">
        <v>97</v>
      </c>
      <c r="AE70">
        <v>0.15875</v>
      </c>
      <c r="AF70" t="s">
        <v>97</v>
      </c>
      <c r="AG70">
        <v>0.15</v>
      </c>
      <c r="AH70" t="s">
        <v>98</v>
      </c>
      <c r="AI70">
        <v>6</v>
      </c>
      <c r="AJ70">
        <v>2</v>
      </c>
      <c r="AK70">
        <v>2</v>
      </c>
      <c r="AL70">
        <v>0</v>
      </c>
      <c r="AM70" t="s">
        <v>98</v>
      </c>
      <c r="AN70">
        <v>6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3</v>
      </c>
      <c r="AW70">
        <v>2</v>
      </c>
    </row>
    <row r="71" spans="1:49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1.055785271578714E-3</v>
      </c>
      <c r="AC71">
        <v>4.1666666666666658E-4</v>
      </c>
      <c r="AD71" t="s">
        <v>97</v>
      </c>
      <c r="AE71">
        <v>0.2167664570938157</v>
      </c>
      <c r="AF71" t="s">
        <v>97</v>
      </c>
      <c r="AG71">
        <v>0.15</v>
      </c>
      <c r="AH71" t="s">
        <v>98</v>
      </c>
      <c r="AI71">
        <v>6</v>
      </c>
      <c r="AJ71">
        <v>2</v>
      </c>
      <c r="AK71">
        <v>2</v>
      </c>
      <c r="AL71">
        <v>0</v>
      </c>
      <c r="AM71" t="s">
        <v>98</v>
      </c>
      <c r="AN71">
        <v>6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3</v>
      </c>
      <c r="AW71">
        <v>2</v>
      </c>
    </row>
    <row r="72" spans="1:49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1.055785271578714E-3</v>
      </c>
      <c r="AC72">
        <v>4.1666666666666658E-4</v>
      </c>
      <c r="AD72" t="s">
        <v>97</v>
      </c>
      <c r="AE72">
        <v>0.22208589794250919</v>
      </c>
      <c r="AF72" t="s">
        <v>97</v>
      </c>
      <c r="AG72">
        <v>0.22</v>
      </c>
      <c r="AH72" t="s">
        <v>98</v>
      </c>
      <c r="AI72">
        <v>6</v>
      </c>
      <c r="AJ72">
        <v>2</v>
      </c>
      <c r="AK72">
        <v>2</v>
      </c>
      <c r="AL72">
        <v>0</v>
      </c>
      <c r="AM72" t="s">
        <v>98</v>
      </c>
      <c r="AN72">
        <v>6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3</v>
      </c>
      <c r="AW72">
        <v>2</v>
      </c>
    </row>
    <row r="73" spans="1:49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1.055785271578714E-3</v>
      </c>
      <c r="AC73">
        <v>4.1666666666666658E-4</v>
      </c>
      <c r="AD73" t="s">
        <v>97</v>
      </c>
      <c r="AE73">
        <v>0.22746858490828961</v>
      </c>
      <c r="AF73" t="s">
        <v>97</v>
      </c>
      <c r="AG73">
        <v>0.22</v>
      </c>
      <c r="AH73" t="s">
        <v>98</v>
      </c>
      <c r="AI73">
        <v>6</v>
      </c>
      <c r="AJ73">
        <v>2</v>
      </c>
      <c r="AK73">
        <v>2</v>
      </c>
      <c r="AL73">
        <v>0</v>
      </c>
      <c r="AM73" t="s">
        <v>98</v>
      </c>
      <c r="AN73">
        <v>6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3</v>
      </c>
      <c r="AW73">
        <v>2</v>
      </c>
    </row>
    <row r="74" spans="1:49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1.055785271578714E-3</v>
      </c>
      <c r="AC74">
        <v>4.1666666666666658E-4</v>
      </c>
      <c r="AD74" t="s">
        <v>97</v>
      </c>
      <c r="AE74">
        <v>0.2331186727938902</v>
      </c>
      <c r="AF74" t="s">
        <v>97</v>
      </c>
      <c r="AG74">
        <v>0.22</v>
      </c>
      <c r="AH74" t="s">
        <v>98</v>
      </c>
      <c r="AI74">
        <v>6</v>
      </c>
      <c r="AJ74">
        <v>2</v>
      </c>
      <c r="AK74">
        <v>2</v>
      </c>
      <c r="AL74">
        <v>0</v>
      </c>
      <c r="AM74" t="s">
        <v>98</v>
      </c>
      <c r="AN74">
        <v>6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2</v>
      </c>
      <c r="AW74">
        <v>2</v>
      </c>
    </row>
    <row r="75" spans="1:49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1.055785271578714E-3</v>
      </c>
      <c r="AC75">
        <v>4.1666666666666658E-4</v>
      </c>
      <c r="AD75" t="s">
        <v>97</v>
      </c>
      <c r="AE75">
        <v>0.23928233480680669</v>
      </c>
      <c r="AF75" t="s">
        <v>97</v>
      </c>
      <c r="AG75">
        <v>0.22</v>
      </c>
      <c r="AH75" t="s">
        <v>98</v>
      </c>
      <c r="AI75">
        <v>6</v>
      </c>
      <c r="AJ75">
        <v>2</v>
      </c>
      <c r="AK75">
        <v>2</v>
      </c>
      <c r="AL75">
        <v>0</v>
      </c>
      <c r="AM75" t="s">
        <v>98</v>
      </c>
      <c r="AN75">
        <v>6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2</v>
      </c>
      <c r="AW75">
        <v>3</v>
      </c>
    </row>
    <row r="76" spans="1:49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1.055785271578714E-3</v>
      </c>
      <c r="AC76">
        <v>4.1666666666666658E-4</v>
      </c>
      <c r="AD76" t="s">
        <v>97</v>
      </c>
      <c r="AE76">
        <v>0.24554264947895199</v>
      </c>
      <c r="AF76" t="s">
        <v>97</v>
      </c>
      <c r="AG76">
        <v>0.22</v>
      </c>
      <c r="AH76" t="s">
        <v>98</v>
      </c>
      <c r="AI76">
        <v>6</v>
      </c>
      <c r="AJ76">
        <v>2</v>
      </c>
      <c r="AK76">
        <v>2</v>
      </c>
      <c r="AL76">
        <v>0</v>
      </c>
      <c r="AM76" t="s">
        <v>98</v>
      </c>
      <c r="AN76">
        <v>6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2</v>
      </c>
      <c r="AW76">
        <v>3</v>
      </c>
    </row>
    <row r="77" spans="1:49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1.055785271578714E-3</v>
      </c>
      <c r="AC77">
        <v>4.1666666666666658E-4</v>
      </c>
      <c r="AD77" t="s">
        <v>97</v>
      </c>
      <c r="AE77">
        <v>0.25213931122123168</v>
      </c>
      <c r="AF77" t="s">
        <v>97</v>
      </c>
      <c r="AG77">
        <v>0.22</v>
      </c>
      <c r="AH77" t="s">
        <v>98</v>
      </c>
      <c r="AI77">
        <v>6</v>
      </c>
      <c r="AJ77">
        <v>2</v>
      </c>
      <c r="AK77">
        <v>2</v>
      </c>
      <c r="AL77">
        <v>0</v>
      </c>
      <c r="AM77" t="s">
        <v>98</v>
      </c>
      <c r="AN77">
        <v>6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2</v>
      </c>
      <c r="AW77">
        <v>3</v>
      </c>
    </row>
    <row r="78" spans="1:49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1.055785271578714E-3</v>
      </c>
      <c r="AC78">
        <v>4.1666666666666658E-4</v>
      </c>
      <c r="AD78" t="s">
        <v>97</v>
      </c>
      <c r="AE78">
        <v>0.25936540727761381</v>
      </c>
      <c r="AF78" t="s">
        <v>97</v>
      </c>
      <c r="AG78">
        <v>0.22</v>
      </c>
      <c r="AH78" t="s">
        <v>98</v>
      </c>
      <c r="AI78">
        <v>6</v>
      </c>
      <c r="AJ78">
        <v>2</v>
      </c>
      <c r="AK78">
        <v>2</v>
      </c>
      <c r="AL78">
        <v>0</v>
      </c>
      <c r="AM78" t="s">
        <v>98</v>
      </c>
      <c r="AN78">
        <v>6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2</v>
      </c>
      <c r="AW78">
        <v>3</v>
      </c>
    </row>
    <row r="79" spans="1:49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1.055785271578714E-3</v>
      </c>
      <c r="AC79">
        <v>4.1666666666666658E-4</v>
      </c>
      <c r="AD79" t="s">
        <v>97</v>
      </c>
      <c r="AE79">
        <v>0.26673683760758932</v>
      </c>
      <c r="AF79" t="s">
        <v>97</v>
      </c>
      <c r="AG79">
        <v>0.22</v>
      </c>
      <c r="AH79" t="s">
        <v>98</v>
      </c>
      <c r="AI79">
        <v>6</v>
      </c>
      <c r="AJ79">
        <v>2</v>
      </c>
      <c r="AK79">
        <v>2</v>
      </c>
      <c r="AL79">
        <v>0</v>
      </c>
      <c r="AM79" t="s">
        <v>98</v>
      </c>
      <c r="AN79">
        <v>6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2</v>
      </c>
      <c r="AW79">
        <v>3</v>
      </c>
    </row>
    <row r="80" spans="1:49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1.055785271578714E-3</v>
      </c>
      <c r="AC80">
        <v>4.1666666666666658E-4</v>
      </c>
      <c r="AD80" t="s">
        <v>97</v>
      </c>
      <c r="AE80">
        <v>0.27453954940872549</v>
      </c>
      <c r="AF80" t="s">
        <v>97</v>
      </c>
      <c r="AG80">
        <v>0.22</v>
      </c>
      <c r="AH80" t="s">
        <v>98</v>
      </c>
      <c r="AI80">
        <v>6</v>
      </c>
      <c r="AJ80">
        <v>2</v>
      </c>
      <c r="AK80">
        <v>2</v>
      </c>
      <c r="AL80">
        <v>0</v>
      </c>
      <c r="AM80" t="s">
        <v>98</v>
      </c>
      <c r="AN80">
        <v>6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2</v>
      </c>
      <c r="AW80">
        <v>3</v>
      </c>
    </row>
    <row r="81" spans="1:49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1.055785271578714E-3</v>
      </c>
      <c r="AC81">
        <v>4.1666666666666658E-4</v>
      </c>
      <c r="AD81" t="s">
        <v>97</v>
      </c>
      <c r="AE81">
        <v>0.28312849014112468</v>
      </c>
      <c r="AF81" t="s">
        <v>97</v>
      </c>
      <c r="AG81">
        <v>0.22</v>
      </c>
      <c r="AH81" t="s">
        <v>98</v>
      </c>
      <c r="AI81">
        <v>6</v>
      </c>
      <c r="AJ81">
        <v>2</v>
      </c>
      <c r="AK81">
        <v>2</v>
      </c>
      <c r="AL81">
        <v>0</v>
      </c>
      <c r="AM81" t="s">
        <v>98</v>
      </c>
      <c r="AN81">
        <v>6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2</v>
      </c>
      <c r="AW81">
        <v>3</v>
      </c>
    </row>
    <row r="82" spans="1:49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1.055785271578714E-3</v>
      </c>
      <c r="AC82">
        <v>4.1666666666666658E-4</v>
      </c>
      <c r="AD82" t="s">
        <v>97</v>
      </c>
      <c r="AE82">
        <v>0.29193549271415759</v>
      </c>
      <c r="AF82" t="s">
        <v>97</v>
      </c>
      <c r="AG82">
        <v>0.22</v>
      </c>
      <c r="AH82" t="s">
        <v>98</v>
      </c>
      <c r="AI82">
        <v>6</v>
      </c>
      <c r="AJ82">
        <v>2</v>
      </c>
      <c r="AK82">
        <v>2</v>
      </c>
      <c r="AL82">
        <v>0</v>
      </c>
      <c r="AM82" t="s">
        <v>98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2</v>
      </c>
      <c r="AW82">
        <v>3</v>
      </c>
    </row>
    <row r="83" spans="1:49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1.055785271578714E-3</v>
      </c>
      <c r="AC83">
        <v>4.1666666666666658E-4</v>
      </c>
      <c r="AD83" t="s">
        <v>97</v>
      </c>
      <c r="AE83">
        <v>0.30130796636729512</v>
      </c>
      <c r="AF83" t="s">
        <v>97</v>
      </c>
      <c r="AG83">
        <v>0.22</v>
      </c>
      <c r="AH83" t="s">
        <v>98</v>
      </c>
      <c r="AI83">
        <v>6</v>
      </c>
      <c r="AJ83">
        <v>2</v>
      </c>
      <c r="AK83">
        <v>2</v>
      </c>
      <c r="AL83">
        <v>0</v>
      </c>
      <c r="AM83" t="s">
        <v>98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2</v>
      </c>
      <c r="AW83">
        <v>3</v>
      </c>
    </row>
    <row r="84" spans="1:49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1.055785271578714E-3</v>
      </c>
      <c r="AC84">
        <v>4.1666666666666658E-4</v>
      </c>
      <c r="AD84" t="s">
        <v>97</v>
      </c>
      <c r="AE84">
        <v>0.3116851089647098</v>
      </c>
      <c r="AF84" t="s">
        <v>97</v>
      </c>
      <c r="AG84">
        <v>0.22</v>
      </c>
      <c r="AH84" t="s">
        <v>98</v>
      </c>
      <c r="AI84">
        <v>6</v>
      </c>
      <c r="AJ84">
        <v>2</v>
      </c>
      <c r="AK84">
        <v>2</v>
      </c>
      <c r="AL84">
        <v>0</v>
      </c>
      <c r="AM84" t="s">
        <v>98</v>
      </c>
      <c r="AN84">
        <v>6</v>
      </c>
      <c r="AO84">
        <v>3</v>
      </c>
      <c r="AP84">
        <v>3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2</v>
      </c>
      <c r="AW84">
        <v>3</v>
      </c>
    </row>
    <row r="85" spans="1:49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1.055785271578714E-3</v>
      </c>
      <c r="AC85">
        <v>4.1666666666666658E-4</v>
      </c>
      <c r="AD85" t="s">
        <v>97</v>
      </c>
      <c r="AE85">
        <v>0.30130796636729512</v>
      </c>
      <c r="AF85" t="s">
        <v>97</v>
      </c>
      <c r="AG85">
        <v>0.22</v>
      </c>
      <c r="AH85" t="s">
        <v>98</v>
      </c>
      <c r="AI85">
        <v>6</v>
      </c>
      <c r="AJ85">
        <v>2</v>
      </c>
      <c r="AK85">
        <v>2</v>
      </c>
      <c r="AL85">
        <v>0</v>
      </c>
      <c r="AM85" t="s">
        <v>98</v>
      </c>
      <c r="AN85">
        <v>6</v>
      </c>
      <c r="AO85">
        <v>3</v>
      </c>
      <c r="AP85">
        <v>3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2</v>
      </c>
      <c r="AW85">
        <v>3</v>
      </c>
    </row>
    <row r="86" spans="1:49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1.055785271578714E-3</v>
      </c>
      <c r="AC86">
        <v>4.1666666666666658E-4</v>
      </c>
      <c r="AD86" t="s">
        <v>97</v>
      </c>
      <c r="AE86">
        <v>0.29193549271415759</v>
      </c>
      <c r="AF86" t="s">
        <v>97</v>
      </c>
      <c r="AG86">
        <v>0.22</v>
      </c>
      <c r="AH86" t="s">
        <v>98</v>
      </c>
      <c r="AI86">
        <v>6</v>
      </c>
      <c r="AJ86">
        <v>2</v>
      </c>
      <c r="AK86">
        <v>2</v>
      </c>
      <c r="AL86">
        <v>0</v>
      </c>
      <c r="AM86" t="s">
        <v>98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2</v>
      </c>
      <c r="AW86">
        <v>3</v>
      </c>
    </row>
    <row r="87" spans="1:49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1.055785271578714E-3</v>
      </c>
      <c r="AC87">
        <v>4.1666666666666658E-4</v>
      </c>
      <c r="AD87" t="s">
        <v>97</v>
      </c>
      <c r="AE87">
        <v>0.28312849014112468</v>
      </c>
      <c r="AF87" t="s">
        <v>97</v>
      </c>
      <c r="AG87">
        <v>0.22</v>
      </c>
      <c r="AH87" t="s">
        <v>98</v>
      </c>
      <c r="AI87">
        <v>6</v>
      </c>
      <c r="AJ87">
        <v>2</v>
      </c>
      <c r="AK87">
        <v>2</v>
      </c>
      <c r="AL87">
        <v>0</v>
      </c>
      <c r="AM87" t="s">
        <v>98</v>
      </c>
      <c r="AN87">
        <v>6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2</v>
      </c>
      <c r="AW87">
        <v>3</v>
      </c>
    </row>
    <row r="88" spans="1:49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1.055785271578714E-3</v>
      </c>
      <c r="AC88">
        <v>4.1666666666666658E-4</v>
      </c>
      <c r="AD88" t="s">
        <v>97</v>
      </c>
      <c r="AE88">
        <v>0.27453954940872549</v>
      </c>
      <c r="AF88" t="s">
        <v>97</v>
      </c>
      <c r="AG88">
        <v>0.22</v>
      </c>
      <c r="AH88" t="s">
        <v>98</v>
      </c>
      <c r="AI88">
        <v>6</v>
      </c>
      <c r="AJ88">
        <v>2</v>
      </c>
      <c r="AK88">
        <v>2</v>
      </c>
      <c r="AL88">
        <v>0</v>
      </c>
      <c r="AM88" t="s">
        <v>98</v>
      </c>
      <c r="AN88">
        <v>6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2</v>
      </c>
      <c r="AW88">
        <v>3</v>
      </c>
    </row>
    <row r="89" spans="1:49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1.055785271578714E-3</v>
      </c>
      <c r="AC89">
        <v>4.1666666666666658E-4</v>
      </c>
      <c r="AD89" t="s">
        <v>97</v>
      </c>
      <c r="AE89">
        <v>0.26673683760758932</v>
      </c>
      <c r="AF89" t="s">
        <v>97</v>
      </c>
      <c r="AG89">
        <v>0.22</v>
      </c>
      <c r="AH89" t="s">
        <v>98</v>
      </c>
      <c r="AI89">
        <v>6</v>
      </c>
      <c r="AJ89">
        <v>2</v>
      </c>
      <c r="AK89">
        <v>2</v>
      </c>
      <c r="AL89">
        <v>0</v>
      </c>
      <c r="AM89" t="s">
        <v>98</v>
      </c>
      <c r="AN89">
        <v>6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2</v>
      </c>
      <c r="AW89">
        <v>3</v>
      </c>
    </row>
    <row r="90" spans="1:49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1.055785271578714E-3</v>
      </c>
      <c r="AC90">
        <v>4.1666666666666658E-4</v>
      </c>
      <c r="AD90" t="s">
        <v>97</v>
      </c>
      <c r="AE90">
        <v>0.25936540727761381</v>
      </c>
      <c r="AF90" t="s">
        <v>97</v>
      </c>
      <c r="AG90">
        <v>0.22</v>
      </c>
      <c r="AH90" t="s">
        <v>98</v>
      </c>
      <c r="AI90">
        <v>6</v>
      </c>
      <c r="AJ90">
        <v>2</v>
      </c>
      <c r="AK90">
        <v>2</v>
      </c>
      <c r="AL90">
        <v>0</v>
      </c>
      <c r="AM90" t="s">
        <v>98</v>
      </c>
      <c r="AN90">
        <v>6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2</v>
      </c>
      <c r="AW90">
        <v>3</v>
      </c>
    </row>
    <row r="91" spans="1:49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1.055785271578714E-3</v>
      </c>
      <c r="AC91">
        <v>4.1666666666666658E-4</v>
      </c>
      <c r="AD91" t="s">
        <v>97</v>
      </c>
      <c r="AE91">
        <v>0.25213931122123168</v>
      </c>
      <c r="AF91" t="s">
        <v>97</v>
      </c>
      <c r="AG91">
        <v>0.22</v>
      </c>
      <c r="AH91" t="s">
        <v>98</v>
      </c>
      <c r="AI91">
        <v>6</v>
      </c>
      <c r="AJ91">
        <v>2</v>
      </c>
      <c r="AK91">
        <v>2</v>
      </c>
      <c r="AL91">
        <v>0</v>
      </c>
      <c r="AM91" t="s">
        <v>98</v>
      </c>
      <c r="AN91">
        <v>6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2</v>
      </c>
      <c r="AW91">
        <v>3</v>
      </c>
    </row>
    <row r="92" spans="1:49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1.055785271578714E-3</v>
      </c>
      <c r="AC92">
        <v>4.1666666666666658E-4</v>
      </c>
      <c r="AD92" t="s">
        <v>97</v>
      </c>
      <c r="AE92">
        <v>0.24554264947895199</v>
      </c>
      <c r="AF92" t="s">
        <v>97</v>
      </c>
      <c r="AG92">
        <v>0.22</v>
      </c>
      <c r="AH92" t="s">
        <v>98</v>
      </c>
      <c r="AI92">
        <v>6</v>
      </c>
      <c r="AJ92">
        <v>2</v>
      </c>
      <c r="AK92">
        <v>2</v>
      </c>
      <c r="AL92">
        <v>0</v>
      </c>
      <c r="AM92" t="s">
        <v>98</v>
      </c>
      <c r="AN92">
        <v>6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2</v>
      </c>
      <c r="AW92">
        <v>3</v>
      </c>
    </row>
    <row r="93" spans="1:49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1.055785271578714E-3</v>
      </c>
      <c r="AC93">
        <v>4.1666666666666658E-4</v>
      </c>
      <c r="AD93" t="s">
        <v>97</v>
      </c>
      <c r="AE93">
        <v>0.23928233480680669</v>
      </c>
      <c r="AF93" t="s">
        <v>97</v>
      </c>
      <c r="AG93">
        <v>0.22</v>
      </c>
      <c r="AH93" t="s">
        <v>98</v>
      </c>
      <c r="AI93">
        <v>6</v>
      </c>
      <c r="AJ93">
        <v>2</v>
      </c>
      <c r="AK93">
        <v>2</v>
      </c>
      <c r="AL93">
        <v>0</v>
      </c>
      <c r="AM93" t="s">
        <v>98</v>
      </c>
      <c r="AN93">
        <v>6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1.055785271578714E-3</v>
      </c>
      <c r="AC94">
        <v>4.1666666666666658E-4</v>
      </c>
      <c r="AD94" t="s">
        <v>97</v>
      </c>
      <c r="AE94">
        <v>0.2331186727938902</v>
      </c>
      <c r="AF94" t="s">
        <v>97</v>
      </c>
      <c r="AG94">
        <v>0.22</v>
      </c>
      <c r="AH94" t="s">
        <v>98</v>
      </c>
      <c r="AI94">
        <v>6</v>
      </c>
      <c r="AJ94">
        <v>2</v>
      </c>
      <c r="AK94">
        <v>2</v>
      </c>
      <c r="AL94">
        <v>0</v>
      </c>
      <c r="AM94" t="s">
        <v>98</v>
      </c>
      <c r="AN94">
        <v>6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2</v>
      </c>
      <c r="AW94">
        <v>2</v>
      </c>
    </row>
    <row r="95" spans="1:49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1.055785271578714E-3</v>
      </c>
      <c r="AC95">
        <v>4.1666666666666658E-4</v>
      </c>
      <c r="AD95" t="s">
        <v>97</v>
      </c>
      <c r="AE95">
        <v>0.22746858490828961</v>
      </c>
      <c r="AF95" t="s">
        <v>97</v>
      </c>
      <c r="AG95">
        <v>0.22</v>
      </c>
      <c r="AH95" t="s">
        <v>98</v>
      </c>
      <c r="AI95">
        <v>6</v>
      </c>
      <c r="AJ95">
        <v>2</v>
      </c>
      <c r="AK95">
        <v>2</v>
      </c>
      <c r="AL95">
        <v>0</v>
      </c>
      <c r="AM95" t="s">
        <v>98</v>
      </c>
      <c r="AN95">
        <v>6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3</v>
      </c>
      <c r="AW95">
        <v>2</v>
      </c>
    </row>
    <row r="96" spans="1:49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1.055785271578714E-3</v>
      </c>
      <c r="AC96">
        <v>4.1666666666666658E-4</v>
      </c>
      <c r="AD96" t="s">
        <v>97</v>
      </c>
      <c r="AE96">
        <v>0.22208589794250919</v>
      </c>
      <c r="AF96" t="s">
        <v>97</v>
      </c>
      <c r="AG96">
        <v>0.15</v>
      </c>
      <c r="AH96" t="s">
        <v>98</v>
      </c>
      <c r="AI96">
        <v>6</v>
      </c>
      <c r="AJ96">
        <v>2</v>
      </c>
      <c r="AK96">
        <v>2</v>
      </c>
      <c r="AL96">
        <v>0</v>
      </c>
      <c r="AM96" t="s">
        <v>98</v>
      </c>
      <c r="AN96">
        <v>6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3</v>
      </c>
      <c r="AW96">
        <v>2</v>
      </c>
    </row>
    <row r="97" spans="1:49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1.055785271578714E-3</v>
      </c>
      <c r="AC97">
        <v>1.1690000537782901E-3</v>
      </c>
      <c r="AD97" t="s">
        <v>97</v>
      </c>
      <c r="AE97">
        <v>0.15875</v>
      </c>
      <c r="AF97" t="s">
        <v>97</v>
      </c>
      <c r="AG97">
        <v>0.15</v>
      </c>
      <c r="AH97" t="s">
        <v>98</v>
      </c>
      <c r="AI97">
        <v>6</v>
      </c>
      <c r="AJ97">
        <v>2</v>
      </c>
      <c r="AK97">
        <v>2</v>
      </c>
      <c r="AL97">
        <v>0</v>
      </c>
      <c r="AM97" t="s">
        <v>98</v>
      </c>
      <c r="AN97">
        <v>6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3</v>
      </c>
      <c r="AW97">
        <v>2</v>
      </c>
    </row>
    <row r="98" spans="1:49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1.055785271578714E-3</v>
      </c>
      <c r="AC98">
        <v>1.19600002653897E-3</v>
      </c>
      <c r="AD98" t="s">
        <v>97</v>
      </c>
      <c r="AE98">
        <v>0.15875</v>
      </c>
      <c r="AF98" t="s">
        <v>97</v>
      </c>
      <c r="AG98">
        <v>0.15</v>
      </c>
      <c r="AH98" t="s">
        <v>98</v>
      </c>
      <c r="AI98">
        <v>6</v>
      </c>
      <c r="AJ98">
        <v>2</v>
      </c>
      <c r="AK98">
        <v>2</v>
      </c>
      <c r="AL98">
        <v>0</v>
      </c>
      <c r="AM98" t="s">
        <v>98</v>
      </c>
      <c r="AN98">
        <v>6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3</v>
      </c>
      <c r="AW98">
        <v>2</v>
      </c>
    </row>
    <row r="99" spans="1:49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1.055785271578714E-3</v>
      </c>
      <c r="AC99">
        <v>1.22299999929965E-3</v>
      </c>
      <c r="AD99" t="s">
        <v>97</v>
      </c>
      <c r="AE99">
        <v>0.15875</v>
      </c>
      <c r="AF99" t="s">
        <v>97</v>
      </c>
      <c r="AG99">
        <v>0.15</v>
      </c>
      <c r="AH99" t="s">
        <v>98</v>
      </c>
      <c r="AI99">
        <v>6</v>
      </c>
      <c r="AJ99">
        <v>2</v>
      </c>
      <c r="AK99">
        <v>2</v>
      </c>
      <c r="AL99">
        <v>0</v>
      </c>
      <c r="AM99" t="s">
        <v>98</v>
      </c>
      <c r="AN99">
        <v>6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3</v>
      </c>
      <c r="AW99">
        <v>2</v>
      </c>
    </row>
    <row r="100" spans="1:49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1.055785271578714E-3</v>
      </c>
      <c r="AC100">
        <v>1.25099997967482E-3</v>
      </c>
      <c r="AD100" t="s">
        <v>97</v>
      </c>
      <c r="AE100">
        <v>0.15875</v>
      </c>
      <c r="AF100" t="s">
        <v>97</v>
      </c>
      <c r="AG100">
        <v>0.15</v>
      </c>
      <c r="AH100" t="s">
        <v>98</v>
      </c>
      <c r="AI100">
        <v>6</v>
      </c>
      <c r="AJ100">
        <v>2</v>
      </c>
      <c r="AK100">
        <v>2</v>
      </c>
      <c r="AL100">
        <v>0</v>
      </c>
      <c r="AM100" t="s">
        <v>98</v>
      </c>
      <c r="AN100">
        <v>6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3</v>
      </c>
      <c r="AW100">
        <v>2</v>
      </c>
    </row>
    <row r="101" spans="1:49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1.055785271578714E-3</v>
      </c>
      <c r="AC101">
        <v>1.27799995243549E-3</v>
      </c>
      <c r="AD101" t="s">
        <v>97</v>
      </c>
      <c r="AE101">
        <v>0.15875</v>
      </c>
      <c r="AF101" t="s">
        <v>97</v>
      </c>
      <c r="AG101">
        <v>0.15</v>
      </c>
      <c r="AH101" t="s">
        <v>98</v>
      </c>
      <c r="AI101">
        <v>6</v>
      </c>
      <c r="AJ101">
        <v>2</v>
      </c>
      <c r="AK101">
        <v>2</v>
      </c>
      <c r="AL101">
        <v>0</v>
      </c>
      <c r="AM101" t="s">
        <v>98</v>
      </c>
      <c r="AN101">
        <v>6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4</v>
      </c>
      <c r="AW101">
        <v>2</v>
      </c>
    </row>
    <row r="102" spans="1:49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1.055785271578714E-3</v>
      </c>
      <c r="AC102">
        <v>1.30500004161149E-3</v>
      </c>
      <c r="AD102" t="s">
        <v>97</v>
      </c>
      <c r="AE102">
        <v>0.15875</v>
      </c>
      <c r="AF102" t="s">
        <v>97</v>
      </c>
      <c r="AG102">
        <v>0.15</v>
      </c>
      <c r="AH102" t="s">
        <v>98</v>
      </c>
      <c r="AI102">
        <v>6</v>
      </c>
      <c r="AJ102">
        <v>2</v>
      </c>
      <c r="AK102">
        <v>2</v>
      </c>
      <c r="AL102">
        <v>0</v>
      </c>
      <c r="AM102" t="s">
        <v>98</v>
      </c>
      <c r="AN102">
        <v>6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4</v>
      </c>
      <c r="AW102">
        <v>2</v>
      </c>
    </row>
    <row r="103" spans="1:49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1.055785271578714E-3</v>
      </c>
      <c r="AC103">
        <v>1.3330000219866601E-3</v>
      </c>
      <c r="AD103" t="s">
        <v>97</v>
      </c>
      <c r="AE103">
        <v>0.15875</v>
      </c>
      <c r="AF103" t="s">
        <v>97</v>
      </c>
      <c r="AG103">
        <v>0.15</v>
      </c>
      <c r="AH103" t="s">
        <v>98</v>
      </c>
      <c r="AI103">
        <v>6</v>
      </c>
      <c r="AJ103">
        <v>2</v>
      </c>
      <c r="AK103">
        <v>2</v>
      </c>
      <c r="AL103">
        <v>0</v>
      </c>
      <c r="AM103" t="s">
        <v>98</v>
      </c>
      <c r="AN103">
        <v>6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4</v>
      </c>
      <c r="AW103">
        <v>2</v>
      </c>
    </row>
    <row r="104" spans="1:49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1.055785271578714E-3</v>
      </c>
      <c r="AC104">
        <v>1.35999999474734E-3</v>
      </c>
      <c r="AD104" t="s">
        <v>97</v>
      </c>
      <c r="AE104">
        <v>0.15875</v>
      </c>
      <c r="AF104" t="s">
        <v>97</v>
      </c>
      <c r="AG104">
        <v>0.15</v>
      </c>
      <c r="AH104" t="s">
        <v>98</v>
      </c>
      <c r="AI104">
        <v>6</v>
      </c>
      <c r="AJ104">
        <v>3</v>
      </c>
      <c r="AK104">
        <v>3</v>
      </c>
      <c r="AL104">
        <v>0</v>
      </c>
      <c r="AM104" t="s">
        <v>98</v>
      </c>
      <c r="AN104">
        <v>6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4</v>
      </c>
      <c r="AW104">
        <v>3</v>
      </c>
    </row>
    <row r="105" spans="1:49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1.055785271578714E-3</v>
      </c>
      <c r="AC105">
        <v>1.38699996750802E-3</v>
      </c>
      <c r="AD105" t="s">
        <v>97</v>
      </c>
      <c r="AE105">
        <v>0.15875</v>
      </c>
      <c r="AF105" t="s">
        <v>97</v>
      </c>
      <c r="AG105">
        <v>0.15</v>
      </c>
      <c r="AH105" t="s">
        <v>98</v>
      </c>
      <c r="AI105">
        <v>6</v>
      </c>
      <c r="AJ105">
        <v>3</v>
      </c>
      <c r="AK105">
        <v>3</v>
      </c>
      <c r="AL105">
        <v>0</v>
      </c>
      <c r="AM105" t="s">
        <v>98</v>
      </c>
      <c r="AN105">
        <v>6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4</v>
      </c>
      <c r="AW105">
        <v>3</v>
      </c>
    </row>
    <row r="106" spans="1:49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1.055785271578714E-3</v>
      </c>
      <c r="AC106">
        <v>1.41499994788319E-3</v>
      </c>
      <c r="AD106" t="s">
        <v>97</v>
      </c>
      <c r="AE106">
        <v>0.15875</v>
      </c>
      <c r="AF106" t="s">
        <v>97</v>
      </c>
      <c r="AG106">
        <v>0.15</v>
      </c>
      <c r="AH106" t="s">
        <v>98</v>
      </c>
      <c r="AI106">
        <v>6</v>
      </c>
      <c r="AJ106">
        <v>3</v>
      </c>
      <c r="AK106">
        <v>3</v>
      </c>
      <c r="AL106">
        <v>0</v>
      </c>
      <c r="AM106" t="s">
        <v>98</v>
      </c>
      <c r="AN106">
        <v>6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3</v>
      </c>
    </row>
    <row r="107" spans="1:49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1.055785271578714E-3</v>
      </c>
      <c r="AC107">
        <v>1.4420000370591901E-3</v>
      </c>
      <c r="AD107" t="s">
        <v>97</v>
      </c>
      <c r="AE107">
        <v>0.15875</v>
      </c>
      <c r="AF107" t="s">
        <v>97</v>
      </c>
      <c r="AG107">
        <v>0.15</v>
      </c>
      <c r="AH107" t="s">
        <v>98</v>
      </c>
      <c r="AI107">
        <v>6</v>
      </c>
      <c r="AJ107">
        <v>3</v>
      </c>
      <c r="AK107">
        <v>3</v>
      </c>
      <c r="AL107">
        <v>0</v>
      </c>
      <c r="AM107" t="s">
        <v>98</v>
      </c>
      <c r="AN107">
        <v>6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3</v>
      </c>
    </row>
    <row r="108" spans="1:49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1.055785271578714E-3</v>
      </c>
      <c r="AC108">
        <v>1.46900000981987E-3</v>
      </c>
      <c r="AD108" t="s">
        <v>97</v>
      </c>
      <c r="AE108">
        <v>0.15875</v>
      </c>
      <c r="AF108" t="s">
        <v>97</v>
      </c>
      <c r="AG108">
        <v>0.15</v>
      </c>
      <c r="AH108" t="s">
        <v>98</v>
      </c>
      <c r="AI108">
        <v>6</v>
      </c>
      <c r="AJ108">
        <v>3</v>
      </c>
      <c r="AK108">
        <v>3</v>
      </c>
      <c r="AL108">
        <v>0</v>
      </c>
      <c r="AM108" t="s">
        <v>98</v>
      </c>
      <c r="AN108">
        <v>6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4</v>
      </c>
      <c r="AW108">
        <v>3</v>
      </c>
    </row>
    <row r="109" spans="1:49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1.055785271578714E-3</v>
      </c>
      <c r="AC109">
        <v>1.4969999901950401E-3</v>
      </c>
      <c r="AD109" t="s">
        <v>97</v>
      </c>
      <c r="AE109">
        <v>0.15875</v>
      </c>
      <c r="AF109" t="s">
        <v>97</v>
      </c>
      <c r="AG109">
        <v>0.15</v>
      </c>
      <c r="AH109" t="s">
        <v>98</v>
      </c>
      <c r="AI109">
        <v>6</v>
      </c>
      <c r="AJ109">
        <v>3</v>
      </c>
      <c r="AK109">
        <v>3</v>
      </c>
      <c r="AL109">
        <v>0</v>
      </c>
      <c r="AM109" t="s">
        <v>98</v>
      </c>
      <c r="AN109">
        <v>6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4</v>
      </c>
      <c r="AW109">
        <v>3</v>
      </c>
    </row>
    <row r="110" spans="1:49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1.055785271578714E-3</v>
      </c>
      <c r="AC110">
        <v>1.52399996295571E-3</v>
      </c>
      <c r="AD110" t="s">
        <v>97</v>
      </c>
      <c r="AE110">
        <v>0.15875</v>
      </c>
      <c r="AF110" t="s">
        <v>97</v>
      </c>
      <c r="AG110">
        <v>0.15</v>
      </c>
      <c r="AH110" t="s">
        <v>98</v>
      </c>
      <c r="AI110">
        <v>6</v>
      </c>
      <c r="AJ110">
        <v>4</v>
      </c>
      <c r="AK110">
        <v>4</v>
      </c>
      <c r="AL110">
        <v>0</v>
      </c>
      <c r="AM110" t="s">
        <v>98</v>
      </c>
      <c r="AN110">
        <v>6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4</v>
      </c>
      <c r="AW110">
        <v>3</v>
      </c>
    </row>
    <row r="111" spans="1:49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1.055785271578714E-3</v>
      </c>
      <c r="AC111">
        <v>1.5519999433308801E-3</v>
      </c>
      <c r="AD111" t="s">
        <v>97</v>
      </c>
      <c r="AE111">
        <v>0.15875</v>
      </c>
      <c r="AF111" t="s">
        <v>97</v>
      </c>
      <c r="AG111">
        <v>0.15</v>
      </c>
      <c r="AH111" t="s">
        <v>98</v>
      </c>
      <c r="AI111">
        <v>6</v>
      </c>
      <c r="AJ111">
        <v>4</v>
      </c>
      <c r="AK111">
        <v>4</v>
      </c>
      <c r="AL111">
        <v>0</v>
      </c>
      <c r="AM111" t="s">
        <v>98</v>
      </c>
      <c r="AN111">
        <v>6</v>
      </c>
      <c r="AO111">
        <v>3</v>
      </c>
      <c r="AP111">
        <v>3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4</v>
      </c>
      <c r="AW111">
        <v>3</v>
      </c>
    </row>
    <row r="112" spans="1:49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1.055785271578714E-3</v>
      </c>
      <c r="AC112">
        <v>1.54099997598678E-3</v>
      </c>
      <c r="AD112" t="s">
        <v>97</v>
      </c>
      <c r="AE112">
        <v>0.15875</v>
      </c>
      <c r="AF112" t="s">
        <v>97</v>
      </c>
      <c r="AG112">
        <v>0.15</v>
      </c>
      <c r="AH112" t="s">
        <v>98</v>
      </c>
      <c r="AI112">
        <v>6</v>
      </c>
      <c r="AJ112">
        <v>4</v>
      </c>
      <c r="AK112">
        <v>4</v>
      </c>
      <c r="AL112">
        <v>0</v>
      </c>
      <c r="AM112" t="s">
        <v>98</v>
      </c>
      <c r="AN112">
        <v>6</v>
      </c>
      <c r="AO112">
        <v>3</v>
      </c>
      <c r="AP112">
        <v>3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4</v>
      </c>
      <c r="AW112">
        <v>3</v>
      </c>
    </row>
    <row r="113" spans="1:49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1.055785271578714E-3</v>
      </c>
      <c r="AC113">
        <v>1.5140000032261001E-3</v>
      </c>
      <c r="AD113" t="s">
        <v>97</v>
      </c>
      <c r="AE113">
        <v>0.15875</v>
      </c>
      <c r="AF113" t="s">
        <v>97</v>
      </c>
      <c r="AG113">
        <v>0.15</v>
      </c>
      <c r="AH113" t="s">
        <v>98</v>
      </c>
      <c r="AI113">
        <v>6</v>
      </c>
      <c r="AJ113">
        <v>3</v>
      </c>
      <c r="AK113">
        <v>3</v>
      </c>
      <c r="AL113">
        <v>0</v>
      </c>
      <c r="AM113" t="s">
        <v>98</v>
      </c>
      <c r="AN113">
        <v>6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4</v>
      </c>
      <c r="AW113">
        <v>3</v>
      </c>
    </row>
    <row r="114" spans="1:49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1.055785271578714E-3</v>
      </c>
      <c r="AC114">
        <v>1.48600002285093E-3</v>
      </c>
      <c r="AD114" t="s">
        <v>97</v>
      </c>
      <c r="AE114">
        <v>0.15875</v>
      </c>
      <c r="AF114" t="s">
        <v>97</v>
      </c>
      <c r="AG114">
        <v>0.15</v>
      </c>
      <c r="AH114" t="s">
        <v>98</v>
      </c>
      <c r="AI114">
        <v>6</v>
      </c>
      <c r="AJ114">
        <v>3</v>
      </c>
      <c r="AK114">
        <v>3</v>
      </c>
      <c r="AL114">
        <v>0</v>
      </c>
      <c r="AM114" t="s">
        <v>98</v>
      </c>
      <c r="AN114">
        <v>6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4</v>
      </c>
      <c r="AW114">
        <v>3</v>
      </c>
    </row>
    <row r="115" spans="1:49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1.055785271578714E-3</v>
      </c>
      <c r="AC115">
        <v>1.4590000500902501E-3</v>
      </c>
      <c r="AD115" t="s">
        <v>97</v>
      </c>
      <c r="AE115">
        <v>0.15875</v>
      </c>
      <c r="AF115" t="s">
        <v>97</v>
      </c>
      <c r="AG115">
        <v>0.15</v>
      </c>
      <c r="AH115" t="s">
        <v>98</v>
      </c>
      <c r="AI115">
        <v>6</v>
      </c>
      <c r="AJ115">
        <v>3</v>
      </c>
      <c r="AK115">
        <v>3</v>
      </c>
      <c r="AL115">
        <v>0</v>
      </c>
      <c r="AM115" t="s">
        <v>98</v>
      </c>
      <c r="AN115">
        <v>6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4</v>
      </c>
      <c r="AW115">
        <v>3</v>
      </c>
    </row>
    <row r="116" spans="1:49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1.055785271578714E-3</v>
      </c>
      <c r="AC116">
        <v>1.4319999609142501E-3</v>
      </c>
      <c r="AD116" t="s">
        <v>97</v>
      </c>
      <c r="AE116">
        <v>0.15875</v>
      </c>
      <c r="AF116" t="s">
        <v>97</v>
      </c>
      <c r="AG116">
        <v>0.15</v>
      </c>
      <c r="AH116" t="s">
        <v>98</v>
      </c>
      <c r="AI116">
        <v>6</v>
      </c>
      <c r="AJ116">
        <v>3</v>
      </c>
      <c r="AK116">
        <v>3</v>
      </c>
      <c r="AL116">
        <v>0</v>
      </c>
      <c r="AM116" t="s">
        <v>98</v>
      </c>
      <c r="AN116">
        <v>6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  <c r="AV116">
        <v>4</v>
      </c>
      <c r="AW116">
        <v>3</v>
      </c>
    </row>
    <row r="117" spans="1:49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1.055785271578714E-3</v>
      </c>
      <c r="AC117">
        <v>1.40399998053908E-3</v>
      </c>
      <c r="AD117" t="s">
        <v>97</v>
      </c>
      <c r="AE117">
        <v>0.15875</v>
      </c>
      <c r="AF117" t="s">
        <v>97</v>
      </c>
      <c r="AG117">
        <v>0.15</v>
      </c>
      <c r="AH117" t="s">
        <v>98</v>
      </c>
      <c r="AI117">
        <v>6</v>
      </c>
      <c r="AJ117">
        <v>3</v>
      </c>
      <c r="AK117">
        <v>3</v>
      </c>
      <c r="AL117">
        <v>0</v>
      </c>
      <c r="AM117" t="s">
        <v>98</v>
      </c>
      <c r="AN117">
        <v>6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  <c r="AV117">
        <v>4</v>
      </c>
      <c r="AW117">
        <v>3</v>
      </c>
    </row>
    <row r="118" spans="1:49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1.055785271578714E-3</v>
      </c>
      <c r="AC118">
        <v>1.37700000777841E-3</v>
      </c>
      <c r="AD118" t="s">
        <v>97</v>
      </c>
      <c r="AE118">
        <v>0.15875</v>
      </c>
      <c r="AF118" t="s">
        <v>97</v>
      </c>
      <c r="AG118">
        <v>0.15</v>
      </c>
      <c r="AH118" t="s">
        <v>98</v>
      </c>
      <c r="AI118">
        <v>6</v>
      </c>
      <c r="AJ118">
        <v>3</v>
      </c>
      <c r="AK118">
        <v>3</v>
      </c>
      <c r="AL118">
        <v>0</v>
      </c>
      <c r="AM118" t="s">
        <v>98</v>
      </c>
      <c r="AN118">
        <v>6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  <c r="AV118">
        <v>4</v>
      </c>
      <c r="AW118">
        <v>3</v>
      </c>
    </row>
    <row r="119" spans="1:49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1.055785271578714E-3</v>
      </c>
      <c r="AC119">
        <v>1.3500000350177301E-3</v>
      </c>
      <c r="AD119" t="s">
        <v>97</v>
      </c>
      <c r="AE119">
        <v>0.15875</v>
      </c>
      <c r="AF119" t="s">
        <v>97</v>
      </c>
      <c r="AG119">
        <v>0.15</v>
      </c>
      <c r="AH119" t="s">
        <v>98</v>
      </c>
      <c r="AI119">
        <v>6</v>
      </c>
      <c r="AJ119">
        <v>2</v>
      </c>
      <c r="AK119">
        <v>2</v>
      </c>
      <c r="AL119">
        <v>0</v>
      </c>
      <c r="AM119" t="s">
        <v>98</v>
      </c>
      <c r="AN119">
        <v>6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  <c r="AV119">
        <v>4</v>
      </c>
      <c r="AW119">
        <v>3</v>
      </c>
    </row>
    <row r="120" spans="1:49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1.055785271578714E-3</v>
      </c>
      <c r="AC120">
        <v>1.32200005464256E-3</v>
      </c>
      <c r="AD120" t="s">
        <v>97</v>
      </c>
      <c r="AE120">
        <v>0.15875</v>
      </c>
      <c r="AF120" t="s">
        <v>97</v>
      </c>
      <c r="AG120">
        <v>0.15</v>
      </c>
      <c r="AH120" t="s">
        <v>98</v>
      </c>
      <c r="AI120">
        <v>6</v>
      </c>
      <c r="AJ120">
        <v>2</v>
      </c>
      <c r="AK120">
        <v>2</v>
      </c>
      <c r="AL120">
        <v>0</v>
      </c>
      <c r="AM120" t="s">
        <v>98</v>
      </c>
      <c r="AN120">
        <v>6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  <c r="AV120">
        <v>4</v>
      </c>
      <c r="AW120">
        <v>2</v>
      </c>
    </row>
    <row r="121" spans="1:49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1.055785271578714E-3</v>
      </c>
      <c r="AC121">
        <v>1.29499996546656E-3</v>
      </c>
      <c r="AD121" t="s">
        <v>97</v>
      </c>
      <c r="AE121">
        <v>0.15875</v>
      </c>
      <c r="AF121" t="s">
        <v>97</v>
      </c>
      <c r="AG121">
        <v>0.15</v>
      </c>
      <c r="AH121" t="s">
        <v>98</v>
      </c>
      <c r="AI121">
        <v>6</v>
      </c>
      <c r="AJ121">
        <v>2</v>
      </c>
      <c r="AK121">
        <v>2</v>
      </c>
      <c r="AL121">
        <v>0</v>
      </c>
      <c r="AM121" t="s">
        <v>98</v>
      </c>
      <c r="AN121">
        <v>6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  <c r="AV121">
        <v>4</v>
      </c>
      <c r="AW121">
        <v>2</v>
      </c>
    </row>
    <row r="122" spans="1:49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1.055785271578714E-3</v>
      </c>
      <c r="AC122">
        <v>1.2679999927058801E-3</v>
      </c>
      <c r="AD122" t="s">
        <v>97</v>
      </c>
      <c r="AE122">
        <v>0.15875</v>
      </c>
      <c r="AF122" t="s">
        <v>97</v>
      </c>
      <c r="AG122">
        <v>0.15</v>
      </c>
      <c r="AH122" t="s">
        <v>98</v>
      </c>
      <c r="AI122">
        <v>6</v>
      </c>
      <c r="AJ122">
        <v>2</v>
      </c>
      <c r="AK122">
        <v>2</v>
      </c>
      <c r="AL122">
        <v>0</v>
      </c>
      <c r="AM122" t="s">
        <v>98</v>
      </c>
      <c r="AN122">
        <v>6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  <c r="AV122">
        <v>3</v>
      </c>
      <c r="AW122">
        <v>2</v>
      </c>
    </row>
    <row r="123" spans="1:49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1.055785271578714E-3</v>
      </c>
      <c r="AC123">
        <v>1.24000001233071E-3</v>
      </c>
      <c r="AD123" t="s">
        <v>97</v>
      </c>
      <c r="AE123">
        <v>0.15875</v>
      </c>
      <c r="AF123" t="s">
        <v>97</v>
      </c>
      <c r="AG123">
        <v>0.15</v>
      </c>
      <c r="AH123" t="s">
        <v>98</v>
      </c>
      <c r="AI123">
        <v>6</v>
      </c>
      <c r="AJ123">
        <v>2</v>
      </c>
      <c r="AK123">
        <v>2</v>
      </c>
      <c r="AL123">
        <v>0</v>
      </c>
      <c r="AM123" t="s">
        <v>98</v>
      </c>
      <c r="AN123">
        <v>6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  <c r="AV123">
        <v>3</v>
      </c>
      <c r="AW123">
        <v>2</v>
      </c>
    </row>
    <row r="124" spans="1:49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1.055785271578714E-3</v>
      </c>
      <c r="AC124">
        <v>1.2130000395700301E-3</v>
      </c>
      <c r="AD124" t="s">
        <v>97</v>
      </c>
      <c r="AE124">
        <v>0.15875</v>
      </c>
      <c r="AF124" t="s">
        <v>97</v>
      </c>
      <c r="AG124">
        <v>0.15</v>
      </c>
      <c r="AH124" t="s">
        <v>98</v>
      </c>
      <c r="AI124">
        <v>6</v>
      </c>
      <c r="AJ124">
        <v>2</v>
      </c>
      <c r="AK124">
        <v>2</v>
      </c>
      <c r="AL124">
        <v>0</v>
      </c>
      <c r="AM124" t="s">
        <v>98</v>
      </c>
      <c r="AN124">
        <v>6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3</v>
      </c>
      <c r="AW124">
        <v>2</v>
      </c>
    </row>
    <row r="125" spans="1:49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1.055785271578714E-3</v>
      </c>
      <c r="AC125">
        <v>1.18599995039403E-3</v>
      </c>
      <c r="AD125" t="s">
        <v>97</v>
      </c>
      <c r="AE125">
        <v>0.15875</v>
      </c>
      <c r="AF125" t="s">
        <v>97</v>
      </c>
      <c r="AG125">
        <v>0.15</v>
      </c>
      <c r="AH125" t="s">
        <v>98</v>
      </c>
      <c r="AI125">
        <v>6</v>
      </c>
      <c r="AJ125">
        <v>2</v>
      </c>
      <c r="AK125">
        <v>2</v>
      </c>
      <c r="AL125">
        <v>0</v>
      </c>
      <c r="AM125" t="s">
        <v>98</v>
      </c>
      <c r="AN125">
        <v>6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3</v>
      </c>
      <c r="AW125">
        <v>2</v>
      </c>
    </row>
    <row r="126" spans="1:49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1.055785271578714E-3</v>
      </c>
      <c r="AC126">
        <v>4.1666666666666658E-4</v>
      </c>
      <c r="AD126" t="s">
        <v>97</v>
      </c>
      <c r="AE126">
        <v>0.2188255669781001</v>
      </c>
      <c r="AF126" t="s">
        <v>97</v>
      </c>
      <c r="AG126">
        <v>0.15</v>
      </c>
      <c r="AH126" t="s">
        <v>98</v>
      </c>
      <c r="AI126">
        <v>6</v>
      </c>
      <c r="AJ126">
        <v>2</v>
      </c>
      <c r="AK126">
        <v>2</v>
      </c>
      <c r="AL126">
        <v>0</v>
      </c>
      <c r="AM126" t="s">
        <v>98</v>
      </c>
      <c r="AN126">
        <v>6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3</v>
      </c>
      <c r="AW126">
        <v>3</v>
      </c>
    </row>
    <row r="127" spans="1:49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1.055785271578714E-3</v>
      </c>
      <c r="AC127">
        <v>4.1666666666666658E-4</v>
      </c>
      <c r="AD127" t="s">
        <v>97</v>
      </c>
      <c r="AE127">
        <v>0.22404951424783481</v>
      </c>
      <c r="AF127" t="s">
        <v>97</v>
      </c>
      <c r="AG127">
        <v>0.22</v>
      </c>
      <c r="AH127" t="s">
        <v>98</v>
      </c>
      <c r="AI127">
        <v>6</v>
      </c>
      <c r="AJ127">
        <v>2</v>
      </c>
      <c r="AK127">
        <v>2</v>
      </c>
      <c r="AL127">
        <v>0</v>
      </c>
      <c r="AM127" t="s">
        <v>98</v>
      </c>
      <c r="AN127">
        <v>6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3</v>
      </c>
      <c r="AW127">
        <v>3</v>
      </c>
    </row>
    <row r="128" spans="1:49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1.055785271578714E-3</v>
      </c>
      <c r="AC128">
        <v>4.1666666666666658E-4</v>
      </c>
      <c r="AD128" t="s">
        <v>97</v>
      </c>
      <c r="AE128">
        <v>0.2295289804140502</v>
      </c>
      <c r="AF128" t="s">
        <v>97</v>
      </c>
      <c r="AG128">
        <v>0.22</v>
      </c>
      <c r="AH128" t="s">
        <v>98</v>
      </c>
      <c r="AI128">
        <v>6</v>
      </c>
      <c r="AJ128">
        <v>2</v>
      </c>
      <c r="AK128">
        <v>2</v>
      </c>
      <c r="AL128">
        <v>0</v>
      </c>
      <c r="AM128" t="s">
        <v>98</v>
      </c>
      <c r="AN128">
        <v>6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2</v>
      </c>
      <c r="AW128">
        <v>3</v>
      </c>
    </row>
    <row r="129" spans="1:49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1.055785271578714E-3</v>
      </c>
      <c r="AC129">
        <v>4.1666666666666658E-4</v>
      </c>
      <c r="AD129" t="s">
        <v>97</v>
      </c>
      <c r="AE129">
        <v>0.23550184907909599</v>
      </c>
      <c r="AF129" t="s">
        <v>97</v>
      </c>
      <c r="AG129">
        <v>0.22</v>
      </c>
      <c r="AH129" t="s">
        <v>98</v>
      </c>
      <c r="AI129">
        <v>6</v>
      </c>
      <c r="AJ129">
        <v>2</v>
      </c>
      <c r="AK129">
        <v>2</v>
      </c>
      <c r="AL129">
        <v>0</v>
      </c>
      <c r="AM129" t="s">
        <v>98</v>
      </c>
      <c r="AN129">
        <v>6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2</v>
      </c>
      <c r="AW129">
        <v>3</v>
      </c>
    </row>
    <row r="130" spans="1:49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1.055785271578714E-3</v>
      </c>
      <c r="AC130">
        <v>4.1666666666666658E-4</v>
      </c>
      <c r="AD130" t="s">
        <v>97</v>
      </c>
      <c r="AE130">
        <v>0.24156340408323679</v>
      </c>
      <c r="AF130" t="s">
        <v>97</v>
      </c>
      <c r="AG130">
        <v>0.22</v>
      </c>
      <c r="AH130" t="s">
        <v>98</v>
      </c>
      <c r="AI130">
        <v>6</v>
      </c>
      <c r="AJ130">
        <v>2</v>
      </c>
      <c r="AK130">
        <v>2</v>
      </c>
      <c r="AL130">
        <v>0</v>
      </c>
      <c r="AM130" t="s">
        <v>98</v>
      </c>
      <c r="AN130">
        <v>6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2</v>
      </c>
      <c r="AW130">
        <v>3</v>
      </c>
    </row>
    <row r="131" spans="1:49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1.055785271578714E-3</v>
      </c>
      <c r="AC131">
        <v>4.1666666666666658E-4</v>
      </c>
      <c r="AD131" t="s">
        <v>97</v>
      </c>
      <c r="AE131">
        <v>0.24794520980135051</v>
      </c>
      <c r="AF131" t="s">
        <v>97</v>
      </c>
      <c r="AG131">
        <v>0.22</v>
      </c>
      <c r="AH131" t="s">
        <v>98</v>
      </c>
      <c r="AI131">
        <v>6</v>
      </c>
      <c r="AJ131">
        <v>2</v>
      </c>
      <c r="AK131">
        <v>2</v>
      </c>
      <c r="AL131">
        <v>0</v>
      </c>
      <c r="AM131" t="s">
        <v>98</v>
      </c>
      <c r="AN131">
        <v>6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2</v>
      </c>
      <c r="AW131">
        <v>3</v>
      </c>
    </row>
    <row r="132" spans="1:49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1.055785271578714E-3</v>
      </c>
      <c r="AC132">
        <v>4.1666666666666658E-4</v>
      </c>
      <c r="AD132" t="s">
        <v>97</v>
      </c>
      <c r="AE132">
        <v>0.25492957700045499</v>
      </c>
      <c r="AF132" t="s">
        <v>97</v>
      </c>
      <c r="AG132">
        <v>0.22</v>
      </c>
      <c r="AH132" t="s">
        <v>98</v>
      </c>
      <c r="AI132">
        <v>6</v>
      </c>
      <c r="AJ132">
        <v>2</v>
      </c>
      <c r="AK132">
        <v>2</v>
      </c>
      <c r="AL132">
        <v>0</v>
      </c>
      <c r="AM132" t="s">
        <v>98</v>
      </c>
      <c r="AN132">
        <v>6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2</v>
      </c>
      <c r="AW132">
        <v>3</v>
      </c>
    </row>
    <row r="133" spans="1:49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1.055785271578714E-3</v>
      </c>
      <c r="AC133">
        <v>4.1666666666666658E-4</v>
      </c>
      <c r="AD133" t="s">
        <v>97</v>
      </c>
      <c r="AE133">
        <v>0.26204756193130002</v>
      </c>
      <c r="AF133" t="s">
        <v>97</v>
      </c>
      <c r="AG133">
        <v>0.22</v>
      </c>
      <c r="AH133" t="s">
        <v>98</v>
      </c>
      <c r="AI133">
        <v>6</v>
      </c>
      <c r="AJ133">
        <v>2</v>
      </c>
      <c r="AK133">
        <v>2</v>
      </c>
      <c r="AL133">
        <v>0</v>
      </c>
      <c r="AM133" t="s">
        <v>98</v>
      </c>
      <c r="AN133">
        <v>6</v>
      </c>
      <c r="AO133">
        <v>3</v>
      </c>
      <c r="AP133">
        <v>3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2</v>
      </c>
      <c r="AW133">
        <v>3</v>
      </c>
    </row>
    <row r="134" spans="1:49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1.055785271578714E-3</v>
      </c>
      <c r="AC134">
        <v>4.1666666666666658E-4</v>
      </c>
      <c r="AD134" t="s">
        <v>97</v>
      </c>
      <c r="AE134">
        <v>0.26957446863530349</v>
      </c>
      <c r="AF134" t="s">
        <v>97</v>
      </c>
      <c r="AG134">
        <v>0.22</v>
      </c>
      <c r="AH134" t="s">
        <v>98</v>
      </c>
      <c r="AI134">
        <v>6</v>
      </c>
      <c r="AJ134">
        <v>2</v>
      </c>
      <c r="AK134">
        <v>2</v>
      </c>
      <c r="AL134">
        <v>0</v>
      </c>
      <c r="AM134" t="s">
        <v>98</v>
      </c>
      <c r="AN134">
        <v>6</v>
      </c>
      <c r="AO134">
        <v>3</v>
      </c>
      <c r="AP134">
        <v>3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2</v>
      </c>
      <c r="AW134">
        <v>3</v>
      </c>
    </row>
    <row r="135" spans="1:49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1.055785271578714E-3</v>
      </c>
      <c r="AC135">
        <v>4.1666666666666658E-4</v>
      </c>
      <c r="AD135" t="s">
        <v>97</v>
      </c>
      <c r="AE135">
        <v>0.27785087179856099</v>
      </c>
      <c r="AF135" t="s">
        <v>97</v>
      </c>
      <c r="AG135">
        <v>0.22</v>
      </c>
      <c r="AH135" t="s">
        <v>98</v>
      </c>
      <c r="AI135">
        <v>6</v>
      </c>
      <c r="AJ135">
        <v>2</v>
      </c>
      <c r="AK135">
        <v>2</v>
      </c>
      <c r="AL135">
        <v>0</v>
      </c>
      <c r="AM135" t="s">
        <v>98</v>
      </c>
      <c r="AN135">
        <v>6</v>
      </c>
      <c r="AO135">
        <v>3</v>
      </c>
      <c r="AP135">
        <v>3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2</v>
      </c>
      <c r="AW135">
        <v>3</v>
      </c>
    </row>
    <row r="136" spans="1:49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1.055785271578714E-3</v>
      </c>
      <c r="AC136">
        <v>4.1666666666666658E-4</v>
      </c>
      <c r="AD136" t="s">
        <v>97</v>
      </c>
      <c r="AE136">
        <v>0.28632768790653917</v>
      </c>
      <c r="AF136" t="s">
        <v>97</v>
      </c>
      <c r="AG136">
        <v>0.22</v>
      </c>
      <c r="AH136" t="s">
        <v>98</v>
      </c>
      <c r="AI136">
        <v>6</v>
      </c>
      <c r="AJ136">
        <v>2</v>
      </c>
      <c r="AK136">
        <v>2</v>
      </c>
      <c r="AL136">
        <v>0</v>
      </c>
      <c r="AM136" t="s">
        <v>98</v>
      </c>
      <c r="AN136">
        <v>6</v>
      </c>
      <c r="AO136">
        <v>3</v>
      </c>
      <c r="AP136">
        <v>3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2</v>
      </c>
      <c r="AW136">
        <v>3</v>
      </c>
    </row>
    <row r="137" spans="1:49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1.055785271578714E-3</v>
      </c>
      <c r="AC137">
        <v>4.1666666666666658E-4</v>
      </c>
      <c r="AD137" t="s">
        <v>97</v>
      </c>
      <c r="AE137">
        <v>0.295337990526778</v>
      </c>
      <c r="AF137" t="s">
        <v>97</v>
      </c>
      <c r="AG137">
        <v>0.22</v>
      </c>
      <c r="AH137" t="s">
        <v>98</v>
      </c>
      <c r="AI137">
        <v>6</v>
      </c>
      <c r="AJ137">
        <v>2</v>
      </c>
      <c r="AK137">
        <v>2</v>
      </c>
      <c r="AL137">
        <v>0</v>
      </c>
      <c r="AM137" t="s">
        <v>98</v>
      </c>
      <c r="AN137">
        <v>6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2</v>
      </c>
      <c r="AW137">
        <v>3</v>
      </c>
    </row>
    <row r="138" spans="1:49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1.055785271578714E-3</v>
      </c>
      <c r="AC138">
        <v>4.1666666666666658E-4</v>
      </c>
      <c r="AD138" t="s">
        <v>97</v>
      </c>
      <c r="AE138">
        <v>0.3053012138700022</v>
      </c>
      <c r="AF138" t="s">
        <v>97</v>
      </c>
      <c r="AG138">
        <v>0.22</v>
      </c>
      <c r="AH138" t="s">
        <v>98</v>
      </c>
      <c r="AI138">
        <v>6</v>
      </c>
      <c r="AJ138">
        <v>2</v>
      </c>
      <c r="AK138">
        <v>2</v>
      </c>
      <c r="AL138">
        <v>0</v>
      </c>
      <c r="AM138" t="s">
        <v>98</v>
      </c>
      <c r="AN138">
        <v>6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2</v>
      </c>
      <c r="AW138">
        <v>3</v>
      </c>
    </row>
    <row r="139" spans="1:49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1.055785271578714E-3</v>
      </c>
      <c r="AC139">
        <v>4.1666666666666658E-4</v>
      </c>
      <c r="AD139" t="s">
        <v>97</v>
      </c>
      <c r="AE139">
        <v>0.31556662412063119</v>
      </c>
      <c r="AF139" t="s">
        <v>97</v>
      </c>
      <c r="AG139">
        <v>0.22</v>
      </c>
      <c r="AH139" t="s">
        <v>98</v>
      </c>
      <c r="AI139">
        <v>6</v>
      </c>
      <c r="AJ139">
        <v>2</v>
      </c>
      <c r="AK139">
        <v>2</v>
      </c>
      <c r="AL139">
        <v>0</v>
      </c>
      <c r="AM139" t="s">
        <v>98</v>
      </c>
      <c r="AN139">
        <v>6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2</v>
      </c>
      <c r="AW139">
        <v>3</v>
      </c>
    </row>
    <row r="140" spans="1:49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1.055785271578714E-3</v>
      </c>
      <c r="AC140">
        <v>4.1666666666666658E-4</v>
      </c>
      <c r="AD140" t="s">
        <v>97</v>
      </c>
      <c r="AE140">
        <v>0.3175</v>
      </c>
      <c r="AF140" t="s">
        <v>97</v>
      </c>
      <c r="AG140">
        <v>0.22</v>
      </c>
      <c r="AH140" t="s">
        <v>98</v>
      </c>
      <c r="AI140">
        <v>6</v>
      </c>
      <c r="AJ140">
        <v>2</v>
      </c>
      <c r="AK140">
        <v>2</v>
      </c>
      <c r="AL140">
        <v>0</v>
      </c>
      <c r="AM140" t="s">
        <v>98</v>
      </c>
      <c r="AN140">
        <v>6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2</v>
      </c>
      <c r="AW140">
        <v>3</v>
      </c>
    </row>
    <row r="141" spans="1:49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1.055785271578714E-3</v>
      </c>
      <c r="AC141">
        <v>4.1666666666666658E-4</v>
      </c>
      <c r="AD141" t="s">
        <v>97</v>
      </c>
      <c r="AE141">
        <v>0.31517412533583228</v>
      </c>
      <c r="AF141" t="s">
        <v>97</v>
      </c>
      <c r="AG141">
        <v>0.22</v>
      </c>
      <c r="AH141" t="s">
        <v>98</v>
      </c>
      <c r="AI141">
        <v>6</v>
      </c>
      <c r="AJ141">
        <v>2</v>
      </c>
      <c r="AK141">
        <v>2</v>
      </c>
      <c r="AL141">
        <v>0</v>
      </c>
      <c r="AM141" t="s">
        <v>98</v>
      </c>
      <c r="AN141">
        <v>6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2</v>
      </c>
      <c r="AW141">
        <v>3</v>
      </c>
    </row>
    <row r="142" spans="1:49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1.055785271578714E-3</v>
      </c>
      <c r="AC142">
        <v>4.1666666666666658E-4</v>
      </c>
      <c r="AD142" t="s">
        <v>97</v>
      </c>
      <c r="AE142">
        <v>0.30456731112475049</v>
      </c>
      <c r="AF142" t="s">
        <v>97</v>
      </c>
      <c r="AG142">
        <v>0.22</v>
      </c>
      <c r="AH142" t="s">
        <v>98</v>
      </c>
      <c r="AI142">
        <v>6</v>
      </c>
      <c r="AJ142">
        <v>2</v>
      </c>
      <c r="AK142">
        <v>2</v>
      </c>
      <c r="AL142">
        <v>0</v>
      </c>
      <c r="AM142" t="s">
        <v>98</v>
      </c>
      <c r="AN142">
        <v>6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2</v>
      </c>
      <c r="AW142">
        <v>3</v>
      </c>
    </row>
    <row r="143" spans="1:49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1.055785271578714E-3</v>
      </c>
      <c r="AC143">
        <v>4.1666666666666658E-4</v>
      </c>
      <c r="AD143" t="s">
        <v>97</v>
      </c>
      <c r="AE143">
        <v>0.29499417186327098</v>
      </c>
      <c r="AF143" t="s">
        <v>97</v>
      </c>
      <c r="AG143">
        <v>0.22</v>
      </c>
      <c r="AH143" t="s">
        <v>98</v>
      </c>
      <c r="AI143">
        <v>6</v>
      </c>
      <c r="AJ143">
        <v>2</v>
      </c>
      <c r="AK143">
        <v>2</v>
      </c>
      <c r="AL143">
        <v>0</v>
      </c>
      <c r="AM143" t="s">
        <v>98</v>
      </c>
      <c r="AN143">
        <v>6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2</v>
      </c>
      <c r="AW143">
        <v>3</v>
      </c>
    </row>
    <row r="144" spans="1:49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1.055785271578714E-3</v>
      </c>
      <c r="AC144">
        <v>4.1666666666666658E-4</v>
      </c>
      <c r="AD144" t="s">
        <v>97</v>
      </c>
      <c r="AE144">
        <v>0.28600451649573583</v>
      </c>
      <c r="AF144" t="s">
        <v>97</v>
      </c>
      <c r="AG144">
        <v>0.22</v>
      </c>
      <c r="AH144" t="s">
        <v>98</v>
      </c>
      <c r="AI144">
        <v>6</v>
      </c>
      <c r="AJ144">
        <v>2</v>
      </c>
      <c r="AK144">
        <v>2</v>
      </c>
      <c r="AL144">
        <v>0</v>
      </c>
      <c r="AM144" t="s">
        <v>98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2</v>
      </c>
      <c r="AW144">
        <v>3</v>
      </c>
    </row>
    <row r="145" spans="1:49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1.055785271578714E-3</v>
      </c>
      <c r="AC145">
        <v>4.1666666666666658E-4</v>
      </c>
      <c r="AD145" t="s">
        <v>97</v>
      </c>
      <c r="AE145">
        <v>0.27724289606847352</v>
      </c>
      <c r="AF145" t="s">
        <v>97</v>
      </c>
      <c r="AG145">
        <v>0.22</v>
      </c>
      <c r="AH145" t="s">
        <v>98</v>
      </c>
      <c r="AI145">
        <v>6</v>
      </c>
      <c r="AJ145">
        <v>2</v>
      </c>
      <c r="AK145">
        <v>2</v>
      </c>
      <c r="AL145">
        <v>0</v>
      </c>
      <c r="AM145" t="s">
        <v>98</v>
      </c>
      <c r="AN145">
        <v>6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2</v>
      </c>
      <c r="AW145">
        <v>3</v>
      </c>
    </row>
    <row r="146" spans="1:49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1.055785271578714E-3</v>
      </c>
      <c r="AC146">
        <v>4.1666666666666658E-4</v>
      </c>
      <c r="AD146" t="s">
        <v>97</v>
      </c>
      <c r="AE146">
        <v>0.26928798986837832</v>
      </c>
      <c r="AF146" t="s">
        <v>97</v>
      </c>
      <c r="AG146">
        <v>0.22</v>
      </c>
      <c r="AH146" t="s">
        <v>98</v>
      </c>
      <c r="AI146">
        <v>6</v>
      </c>
      <c r="AJ146">
        <v>2</v>
      </c>
      <c r="AK146">
        <v>2</v>
      </c>
      <c r="AL146">
        <v>0</v>
      </c>
      <c r="AM146" t="s">
        <v>98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2</v>
      </c>
      <c r="AW146">
        <v>3</v>
      </c>
    </row>
    <row r="147" spans="1:49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1.055785271578714E-3</v>
      </c>
      <c r="AC147">
        <v>4.1666666666666658E-4</v>
      </c>
      <c r="AD147" t="s">
        <v>97</v>
      </c>
      <c r="AE147">
        <v>0.26177686533011529</v>
      </c>
      <c r="AF147" t="s">
        <v>97</v>
      </c>
      <c r="AG147">
        <v>0.22</v>
      </c>
      <c r="AH147" t="s">
        <v>98</v>
      </c>
      <c r="AI147">
        <v>6</v>
      </c>
      <c r="AJ147">
        <v>2</v>
      </c>
      <c r="AK147">
        <v>2</v>
      </c>
      <c r="AL147">
        <v>0</v>
      </c>
      <c r="AM147" t="s">
        <v>98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2</v>
      </c>
      <c r="AW147">
        <v>3</v>
      </c>
    </row>
    <row r="148" spans="1:49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1.055785271578714E-3</v>
      </c>
      <c r="AC148">
        <v>4.1666666666666658E-4</v>
      </c>
      <c r="AD148" t="s">
        <v>97</v>
      </c>
      <c r="AE148">
        <v>0.25441766633017637</v>
      </c>
      <c r="AF148" t="s">
        <v>97</v>
      </c>
      <c r="AG148">
        <v>0.22</v>
      </c>
      <c r="AH148" t="s">
        <v>98</v>
      </c>
      <c r="AI148">
        <v>6</v>
      </c>
      <c r="AJ148">
        <v>2</v>
      </c>
      <c r="AK148">
        <v>2</v>
      </c>
      <c r="AL148">
        <v>0</v>
      </c>
      <c r="AM148" t="s">
        <v>98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2</v>
      </c>
      <c r="AW148">
        <v>3</v>
      </c>
    </row>
    <row r="149" spans="1:49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1.055785271578714E-3</v>
      </c>
      <c r="AC149">
        <v>4.1666666666666658E-4</v>
      </c>
      <c r="AD149" t="s">
        <v>97</v>
      </c>
      <c r="AE149">
        <v>0.24770283726933459</v>
      </c>
      <c r="AF149" t="s">
        <v>97</v>
      </c>
      <c r="AG149">
        <v>0.22</v>
      </c>
      <c r="AH149" t="s">
        <v>98</v>
      </c>
      <c r="AI149">
        <v>6</v>
      </c>
      <c r="AJ149">
        <v>2</v>
      </c>
      <c r="AK149">
        <v>2</v>
      </c>
      <c r="AL149">
        <v>0</v>
      </c>
      <c r="AM149" t="s">
        <v>98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2</v>
      </c>
      <c r="AW149">
        <v>3</v>
      </c>
    </row>
    <row r="150" spans="1:49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1.055785271578714E-3</v>
      </c>
      <c r="AC150">
        <v>4.1666666666666658E-4</v>
      </c>
      <c r="AD150" t="s">
        <v>97</v>
      </c>
      <c r="AE150">
        <v>0.2413333419384</v>
      </c>
      <c r="AF150" t="s">
        <v>97</v>
      </c>
      <c r="AG150">
        <v>0.22</v>
      </c>
      <c r="AH150" t="s">
        <v>98</v>
      </c>
      <c r="AI150">
        <v>6</v>
      </c>
      <c r="AJ150">
        <v>2</v>
      </c>
      <c r="AK150">
        <v>2</v>
      </c>
      <c r="AL150">
        <v>0</v>
      </c>
      <c r="AM150" t="s">
        <v>98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2</v>
      </c>
      <c r="AW150">
        <v>3</v>
      </c>
    </row>
    <row r="151" spans="1:49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1.055785271578714E-3</v>
      </c>
      <c r="AC151">
        <v>4.1666666666666658E-4</v>
      </c>
      <c r="AD151" t="s">
        <v>97</v>
      </c>
      <c r="AE151">
        <v>0.2350649475081133</v>
      </c>
      <c r="AF151" t="s">
        <v>97</v>
      </c>
      <c r="AG151">
        <v>0.15</v>
      </c>
      <c r="AH151" t="s">
        <v>98</v>
      </c>
      <c r="AI151">
        <v>6</v>
      </c>
      <c r="AJ151">
        <v>2</v>
      </c>
      <c r="AK151">
        <v>2</v>
      </c>
      <c r="AL151">
        <v>0</v>
      </c>
      <c r="AM151" t="s">
        <v>98</v>
      </c>
      <c r="AN151">
        <v>6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2</v>
      </c>
      <c r="AW151">
        <v>3</v>
      </c>
    </row>
    <row r="152" spans="1:49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1.055785271578714E-3</v>
      </c>
      <c r="AC152">
        <v>1.105000032112E-3</v>
      </c>
      <c r="AD152" t="s">
        <v>97</v>
      </c>
      <c r="AE152">
        <v>0.15875</v>
      </c>
      <c r="AF152" t="s">
        <v>97</v>
      </c>
      <c r="AG152">
        <v>0.15</v>
      </c>
      <c r="AH152" t="s">
        <v>98</v>
      </c>
      <c r="AI152">
        <v>6</v>
      </c>
      <c r="AJ152">
        <v>2</v>
      </c>
      <c r="AK152">
        <v>2</v>
      </c>
      <c r="AL152">
        <v>0</v>
      </c>
      <c r="AM152" t="s">
        <v>98</v>
      </c>
      <c r="AN152">
        <v>6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3</v>
      </c>
      <c r="AW152">
        <v>3</v>
      </c>
    </row>
    <row r="153" spans="1:49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1.055785271578714E-3</v>
      </c>
      <c r="AC153">
        <v>1.1320000048726799E-3</v>
      </c>
      <c r="AD153" t="s">
        <v>97</v>
      </c>
      <c r="AE153">
        <v>0.15875</v>
      </c>
      <c r="AF153" t="s">
        <v>97</v>
      </c>
      <c r="AG153">
        <v>0.15</v>
      </c>
      <c r="AH153" t="s">
        <v>98</v>
      </c>
      <c r="AI153">
        <v>6</v>
      </c>
      <c r="AJ153">
        <v>2</v>
      </c>
      <c r="AK153">
        <v>2</v>
      </c>
      <c r="AL153">
        <v>0</v>
      </c>
      <c r="AM153" t="s">
        <v>98</v>
      </c>
      <c r="AN153">
        <v>6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3</v>
      </c>
      <c r="AW153">
        <v>3</v>
      </c>
    </row>
    <row r="154" spans="1:49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1.055785271578714E-3</v>
      </c>
      <c r="AC154">
        <v>1.15999998524785E-3</v>
      </c>
      <c r="AD154" t="s">
        <v>97</v>
      </c>
      <c r="AE154">
        <v>0.15875</v>
      </c>
      <c r="AF154" t="s">
        <v>97</v>
      </c>
      <c r="AG154">
        <v>0.15</v>
      </c>
      <c r="AH154" t="s">
        <v>98</v>
      </c>
      <c r="AI154">
        <v>6</v>
      </c>
      <c r="AJ154">
        <v>2</v>
      </c>
      <c r="AK154">
        <v>2</v>
      </c>
      <c r="AL154">
        <v>0</v>
      </c>
      <c r="AM154" t="s">
        <v>98</v>
      </c>
      <c r="AN154">
        <v>6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3</v>
      </c>
      <c r="AW154">
        <v>3</v>
      </c>
    </row>
    <row r="155" spans="1:49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1.055785271578714E-3</v>
      </c>
      <c r="AC155">
        <v>1.1869999580085299E-3</v>
      </c>
      <c r="AD155" t="s">
        <v>97</v>
      </c>
      <c r="AE155">
        <v>0.15875</v>
      </c>
      <c r="AF155" t="s">
        <v>97</v>
      </c>
      <c r="AG155">
        <v>0.15</v>
      </c>
      <c r="AH155" t="s">
        <v>98</v>
      </c>
      <c r="AI155">
        <v>6</v>
      </c>
      <c r="AJ155">
        <v>2</v>
      </c>
      <c r="AK155">
        <v>2</v>
      </c>
      <c r="AL155">
        <v>0</v>
      </c>
      <c r="AM155" t="s">
        <v>98</v>
      </c>
      <c r="AN155">
        <v>6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3</v>
      </c>
      <c r="AW155">
        <v>3</v>
      </c>
    </row>
    <row r="156" spans="1:49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1.055785271578714E-3</v>
      </c>
      <c r="AC156">
        <v>1.21400004718453E-3</v>
      </c>
      <c r="AD156" t="s">
        <v>97</v>
      </c>
      <c r="AE156">
        <v>0.15875</v>
      </c>
      <c r="AF156" t="s">
        <v>97</v>
      </c>
      <c r="AG156">
        <v>0.15</v>
      </c>
      <c r="AH156" t="s">
        <v>98</v>
      </c>
      <c r="AI156">
        <v>6</v>
      </c>
      <c r="AJ156">
        <v>2</v>
      </c>
      <c r="AK156">
        <v>2</v>
      </c>
      <c r="AL156">
        <v>0</v>
      </c>
      <c r="AM156" t="s">
        <v>98</v>
      </c>
      <c r="AN156">
        <v>6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3</v>
      </c>
      <c r="AW156">
        <v>3</v>
      </c>
    </row>
    <row r="157" spans="1:49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1.055785271578714E-3</v>
      </c>
      <c r="AC157">
        <v>1.2420000275597E-3</v>
      </c>
      <c r="AD157" t="s">
        <v>97</v>
      </c>
      <c r="AE157">
        <v>0.15875</v>
      </c>
      <c r="AF157" t="s">
        <v>97</v>
      </c>
      <c r="AG157">
        <v>0.15</v>
      </c>
      <c r="AH157" t="s">
        <v>98</v>
      </c>
      <c r="AI157">
        <v>6</v>
      </c>
      <c r="AJ157">
        <v>2</v>
      </c>
      <c r="AK157">
        <v>2</v>
      </c>
      <c r="AL157">
        <v>0</v>
      </c>
      <c r="AM157" t="s">
        <v>98</v>
      </c>
      <c r="AN157">
        <v>6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3</v>
      </c>
      <c r="AW157">
        <v>3</v>
      </c>
    </row>
    <row r="158" spans="1:49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1.055785271578714E-3</v>
      </c>
      <c r="AC158">
        <v>1.26900000032037E-3</v>
      </c>
      <c r="AD158" t="s">
        <v>97</v>
      </c>
      <c r="AE158">
        <v>0.15875</v>
      </c>
      <c r="AF158" t="s">
        <v>97</v>
      </c>
      <c r="AG158">
        <v>0.15</v>
      </c>
      <c r="AH158" t="s">
        <v>98</v>
      </c>
      <c r="AI158">
        <v>6</v>
      </c>
      <c r="AJ158">
        <v>2</v>
      </c>
      <c r="AK158">
        <v>2</v>
      </c>
      <c r="AL158">
        <v>0</v>
      </c>
      <c r="AM158" t="s">
        <v>98</v>
      </c>
      <c r="AN158">
        <v>6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3</v>
      </c>
      <c r="AW158">
        <v>2</v>
      </c>
    </row>
    <row r="159" spans="1:49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1.055785271578714E-3</v>
      </c>
      <c r="AC159">
        <v>1.2959999730810499E-3</v>
      </c>
      <c r="AD159" t="s">
        <v>97</v>
      </c>
      <c r="AE159">
        <v>0.15875</v>
      </c>
      <c r="AF159" t="s">
        <v>97</v>
      </c>
      <c r="AG159">
        <v>0.15</v>
      </c>
      <c r="AH159" t="s">
        <v>98</v>
      </c>
      <c r="AI159">
        <v>6</v>
      </c>
      <c r="AJ159">
        <v>2</v>
      </c>
      <c r="AK159">
        <v>2</v>
      </c>
      <c r="AL159">
        <v>0</v>
      </c>
      <c r="AM159" t="s">
        <v>98</v>
      </c>
      <c r="AN159">
        <v>6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3</v>
      </c>
      <c r="AW159">
        <v>2</v>
      </c>
    </row>
    <row r="160" spans="1:49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1.055785271578714E-3</v>
      </c>
      <c r="AC160">
        <v>1.32399995345622E-3</v>
      </c>
      <c r="AD160" t="s">
        <v>97</v>
      </c>
      <c r="AE160">
        <v>0.15875</v>
      </c>
      <c r="AF160" t="s">
        <v>97</v>
      </c>
      <c r="AG160">
        <v>0.15</v>
      </c>
      <c r="AH160" t="s">
        <v>98</v>
      </c>
      <c r="AI160">
        <v>6</v>
      </c>
      <c r="AJ160">
        <v>2</v>
      </c>
      <c r="AK160">
        <v>2</v>
      </c>
      <c r="AL160">
        <v>0</v>
      </c>
      <c r="AM160" t="s">
        <v>98</v>
      </c>
      <c r="AN160">
        <v>6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3</v>
      </c>
      <c r="AW160">
        <v>2</v>
      </c>
    </row>
    <row r="161" spans="1:49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1.055785271578714E-3</v>
      </c>
      <c r="AC161">
        <v>1.35100004263222E-3</v>
      </c>
      <c r="AD161" t="s">
        <v>97</v>
      </c>
      <c r="AE161">
        <v>0.15875</v>
      </c>
      <c r="AF161" t="s">
        <v>97</v>
      </c>
      <c r="AG161">
        <v>0.15</v>
      </c>
      <c r="AH161" t="s">
        <v>98</v>
      </c>
      <c r="AI161">
        <v>6</v>
      </c>
      <c r="AJ161">
        <v>3</v>
      </c>
      <c r="AK161">
        <v>3</v>
      </c>
      <c r="AL161">
        <v>0</v>
      </c>
      <c r="AM161" t="s">
        <v>98</v>
      </c>
      <c r="AN161">
        <v>6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3</v>
      </c>
      <c r="AW161">
        <v>2</v>
      </c>
    </row>
    <row r="162" spans="1:49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1.055785271578714E-3</v>
      </c>
      <c r="AC162">
        <v>1.3780000153928999E-3</v>
      </c>
      <c r="AD162" t="s">
        <v>97</v>
      </c>
      <c r="AE162">
        <v>0.15875</v>
      </c>
      <c r="AF162" t="s">
        <v>97</v>
      </c>
      <c r="AG162">
        <v>0.15</v>
      </c>
      <c r="AH162" t="s">
        <v>98</v>
      </c>
      <c r="AI162">
        <v>6</v>
      </c>
      <c r="AJ162">
        <v>3</v>
      </c>
      <c r="AK162">
        <v>3</v>
      </c>
      <c r="AL162">
        <v>0</v>
      </c>
      <c r="AM162" t="s">
        <v>98</v>
      </c>
      <c r="AN162">
        <v>6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3</v>
      </c>
      <c r="AW162">
        <v>2</v>
      </c>
    </row>
    <row r="163" spans="1:49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1.055785271578714E-3</v>
      </c>
      <c r="AC163">
        <v>1.40599999576807E-3</v>
      </c>
      <c r="AD163" t="s">
        <v>97</v>
      </c>
      <c r="AE163">
        <v>0.15875</v>
      </c>
      <c r="AF163" t="s">
        <v>97</v>
      </c>
      <c r="AG163">
        <v>0.15</v>
      </c>
      <c r="AH163" t="s">
        <v>98</v>
      </c>
      <c r="AI163">
        <v>6</v>
      </c>
      <c r="AJ163">
        <v>3</v>
      </c>
      <c r="AK163">
        <v>3</v>
      </c>
      <c r="AL163">
        <v>0</v>
      </c>
      <c r="AM163" t="s">
        <v>98</v>
      </c>
      <c r="AN163">
        <v>6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3</v>
      </c>
      <c r="AW163">
        <v>2</v>
      </c>
    </row>
    <row r="164" spans="1:49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1.055785271578714E-3</v>
      </c>
      <c r="AC164">
        <v>1.4329999685287499E-3</v>
      </c>
      <c r="AD164" t="s">
        <v>97</v>
      </c>
      <c r="AE164">
        <v>0.15875</v>
      </c>
      <c r="AF164" t="s">
        <v>97</v>
      </c>
      <c r="AG164">
        <v>0.15</v>
      </c>
      <c r="AH164" t="s">
        <v>98</v>
      </c>
      <c r="AI164">
        <v>6</v>
      </c>
      <c r="AJ164">
        <v>3</v>
      </c>
      <c r="AK164">
        <v>3</v>
      </c>
      <c r="AL164">
        <v>0</v>
      </c>
      <c r="AM164" t="s">
        <v>98</v>
      </c>
      <c r="AN164">
        <v>6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3</v>
      </c>
      <c r="AW164">
        <v>2</v>
      </c>
    </row>
    <row r="165" spans="1:49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1.055785271578714E-3</v>
      </c>
      <c r="AC165">
        <v>1.46000005770475E-3</v>
      </c>
      <c r="AD165" t="s">
        <v>97</v>
      </c>
      <c r="AE165">
        <v>0.15875</v>
      </c>
      <c r="AF165" t="s">
        <v>97</v>
      </c>
      <c r="AG165">
        <v>0.15</v>
      </c>
      <c r="AH165" t="s">
        <v>98</v>
      </c>
      <c r="AI165">
        <v>6</v>
      </c>
      <c r="AJ165">
        <v>3</v>
      </c>
      <c r="AK165">
        <v>3</v>
      </c>
      <c r="AL165">
        <v>0</v>
      </c>
      <c r="AM165" t="s">
        <v>98</v>
      </c>
      <c r="AN165">
        <v>6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3</v>
      </c>
      <c r="AW165">
        <v>2</v>
      </c>
    </row>
    <row r="166" spans="1:49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1.055785271578714E-3</v>
      </c>
      <c r="AC166">
        <v>1.48800003807992E-3</v>
      </c>
      <c r="AD166" t="s">
        <v>97</v>
      </c>
      <c r="AE166">
        <v>0.15875</v>
      </c>
      <c r="AF166" t="s">
        <v>97</v>
      </c>
      <c r="AG166">
        <v>0.15</v>
      </c>
      <c r="AH166" t="s">
        <v>98</v>
      </c>
      <c r="AI166">
        <v>6</v>
      </c>
      <c r="AJ166">
        <v>3</v>
      </c>
      <c r="AK166">
        <v>3</v>
      </c>
      <c r="AL166">
        <v>0</v>
      </c>
      <c r="AM166" t="s">
        <v>98</v>
      </c>
      <c r="AN166">
        <v>6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3</v>
      </c>
      <c r="AW166">
        <v>2</v>
      </c>
    </row>
    <row r="167" spans="1:49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1.055785271578714E-3</v>
      </c>
      <c r="AC167">
        <v>2.1200000774115298E-3</v>
      </c>
      <c r="AD167" t="s">
        <v>97</v>
      </c>
      <c r="AE167">
        <v>0.1195282975222319</v>
      </c>
      <c r="AF167" t="s">
        <v>97</v>
      </c>
      <c r="AG167">
        <v>0.1</v>
      </c>
      <c r="AH167" t="s">
        <v>98</v>
      </c>
      <c r="AI167">
        <v>6</v>
      </c>
      <c r="AJ167">
        <v>6</v>
      </c>
      <c r="AK167">
        <v>6</v>
      </c>
      <c r="AL167">
        <v>0</v>
      </c>
      <c r="AM167" t="s">
        <v>98</v>
      </c>
      <c r="AN167">
        <v>6</v>
      </c>
      <c r="AO167">
        <v>3</v>
      </c>
      <c r="AP167">
        <v>3</v>
      </c>
      <c r="AQ167">
        <v>0</v>
      </c>
      <c r="AR167">
        <v>1.095340629947064</v>
      </c>
      <c r="AS167">
        <v>1.574711302340845</v>
      </c>
      <c r="AT167">
        <v>0.71403913304524136</v>
      </c>
      <c r="AU167">
        <v>1.211316386416035</v>
      </c>
      <c r="AV167">
        <v>6</v>
      </c>
      <c r="AW167">
        <v>3</v>
      </c>
    </row>
    <row r="168" spans="1:49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1.055785271578714E-3</v>
      </c>
      <c r="AC168">
        <v>2.0830000285059201E-3</v>
      </c>
      <c r="AD168" t="s">
        <v>97</v>
      </c>
      <c r="AE168">
        <v>0.1216514625694734</v>
      </c>
      <c r="AF168" t="s">
        <v>97</v>
      </c>
      <c r="AG168">
        <v>0.1</v>
      </c>
      <c r="AH168" t="s">
        <v>98</v>
      </c>
      <c r="AI168">
        <v>6</v>
      </c>
      <c r="AJ168">
        <v>5</v>
      </c>
      <c r="AK168">
        <v>5</v>
      </c>
      <c r="AL168">
        <v>0</v>
      </c>
      <c r="AM168" t="s">
        <v>98</v>
      </c>
      <c r="AN168">
        <v>6</v>
      </c>
      <c r="AO168">
        <v>3</v>
      </c>
      <c r="AP168">
        <v>3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6</v>
      </c>
      <c r="AW168">
        <v>3</v>
      </c>
    </row>
    <row r="169" spans="1:49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1.055785271578714E-3</v>
      </c>
      <c r="AC169">
        <v>2.0459999796003099E-3</v>
      </c>
      <c r="AD169" t="s">
        <v>97</v>
      </c>
      <c r="AE169">
        <v>0.12385141863466791</v>
      </c>
      <c r="AF169" t="s">
        <v>97</v>
      </c>
      <c r="AG169">
        <v>0.1</v>
      </c>
      <c r="AH169" t="s">
        <v>98</v>
      </c>
      <c r="AI169">
        <v>6</v>
      </c>
      <c r="AJ169">
        <v>5</v>
      </c>
      <c r="AK169">
        <v>5</v>
      </c>
      <c r="AL169">
        <v>0</v>
      </c>
      <c r="AM169" t="s">
        <v>98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6</v>
      </c>
      <c r="AW169">
        <v>3</v>
      </c>
    </row>
    <row r="170" spans="1:49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1.055785271578714E-3</v>
      </c>
      <c r="AC170">
        <v>2.0089999306947002E-3</v>
      </c>
      <c r="AD170" t="s">
        <v>97</v>
      </c>
      <c r="AE170">
        <v>0.1261324085324263</v>
      </c>
      <c r="AF170" t="s">
        <v>97</v>
      </c>
      <c r="AG170">
        <v>0.1</v>
      </c>
      <c r="AH170" t="s">
        <v>98</v>
      </c>
      <c r="AI170">
        <v>6</v>
      </c>
      <c r="AJ170">
        <v>5</v>
      </c>
      <c r="AK170">
        <v>5</v>
      </c>
      <c r="AL170">
        <v>0</v>
      </c>
      <c r="AM170" t="s">
        <v>98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6</v>
      </c>
      <c r="AW170">
        <v>3</v>
      </c>
    </row>
    <row r="171" spans="1:49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1.055785271578714E-3</v>
      </c>
      <c r="AC171">
        <v>1.9720001146197302E-3</v>
      </c>
      <c r="AD171" t="s">
        <v>97</v>
      </c>
      <c r="AE171">
        <v>0.1284989783323944</v>
      </c>
      <c r="AF171" t="s">
        <v>97</v>
      </c>
      <c r="AG171">
        <v>0.1</v>
      </c>
      <c r="AH171" t="s">
        <v>98</v>
      </c>
      <c r="AI171">
        <v>6</v>
      </c>
      <c r="AJ171">
        <v>4</v>
      </c>
      <c r="AK171">
        <v>4</v>
      </c>
      <c r="AL171">
        <v>0</v>
      </c>
      <c r="AM171" t="s">
        <v>98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6</v>
      </c>
      <c r="AW171">
        <v>3</v>
      </c>
    </row>
    <row r="172" spans="1:49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1.055785271578714E-3</v>
      </c>
      <c r="AC172">
        <v>1.9349999492987999E-3</v>
      </c>
      <c r="AD172" t="s">
        <v>97</v>
      </c>
      <c r="AE172">
        <v>0.13095607578275459</v>
      </c>
      <c r="AF172" t="s">
        <v>97</v>
      </c>
      <c r="AG172">
        <v>0.1</v>
      </c>
      <c r="AH172" t="s">
        <v>98</v>
      </c>
      <c r="AI172">
        <v>6</v>
      </c>
      <c r="AJ172">
        <v>4</v>
      </c>
      <c r="AK172">
        <v>4</v>
      </c>
      <c r="AL172">
        <v>0</v>
      </c>
      <c r="AM172" t="s">
        <v>98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6</v>
      </c>
      <c r="AW172">
        <v>3</v>
      </c>
    </row>
    <row r="173" spans="1:49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1.055785271578714E-3</v>
      </c>
      <c r="AC173">
        <v>1.89800001680851E-3</v>
      </c>
      <c r="AD173" t="s">
        <v>97</v>
      </c>
      <c r="AE173">
        <v>0.13350895561428519</v>
      </c>
      <c r="AF173" t="s">
        <v>97</v>
      </c>
      <c r="AG173">
        <v>0.1</v>
      </c>
      <c r="AH173" t="s">
        <v>98</v>
      </c>
      <c r="AI173">
        <v>6</v>
      </c>
      <c r="AJ173">
        <v>4</v>
      </c>
      <c r="AK173">
        <v>4</v>
      </c>
      <c r="AL173">
        <v>0</v>
      </c>
      <c r="AM173" t="s">
        <v>98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6</v>
      </c>
      <c r="AW173">
        <v>3</v>
      </c>
    </row>
    <row r="174" spans="1:49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1.055785271578714E-3</v>
      </c>
      <c r="AC174">
        <v>1.86199997551739E-3</v>
      </c>
      <c r="AD174" t="s">
        <v>97</v>
      </c>
      <c r="AE174">
        <v>0.13609022735329959</v>
      </c>
      <c r="AF174" t="s">
        <v>97</v>
      </c>
      <c r="AG174">
        <v>0.1</v>
      </c>
      <c r="AH174" t="s">
        <v>98</v>
      </c>
      <c r="AI174">
        <v>6</v>
      </c>
      <c r="AJ174">
        <v>3</v>
      </c>
      <c r="AK174">
        <v>3</v>
      </c>
      <c r="AL174">
        <v>0</v>
      </c>
      <c r="AM174" t="s">
        <v>98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6</v>
      </c>
      <c r="AW174">
        <v>3</v>
      </c>
    </row>
    <row r="175" spans="1:49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1.055785271578714E-3</v>
      </c>
      <c r="AC175">
        <v>1.8250000430270999E-3</v>
      </c>
      <c r="AD175" t="s">
        <v>97</v>
      </c>
      <c r="AE175">
        <v>0.1388493117949133</v>
      </c>
      <c r="AF175" t="s">
        <v>97</v>
      </c>
      <c r="AG175">
        <v>0.1</v>
      </c>
      <c r="AH175" t="s">
        <v>98</v>
      </c>
      <c r="AI175">
        <v>6</v>
      </c>
      <c r="AJ175">
        <v>3</v>
      </c>
      <c r="AK175">
        <v>3</v>
      </c>
      <c r="AL175">
        <v>0</v>
      </c>
      <c r="AM175" t="s">
        <v>98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6</v>
      </c>
      <c r="AW175">
        <v>3</v>
      </c>
    </row>
    <row r="176" spans="1:49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1.055785271578714E-3</v>
      </c>
      <c r="AC176">
        <v>1.78799999412149E-3</v>
      </c>
      <c r="AD176" t="s">
        <v>97</v>
      </c>
      <c r="AE176">
        <v>0.14172259554424929</v>
      </c>
      <c r="AF176" t="s">
        <v>97</v>
      </c>
      <c r="AG176">
        <v>0.1</v>
      </c>
      <c r="AH176" t="s">
        <v>98</v>
      </c>
      <c r="AI176">
        <v>6</v>
      </c>
      <c r="AJ176">
        <v>3</v>
      </c>
      <c r="AK176">
        <v>3</v>
      </c>
      <c r="AL176">
        <v>0</v>
      </c>
      <c r="AM176" t="s">
        <v>98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6</v>
      </c>
      <c r="AW176">
        <v>3</v>
      </c>
    </row>
    <row r="177" spans="1:49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1.055785271578714E-3</v>
      </c>
      <c r="AC177">
        <v>1.75099994521588E-3</v>
      </c>
      <c r="AD177" t="s">
        <v>97</v>
      </c>
      <c r="AE177">
        <v>0.14471730892530579</v>
      </c>
      <c r="AF177" t="s">
        <v>97</v>
      </c>
      <c r="AG177">
        <v>0.1</v>
      </c>
      <c r="AH177" t="s">
        <v>98</v>
      </c>
      <c r="AI177">
        <v>6</v>
      </c>
      <c r="AJ177">
        <v>3</v>
      </c>
      <c r="AK177">
        <v>3</v>
      </c>
      <c r="AL177">
        <v>0</v>
      </c>
      <c r="AM177" t="s">
        <v>98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6</v>
      </c>
      <c r="AW177">
        <v>3</v>
      </c>
    </row>
    <row r="178" spans="1:49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1.055785271578714E-3</v>
      </c>
      <c r="AC178">
        <v>1.7140000127255899E-3</v>
      </c>
      <c r="AD178" t="s">
        <v>97</v>
      </c>
      <c r="AE178">
        <v>0.14784130578683319</v>
      </c>
      <c r="AF178" t="s">
        <v>97</v>
      </c>
      <c r="AG178">
        <v>0.1</v>
      </c>
      <c r="AH178" t="s">
        <v>98</v>
      </c>
      <c r="AI178">
        <v>6</v>
      </c>
      <c r="AJ178">
        <v>3</v>
      </c>
      <c r="AK178">
        <v>3</v>
      </c>
      <c r="AL178">
        <v>0</v>
      </c>
      <c r="AM178" t="s">
        <v>98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5</v>
      </c>
      <c r="AW178">
        <v>3</v>
      </c>
    </row>
    <row r="179" spans="1:49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1.055785271578714E-3</v>
      </c>
      <c r="AC179">
        <v>1.67699996381998E-3</v>
      </c>
      <c r="AD179" t="s">
        <v>97</v>
      </c>
      <c r="AE179">
        <v>0.15110316366542359</v>
      </c>
      <c r="AF179" t="s">
        <v>97</v>
      </c>
      <c r="AG179">
        <v>0.1</v>
      </c>
      <c r="AH179" t="s">
        <v>98</v>
      </c>
      <c r="AI179">
        <v>6</v>
      </c>
      <c r="AJ179">
        <v>3</v>
      </c>
      <c r="AK179">
        <v>3</v>
      </c>
      <c r="AL179">
        <v>0</v>
      </c>
      <c r="AM179" t="s">
        <v>98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5</v>
      </c>
      <c r="AW179">
        <v>3</v>
      </c>
    </row>
    <row r="180" spans="1:49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1.055785271578714E-3</v>
      </c>
      <c r="AC180">
        <v>1.6400000313296899E-3</v>
      </c>
      <c r="AD180" t="s">
        <v>97</v>
      </c>
      <c r="AE180">
        <v>0.15451219217023229</v>
      </c>
      <c r="AF180" t="s">
        <v>97</v>
      </c>
      <c r="AG180">
        <v>0.1</v>
      </c>
      <c r="AH180" t="s">
        <v>98</v>
      </c>
      <c r="AI180">
        <v>6</v>
      </c>
      <c r="AJ180">
        <v>2</v>
      </c>
      <c r="AK180">
        <v>2</v>
      </c>
      <c r="AL180">
        <v>0</v>
      </c>
      <c r="AM180" t="s">
        <v>98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4</v>
      </c>
      <c r="AW180">
        <v>3</v>
      </c>
    </row>
    <row r="181" spans="1:49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1.055785271578714E-3</v>
      </c>
      <c r="AC181">
        <v>5.472147108453655E-4</v>
      </c>
      <c r="AD181" t="s">
        <v>97</v>
      </c>
      <c r="AE181">
        <v>0.1580786043533231</v>
      </c>
      <c r="AF181" t="s">
        <v>97</v>
      </c>
      <c r="AG181">
        <v>0.15</v>
      </c>
      <c r="AH181" t="s">
        <v>98</v>
      </c>
      <c r="AI181">
        <v>6</v>
      </c>
      <c r="AJ181">
        <v>2</v>
      </c>
      <c r="AK181">
        <v>2</v>
      </c>
      <c r="AL181">
        <v>0</v>
      </c>
      <c r="AM181" t="s">
        <v>98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4</v>
      </c>
      <c r="AW181">
        <v>3</v>
      </c>
    </row>
    <row r="182" spans="1:49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1.055785271578714E-3</v>
      </c>
      <c r="AC182">
        <v>5.1021477835507564E-4</v>
      </c>
      <c r="AD182" t="s">
        <v>97</v>
      </c>
      <c r="AE182">
        <v>0.1618135325159879</v>
      </c>
      <c r="AF182" t="s">
        <v>97</v>
      </c>
      <c r="AG182">
        <v>0.15</v>
      </c>
      <c r="AH182" t="s">
        <v>98</v>
      </c>
      <c r="AI182">
        <v>6</v>
      </c>
      <c r="AJ182">
        <v>2</v>
      </c>
      <c r="AK182">
        <v>2</v>
      </c>
      <c r="AL182">
        <v>0</v>
      </c>
      <c r="AM182" t="s">
        <v>98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4</v>
      </c>
      <c r="AW182">
        <v>3</v>
      </c>
    </row>
    <row r="183" spans="1:49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1.055785271578714E-3</v>
      </c>
      <c r="AC183">
        <v>4.7321472944946552E-4</v>
      </c>
      <c r="AD183" t="s">
        <v>97</v>
      </c>
      <c r="AE183">
        <v>0.16572923468253789</v>
      </c>
      <c r="AF183" t="s">
        <v>97</v>
      </c>
      <c r="AG183">
        <v>0.15</v>
      </c>
      <c r="AH183" t="s">
        <v>98</v>
      </c>
      <c r="AI183">
        <v>6</v>
      </c>
      <c r="AJ183">
        <v>2</v>
      </c>
      <c r="AK183">
        <v>2</v>
      </c>
      <c r="AL183">
        <v>0</v>
      </c>
      <c r="AM183" t="s">
        <v>98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3</v>
      </c>
      <c r="AW183">
        <v>3</v>
      </c>
    </row>
    <row r="184" spans="1:49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1.055785271578714E-3</v>
      </c>
      <c r="AC184">
        <v>4.3621468054385552E-4</v>
      </c>
      <c r="AD184" t="s">
        <v>97</v>
      </c>
      <c r="AE184">
        <v>0.16983914754119431</v>
      </c>
      <c r="AF184" t="s">
        <v>97</v>
      </c>
      <c r="AG184">
        <v>0.15</v>
      </c>
      <c r="AH184" t="s">
        <v>98</v>
      </c>
      <c r="AI184">
        <v>6</v>
      </c>
      <c r="AJ184">
        <v>2</v>
      </c>
      <c r="AK184">
        <v>2</v>
      </c>
      <c r="AL184">
        <v>0</v>
      </c>
      <c r="AM184" t="s">
        <v>98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3</v>
      </c>
      <c r="AW184">
        <v>3</v>
      </c>
    </row>
    <row r="185" spans="1:49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1.055785271578714E-3</v>
      </c>
      <c r="AC185">
        <v>4.1666666666666658E-4</v>
      </c>
      <c r="AD185" t="s">
        <v>97</v>
      </c>
      <c r="AE185">
        <v>0.17415807325146379</v>
      </c>
      <c r="AF185" t="s">
        <v>97</v>
      </c>
      <c r="AG185">
        <v>0.15</v>
      </c>
      <c r="AH185" t="s">
        <v>98</v>
      </c>
      <c r="AI185">
        <v>6</v>
      </c>
      <c r="AJ185">
        <v>2</v>
      </c>
      <c r="AK185">
        <v>2</v>
      </c>
      <c r="AL185">
        <v>0</v>
      </c>
      <c r="AM185" t="s">
        <v>98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3</v>
      </c>
      <c r="AW185">
        <v>3</v>
      </c>
    </row>
    <row r="186" spans="1:49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1.055785271578714E-3</v>
      </c>
      <c r="AC186">
        <v>4.1666666666666658E-4</v>
      </c>
      <c r="AD186" t="s">
        <v>97</v>
      </c>
      <c r="AE186">
        <v>0.1787024014324502</v>
      </c>
      <c r="AF186" t="s">
        <v>97</v>
      </c>
      <c r="AG186">
        <v>0.15</v>
      </c>
      <c r="AH186" t="s">
        <v>98</v>
      </c>
      <c r="AI186">
        <v>6</v>
      </c>
      <c r="AJ186">
        <v>2</v>
      </c>
      <c r="AK186">
        <v>2</v>
      </c>
      <c r="AL186">
        <v>0</v>
      </c>
      <c r="AM186" t="s">
        <v>98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3</v>
      </c>
      <c r="AW186">
        <v>3</v>
      </c>
    </row>
    <row r="187" spans="1:49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1.055785271578714E-3</v>
      </c>
      <c r="AC187">
        <v>4.1666666666666658E-4</v>
      </c>
      <c r="AD187" t="s">
        <v>97</v>
      </c>
      <c r="AE187">
        <v>0.1834902193946403</v>
      </c>
      <c r="AF187" t="s">
        <v>97</v>
      </c>
      <c r="AG187">
        <v>0.15</v>
      </c>
      <c r="AH187" t="s">
        <v>98</v>
      </c>
      <c r="AI187">
        <v>6</v>
      </c>
      <c r="AJ187">
        <v>2</v>
      </c>
      <c r="AK187">
        <v>2</v>
      </c>
      <c r="AL187">
        <v>0</v>
      </c>
      <c r="AM187" t="s">
        <v>98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3</v>
      </c>
      <c r="AW187">
        <v>3</v>
      </c>
    </row>
    <row r="188" spans="1:49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1.055785271578714E-3</v>
      </c>
      <c r="AC188">
        <v>4.1666666666666658E-4</v>
      </c>
      <c r="AD188" t="s">
        <v>97</v>
      </c>
      <c r="AE188">
        <v>0.18854166816338869</v>
      </c>
      <c r="AF188" t="s">
        <v>97</v>
      </c>
      <c r="AG188">
        <v>0.15</v>
      </c>
      <c r="AH188" t="s">
        <v>98</v>
      </c>
      <c r="AI188">
        <v>6</v>
      </c>
      <c r="AJ188">
        <v>2</v>
      </c>
      <c r="AK188">
        <v>2</v>
      </c>
      <c r="AL188">
        <v>0</v>
      </c>
      <c r="AM188" t="s">
        <v>98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3</v>
      </c>
      <c r="AW188">
        <v>3</v>
      </c>
    </row>
    <row r="189" spans="1:49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1.055785271578714E-3</v>
      </c>
      <c r="AC189">
        <v>4.1666666666666658E-4</v>
      </c>
      <c r="AD189" t="s">
        <v>97</v>
      </c>
      <c r="AE189">
        <v>0.193879104039647</v>
      </c>
      <c r="AF189" t="s">
        <v>97</v>
      </c>
      <c r="AG189">
        <v>0.15</v>
      </c>
      <c r="AH189" t="s">
        <v>98</v>
      </c>
      <c r="AI189">
        <v>6</v>
      </c>
      <c r="AJ189">
        <v>2</v>
      </c>
      <c r="AK189">
        <v>2</v>
      </c>
      <c r="AL189">
        <v>0</v>
      </c>
      <c r="AM189" t="s">
        <v>98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2</v>
      </c>
      <c r="AW189">
        <v>3</v>
      </c>
    </row>
    <row r="190" spans="1:49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1.055785271578714E-3</v>
      </c>
      <c r="AC190">
        <v>4.1666666666666658E-4</v>
      </c>
      <c r="AD190" t="s">
        <v>97</v>
      </c>
      <c r="AE190">
        <v>0.19952755780848411</v>
      </c>
      <c r="AF190" t="s">
        <v>97</v>
      </c>
      <c r="AG190">
        <v>0.15</v>
      </c>
      <c r="AH190" t="s">
        <v>98</v>
      </c>
      <c r="AI190">
        <v>6</v>
      </c>
      <c r="AJ190">
        <v>2</v>
      </c>
      <c r="AK190">
        <v>2</v>
      </c>
      <c r="AL190">
        <v>0</v>
      </c>
      <c r="AM190" t="s">
        <v>98</v>
      </c>
      <c r="AN190">
        <v>6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2</v>
      </c>
      <c r="AW190">
        <v>3</v>
      </c>
    </row>
    <row r="191" spans="1:49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1.055785271578714E-3</v>
      </c>
      <c r="AC191">
        <v>4.1666666666666658E-4</v>
      </c>
      <c r="AD191" t="s">
        <v>97</v>
      </c>
      <c r="AE191">
        <v>0.20551501088410551</v>
      </c>
      <c r="AF191" t="s">
        <v>97</v>
      </c>
      <c r="AG191">
        <v>0.15</v>
      </c>
      <c r="AH191" t="s">
        <v>98</v>
      </c>
      <c r="AI191">
        <v>6</v>
      </c>
      <c r="AJ191">
        <v>2</v>
      </c>
      <c r="AK191">
        <v>2</v>
      </c>
      <c r="AL191">
        <v>0</v>
      </c>
      <c r="AM191" t="s">
        <v>98</v>
      </c>
      <c r="AN191">
        <v>6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2</v>
      </c>
      <c r="AW191">
        <v>3</v>
      </c>
    </row>
    <row r="192" spans="1:49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1.055785271578714E-3</v>
      </c>
      <c r="AC192">
        <v>4.1666666666666658E-4</v>
      </c>
      <c r="AD192" t="s">
        <v>97</v>
      </c>
      <c r="AE192">
        <v>0.21169590039252509</v>
      </c>
      <c r="AF192" t="s">
        <v>97</v>
      </c>
      <c r="AG192">
        <v>0.15</v>
      </c>
      <c r="AH192" t="s">
        <v>98</v>
      </c>
      <c r="AI192">
        <v>6</v>
      </c>
      <c r="AJ192">
        <v>2</v>
      </c>
      <c r="AK192">
        <v>2</v>
      </c>
      <c r="AL192">
        <v>0</v>
      </c>
      <c r="AM192" t="s">
        <v>98</v>
      </c>
      <c r="AN192">
        <v>6</v>
      </c>
      <c r="AO192">
        <v>3</v>
      </c>
      <c r="AP192">
        <v>3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2</v>
      </c>
      <c r="AW192">
        <v>3</v>
      </c>
    </row>
    <row r="193" spans="1:49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1.055785271578714E-3</v>
      </c>
      <c r="AC193">
        <v>4.1666666666666658E-4</v>
      </c>
      <c r="AD193" t="s">
        <v>97</v>
      </c>
      <c r="AE193">
        <v>0.2184482786401567</v>
      </c>
      <c r="AF193" t="s">
        <v>97</v>
      </c>
      <c r="AG193">
        <v>0.15</v>
      </c>
      <c r="AH193" t="s">
        <v>98</v>
      </c>
      <c r="AI193">
        <v>6</v>
      </c>
      <c r="AJ193">
        <v>2</v>
      </c>
      <c r="AK193">
        <v>2</v>
      </c>
      <c r="AL193">
        <v>0</v>
      </c>
      <c r="AM193" t="s">
        <v>98</v>
      </c>
      <c r="AN193">
        <v>6</v>
      </c>
      <c r="AO193">
        <v>3</v>
      </c>
      <c r="AP193">
        <v>3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2</v>
      </c>
      <c r="AW193">
        <v>3</v>
      </c>
    </row>
    <row r="194" spans="1:49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1.055785271578714E-3</v>
      </c>
      <c r="AC194">
        <v>4.1666666666666658E-4</v>
      </c>
      <c r="AD194" t="s">
        <v>97</v>
      </c>
      <c r="AE194">
        <v>0.22564558156321429</v>
      </c>
      <c r="AF194" t="s">
        <v>97</v>
      </c>
      <c r="AG194">
        <v>0.15</v>
      </c>
      <c r="AH194" t="s">
        <v>98</v>
      </c>
      <c r="AI194">
        <v>6</v>
      </c>
      <c r="AJ194">
        <v>2</v>
      </c>
      <c r="AK194">
        <v>2</v>
      </c>
      <c r="AL194">
        <v>0</v>
      </c>
      <c r="AM194" t="s">
        <v>98</v>
      </c>
      <c r="AN194">
        <v>6</v>
      </c>
      <c r="AO194">
        <v>3</v>
      </c>
      <c r="AP194">
        <v>3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2</v>
      </c>
      <c r="AW194">
        <v>3</v>
      </c>
    </row>
    <row r="195" spans="1:49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1.055785271578714E-3</v>
      </c>
      <c r="AC195">
        <v>4.1666666666666658E-4</v>
      </c>
      <c r="AD195" t="s">
        <v>97</v>
      </c>
      <c r="AE195">
        <v>0.22385158914244069</v>
      </c>
      <c r="AF195" t="s">
        <v>97</v>
      </c>
      <c r="AG195">
        <v>0.15</v>
      </c>
      <c r="AH195" t="s">
        <v>98</v>
      </c>
      <c r="AI195">
        <v>6</v>
      </c>
      <c r="AJ195">
        <v>2</v>
      </c>
      <c r="AK195">
        <v>2</v>
      </c>
      <c r="AL195">
        <v>0</v>
      </c>
      <c r="AM195" t="s">
        <v>98</v>
      </c>
      <c r="AN195">
        <v>6</v>
      </c>
      <c r="AO195">
        <v>3</v>
      </c>
      <c r="AP195">
        <v>3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2</v>
      </c>
      <c r="AW195">
        <v>3</v>
      </c>
    </row>
    <row r="196" spans="1:49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1.055785271578714E-3</v>
      </c>
      <c r="AC196">
        <v>4.1666666666666658E-4</v>
      </c>
      <c r="AD196" t="s">
        <v>97</v>
      </c>
      <c r="AE196">
        <v>0.2167664570938157</v>
      </c>
      <c r="AF196" t="s">
        <v>97</v>
      </c>
      <c r="AG196">
        <v>0.15</v>
      </c>
      <c r="AH196" t="s">
        <v>98</v>
      </c>
      <c r="AI196">
        <v>6</v>
      </c>
      <c r="AJ196">
        <v>2</v>
      </c>
      <c r="AK196">
        <v>2</v>
      </c>
      <c r="AL196">
        <v>0</v>
      </c>
      <c r="AM196" t="s">
        <v>98</v>
      </c>
      <c r="AN196">
        <v>6</v>
      </c>
      <c r="AO196">
        <v>3</v>
      </c>
      <c r="AP196">
        <v>3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2</v>
      </c>
      <c r="AW196">
        <v>3</v>
      </c>
    </row>
    <row r="197" spans="1:49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1.055785271578714E-3</v>
      </c>
      <c r="AC197">
        <v>4.1666666666666658E-4</v>
      </c>
      <c r="AD197" t="s">
        <v>97</v>
      </c>
      <c r="AE197">
        <v>0.2101160886278543</v>
      </c>
      <c r="AF197" t="s">
        <v>97</v>
      </c>
      <c r="AG197">
        <v>0.15</v>
      </c>
      <c r="AH197" t="s">
        <v>98</v>
      </c>
      <c r="AI197">
        <v>6</v>
      </c>
      <c r="AJ197">
        <v>2</v>
      </c>
      <c r="AK197">
        <v>2</v>
      </c>
      <c r="AL197">
        <v>0</v>
      </c>
      <c r="AM197" t="s">
        <v>98</v>
      </c>
      <c r="AN197">
        <v>6</v>
      </c>
      <c r="AO197">
        <v>3</v>
      </c>
      <c r="AP197">
        <v>3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2</v>
      </c>
      <c r="AW197">
        <v>3</v>
      </c>
    </row>
    <row r="198" spans="1:49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1.055785271578714E-3</v>
      </c>
      <c r="AC198">
        <v>4.1666666666666658E-4</v>
      </c>
      <c r="AD198" t="s">
        <v>97</v>
      </c>
      <c r="AE198">
        <v>0.20386161933172381</v>
      </c>
      <c r="AF198" t="s">
        <v>97</v>
      </c>
      <c r="AG198">
        <v>0.15</v>
      </c>
      <c r="AH198" t="s">
        <v>98</v>
      </c>
      <c r="AI198">
        <v>6</v>
      </c>
      <c r="AJ198">
        <v>2</v>
      </c>
      <c r="AK198">
        <v>2</v>
      </c>
      <c r="AL198">
        <v>0</v>
      </c>
      <c r="AM198" t="s">
        <v>98</v>
      </c>
      <c r="AN198">
        <v>6</v>
      </c>
      <c r="AO198">
        <v>3</v>
      </c>
      <c r="AP198">
        <v>3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2</v>
      </c>
      <c r="AW198">
        <v>3</v>
      </c>
    </row>
    <row r="199" spans="1:49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1.055785271578714E-3</v>
      </c>
      <c r="AC199">
        <v>4.1666666666666658E-4</v>
      </c>
      <c r="AD199" t="s">
        <v>97</v>
      </c>
      <c r="AE199">
        <v>0.19796875500111141</v>
      </c>
      <c r="AF199" t="s">
        <v>97</v>
      </c>
      <c r="AG199">
        <v>0.15</v>
      </c>
      <c r="AH199" t="s">
        <v>98</v>
      </c>
      <c r="AI199">
        <v>6</v>
      </c>
      <c r="AJ199">
        <v>2</v>
      </c>
      <c r="AK199">
        <v>2</v>
      </c>
      <c r="AL199">
        <v>0</v>
      </c>
      <c r="AM199" t="s">
        <v>98</v>
      </c>
      <c r="AN199">
        <v>6</v>
      </c>
      <c r="AO199">
        <v>3</v>
      </c>
      <c r="AP199">
        <v>3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2</v>
      </c>
      <c r="AW199">
        <v>3</v>
      </c>
    </row>
    <row r="200" spans="1:49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1.055785271578714E-3</v>
      </c>
      <c r="AC200">
        <v>4.1666666666666658E-4</v>
      </c>
      <c r="AD200" t="s">
        <v>97</v>
      </c>
      <c r="AE200">
        <v>0.1924069831524669</v>
      </c>
      <c r="AF200" t="s">
        <v>97</v>
      </c>
      <c r="AG200">
        <v>0.15</v>
      </c>
      <c r="AH200" t="s">
        <v>98</v>
      </c>
      <c r="AI200">
        <v>6</v>
      </c>
      <c r="AJ200">
        <v>2</v>
      </c>
      <c r="AK200">
        <v>2</v>
      </c>
      <c r="AL200">
        <v>0</v>
      </c>
      <c r="AM200" t="s">
        <v>98</v>
      </c>
      <c r="AN200">
        <v>6</v>
      </c>
      <c r="AO200">
        <v>3</v>
      </c>
      <c r="AP200">
        <v>3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2</v>
      </c>
      <c r="AW200">
        <v>3</v>
      </c>
    </row>
    <row r="201" spans="1:49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1.055785271578714E-3</v>
      </c>
      <c r="AC201">
        <v>4.1666666666666658E-4</v>
      </c>
      <c r="AD201" t="s">
        <v>97</v>
      </c>
      <c r="AE201">
        <v>0.18714919463316751</v>
      </c>
      <c r="AF201" t="s">
        <v>97</v>
      </c>
      <c r="AG201">
        <v>0.15</v>
      </c>
      <c r="AH201" t="s">
        <v>98</v>
      </c>
      <c r="AI201">
        <v>6</v>
      </c>
      <c r="AJ201">
        <v>2</v>
      </c>
      <c r="AK201">
        <v>2</v>
      </c>
      <c r="AL201">
        <v>0</v>
      </c>
      <c r="AM201" t="s">
        <v>98</v>
      </c>
      <c r="AN201">
        <v>6</v>
      </c>
      <c r="AO201">
        <v>3</v>
      </c>
      <c r="AP201">
        <v>3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2</v>
      </c>
      <c r="AW201">
        <v>3</v>
      </c>
    </row>
    <row r="202" spans="1:49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1.055785271578714E-3</v>
      </c>
      <c r="AC202">
        <v>4.1666666666666658E-4</v>
      </c>
      <c r="AD202" t="s">
        <v>97</v>
      </c>
      <c r="AE202">
        <v>0.18217110019449159</v>
      </c>
      <c r="AF202" t="s">
        <v>97</v>
      </c>
      <c r="AG202">
        <v>0.15</v>
      </c>
      <c r="AH202" t="s">
        <v>98</v>
      </c>
      <c r="AI202">
        <v>6</v>
      </c>
      <c r="AJ202">
        <v>2</v>
      </c>
      <c r="AK202">
        <v>2</v>
      </c>
      <c r="AL202">
        <v>0</v>
      </c>
      <c r="AM202" t="s">
        <v>98</v>
      </c>
      <c r="AN202">
        <v>6</v>
      </c>
      <c r="AO202">
        <v>3</v>
      </c>
      <c r="AP202">
        <v>3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3</v>
      </c>
      <c r="AW202">
        <v>3</v>
      </c>
    </row>
    <row r="203" spans="1:49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1.055785271578714E-3</v>
      </c>
      <c r="AC203">
        <v>4.1666666666666658E-4</v>
      </c>
      <c r="AD203" t="s">
        <v>97</v>
      </c>
      <c r="AE203">
        <v>0.17745097456763931</v>
      </c>
      <c r="AF203" t="s">
        <v>97</v>
      </c>
      <c r="AG203">
        <v>0.15</v>
      </c>
      <c r="AH203" t="s">
        <v>98</v>
      </c>
      <c r="AI203">
        <v>6</v>
      </c>
      <c r="AJ203">
        <v>2</v>
      </c>
      <c r="AK203">
        <v>2</v>
      </c>
      <c r="AL203">
        <v>0</v>
      </c>
      <c r="AM203" t="s">
        <v>98</v>
      </c>
      <c r="AN203">
        <v>6</v>
      </c>
      <c r="AO203">
        <v>3</v>
      </c>
      <c r="AP203">
        <v>3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3</v>
      </c>
      <c r="AW203">
        <v>3</v>
      </c>
    </row>
    <row r="204" spans="1:49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1.055785271578714E-3</v>
      </c>
      <c r="AC204">
        <v>4.1666666666666658E-4</v>
      </c>
      <c r="AD204" t="s">
        <v>97</v>
      </c>
      <c r="AE204">
        <v>0.17308743503426921</v>
      </c>
      <c r="AF204" t="s">
        <v>97</v>
      </c>
      <c r="AG204">
        <v>0.15</v>
      </c>
      <c r="AH204" t="s">
        <v>98</v>
      </c>
      <c r="AI204">
        <v>6</v>
      </c>
      <c r="AJ204">
        <v>2</v>
      </c>
      <c r="AK204">
        <v>2</v>
      </c>
      <c r="AL204">
        <v>0</v>
      </c>
      <c r="AM204" t="s">
        <v>98</v>
      </c>
      <c r="AN204">
        <v>6</v>
      </c>
      <c r="AO204">
        <v>3</v>
      </c>
      <c r="AP204">
        <v>3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3</v>
      </c>
      <c r="AW204">
        <v>3</v>
      </c>
    </row>
    <row r="205" spans="1:49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1.055785271578714E-3</v>
      </c>
      <c r="AC205">
        <v>4.4521474907429558E-4</v>
      </c>
      <c r="AD205" t="s">
        <v>97</v>
      </c>
      <c r="AE205">
        <v>0.16882078381968199</v>
      </c>
      <c r="AF205" t="s">
        <v>97</v>
      </c>
      <c r="AG205">
        <v>0.15</v>
      </c>
      <c r="AH205" t="s">
        <v>98</v>
      </c>
      <c r="AI205">
        <v>6</v>
      </c>
      <c r="AJ205">
        <v>2</v>
      </c>
      <c r="AK205">
        <v>2</v>
      </c>
      <c r="AL205">
        <v>0</v>
      </c>
      <c r="AM205" t="s">
        <v>98</v>
      </c>
      <c r="AN205">
        <v>6</v>
      </c>
      <c r="AO205">
        <v>3</v>
      </c>
      <c r="AP205">
        <v>3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3</v>
      </c>
      <c r="AW205">
        <v>3</v>
      </c>
    </row>
    <row r="206" spans="1:49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1.055785271578714E-3</v>
      </c>
      <c r="AC206">
        <v>4.8221468156458549E-4</v>
      </c>
      <c r="AD206" t="s">
        <v>97</v>
      </c>
      <c r="AE206">
        <v>0.1647594328479085</v>
      </c>
      <c r="AF206" t="s">
        <v>97</v>
      </c>
      <c r="AG206">
        <v>0.12</v>
      </c>
      <c r="AH206" t="s">
        <v>98</v>
      </c>
      <c r="AI206">
        <v>6</v>
      </c>
      <c r="AJ206">
        <v>2</v>
      </c>
      <c r="AK206">
        <v>2</v>
      </c>
      <c r="AL206">
        <v>0</v>
      </c>
      <c r="AM206" t="s">
        <v>98</v>
      </c>
      <c r="AN206">
        <v>6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3</v>
      </c>
      <c r="AW206">
        <v>3</v>
      </c>
    </row>
    <row r="207" spans="1:49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1.055785271578714E-3</v>
      </c>
      <c r="AC207">
        <v>1.5750000020489101E-3</v>
      </c>
      <c r="AD207" t="s">
        <v>97</v>
      </c>
      <c r="AE207">
        <v>0.15875</v>
      </c>
      <c r="AF207" t="s">
        <v>97</v>
      </c>
      <c r="AG207">
        <v>0.12</v>
      </c>
      <c r="AH207" t="s">
        <v>98</v>
      </c>
      <c r="AI207">
        <v>6</v>
      </c>
      <c r="AJ207">
        <v>2</v>
      </c>
      <c r="AK207">
        <v>2</v>
      </c>
      <c r="AL207">
        <v>0</v>
      </c>
      <c r="AM207" t="s">
        <v>98</v>
      </c>
      <c r="AN207">
        <v>6</v>
      </c>
      <c r="AO207">
        <v>3</v>
      </c>
      <c r="AP207">
        <v>3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4</v>
      </c>
      <c r="AW207">
        <v>3</v>
      </c>
    </row>
    <row r="208" spans="1:49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1.055785271578714E-3</v>
      </c>
      <c r="AC208">
        <v>1.6120000509545201E-3</v>
      </c>
      <c r="AD208" t="s">
        <v>97</v>
      </c>
      <c r="AE208">
        <v>0.15719602480778661</v>
      </c>
      <c r="AF208" t="s">
        <v>97</v>
      </c>
      <c r="AG208">
        <v>0.12</v>
      </c>
      <c r="AH208" t="s">
        <v>98</v>
      </c>
      <c r="AI208">
        <v>6</v>
      </c>
      <c r="AJ208">
        <v>2</v>
      </c>
      <c r="AK208">
        <v>2</v>
      </c>
      <c r="AL208">
        <v>0</v>
      </c>
      <c r="AM208" t="s">
        <v>98</v>
      </c>
      <c r="AN208">
        <v>6</v>
      </c>
      <c r="AO208">
        <v>3</v>
      </c>
      <c r="AP208">
        <v>3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4</v>
      </c>
      <c r="AW208">
        <v>3</v>
      </c>
    </row>
    <row r="209" spans="1:49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1.055785271578714E-3</v>
      </c>
      <c r="AC209">
        <v>1.6489999834448099E-3</v>
      </c>
      <c r="AD209" t="s">
        <v>97</v>
      </c>
      <c r="AE209">
        <v>0.1536688917792709</v>
      </c>
      <c r="AF209" t="s">
        <v>97</v>
      </c>
      <c r="AG209">
        <v>0.12</v>
      </c>
      <c r="AH209" t="s">
        <v>98</v>
      </c>
      <c r="AI209">
        <v>6</v>
      </c>
      <c r="AJ209">
        <v>2</v>
      </c>
      <c r="AK209">
        <v>2</v>
      </c>
      <c r="AL209">
        <v>0</v>
      </c>
      <c r="AM209" t="s">
        <v>98</v>
      </c>
      <c r="AN209">
        <v>6</v>
      </c>
      <c r="AO209">
        <v>3</v>
      </c>
      <c r="AP209">
        <v>3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4</v>
      </c>
      <c r="AW209">
        <v>3</v>
      </c>
    </row>
    <row r="210" spans="1:49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1.055785271578714E-3</v>
      </c>
      <c r="AC210">
        <v>1.6860000323504201E-3</v>
      </c>
      <c r="AD210" t="s">
        <v>97</v>
      </c>
      <c r="AE210">
        <v>0.1502965570212593</v>
      </c>
      <c r="AF210" t="s">
        <v>97</v>
      </c>
      <c r="AG210">
        <v>0.12</v>
      </c>
      <c r="AH210" t="s">
        <v>98</v>
      </c>
      <c r="AI210">
        <v>6</v>
      </c>
      <c r="AJ210">
        <v>2</v>
      </c>
      <c r="AK210">
        <v>2</v>
      </c>
      <c r="AL210">
        <v>0</v>
      </c>
      <c r="AM210" t="s">
        <v>98</v>
      </c>
      <c r="AN210">
        <v>6</v>
      </c>
      <c r="AO210">
        <v>3</v>
      </c>
      <c r="AP210">
        <v>3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5</v>
      </c>
      <c r="AW210">
        <v>3</v>
      </c>
    </row>
    <row r="211" spans="1:49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1.055785271578714E-3</v>
      </c>
      <c r="AC211">
        <v>1.7229999648407099E-3</v>
      </c>
      <c r="AD211" t="s">
        <v>97</v>
      </c>
      <c r="AE211">
        <v>0.1470690685843552</v>
      </c>
      <c r="AF211" t="s">
        <v>97</v>
      </c>
      <c r="AG211">
        <v>0.12</v>
      </c>
      <c r="AH211" t="s">
        <v>98</v>
      </c>
      <c r="AI211">
        <v>6</v>
      </c>
      <c r="AJ211">
        <v>3</v>
      </c>
      <c r="AK211">
        <v>3</v>
      </c>
      <c r="AL211">
        <v>0</v>
      </c>
      <c r="AM211" t="s">
        <v>98</v>
      </c>
      <c r="AN211">
        <v>6</v>
      </c>
      <c r="AO211">
        <v>3</v>
      </c>
      <c r="AP211">
        <v>3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5</v>
      </c>
      <c r="AW211">
        <v>3</v>
      </c>
    </row>
    <row r="212" spans="1:49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1.055785271578714E-3</v>
      </c>
      <c r="AC212">
        <v>1.7600000137463199E-3</v>
      </c>
      <c r="AD212" t="s">
        <v>97</v>
      </c>
      <c r="AE212">
        <v>0.14397727160275131</v>
      </c>
      <c r="AF212" t="s">
        <v>97</v>
      </c>
      <c r="AG212">
        <v>0.12</v>
      </c>
      <c r="AH212" t="s">
        <v>98</v>
      </c>
      <c r="AI212">
        <v>6</v>
      </c>
      <c r="AJ212">
        <v>3</v>
      </c>
      <c r="AK212">
        <v>3</v>
      </c>
      <c r="AL212">
        <v>0</v>
      </c>
      <c r="AM212" t="s">
        <v>98</v>
      </c>
      <c r="AN212">
        <v>6</v>
      </c>
      <c r="AO212">
        <v>3</v>
      </c>
      <c r="AP212">
        <v>3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5</v>
      </c>
      <c r="AW212">
        <v>3</v>
      </c>
    </row>
    <row r="213" spans="1:49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1.055785271578714E-3</v>
      </c>
      <c r="AC213">
        <v>1.79699994623661E-3</v>
      </c>
      <c r="AD213" t="s">
        <v>97</v>
      </c>
      <c r="AE213">
        <v>0.1410128033285066</v>
      </c>
      <c r="AF213" t="s">
        <v>97</v>
      </c>
      <c r="AG213">
        <v>0.12</v>
      </c>
      <c r="AH213" t="s">
        <v>98</v>
      </c>
      <c r="AI213">
        <v>6</v>
      </c>
      <c r="AJ213">
        <v>3</v>
      </c>
      <c r="AK213">
        <v>3</v>
      </c>
      <c r="AL213">
        <v>0</v>
      </c>
      <c r="AM213" t="s">
        <v>98</v>
      </c>
      <c r="AN213">
        <v>6</v>
      </c>
      <c r="AO213">
        <v>3</v>
      </c>
      <c r="AP213">
        <v>3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5</v>
      </c>
      <c r="AW213">
        <v>3</v>
      </c>
    </row>
    <row r="214" spans="1:49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1.055785271578714E-3</v>
      </c>
      <c r="AC214">
        <v>1.8339999951422199E-3</v>
      </c>
      <c r="AD214" t="s">
        <v>97</v>
      </c>
      <c r="AE214">
        <v>0.13816793929726789</v>
      </c>
      <c r="AF214" t="s">
        <v>97</v>
      </c>
      <c r="AG214">
        <v>0.12</v>
      </c>
      <c r="AH214" t="s">
        <v>98</v>
      </c>
      <c r="AI214">
        <v>6</v>
      </c>
      <c r="AJ214">
        <v>3</v>
      </c>
      <c r="AK214">
        <v>3</v>
      </c>
      <c r="AL214">
        <v>0</v>
      </c>
      <c r="AM214" t="s">
        <v>98</v>
      </c>
      <c r="AN214">
        <v>6</v>
      </c>
      <c r="AO214">
        <v>3</v>
      </c>
      <c r="AP214">
        <v>3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5</v>
      </c>
      <c r="AW214">
        <v>3</v>
      </c>
    </row>
    <row r="215" spans="1:49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1.055785271578714E-3</v>
      </c>
      <c r="AC215">
        <v>1.8710000440478301E-3</v>
      </c>
      <c r="AD215" t="s">
        <v>97</v>
      </c>
      <c r="AE215">
        <v>0.13543559274952219</v>
      </c>
      <c r="AF215" t="s">
        <v>97</v>
      </c>
      <c r="AG215">
        <v>0.12</v>
      </c>
      <c r="AH215" t="s">
        <v>98</v>
      </c>
      <c r="AI215">
        <v>6</v>
      </c>
      <c r="AJ215">
        <v>3</v>
      </c>
      <c r="AK215">
        <v>3</v>
      </c>
      <c r="AL215">
        <v>0</v>
      </c>
      <c r="AM215" t="s">
        <v>98</v>
      </c>
      <c r="AN215">
        <v>6</v>
      </c>
      <c r="AO215">
        <v>3</v>
      </c>
      <c r="AP215">
        <v>3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5</v>
      </c>
      <c r="AW215">
        <v>3</v>
      </c>
    </row>
    <row r="216" spans="1:49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v>
      </c>
      <c r="AF216" t="s">
        <v>97</v>
      </c>
      <c r="AG216">
        <v>0.12</v>
      </c>
      <c r="AH216" t="s">
        <v>98</v>
      </c>
      <c r="AI216">
        <v>6</v>
      </c>
      <c r="AJ216">
        <v>4</v>
      </c>
      <c r="AK216">
        <v>4</v>
      </c>
      <c r="AL216">
        <v>0</v>
      </c>
      <c r="AM216" t="s">
        <v>98</v>
      </c>
      <c r="AN216">
        <v>6</v>
      </c>
      <c r="AO216">
        <v>3</v>
      </c>
      <c r="AP216">
        <v>3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  <c r="AV216">
        <v>5</v>
      </c>
      <c r="AW216">
        <v>3</v>
      </c>
    </row>
    <row r="217" spans="1:49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1.055785271578714E-3</v>
      </c>
      <c r="AC217">
        <v>1.9450000254437299E-3</v>
      </c>
      <c r="AD217" t="s">
        <v>97</v>
      </c>
      <c r="AE217">
        <v>0.13028277464530599</v>
      </c>
      <c r="AF217" t="s">
        <v>97</v>
      </c>
      <c r="AG217">
        <v>0.12</v>
      </c>
      <c r="AH217" t="s">
        <v>98</v>
      </c>
      <c r="AI217">
        <v>6</v>
      </c>
      <c r="AJ217">
        <v>4</v>
      </c>
      <c r="AK217">
        <v>4</v>
      </c>
      <c r="AL217">
        <v>0</v>
      </c>
      <c r="AM217" t="s">
        <v>98</v>
      </c>
      <c r="AN217">
        <v>6</v>
      </c>
      <c r="AO217">
        <v>3</v>
      </c>
      <c r="AP217">
        <v>3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5</v>
      </c>
      <c r="AW217">
        <v>3</v>
      </c>
    </row>
    <row r="218" spans="1:49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1.055785271578714E-3</v>
      </c>
      <c r="AC218">
        <v>1.9819999579340202E-3</v>
      </c>
      <c r="AD218" t="s">
        <v>97</v>
      </c>
      <c r="AE218">
        <v>0.12785065861663131</v>
      </c>
      <c r="AF218" t="s">
        <v>97</v>
      </c>
      <c r="AG218">
        <v>0.12</v>
      </c>
      <c r="AH218" t="s">
        <v>98</v>
      </c>
      <c r="AI218">
        <v>6</v>
      </c>
      <c r="AJ218">
        <v>4</v>
      </c>
      <c r="AK218">
        <v>4</v>
      </c>
      <c r="AL218">
        <v>0</v>
      </c>
      <c r="AM218" t="s">
        <v>98</v>
      </c>
      <c r="AN218">
        <v>6</v>
      </c>
      <c r="AO218">
        <v>3</v>
      </c>
      <c r="AP218">
        <v>3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  <c r="AV218">
        <v>5</v>
      </c>
      <c r="AW218">
        <v>3</v>
      </c>
    </row>
    <row r="219" spans="1:49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1.055785271578714E-3</v>
      </c>
      <c r="AC219">
        <v>2.01900000683963E-3</v>
      </c>
      <c r="AD219" t="s">
        <v>97</v>
      </c>
      <c r="AE219">
        <v>0.1255076766426815</v>
      </c>
      <c r="AF219" t="s">
        <v>97</v>
      </c>
      <c r="AG219">
        <v>0.12</v>
      </c>
      <c r="AH219" t="s">
        <v>98</v>
      </c>
      <c r="AI219">
        <v>6</v>
      </c>
      <c r="AJ219">
        <v>5</v>
      </c>
      <c r="AK219">
        <v>5</v>
      </c>
      <c r="AL219">
        <v>0</v>
      </c>
      <c r="AM219" t="s">
        <v>98</v>
      </c>
      <c r="AN219">
        <v>6</v>
      </c>
      <c r="AO219">
        <v>3</v>
      </c>
      <c r="AP219">
        <v>3</v>
      </c>
      <c r="AQ219">
        <v>0</v>
      </c>
      <c r="AR219">
        <v>0.93497483899251332</v>
      </c>
      <c r="AS219">
        <v>1.574711302340845</v>
      </c>
      <c r="AT219">
        <v>0.71403913304524136</v>
      </c>
      <c r="AU219">
        <v>1.211316386416035</v>
      </c>
      <c r="AV219">
        <v>5</v>
      </c>
      <c r="AW219">
        <v>3</v>
      </c>
    </row>
    <row r="220" spans="1:49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1.055785271578714E-3</v>
      </c>
      <c r="AC220">
        <v>2.0560000557452401E-3</v>
      </c>
      <c r="AD220" t="s">
        <v>97</v>
      </c>
      <c r="AE220">
        <v>0.1232490238956486</v>
      </c>
      <c r="AF220" t="s">
        <v>97</v>
      </c>
      <c r="AG220">
        <v>0.12</v>
      </c>
      <c r="AH220" t="s">
        <v>98</v>
      </c>
      <c r="AI220">
        <v>6</v>
      </c>
      <c r="AJ220">
        <v>5</v>
      </c>
      <c r="AK220">
        <v>5</v>
      </c>
      <c r="AL220">
        <v>0</v>
      </c>
      <c r="AM220" t="s">
        <v>98</v>
      </c>
      <c r="AN220">
        <v>6</v>
      </c>
      <c r="AO220">
        <v>3</v>
      </c>
      <c r="AP220">
        <v>3</v>
      </c>
      <c r="AQ220">
        <v>0</v>
      </c>
      <c r="AR220">
        <v>0.93497483899251332</v>
      </c>
      <c r="AS220">
        <v>1.574711302340845</v>
      </c>
      <c r="AT220">
        <v>0.71403913304524136</v>
      </c>
      <c r="AU220">
        <v>1.211316386416035</v>
      </c>
      <c r="AV220">
        <v>5</v>
      </c>
      <c r="AW220">
        <v>3</v>
      </c>
    </row>
    <row r="221" spans="1:49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1.055785271578714E-3</v>
      </c>
      <c r="AC221">
        <v>2.0930001046508598E-3</v>
      </c>
      <c r="AD221" t="s">
        <v>97</v>
      </c>
      <c r="AE221">
        <v>0.12107022806015121</v>
      </c>
      <c r="AF221" t="s">
        <v>97</v>
      </c>
      <c r="AG221">
        <v>0.12</v>
      </c>
      <c r="AH221" t="s">
        <v>98</v>
      </c>
      <c r="AI221">
        <v>6</v>
      </c>
      <c r="AJ221">
        <v>5</v>
      </c>
      <c r="AK221">
        <v>5</v>
      </c>
      <c r="AL221">
        <v>0</v>
      </c>
      <c r="AM221" t="s">
        <v>98</v>
      </c>
      <c r="AN221">
        <v>6</v>
      </c>
      <c r="AO221">
        <v>3</v>
      </c>
      <c r="AP221">
        <v>3</v>
      </c>
      <c r="AQ221">
        <v>0</v>
      </c>
      <c r="AR221">
        <v>0.93497483899251332</v>
      </c>
      <c r="AS221">
        <v>1.574711302340845</v>
      </c>
      <c r="AT221">
        <v>0.71403913304524136</v>
      </c>
      <c r="AU221">
        <v>1.211316386416035</v>
      </c>
      <c r="AV221">
        <v>5</v>
      </c>
      <c r="AW221">
        <v>3</v>
      </c>
    </row>
    <row r="222" spans="1:49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1.055785271578714E-3</v>
      </c>
      <c r="AC222">
        <v>2.0630001090466998E-3</v>
      </c>
      <c r="AD222" t="s">
        <v>97</v>
      </c>
      <c r="AE222">
        <v>0.122830822397336</v>
      </c>
      <c r="AF222" t="s">
        <v>97</v>
      </c>
      <c r="AG222">
        <v>0.12</v>
      </c>
      <c r="AH222" t="s">
        <v>98</v>
      </c>
      <c r="AI222">
        <v>6</v>
      </c>
      <c r="AJ222">
        <v>5</v>
      </c>
      <c r="AK222">
        <v>5</v>
      </c>
      <c r="AL222">
        <v>0</v>
      </c>
      <c r="AM222" t="s">
        <v>98</v>
      </c>
      <c r="AN222">
        <v>6</v>
      </c>
      <c r="AO222">
        <v>3</v>
      </c>
      <c r="AP222">
        <v>3</v>
      </c>
      <c r="AQ222">
        <v>0</v>
      </c>
      <c r="AR222">
        <v>0.93497483899251332</v>
      </c>
      <c r="AS222">
        <v>1.574711302340845</v>
      </c>
      <c r="AT222">
        <v>0.71403913304524136</v>
      </c>
      <c r="AU222">
        <v>1.211316386416035</v>
      </c>
      <c r="AV222">
        <v>5</v>
      </c>
      <c r="AW222">
        <v>3</v>
      </c>
    </row>
    <row r="223" spans="1:49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1.055785271578714E-3</v>
      </c>
      <c r="AC223">
        <v>2.02600006014109E-3</v>
      </c>
      <c r="AD223" t="s">
        <v>97</v>
      </c>
      <c r="AE223">
        <v>0.12507403379956131</v>
      </c>
      <c r="AF223" t="s">
        <v>97</v>
      </c>
      <c r="AG223">
        <v>0.12</v>
      </c>
      <c r="AH223" t="s">
        <v>98</v>
      </c>
      <c r="AI223">
        <v>6</v>
      </c>
      <c r="AJ223">
        <v>5</v>
      </c>
      <c r="AK223">
        <v>5</v>
      </c>
      <c r="AL223">
        <v>0</v>
      </c>
      <c r="AM223" t="s">
        <v>98</v>
      </c>
      <c r="AN223">
        <v>6</v>
      </c>
      <c r="AO223">
        <v>3</v>
      </c>
      <c r="AP223">
        <v>3</v>
      </c>
      <c r="AQ223">
        <v>0</v>
      </c>
      <c r="AR223">
        <v>0.93497483899251332</v>
      </c>
      <c r="AS223">
        <v>1.574711302340845</v>
      </c>
      <c r="AT223">
        <v>0.71403913304524136</v>
      </c>
      <c r="AU223">
        <v>1.211316386416035</v>
      </c>
      <c r="AV223">
        <v>5</v>
      </c>
      <c r="AW223">
        <v>3</v>
      </c>
    </row>
    <row r="224" spans="1:49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1.055785271578714E-3</v>
      </c>
      <c r="AC224">
        <v>1.9890000112354799E-3</v>
      </c>
      <c r="AD224" t="s">
        <v>97</v>
      </c>
      <c r="AE224">
        <v>0.12740070315162991</v>
      </c>
      <c r="AF224" t="s">
        <v>97</v>
      </c>
      <c r="AG224">
        <v>0.12</v>
      </c>
      <c r="AH224" t="s">
        <v>98</v>
      </c>
      <c r="AI224">
        <v>6</v>
      </c>
      <c r="AJ224">
        <v>5</v>
      </c>
      <c r="AK224">
        <v>5</v>
      </c>
      <c r="AL224">
        <v>0</v>
      </c>
      <c r="AM224" t="s">
        <v>98</v>
      </c>
      <c r="AN224">
        <v>6</v>
      </c>
      <c r="AO224">
        <v>3</v>
      </c>
      <c r="AP224">
        <v>3</v>
      </c>
      <c r="AQ224">
        <v>0</v>
      </c>
      <c r="AR224">
        <v>0.93497483899251332</v>
      </c>
      <c r="AS224">
        <v>1.574711302340845</v>
      </c>
      <c r="AT224">
        <v>0.71403913304524136</v>
      </c>
      <c r="AU224">
        <v>1.211316386416035</v>
      </c>
      <c r="AV224">
        <v>5</v>
      </c>
      <c r="AW224">
        <v>3</v>
      </c>
    </row>
    <row r="225" spans="1:49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1.055785271578714E-3</v>
      </c>
      <c r="AC225">
        <v>1.9519999623298599E-3</v>
      </c>
      <c r="AD225" t="s">
        <v>97</v>
      </c>
      <c r="AE225">
        <v>0.12981557627570231</v>
      </c>
      <c r="AF225" t="s">
        <v>97</v>
      </c>
      <c r="AG225">
        <v>0.12</v>
      </c>
      <c r="AH225" t="s">
        <v>98</v>
      </c>
      <c r="AI225">
        <v>6</v>
      </c>
      <c r="AJ225">
        <v>4</v>
      </c>
      <c r="AK225">
        <v>4</v>
      </c>
      <c r="AL225">
        <v>0</v>
      </c>
      <c r="AM225" t="s">
        <v>98</v>
      </c>
      <c r="AN225">
        <v>6</v>
      </c>
      <c r="AO225">
        <v>3</v>
      </c>
      <c r="AP225">
        <v>3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5</v>
      </c>
      <c r="AW225">
        <v>3</v>
      </c>
    </row>
    <row r="226" spans="1:49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1.055785271578714E-3</v>
      </c>
      <c r="AC226">
        <v>1.9150000298395801E-3</v>
      </c>
      <c r="AD226" t="s">
        <v>97</v>
      </c>
      <c r="AE226">
        <v>0.13232375772925051</v>
      </c>
      <c r="AF226" t="s">
        <v>97</v>
      </c>
      <c r="AG226">
        <v>0.12</v>
      </c>
      <c r="AH226" t="s">
        <v>98</v>
      </c>
      <c r="AI226">
        <v>6</v>
      </c>
      <c r="AJ226">
        <v>4</v>
      </c>
      <c r="AK226">
        <v>4</v>
      </c>
      <c r="AL226">
        <v>0</v>
      </c>
      <c r="AM226" t="s">
        <v>98</v>
      </c>
      <c r="AN226">
        <v>6</v>
      </c>
      <c r="AO226">
        <v>3</v>
      </c>
      <c r="AP226">
        <v>3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5</v>
      </c>
      <c r="AW226">
        <v>3</v>
      </c>
    </row>
    <row r="227" spans="1:49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1.055785271578714E-3</v>
      </c>
      <c r="AC227">
        <v>1.8779999809339599E-3</v>
      </c>
      <c r="AD227" t="s">
        <v>97</v>
      </c>
      <c r="AE227">
        <v>0.13493077879264939</v>
      </c>
      <c r="AF227" t="s">
        <v>97</v>
      </c>
      <c r="AG227">
        <v>0.12</v>
      </c>
      <c r="AH227" t="s">
        <v>98</v>
      </c>
      <c r="AI227">
        <v>6</v>
      </c>
      <c r="AJ227">
        <v>4</v>
      </c>
      <c r="AK227">
        <v>4</v>
      </c>
      <c r="AL227">
        <v>0</v>
      </c>
      <c r="AM227" t="s">
        <v>98</v>
      </c>
      <c r="AN227">
        <v>6</v>
      </c>
      <c r="AO227">
        <v>3</v>
      </c>
      <c r="AP227">
        <v>3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5</v>
      </c>
      <c r="AW227">
        <v>3</v>
      </c>
    </row>
    <row r="228" spans="1:49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1.055785271578714E-3</v>
      </c>
      <c r="AC228">
        <v>1.84100004844368E-3</v>
      </c>
      <c r="AD228" t="s">
        <v>97</v>
      </c>
      <c r="AE228">
        <v>0.13764258192943329</v>
      </c>
      <c r="AF228" t="s">
        <v>97</v>
      </c>
      <c r="AG228">
        <v>0.12</v>
      </c>
      <c r="AH228" t="s">
        <v>98</v>
      </c>
      <c r="AI228">
        <v>6</v>
      </c>
      <c r="AJ228">
        <v>3</v>
      </c>
      <c r="AK228">
        <v>3</v>
      </c>
      <c r="AL228">
        <v>0</v>
      </c>
      <c r="AM228" t="s">
        <v>98</v>
      </c>
      <c r="AN228">
        <v>6</v>
      </c>
      <c r="AO228">
        <v>3</v>
      </c>
      <c r="AP228">
        <v>3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5</v>
      </c>
      <c r="AW228">
        <v>3</v>
      </c>
    </row>
    <row r="229" spans="1:49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1.055785271578714E-3</v>
      </c>
      <c r="AC229">
        <v>1.8039999995380601E-3</v>
      </c>
      <c r="AD229" t="s">
        <v>97</v>
      </c>
      <c r="AE229">
        <v>0.1404656319650148</v>
      </c>
      <c r="AF229" t="s">
        <v>97</v>
      </c>
      <c r="AG229">
        <v>0.12</v>
      </c>
      <c r="AH229" t="s">
        <v>98</v>
      </c>
      <c r="AI229">
        <v>6</v>
      </c>
      <c r="AJ229">
        <v>3</v>
      </c>
      <c r="AK229">
        <v>3</v>
      </c>
      <c r="AL229">
        <v>0</v>
      </c>
      <c r="AM229" t="s">
        <v>98</v>
      </c>
      <c r="AN229">
        <v>6</v>
      </c>
      <c r="AO229">
        <v>3</v>
      </c>
      <c r="AP229">
        <v>3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5</v>
      </c>
      <c r="AW229">
        <v>3</v>
      </c>
    </row>
    <row r="230" spans="1:49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1.055785271578714E-3</v>
      </c>
      <c r="AC230">
        <v>1.76799995824695E-3</v>
      </c>
      <c r="AD230" t="s">
        <v>97</v>
      </c>
      <c r="AE230">
        <v>0.14332579523998251</v>
      </c>
      <c r="AF230" t="s">
        <v>97</v>
      </c>
      <c r="AG230">
        <v>0.12</v>
      </c>
      <c r="AH230" t="s">
        <v>98</v>
      </c>
      <c r="AI230">
        <v>6</v>
      </c>
      <c r="AJ230">
        <v>3</v>
      </c>
      <c r="AK230">
        <v>3</v>
      </c>
      <c r="AL230">
        <v>0</v>
      </c>
      <c r="AM230" t="s">
        <v>98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5</v>
      </c>
      <c r="AW230">
        <v>3</v>
      </c>
    </row>
    <row r="231" spans="1:49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1.055785271578714E-3</v>
      </c>
      <c r="AC231">
        <v>1.7310000257566599E-3</v>
      </c>
      <c r="AD231" t="s">
        <v>97</v>
      </c>
      <c r="AE231">
        <v>0.14638936812796</v>
      </c>
      <c r="AF231" t="s">
        <v>97</v>
      </c>
      <c r="AG231">
        <v>0.12</v>
      </c>
      <c r="AH231" t="s">
        <v>98</v>
      </c>
      <c r="AI231">
        <v>6</v>
      </c>
      <c r="AJ231">
        <v>3</v>
      </c>
      <c r="AK231">
        <v>3</v>
      </c>
      <c r="AL231">
        <v>0</v>
      </c>
      <c r="AM231" t="s">
        <v>98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3</v>
      </c>
    </row>
    <row r="232" spans="1:49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1.055785271578714E-3</v>
      </c>
      <c r="AC232">
        <v>1.69399997685105E-3</v>
      </c>
      <c r="AD232" t="s">
        <v>97</v>
      </c>
      <c r="AE232">
        <v>0.1495867789036463</v>
      </c>
      <c r="AF232" t="s">
        <v>97</v>
      </c>
      <c r="AG232">
        <v>0.12</v>
      </c>
      <c r="AH232" t="s">
        <v>98</v>
      </c>
      <c r="AI232">
        <v>6</v>
      </c>
      <c r="AJ232">
        <v>3</v>
      </c>
      <c r="AK232">
        <v>3</v>
      </c>
      <c r="AL232">
        <v>0</v>
      </c>
      <c r="AM232" t="s">
        <v>98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3</v>
      </c>
    </row>
    <row r="233" spans="1:49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1.055785271578714E-3</v>
      </c>
      <c r="AC233">
        <v>1.6570000443607599E-3</v>
      </c>
      <c r="AD233" t="s">
        <v>97</v>
      </c>
      <c r="AE233">
        <v>0.15292697236936831</v>
      </c>
      <c r="AF233" t="s">
        <v>97</v>
      </c>
      <c r="AG233">
        <v>0.12</v>
      </c>
      <c r="AH233" t="s">
        <v>98</v>
      </c>
      <c r="AI233">
        <v>6</v>
      </c>
      <c r="AJ233">
        <v>3</v>
      </c>
      <c r="AK233">
        <v>3</v>
      </c>
      <c r="AL233">
        <v>0</v>
      </c>
      <c r="AM233" t="s">
        <v>98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5</v>
      </c>
      <c r="AW233">
        <v>3</v>
      </c>
    </row>
    <row r="234" spans="1:49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1.055785271578714E-3</v>
      </c>
      <c r="AC234">
        <v>1.61999999545515E-3</v>
      </c>
      <c r="AD234" t="s">
        <v>97</v>
      </c>
      <c r="AE234">
        <v>0.15641975352524959</v>
      </c>
      <c r="AF234" t="s">
        <v>97</v>
      </c>
      <c r="AG234">
        <v>0.12</v>
      </c>
      <c r="AH234" t="s">
        <v>98</v>
      </c>
      <c r="AI234">
        <v>6</v>
      </c>
      <c r="AJ234">
        <v>2</v>
      </c>
      <c r="AK234">
        <v>2</v>
      </c>
      <c r="AL234">
        <v>0</v>
      </c>
      <c r="AM234" t="s">
        <v>98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4</v>
      </c>
      <c r="AW234">
        <v>3</v>
      </c>
    </row>
    <row r="235" spans="1:49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1.055785271578714E-3</v>
      </c>
      <c r="AC235">
        <v>1.58299994654953E-3</v>
      </c>
      <c r="AD235" t="s">
        <v>97</v>
      </c>
      <c r="AE235">
        <v>0.15875</v>
      </c>
      <c r="AF235" t="s">
        <v>97</v>
      </c>
      <c r="AG235">
        <v>0.12</v>
      </c>
      <c r="AH235" t="s">
        <v>98</v>
      </c>
      <c r="AI235">
        <v>6</v>
      </c>
      <c r="AJ235">
        <v>2</v>
      </c>
      <c r="AK235">
        <v>2</v>
      </c>
      <c r="AL235">
        <v>0</v>
      </c>
      <c r="AM235" t="s">
        <v>98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4</v>
      </c>
      <c r="AW235">
        <v>3</v>
      </c>
    </row>
    <row r="236" spans="1:49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1.055785271578714E-3</v>
      </c>
      <c r="AC236">
        <v>4.9021474248053549E-4</v>
      </c>
      <c r="AD236" t="s">
        <v>97</v>
      </c>
      <c r="AE236">
        <v>0.16390685491306109</v>
      </c>
      <c r="AF236" t="s">
        <v>97</v>
      </c>
      <c r="AG236">
        <v>0.12</v>
      </c>
      <c r="AH236" t="s">
        <v>98</v>
      </c>
      <c r="AI236">
        <v>6</v>
      </c>
      <c r="AJ236">
        <v>2</v>
      </c>
      <c r="AK236">
        <v>2</v>
      </c>
      <c r="AL236">
        <v>0</v>
      </c>
      <c r="AM236" t="s">
        <v>98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4</v>
      </c>
      <c r="AW236">
        <v>3</v>
      </c>
    </row>
    <row r="237" spans="1:49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1.055785271578714E-3</v>
      </c>
      <c r="AC237">
        <v>4.5321469357491561E-4</v>
      </c>
      <c r="AD237" t="s">
        <v>97</v>
      </c>
      <c r="AE237">
        <v>0.1679257825391676</v>
      </c>
      <c r="AF237" t="s">
        <v>97</v>
      </c>
      <c r="AG237">
        <v>0.12</v>
      </c>
      <c r="AH237" t="s">
        <v>98</v>
      </c>
      <c r="AI237">
        <v>6</v>
      </c>
      <c r="AJ237">
        <v>2</v>
      </c>
      <c r="AK237">
        <v>2</v>
      </c>
      <c r="AL237">
        <v>0</v>
      </c>
      <c r="AM237" t="s">
        <v>98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3</v>
      </c>
      <c r="AW237">
        <v>3</v>
      </c>
    </row>
    <row r="238" spans="1:49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1.055785271578714E-3</v>
      </c>
      <c r="AC238">
        <v>4.1666666666666658E-4</v>
      </c>
      <c r="AD238" t="s">
        <v>97</v>
      </c>
      <c r="AE238">
        <v>0.17214673531053731</v>
      </c>
      <c r="AF238" t="s">
        <v>97</v>
      </c>
      <c r="AG238">
        <v>0.12</v>
      </c>
      <c r="AH238" t="s">
        <v>98</v>
      </c>
      <c r="AI238">
        <v>6</v>
      </c>
      <c r="AJ238">
        <v>2</v>
      </c>
      <c r="AK238">
        <v>2</v>
      </c>
      <c r="AL238">
        <v>0</v>
      </c>
      <c r="AM238" t="s">
        <v>98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3</v>
      </c>
      <c r="AW238">
        <v>3</v>
      </c>
    </row>
    <row r="239" spans="1:49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1.055785271578714E-3</v>
      </c>
      <c r="AC239">
        <v>4.1666666666666658E-4</v>
      </c>
      <c r="AD239" t="s">
        <v>97</v>
      </c>
      <c r="AE239">
        <v>0.17658536785236739</v>
      </c>
      <c r="AF239" t="s">
        <v>97</v>
      </c>
      <c r="AG239">
        <v>0.12</v>
      </c>
      <c r="AH239" t="s">
        <v>98</v>
      </c>
      <c r="AI239">
        <v>6</v>
      </c>
      <c r="AJ239">
        <v>2</v>
      </c>
      <c r="AK239">
        <v>2</v>
      </c>
      <c r="AL239">
        <v>0</v>
      </c>
      <c r="AM239" t="s">
        <v>98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3</v>
      </c>
      <c r="AW239">
        <v>3</v>
      </c>
    </row>
    <row r="240" spans="1:49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1.055785271578714E-3</v>
      </c>
      <c r="AC240">
        <v>4.1666666666666658E-4</v>
      </c>
      <c r="AD240" t="s">
        <v>97</v>
      </c>
      <c r="AE240">
        <v>0.18125893469765139</v>
      </c>
      <c r="AF240" t="s">
        <v>97</v>
      </c>
      <c r="AG240">
        <v>0.18</v>
      </c>
      <c r="AH240" t="s">
        <v>98</v>
      </c>
      <c r="AI240">
        <v>6</v>
      </c>
      <c r="AJ240">
        <v>2</v>
      </c>
      <c r="AK240">
        <v>2</v>
      </c>
      <c r="AL240">
        <v>0</v>
      </c>
      <c r="AM240" t="s">
        <v>98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3</v>
      </c>
      <c r="AW240">
        <v>3</v>
      </c>
    </row>
    <row r="241" spans="1:49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1.055785271578714E-3</v>
      </c>
      <c r="AC241">
        <v>4.1666666666666658E-4</v>
      </c>
      <c r="AD241" t="s">
        <v>97</v>
      </c>
      <c r="AE241">
        <v>0.18618662715669271</v>
      </c>
      <c r="AF241" t="s">
        <v>97</v>
      </c>
      <c r="AG241">
        <v>0.18</v>
      </c>
      <c r="AH241" t="s">
        <v>98</v>
      </c>
      <c r="AI241">
        <v>6</v>
      </c>
      <c r="AJ241">
        <v>2</v>
      </c>
      <c r="AK241">
        <v>2</v>
      </c>
      <c r="AL241">
        <v>0</v>
      </c>
      <c r="AM241" t="s">
        <v>98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3</v>
      </c>
      <c r="AW241">
        <v>3</v>
      </c>
    </row>
    <row r="242" spans="1:49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1.055785271578714E-3</v>
      </c>
      <c r="AC242">
        <v>4.1666666666666658E-4</v>
      </c>
      <c r="AD242" t="s">
        <v>97</v>
      </c>
      <c r="AE242">
        <v>0.1913897348247747</v>
      </c>
      <c r="AF242" t="s">
        <v>97</v>
      </c>
      <c r="AG242">
        <v>0.18</v>
      </c>
      <c r="AH242" t="s">
        <v>98</v>
      </c>
      <c r="AI242">
        <v>6</v>
      </c>
      <c r="AJ242">
        <v>2</v>
      </c>
      <c r="AK242">
        <v>2</v>
      </c>
      <c r="AL242">
        <v>0</v>
      </c>
      <c r="AM242" t="s">
        <v>98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3</v>
      </c>
      <c r="AW242">
        <v>3</v>
      </c>
    </row>
    <row r="243" spans="1:49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1.055785271578714E-3</v>
      </c>
      <c r="AC243">
        <v>4.1666666666666658E-4</v>
      </c>
      <c r="AD243" t="s">
        <v>97</v>
      </c>
      <c r="AE243">
        <v>0.19689199368451921</v>
      </c>
      <c r="AF243" t="s">
        <v>97</v>
      </c>
      <c r="AG243">
        <v>0.18</v>
      </c>
      <c r="AH243" t="s">
        <v>98</v>
      </c>
      <c r="AI243">
        <v>6</v>
      </c>
      <c r="AJ243">
        <v>2</v>
      </c>
      <c r="AK243">
        <v>2</v>
      </c>
      <c r="AL243">
        <v>0</v>
      </c>
      <c r="AM243" t="s">
        <v>98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2</v>
      </c>
      <c r="AW243">
        <v>3</v>
      </c>
    </row>
    <row r="244" spans="1:49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1.055785271578714E-3</v>
      </c>
      <c r="AC244">
        <v>4.1666666666666658E-4</v>
      </c>
      <c r="AD244" t="s">
        <v>97</v>
      </c>
      <c r="AE244">
        <v>0.20272000453114561</v>
      </c>
      <c r="AF244" t="s">
        <v>97</v>
      </c>
      <c r="AG244">
        <v>0.18</v>
      </c>
      <c r="AH244" t="s">
        <v>98</v>
      </c>
      <c r="AI244">
        <v>6</v>
      </c>
      <c r="AJ244">
        <v>2</v>
      </c>
      <c r="AK244">
        <v>2</v>
      </c>
      <c r="AL244">
        <v>0</v>
      </c>
      <c r="AM244" t="s">
        <v>98</v>
      </c>
      <c r="AN244">
        <v>6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2</v>
      </c>
      <c r="AW244">
        <v>3</v>
      </c>
    </row>
    <row r="245" spans="1:49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1.055785271578714E-3</v>
      </c>
      <c r="AC245">
        <v>4.1666666666666658E-4</v>
      </c>
      <c r="AD245" t="s">
        <v>97</v>
      </c>
      <c r="AE245">
        <v>0.20890353811515311</v>
      </c>
      <c r="AF245" t="s">
        <v>97</v>
      </c>
      <c r="AG245">
        <v>0.18</v>
      </c>
      <c r="AH245" t="s">
        <v>98</v>
      </c>
      <c r="AI245">
        <v>6</v>
      </c>
      <c r="AJ245">
        <v>2</v>
      </c>
      <c r="AK245">
        <v>2</v>
      </c>
      <c r="AL245">
        <v>0</v>
      </c>
      <c r="AM245" t="s">
        <v>98</v>
      </c>
      <c r="AN245">
        <v>6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2</v>
      </c>
      <c r="AW245">
        <v>3</v>
      </c>
    </row>
    <row r="246" spans="1:49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1.055785271578714E-3</v>
      </c>
      <c r="AC246">
        <v>4.1666666666666658E-4</v>
      </c>
      <c r="AD246" t="s">
        <v>97</v>
      </c>
      <c r="AE246">
        <v>0.21547619218673059</v>
      </c>
      <c r="AF246" t="s">
        <v>97</v>
      </c>
      <c r="AG246">
        <v>0.18</v>
      </c>
      <c r="AH246" t="s">
        <v>98</v>
      </c>
      <c r="AI246">
        <v>6</v>
      </c>
      <c r="AJ246">
        <v>2</v>
      </c>
      <c r="AK246">
        <v>2</v>
      </c>
      <c r="AL246">
        <v>0</v>
      </c>
      <c r="AM246" t="s">
        <v>98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2</v>
      </c>
      <c r="AW246">
        <v>3</v>
      </c>
    </row>
    <row r="247" spans="1:49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1.055785271578714E-3</v>
      </c>
      <c r="AC247">
        <v>4.1666666666666658E-4</v>
      </c>
      <c r="AD247" t="s">
        <v>97</v>
      </c>
      <c r="AE247">
        <v>0.22247584465115119</v>
      </c>
      <c r="AF247" t="s">
        <v>97</v>
      </c>
      <c r="AG247">
        <v>0.18</v>
      </c>
      <c r="AH247" t="s">
        <v>98</v>
      </c>
      <c r="AI247">
        <v>6</v>
      </c>
      <c r="AJ247">
        <v>2</v>
      </c>
      <c r="AK247">
        <v>2</v>
      </c>
      <c r="AL247">
        <v>0</v>
      </c>
      <c r="AM247" t="s">
        <v>98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2</v>
      </c>
      <c r="AW247">
        <v>3</v>
      </c>
    </row>
    <row r="248" spans="1:49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1.055785271578714E-3</v>
      </c>
      <c r="AC248">
        <v>4.1666666666666658E-4</v>
      </c>
      <c r="AD248" t="s">
        <v>97</v>
      </c>
      <c r="AE248">
        <v>0.2299455516050318</v>
      </c>
      <c r="AF248" t="s">
        <v>97</v>
      </c>
      <c r="AG248">
        <v>0.18</v>
      </c>
      <c r="AH248" t="s">
        <v>98</v>
      </c>
      <c r="AI248">
        <v>6</v>
      </c>
      <c r="AJ248">
        <v>2</v>
      </c>
      <c r="AK248">
        <v>2</v>
      </c>
      <c r="AL248">
        <v>0</v>
      </c>
      <c r="AM248" t="s">
        <v>98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2</v>
      </c>
      <c r="AW248">
        <v>3</v>
      </c>
    </row>
    <row r="249" spans="1:49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1.055785271578714E-3</v>
      </c>
      <c r="AC249">
        <v>4.1666666666666658E-4</v>
      </c>
      <c r="AD249" t="s">
        <v>97</v>
      </c>
      <c r="AE249">
        <v>0.2377110765592183</v>
      </c>
      <c r="AF249" t="s">
        <v>97</v>
      </c>
      <c r="AG249">
        <v>0.18</v>
      </c>
      <c r="AH249" t="s">
        <v>98</v>
      </c>
      <c r="AI249">
        <v>6</v>
      </c>
      <c r="AJ249">
        <v>2</v>
      </c>
      <c r="AK249">
        <v>2</v>
      </c>
      <c r="AL249">
        <v>0</v>
      </c>
      <c r="AM249" t="s">
        <v>98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2</v>
      </c>
      <c r="AW249">
        <v>3</v>
      </c>
    </row>
    <row r="250" spans="1:49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1.055785271578714E-3</v>
      </c>
      <c r="AC250">
        <v>4.1666666666666658E-4</v>
      </c>
      <c r="AD250" t="s">
        <v>97</v>
      </c>
      <c r="AE250">
        <v>0.2299455516050318</v>
      </c>
      <c r="AF250" t="s">
        <v>97</v>
      </c>
      <c r="AG250">
        <v>0.18</v>
      </c>
      <c r="AH250" t="s">
        <v>98</v>
      </c>
      <c r="AI250">
        <v>6</v>
      </c>
      <c r="AJ250">
        <v>2</v>
      </c>
      <c r="AK250">
        <v>2</v>
      </c>
      <c r="AL250">
        <v>0</v>
      </c>
      <c r="AM250" t="s">
        <v>98</v>
      </c>
      <c r="AN250">
        <v>6</v>
      </c>
      <c r="AO250">
        <v>3</v>
      </c>
      <c r="AP250">
        <v>3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2</v>
      </c>
      <c r="AW250">
        <v>3</v>
      </c>
    </row>
    <row r="251" spans="1:49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1.055785271578714E-3</v>
      </c>
      <c r="AC251">
        <v>4.1666666666666658E-4</v>
      </c>
      <c r="AD251" t="s">
        <v>97</v>
      </c>
      <c r="AE251">
        <v>0.22247584465115119</v>
      </c>
      <c r="AF251" t="s">
        <v>97</v>
      </c>
      <c r="AG251">
        <v>0.18</v>
      </c>
      <c r="AH251" t="s">
        <v>98</v>
      </c>
      <c r="AI251">
        <v>6</v>
      </c>
      <c r="AJ251">
        <v>2</v>
      </c>
      <c r="AK251">
        <v>2</v>
      </c>
      <c r="AL251">
        <v>0</v>
      </c>
      <c r="AM251" t="s">
        <v>98</v>
      </c>
      <c r="AN251">
        <v>6</v>
      </c>
      <c r="AO251">
        <v>3</v>
      </c>
      <c r="AP251">
        <v>3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2</v>
      </c>
      <c r="AW251">
        <v>3</v>
      </c>
    </row>
    <row r="252" spans="1:49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1.055785271578714E-3</v>
      </c>
      <c r="AC252">
        <v>4.1666666666666658E-4</v>
      </c>
      <c r="AD252" t="s">
        <v>97</v>
      </c>
      <c r="AE252">
        <v>0.21547619218673059</v>
      </c>
      <c r="AF252" t="s">
        <v>97</v>
      </c>
      <c r="AG252">
        <v>0.18</v>
      </c>
      <c r="AH252" t="s">
        <v>98</v>
      </c>
      <c r="AI252">
        <v>6</v>
      </c>
      <c r="AJ252">
        <v>2</v>
      </c>
      <c r="AK252">
        <v>2</v>
      </c>
      <c r="AL252">
        <v>0</v>
      </c>
      <c r="AM252" t="s">
        <v>98</v>
      </c>
      <c r="AN252">
        <v>6</v>
      </c>
      <c r="AO252">
        <v>3</v>
      </c>
      <c r="AP252">
        <v>3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2</v>
      </c>
      <c r="AW252">
        <v>3</v>
      </c>
    </row>
    <row r="253" spans="1:49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1.055785271578714E-3</v>
      </c>
      <c r="AC253">
        <v>4.1666666666666658E-4</v>
      </c>
      <c r="AD253" t="s">
        <v>97</v>
      </c>
      <c r="AE253">
        <v>0.20890353811515311</v>
      </c>
      <c r="AF253" t="s">
        <v>97</v>
      </c>
      <c r="AG253">
        <v>0.18</v>
      </c>
      <c r="AH253" t="s">
        <v>98</v>
      </c>
      <c r="AI253">
        <v>6</v>
      </c>
      <c r="AJ253">
        <v>2</v>
      </c>
      <c r="AK253">
        <v>2</v>
      </c>
      <c r="AL253">
        <v>0</v>
      </c>
      <c r="AM253" t="s">
        <v>98</v>
      </c>
      <c r="AN253">
        <v>6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2</v>
      </c>
      <c r="AW253">
        <v>3</v>
      </c>
    </row>
    <row r="254" spans="1:49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1.055785271578714E-3</v>
      </c>
      <c r="AC254">
        <v>4.1666666666666658E-4</v>
      </c>
      <c r="AD254" t="s">
        <v>97</v>
      </c>
      <c r="AE254">
        <v>0.20272000453114561</v>
      </c>
      <c r="AF254" t="s">
        <v>97</v>
      </c>
      <c r="AG254">
        <v>0.18</v>
      </c>
      <c r="AH254" t="s">
        <v>98</v>
      </c>
      <c r="AI254">
        <v>6</v>
      </c>
      <c r="AJ254">
        <v>2</v>
      </c>
      <c r="AK254">
        <v>2</v>
      </c>
      <c r="AL254">
        <v>0</v>
      </c>
      <c r="AM254" t="s">
        <v>98</v>
      </c>
      <c r="AN254">
        <v>6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2</v>
      </c>
      <c r="AW254">
        <v>3</v>
      </c>
    </row>
    <row r="255" spans="1:49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1.055785271578714E-3</v>
      </c>
      <c r="AC255">
        <v>4.1666666666666658E-4</v>
      </c>
      <c r="AD255" t="s">
        <v>97</v>
      </c>
      <c r="AE255">
        <v>0.19689199368451921</v>
      </c>
      <c r="AF255" t="s">
        <v>97</v>
      </c>
      <c r="AG255">
        <v>0.18</v>
      </c>
      <c r="AH255" t="s">
        <v>98</v>
      </c>
      <c r="AI255">
        <v>6</v>
      </c>
      <c r="AJ255">
        <v>2</v>
      </c>
      <c r="AK255">
        <v>2</v>
      </c>
      <c r="AL255">
        <v>0</v>
      </c>
      <c r="AM255" t="s">
        <v>98</v>
      </c>
      <c r="AN255">
        <v>6</v>
      </c>
      <c r="AO255">
        <v>3</v>
      </c>
      <c r="AP255">
        <v>3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2</v>
      </c>
      <c r="AW255">
        <v>3</v>
      </c>
    </row>
    <row r="256" spans="1:49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1.055785271578714E-3</v>
      </c>
      <c r="AC256">
        <v>4.1666666666666658E-4</v>
      </c>
      <c r="AD256" t="s">
        <v>97</v>
      </c>
      <c r="AE256">
        <v>0.1913897348247747</v>
      </c>
      <c r="AF256" t="s">
        <v>97</v>
      </c>
      <c r="AG256">
        <v>0.18</v>
      </c>
      <c r="AH256" t="s">
        <v>98</v>
      </c>
      <c r="AI256">
        <v>6</v>
      </c>
      <c r="AJ256">
        <v>2</v>
      </c>
      <c r="AK256">
        <v>2</v>
      </c>
      <c r="AL256">
        <v>0</v>
      </c>
      <c r="AM256" t="s">
        <v>98</v>
      </c>
      <c r="AN256">
        <v>6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3</v>
      </c>
      <c r="AW256">
        <v>3</v>
      </c>
    </row>
    <row r="257" spans="1:49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1.055785271578714E-3</v>
      </c>
      <c r="AC257">
        <v>4.1666666666666658E-4</v>
      </c>
      <c r="AD257" t="s">
        <v>97</v>
      </c>
      <c r="AE257">
        <v>0.18618662715669271</v>
      </c>
      <c r="AF257" t="s">
        <v>97</v>
      </c>
      <c r="AG257">
        <v>0.18</v>
      </c>
      <c r="AH257" t="s">
        <v>98</v>
      </c>
      <c r="AI257">
        <v>6</v>
      </c>
      <c r="AJ257">
        <v>2</v>
      </c>
      <c r="AK257">
        <v>2</v>
      </c>
      <c r="AL257">
        <v>0</v>
      </c>
      <c r="AM257" t="s">
        <v>98</v>
      </c>
      <c r="AN257">
        <v>6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3</v>
      </c>
      <c r="AW257">
        <v>3</v>
      </c>
    </row>
    <row r="258" spans="1:49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1.055785271578714E-3</v>
      </c>
      <c r="AC258">
        <v>4.1666666666666658E-4</v>
      </c>
      <c r="AD258" t="s">
        <v>97</v>
      </c>
      <c r="AE258">
        <v>0.18125893469765139</v>
      </c>
      <c r="AF258" t="s">
        <v>97</v>
      </c>
      <c r="AG258">
        <v>0.12</v>
      </c>
      <c r="AH258" t="s">
        <v>98</v>
      </c>
      <c r="AI258">
        <v>6</v>
      </c>
      <c r="AJ258">
        <v>2</v>
      </c>
      <c r="AK258">
        <v>2</v>
      </c>
      <c r="AL258">
        <v>0</v>
      </c>
      <c r="AM258" t="s">
        <v>98</v>
      </c>
      <c r="AN258">
        <v>6</v>
      </c>
      <c r="AO258">
        <v>3</v>
      </c>
      <c r="AP258">
        <v>3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3</v>
      </c>
      <c r="AW258">
        <v>3</v>
      </c>
    </row>
    <row r="259" spans="1:49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1.055785271578714E-3</v>
      </c>
      <c r="AC259">
        <v>4.1666666666666658E-4</v>
      </c>
      <c r="AD259" t="s">
        <v>97</v>
      </c>
      <c r="AE259">
        <v>0.17658536785236739</v>
      </c>
      <c r="AF259" t="s">
        <v>97</v>
      </c>
      <c r="AG259">
        <v>0.12</v>
      </c>
      <c r="AH259" t="s">
        <v>98</v>
      </c>
      <c r="AI259">
        <v>6</v>
      </c>
      <c r="AJ259">
        <v>2</v>
      </c>
      <c r="AK259">
        <v>2</v>
      </c>
      <c r="AL259">
        <v>0</v>
      </c>
      <c r="AM259" t="s">
        <v>98</v>
      </c>
      <c r="AN259">
        <v>6</v>
      </c>
      <c r="AO259">
        <v>3</v>
      </c>
      <c r="AP259">
        <v>3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3</v>
      </c>
      <c r="AW259">
        <v>3</v>
      </c>
    </row>
    <row r="260" spans="1:49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1.055785271578714E-3</v>
      </c>
      <c r="AC260">
        <v>4.1666666666666658E-4</v>
      </c>
      <c r="AD260" t="s">
        <v>97</v>
      </c>
      <c r="AE260">
        <v>0.17214673531053731</v>
      </c>
      <c r="AF260" t="s">
        <v>97</v>
      </c>
      <c r="AG260">
        <v>0.12</v>
      </c>
      <c r="AH260" t="s">
        <v>98</v>
      </c>
      <c r="AI260">
        <v>6</v>
      </c>
      <c r="AJ260">
        <v>2</v>
      </c>
      <c r="AK260">
        <v>2</v>
      </c>
      <c r="AL260">
        <v>0</v>
      </c>
      <c r="AM260" t="s">
        <v>98</v>
      </c>
      <c r="AN260">
        <v>6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3</v>
      </c>
      <c r="AW260">
        <v>3</v>
      </c>
    </row>
    <row r="261" spans="1:49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1.055785271578714E-3</v>
      </c>
      <c r="AC261">
        <v>4.5321469357491561E-4</v>
      </c>
      <c r="AD261" t="s">
        <v>97</v>
      </c>
      <c r="AE261">
        <v>0.1679257825391676</v>
      </c>
      <c r="AF261" t="s">
        <v>97</v>
      </c>
      <c r="AG261">
        <v>0.12</v>
      </c>
      <c r="AH261" t="s">
        <v>98</v>
      </c>
      <c r="AI261">
        <v>6</v>
      </c>
      <c r="AJ261">
        <v>2</v>
      </c>
      <c r="AK261">
        <v>2</v>
      </c>
      <c r="AL261">
        <v>0</v>
      </c>
      <c r="AM261" t="s">
        <v>98</v>
      </c>
      <c r="AN261">
        <v>6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3</v>
      </c>
      <c r="AW261">
        <v>3</v>
      </c>
    </row>
    <row r="262" spans="1:49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1.055785271578714E-3</v>
      </c>
      <c r="AC262">
        <v>1.5460000140592499E-3</v>
      </c>
      <c r="AD262" t="s">
        <v>97</v>
      </c>
      <c r="AE262">
        <v>0.15875</v>
      </c>
      <c r="AF262" t="s">
        <v>97</v>
      </c>
      <c r="AG262">
        <v>0.12</v>
      </c>
      <c r="AH262" t="s">
        <v>98</v>
      </c>
      <c r="AI262">
        <v>6</v>
      </c>
      <c r="AJ262">
        <v>2</v>
      </c>
      <c r="AK262">
        <v>2</v>
      </c>
      <c r="AL262">
        <v>0</v>
      </c>
      <c r="AM262" t="s">
        <v>98</v>
      </c>
      <c r="AN262">
        <v>6</v>
      </c>
      <c r="AO262">
        <v>3</v>
      </c>
      <c r="AP262">
        <v>3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4</v>
      </c>
      <c r="AW262">
        <v>3</v>
      </c>
    </row>
    <row r="263" spans="1:49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1.055785271578714E-3</v>
      </c>
      <c r="AC263">
        <v>1.58299994654953E-3</v>
      </c>
      <c r="AD263" t="s">
        <v>97</v>
      </c>
      <c r="AE263">
        <v>0.15875</v>
      </c>
      <c r="AF263" t="s">
        <v>97</v>
      </c>
      <c r="AG263">
        <v>0.12</v>
      </c>
      <c r="AH263" t="s">
        <v>98</v>
      </c>
      <c r="AI263">
        <v>6</v>
      </c>
      <c r="AJ263">
        <v>2</v>
      </c>
      <c r="AK263">
        <v>2</v>
      </c>
      <c r="AL263">
        <v>0</v>
      </c>
      <c r="AM263" t="s">
        <v>98</v>
      </c>
      <c r="AN263">
        <v>6</v>
      </c>
      <c r="AO263">
        <v>3</v>
      </c>
      <c r="AP263">
        <v>3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4</v>
      </c>
      <c r="AW263">
        <v>3</v>
      </c>
    </row>
    <row r="264" spans="1:49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1.055785271578714E-3</v>
      </c>
      <c r="AC264">
        <v>1.61999999545515E-3</v>
      </c>
      <c r="AD264" t="s">
        <v>97</v>
      </c>
      <c r="AE264">
        <v>0.15641975352524959</v>
      </c>
      <c r="AF264" t="s">
        <v>97</v>
      </c>
      <c r="AG264">
        <v>0.12</v>
      </c>
      <c r="AH264" t="s">
        <v>98</v>
      </c>
      <c r="AI264">
        <v>6</v>
      </c>
      <c r="AJ264">
        <v>2</v>
      </c>
      <c r="AK264">
        <v>2</v>
      </c>
      <c r="AL264">
        <v>0</v>
      </c>
      <c r="AM264" t="s">
        <v>98</v>
      </c>
      <c r="AN264">
        <v>6</v>
      </c>
      <c r="AO264">
        <v>3</v>
      </c>
      <c r="AP264">
        <v>3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4</v>
      </c>
      <c r="AW264">
        <v>3</v>
      </c>
    </row>
    <row r="265" spans="1:49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1.055785271578714E-3</v>
      </c>
      <c r="AC265">
        <v>1.6570000443607599E-3</v>
      </c>
      <c r="AD265" t="s">
        <v>97</v>
      </c>
      <c r="AE265">
        <v>0.15292697236936831</v>
      </c>
      <c r="AF265" t="s">
        <v>97</v>
      </c>
      <c r="AG265">
        <v>0.12</v>
      </c>
      <c r="AH265" t="s">
        <v>98</v>
      </c>
      <c r="AI265">
        <v>6</v>
      </c>
      <c r="AJ265">
        <v>3</v>
      </c>
      <c r="AK265">
        <v>3</v>
      </c>
      <c r="AL265">
        <v>0</v>
      </c>
      <c r="AM265" t="s">
        <v>98</v>
      </c>
      <c r="AN265">
        <v>6</v>
      </c>
      <c r="AO265">
        <v>3</v>
      </c>
      <c r="AP265">
        <v>3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5</v>
      </c>
      <c r="AW265">
        <v>3</v>
      </c>
    </row>
    <row r="266" spans="1:49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1.055785271578714E-3</v>
      </c>
      <c r="AC266">
        <v>1.69399997685105E-3</v>
      </c>
      <c r="AD266" t="s">
        <v>97</v>
      </c>
      <c r="AE266">
        <v>0.1495867789036463</v>
      </c>
      <c r="AF266" t="s">
        <v>97</v>
      </c>
      <c r="AG266">
        <v>0.12</v>
      </c>
      <c r="AH266" t="s">
        <v>98</v>
      </c>
      <c r="AI266">
        <v>6</v>
      </c>
      <c r="AJ266">
        <v>3</v>
      </c>
      <c r="AK266">
        <v>3</v>
      </c>
      <c r="AL266">
        <v>0</v>
      </c>
      <c r="AM266" t="s">
        <v>98</v>
      </c>
      <c r="AN266">
        <v>6</v>
      </c>
      <c r="AO266">
        <v>3</v>
      </c>
      <c r="AP266">
        <v>3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5</v>
      </c>
      <c r="AW266">
        <v>3</v>
      </c>
    </row>
    <row r="267" spans="1:49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1.055785271578714E-3</v>
      </c>
      <c r="AC267">
        <v>1.7310000257566599E-3</v>
      </c>
      <c r="AD267" t="s">
        <v>97</v>
      </c>
      <c r="AE267">
        <v>0.14638936812796</v>
      </c>
      <c r="AF267" t="s">
        <v>97</v>
      </c>
      <c r="AG267">
        <v>0.12</v>
      </c>
      <c r="AH267" t="s">
        <v>98</v>
      </c>
      <c r="AI267">
        <v>6</v>
      </c>
      <c r="AJ267">
        <v>3</v>
      </c>
      <c r="AK267">
        <v>3</v>
      </c>
      <c r="AL267">
        <v>0</v>
      </c>
      <c r="AM267" t="s">
        <v>98</v>
      </c>
      <c r="AN267">
        <v>6</v>
      </c>
      <c r="AO267">
        <v>3</v>
      </c>
      <c r="AP267">
        <v>3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5</v>
      </c>
      <c r="AW267">
        <v>3</v>
      </c>
    </row>
    <row r="268" spans="1:49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1.055785271578714E-3</v>
      </c>
      <c r="AC268">
        <v>1.76799995824695E-3</v>
      </c>
      <c r="AD268" t="s">
        <v>97</v>
      </c>
      <c r="AE268">
        <v>0.14332579523998251</v>
      </c>
      <c r="AF268" t="s">
        <v>97</v>
      </c>
      <c r="AG268">
        <v>0.12</v>
      </c>
      <c r="AH268" t="s">
        <v>98</v>
      </c>
      <c r="AI268">
        <v>6</v>
      </c>
      <c r="AJ268">
        <v>3</v>
      </c>
      <c r="AK268">
        <v>3</v>
      </c>
      <c r="AL268">
        <v>0</v>
      </c>
      <c r="AM268" t="s">
        <v>98</v>
      </c>
      <c r="AN268">
        <v>6</v>
      </c>
      <c r="AO268">
        <v>3</v>
      </c>
      <c r="AP268">
        <v>3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5</v>
      </c>
      <c r="AW268">
        <v>3</v>
      </c>
    </row>
    <row r="269" spans="1:49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1.055785271578714E-3</v>
      </c>
      <c r="AC269">
        <v>1.8039999995380601E-3</v>
      </c>
      <c r="AD269" t="s">
        <v>97</v>
      </c>
      <c r="AE269">
        <v>0.1404656319650148</v>
      </c>
      <c r="AF269" t="s">
        <v>97</v>
      </c>
      <c r="AG269">
        <v>0.12</v>
      </c>
      <c r="AH269" t="s">
        <v>98</v>
      </c>
      <c r="AI269">
        <v>6</v>
      </c>
      <c r="AJ269">
        <v>3</v>
      </c>
      <c r="AK269">
        <v>3</v>
      </c>
      <c r="AL269">
        <v>0</v>
      </c>
      <c r="AM269" t="s">
        <v>98</v>
      </c>
      <c r="AN269">
        <v>6</v>
      </c>
      <c r="AO269">
        <v>3</v>
      </c>
      <c r="AP269">
        <v>3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5</v>
      </c>
      <c r="AW269">
        <v>3</v>
      </c>
    </row>
    <row r="270" spans="1:49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1.055785271578714E-3</v>
      </c>
      <c r="AC270">
        <v>1.84100004844368E-3</v>
      </c>
      <c r="AD270" t="s">
        <v>97</v>
      </c>
      <c r="AE270">
        <v>0.13764258192943329</v>
      </c>
      <c r="AF270" t="s">
        <v>97</v>
      </c>
      <c r="AG270">
        <v>0.12</v>
      </c>
      <c r="AH270" t="s">
        <v>98</v>
      </c>
      <c r="AI270">
        <v>6</v>
      </c>
      <c r="AJ270">
        <v>3</v>
      </c>
      <c r="AK270">
        <v>3</v>
      </c>
      <c r="AL270">
        <v>0</v>
      </c>
      <c r="AM270" t="s">
        <v>98</v>
      </c>
      <c r="AN270">
        <v>6</v>
      </c>
      <c r="AO270">
        <v>3</v>
      </c>
      <c r="AP270">
        <v>3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5</v>
      </c>
      <c r="AW270">
        <v>3</v>
      </c>
    </row>
    <row r="271" spans="1:49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1.055785271578714E-3</v>
      </c>
      <c r="AC271">
        <v>1.8779999809339599E-3</v>
      </c>
      <c r="AD271" t="s">
        <v>97</v>
      </c>
      <c r="AE271">
        <v>0.13493077879264939</v>
      </c>
      <c r="AF271" t="s">
        <v>97</v>
      </c>
      <c r="AG271">
        <v>0.12</v>
      </c>
      <c r="AH271" t="s">
        <v>98</v>
      </c>
      <c r="AI271">
        <v>6</v>
      </c>
      <c r="AJ271">
        <v>4</v>
      </c>
      <c r="AK271">
        <v>4</v>
      </c>
      <c r="AL271">
        <v>0</v>
      </c>
      <c r="AM271" t="s">
        <v>98</v>
      </c>
      <c r="AN271">
        <v>6</v>
      </c>
      <c r="AO271">
        <v>3</v>
      </c>
      <c r="AP271">
        <v>3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5</v>
      </c>
      <c r="AW271">
        <v>3</v>
      </c>
    </row>
    <row r="272" spans="1:49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1.055785271578714E-3</v>
      </c>
      <c r="AC272">
        <v>1.9150000298395801E-3</v>
      </c>
      <c r="AD272" t="s">
        <v>97</v>
      </c>
      <c r="AE272">
        <v>0.13232375772925051</v>
      </c>
      <c r="AF272" t="s">
        <v>97</v>
      </c>
      <c r="AG272">
        <v>0.12</v>
      </c>
      <c r="AH272" t="s">
        <v>98</v>
      </c>
      <c r="AI272">
        <v>6</v>
      </c>
      <c r="AJ272">
        <v>4</v>
      </c>
      <c r="AK272">
        <v>4</v>
      </c>
      <c r="AL272">
        <v>0</v>
      </c>
      <c r="AM272" t="s">
        <v>98</v>
      </c>
      <c r="AN272">
        <v>6</v>
      </c>
      <c r="AO272">
        <v>3</v>
      </c>
      <c r="AP272">
        <v>3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5</v>
      </c>
      <c r="AW272">
        <v>3</v>
      </c>
    </row>
    <row r="273" spans="1:49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1.055785271578714E-3</v>
      </c>
      <c r="AC273">
        <v>1.9519999623298599E-3</v>
      </c>
      <c r="AD273" t="s">
        <v>97</v>
      </c>
      <c r="AE273">
        <v>0.12981557627570231</v>
      </c>
      <c r="AF273" t="s">
        <v>97</v>
      </c>
      <c r="AG273">
        <v>0.12</v>
      </c>
      <c r="AH273" t="s">
        <v>98</v>
      </c>
      <c r="AI273">
        <v>6</v>
      </c>
      <c r="AJ273">
        <v>4</v>
      </c>
      <c r="AK273">
        <v>4</v>
      </c>
      <c r="AL273">
        <v>0</v>
      </c>
      <c r="AM273" t="s">
        <v>98</v>
      </c>
      <c r="AN273">
        <v>6</v>
      </c>
      <c r="AO273">
        <v>3</v>
      </c>
      <c r="AP273">
        <v>3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5</v>
      </c>
      <c r="AW273">
        <v>3</v>
      </c>
    </row>
    <row r="274" spans="1:49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1.055785271578714E-3</v>
      </c>
      <c r="AC274">
        <v>1.9890000112354799E-3</v>
      </c>
      <c r="AD274" t="s">
        <v>97</v>
      </c>
      <c r="AE274">
        <v>0.12740070315162991</v>
      </c>
      <c r="AF274" t="s">
        <v>97</v>
      </c>
      <c r="AG274">
        <v>0.12</v>
      </c>
      <c r="AH274" t="s">
        <v>98</v>
      </c>
      <c r="AI274">
        <v>6</v>
      </c>
      <c r="AJ274">
        <v>5</v>
      </c>
      <c r="AK274">
        <v>5</v>
      </c>
      <c r="AL274">
        <v>0</v>
      </c>
      <c r="AM274" t="s">
        <v>98</v>
      </c>
      <c r="AN274">
        <v>6</v>
      </c>
      <c r="AO274">
        <v>3</v>
      </c>
      <c r="AP274">
        <v>3</v>
      </c>
      <c r="AQ274">
        <v>0</v>
      </c>
      <c r="AR274">
        <v>0.93497483899251332</v>
      </c>
      <c r="AS274">
        <v>1.574711302340845</v>
      </c>
      <c r="AT274">
        <v>0.71403913304524136</v>
      </c>
      <c r="AU274">
        <v>1.211316386416035</v>
      </c>
      <c r="AV274">
        <v>5</v>
      </c>
      <c r="AW274">
        <v>3</v>
      </c>
    </row>
    <row r="275" spans="1:49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1.055785271578714E-3</v>
      </c>
      <c r="AC275">
        <v>2.02600006014109E-3</v>
      </c>
      <c r="AD275" t="s">
        <v>97</v>
      </c>
      <c r="AE275">
        <v>0.12507403379956131</v>
      </c>
      <c r="AF275" t="s">
        <v>97</v>
      </c>
      <c r="AG275">
        <v>0.12</v>
      </c>
      <c r="AH275" t="s">
        <v>98</v>
      </c>
      <c r="AI275">
        <v>6</v>
      </c>
      <c r="AJ275">
        <v>5</v>
      </c>
      <c r="AK275">
        <v>5</v>
      </c>
      <c r="AL275">
        <v>0</v>
      </c>
      <c r="AM275" t="s">
        <v>98</v>
      </c>
      <c r="AN275">
        <v>6</v>
      </c>
      <c r="AO275">
        <v>3</v>
      </c>
      <c r="AP275">
        <v>3</v>
      </c>
      <c r="AQ275">
        <v>0</v>
      </c>
      <c r="AR275">
        <v>0.93497483899251332</v>
      </c>
      <c r="AS275">
        <v>1.574711302340845</v>
      </c>
      <c r="AT275">
        <v>0.71403913304524136</v>
      </c>
      <c r="AU275">
        <v>1.211316386416035</v>
      </c>
      <c r="AV275">
        <v>5</v>
      </c>
      <c r="AW275">
        <v>3</v>
      </c>
    </row>
    <row r="276" spans="1:49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1.055785271578714E-3</v>
      </c>
      <c r="AC276">
        <v>2.0630001090466998E-3</v>
      </c>
      <c r="AD276" t="s">
        <v>97</v>
      </c>
      <c r="AE276">
        <v>0.122830822397336</v>
      </c>
      <c r="AF276" t="s">
        <v>97</v>
      </c>
      <c r="AG276">
        <v>0.12</v>
      </c>
      <c r="AH276" t="s">
        <v>98</v>
      </c>
      <c r="AI276">
        <v>6</v>
      </c>
      <c r="AJ276">
        <v>5</v>
      </c>
      <c r="AK276">
        <v>5</v>
      </c>
      <c r="AL276">
        <v>0</v>
      </c>
      <c r="AM276" t="s">
        <v>98</v>
      </c>
      <c r="AN276">
        <v>6</v>
      </c>
      <c r="AO276">
        <v>3</v>
      </c>
      <c r="AP276">
        <v>3</v>
      </c>
      <c r="AQ276">
        <v>0</v>
      </c>
      <c r="AR276">
        <v>0.93497483899251332</v>
      </c>
      <c r="AS276">
        <v>1.574711302340845</v>
      </c>
      <c r="AT276">
        <v>0.71403913304524136</v>
      </c>
      <c r="AU276">
        <v>1.211316386416035</v>
      </c>
      <c r="AV276">
        <v>5</v>
      </c>
      <c r="AW276">
        <v>3</v>
      </c>
    </row>
    <row r="277" spans="1:49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1.055785271578714E-3</v>
      </c>
      <c r="AC277">
        <v>2.0930001046508598E-3</v>
      </c>
      <c r="AD277" t="s">
        <v>97</v>
      </c>
      <c r="AE277">
        <v>0.12107022806015121</v>
      </c>
      <c r="AF277" t="s">
        <v>97</v>
      </c>
      <c r="AG277">
        <v>0.12</v>
      </c>
      <c r="AH277" t="s">
        <v>98</v>
      </c>
      <c r="AI277">
        <v>6</v>
      </c>
      <c r="AJ277">
        <v>5</v>
      </c>
      <c r="AK277">
        <v>5</v>
      </c>
      <c r="AL277">
        <v>0</v>
      </c>
      <c r="AM277" t="s">
        <v>98</v>
      </c>
      <c r="AN277">
        <v>6</v>
      </c>
      <c r="AO277">
        <v>3</v>
      </c>
      <c r="AP277">
        <v>3</v>
      </c>
      <c r="AQ277">
        <v>0</v>
      </c>
      <c r="AR277">
        <v>0.93497483899251332</v>
      </c>
      <c r="AS277">
        <v>1.574711302340845</v>
      </c>
      <c r="AT277">
        <v>0.71403913304524136</v>
      </c>
      <c r="AU277">
        <v>1.211316386416035</v>
      </c>
      <c r="AV277">
        <v>5</v>
      </c>
      <c r="AW277">
        <v>3</v>
      </c>
    </row>
    <row r="278" spans="1:49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1.055785271578714E-3</v>
      </c>
      <c r="AC278">
        <v>2.0560000557452401E-3</v>
      </c>
      <c r="AD278" t="s">
        <v>97</v>
      </c>
      <c r="AE278">
        <v>0.1232490238956486</v>
      </c>
      <c r="AF278" t="s">
        <v>97</v>
      </c>
      <c r="AG278">
        <v>0.12</v>
      </c>
      <c r="AH278" t="s">
        <v>98</v>
      </c>
      <c r="AI278">
        <v>6</v>
      </c>
      <c r="AJ278">
        <v>5</v>
      </c>
      <c r="AK278">
        <v>5</v>
      </c>
      <c r="AL278">
        <v>0</v>
      </c>
      <c r="AM278" t="s">
        <v>98</v>
      </c>
      <c r="AN278">
        <v>6</v>
      </c>
      <c r="AO278">
        <v>3</v>
      </c>
      <c r="AP278">
        <v>3</v>
      </c>
      <c r="AQ278">
        <v>0</v>
      </c>
      <c r="AR278">
        <v>0.93497483899251332</v>
      </c>
      <c r="AS278">
        <v>1.574711302340845</v>
      </c>
      <c r="AT278">
        <v>0.71403913304524136</v>
      </c>
      <c r="AU278">
        <v>1.211316386416035</v>
      </c>
      <c r="AV278">
        <v>5</v>
      </c>
      <c r="AW278">
        <v>3</v>
      </c>
    </row>
    <row r="279" spans="1:49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1.055785271578714E-3</v>
      </c>
      <c r="AC279">
        <v>2.01900000683963E-3</v>
      </c>
      <c r="AD279" t="s">
        <v>97</v>
      </c>
      <c r="AE279">
        <v>0.1255076766426815</v>
      </c>
      <c r="AF279" t="s">
        <v>97</v>
      </c>
      <c r="AG279">
        <v>0.12</v>
      </c>
      <c r="AH279" t="s">
        <v>98</v>
      </c>
      <c r="AI279">
        <v>6</v>
      </c>
      <c r="AJ279">
        <v>5</v>
      </c>
      <c r="AK279">
        <v>5</v>
      </c>
      <c r="AL279">
        <v>0</v>
      </c>
      <c r="AM279" t="s">
        <v>98</v>
      </c>
      <c r="AN279">
        <v>6</v>
      </c>
      <c r="AO279">
        <v>3</v>
      </c>
      <c r="AP279">
        <v>3</v>
      </c>
      <c r="AQ279">
        <v>0</v>
      </c>
      <c r="AR279">
        <v>0.93497483899251332</v>
      </c>
      <c r="AS279">
        <v>1.574711302340845</v>
      </c>
      <c r="AT279">
        <v>0.71403913304524136</v>
      </c>
      <c r="AU279">
        <v>1.211316386416035</v>
      </c>
      <c r="AV279">
        <v>5</v>
      </c>
      <c r="AW279">
        <v>3</v>
      </c>
    </row>
    <row r="280" spans="1:49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1.055785271578714E-3</v>
      </c>
      <c r="AC280">
        <v>1.9819999579340202E-3</v>
      </c>
      <c r="AD280" t="s">
        <v>97</v>
      </c>
      <c r="AE280">
        <v>0.12785065861663131</v>
      </c>
      <c r="AF280" t="s">
        <v>97</v>
      </c>
      <c r="AG280">
        <v>0.12</v>
      </c>
      <c r="AH280" t="s">
        <v>98</v>
      </c>
      <c r="AI280">
        <v>6</v>
      </c>
      <c r="AJ280">
        <v>4</v>
      </c>
      <c r="AK280">
        <v>4</v>
      </c>
      <c r="AL280">
        <v>0</v>
      </c>
      <c r="AM280" t="s">
        <v>98</v>
      </c>
      <c r="AN280">
        <v>6</v>
      </c>
      <c r="AO280">
        <v>3</v>
      </c>
      <c r="AP280">
        <v>3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  <c r="AV280">
        <v>5</v>
      </c>
      <c r="AW280">
        <v>3</v>
      </c>
    </row>
    <row r="281" spans="1:49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1.055785271578714E-3</v>
      </c>
      <c r="AC281">
        <v>1.9450000254437299E-3</v>
      </c>
      <c r="AD281" t="s">
        <v>97</v>
      </c>
      <c r="AE281">
        <v>0.13028277464530599</v>
      </c>
      <c r="AF281" t="s">
        <v>97</v>
      </c>
      <c r="AG281">
        <v>0.12</v>
      </c>
      <c r="AH281" t="s">
        <v>98</v>
      </c>
      <c r="AI281">
        <v>6</v>
      </c>
      <c r="AJ281">
        <v>4</v>
      </c>
      <c r="AK281">
        <v>4</v>
      </c>
      <c r="AL281">
        <v>0</v>
      </c>
      <c r="AM281" t="s">
        <v>98</v>
      </c>
      <c r="AN281">
        <v>6</v>
      </c>
      <c r="AO281">
        <v>3</v>
      </c>
      <c r="AP281">
        <v>3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  <c r="AV281">
        <v>5</v>
      </c>
      <c r="AW281">
        <v>3</v>
      </c>
    </row>
    <row r="282" spans="1:49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1.055785271578714E-3</v>
      </c>
      <c r="AC282">
        <v>1.90799997653812E-3</v>
      </c>
      <c r="AD282" t="s">
        <v>97</v>
      </c>
      <c r="AE282">
        <v>0.1328092259517579</v>
      </c>
      <c r="AF282" t="s">
        <v>97</v>
      </c>
      <c r="AG282">
        <v>0.12</v>
      </c>
      <c r="AH282" t="s">
        <v>98</v>
      </c>
      <c r="AI282">
        <v>6</v>
      </c>
      <c r="AJ282">
        <v>4</v>
      </c>
      <c r="AK282">
        <v>4</v>
      </c>
      <c r="AL282">
        <v>0</v>
      </c>
      <c r="AM282" t="s">
        <v>98</v>
      </c>
      <c r="AN282">
        <v>6</v>
      </c>
      <c r="AO282">
        <v>3</v>
      </c>
      <c r="AP282">
        <v>3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  <c r="AV282">
        <v>5</v>
      </c>
      <c r="AW282">
        <v>3</v>
      </c>
    </row>
    <row r="283" spans="1:49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1.055785271578714E-3</v>
      </c>
      <c r="AC283">
        <v>1.8710000440478301E-3</v>
      </c>
      <c r="AD283" t="s">
        <v>97</v>
      </c>
      <c r="AE283">
        <v>0.13543559274952219</v>
      </c>
      <c r="AF283" t="s">
        <v>97</v>
      </c>
      <c r="AG283">
        <v>0.12</v>
      </c>
      <c r="AH283" t="s">
        <v>98</v>
      </c>
      <c r="AI283">
        <v>6</v>
      </c>
      <c r="AJ283">
        <v>3</v>
      </c>
      <c r="AK283">
        <v>3</v>
      </c>
      <c r="AL283">
        <v>0</v>
      </c>
      <c r="AM283" t="s">
        <v>98</v>
      </c>
      <c r="AN283">
        <v>6</v>
      </c>
      <c r="AO283">
        <v>3</v>
      </c>
      <c r="AP283">
        <v>3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  <c r="AV283">
        <v>5</v>
      </c>
      <c r="AW283">
        <v>3</v>
      </c>
    </row>
    <row r="284" spans="1:49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1.055785271578714E-3</v>
      </c>
      <c r="AC284">
        <v>1.8339999951422199E-3</v>
      </c>
      <c r="AD284" t="s">
        <v>97</v>
      </c>
      <c r="AE284">
        <v>0.13816793929726789</v>
      </c>
      <c r="AF284" t="s">
        <v>97</v>
      </c>
      <c r="AG284">
        <v>0.12</v>
      </c>
      <c r="AH284" t="s">
        <v>98</v>
      </c>
      <c r="AI284">
        <v>6</v>
      </c>
      <c r="AJ284">
        <v>3</v>
      </c>
      <c r="AK284">
        <v>3</v>
      </c>
      <c r="AL284">
        <v>0</v>
      </c>
      <c r="AM284" t="s">
        <v>98</v>
      </c>
      <c r="AN284">
        <v>6</v>
      </c>
      <c r="AO284">
        <v>3</v>
      </c>
      <c r="AP284">
        <v>3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  <c r="AV284">
        <v>5</v>
      </c>
      <c r="AW284">
        <v>3</v>
      </c>
    </row>
    <row r="285" spans="1:49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1.055785271578714E-3</v>
      </c>
      <c r="AC285">
        <v>1.79699994623661E-3</v>
      </c>
      <c r="AD285" t="s">
        <v>97</v>
      </c>
      <c r="AE285">
        <v>0.1410128033285066</v>
      </c>
      <c r="AF285" t="s">
        <v>97</v>
      </c>
      <c r="AG285">
        <v>0.12</v>
      </c>
      <c r="AH285" t="s">
        <v>98</v>
      </c>
      <c r="AI285">
        <v>6</v>
      </c>
      <c r="AJ285">
        <v>3</v>
      </c>
      <c r="AK285">
        <v>3</v>
      </c>
      <c r="AL285">
        <v>0</v>
      </c>
      <c r="AM285" t="s">
        <v>98</v>
      </c>
      <c r="AN285">
        <v>6</v>
      </c>
      <c r="AO285">
        <v>3</v>
      </c>
      <c r="AP285">
        <v>3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  <c r="AV285">
        <v>5</v>
      </c>
      <c r="AW285">
        <v>3</v>
      </c>
    </row>
    <row r="286" spans="1:49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1.055785271578714E-3</v>
      </c>
      <c r="AC286">
        <v>1.7600000137463199E-3</v>
      </c>
      <c r="AD286" t="s">
        <v>97</v>
      </c>
      <c r="AE286">
        <v>0.14397727160275131</v>
      </c>
      <c r="AF286" t="s">
        <v>97</v>
      </c>
      <c r="AG286">
        <v>0.12</v>
      </c>
      <c r="AH286" t="s">
        <v>98</v>
      </c>
      <c r="AI286">
        <v>6</v>
      </c>
      <c r="AJ286">
        <v>3</v>
      </c>
      <c r="AK286">
        <v>3</v>
      </c>
      <c r="AL286">
        <v>0</v>
      </c>
      <c r="AM286" t="s">
        <v>98</v>
      </c>
      <c r="AN286">
        <v>6</v>
      </c>
      <c r="AO286">
        <v>3</v>
      </c>
      <c r="AP286">
        <v>3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  <c r="AV286">
        <v>5</v>
      </c>
      <c r="AW286">
        <v>3</v>
      </c>
    </row>
    <row r="287" spans="1:49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1.055785271578714E-3</v>
      </c>
      <c r="AC287">
        <v>1.7229999648407099E-3</v>
      </c>
      <c r="AD287" t="s">
        <v>97</v>
      </c>
      <c r="AE287">
        <v>0.1470690685843552</v>
      </c>
      <c r="AF287" t="s">
        <v>97</v>
      </c>
      <c r="AG287">
        <v>0.12</v>
      </c>
      <c r="AH287" t="s">
        <v>98</v>
      </c>
      <c r="AI287">
        <v>6</v>
      </c>
      <c r="AJ287">
        <v>3</v>
      </c>
      <c r="AK287">
        <v>3</v>
      </c>
      <c r="AL287">
        <v>0</v>
      </c>
      <c r="AM287" t="s">
        <v>98</v>
      </c>
      <c r="AN287">
        <v>6</v>
      </c>
      <c r="AO287">
        <v>3</v>
      </c>
      <c r="AP287">
        <v>3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  <c r="AV287">
        <v>5</v>
      </c>
      <c r="AW287">
        <v>3</v>
      </c>
    </row>
    <row r="288" spans="1:49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1.055785271578714E-3</v>
      </c>
      <c r="AC288">
        <v>1.6860000323504201E-3</v>
      </c>
      <c r="AD288" t="s">
        <v>97</v>
      </c>
      <c r="AE288">
        <v>0.1502965570212593</v>
      </c>
      <c r="AF288" t="s">
        <v>97</v>
      </c>
      <c r="AG288">
        <v>0.12</v>
      </c>
      <c r="AH288" t="s">
        <v>98</v>
      </c>
      <c r="AI288">
        <v>6</v>
      </c>
      <c r="AJ288">
        <v>2</v>
      </c>
      <c r="AK288">
        <v>2</v>
      </c>
      <c r="AL288">
        <v>0</v>
      </c>
      <c r="AM288" t="s">
        <v>98</v>
      </c>
      <c r="AN288">
        <v>6</v>
      </c>
      <c r="AO288">
        <v>3</v>
      </c>
      <c r="AP288">
        <v>3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  <c r="AV288">
        <v>5</v>
      </c>
      <c r="AW288">
        <v>3</v>
      </c>
    </row>
    <row r="289" spans="1:49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1.055785271578714E-3</v>
      </c>
      <c r="AC289">
        <v>1.6489999834448099E-3</v>
      </c>
      <c r="AD289" t="s">
        <v>97</v>
      </c>
      <c r="AE289">
        <v>0.1536688917792709</v>
      </c>
      <c r="AF289" t="s">
        <v>97</v>
      </c>
      <c r="AG289">
        <v>0.12</v>
      </c>
      <c r="AH289" t="s">
        <v>98</v>
      </c>
      <c r="AI289">
        <v>6</v>
      </c>
      <c r="AJ289">
        <v>2</v>
      </c>
      <c r="AK289">
        <v>2</v>
      </c>
      <c r="AL289">
        <v>0</v>
      </c>
      <c r="AM289" t="s">
        <v>98</v>
      </c>
      <c r="AN289">
        <v>6</v>
      </c>
      <c r="AO289">
        <v>3</v>
      </c>
      <c r="AP289">
        <v>3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  <c r="AV289">
        <v>4</v>
      </c>
      <c r="AW289">
        <v>3</v>
      </c>
    </row>
    <row r="290" spans="1:49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1.055785271578714E-3</v>
      </c>
      <c r="AC290">
        <v>1.6120000509545201E-3</v>
      </c>
      <c r="AD290" t="s">
        <v>97</v>
      </c>
      <c r="AE290">
        <v>0.15719602480778661</v>
      </c>
      <c r="AF290" t="s">
        <v>97</v>
      </c>
      <c r="AG290">
        <v>0.12</v>
      </c>
      <c r="AH290" t="s">
        <v>98</v>
      </c>
      <c r="AI290">
        <v>6</v>
      </c>
      <c r="AJ290">
        <v>2</v>
      </c>
      <c r="AK290">
        <v>2</v>
      </c>
      <c r="AL290">
        <v>0</v>
      </c>
      <c r="AM290" t="s">
        <v>98</v>
      </c>
      <c r="AN290">
        <v>6</v>
      </c>
      <c r="AO290">
        <v>3</v>
      </c>
      <c r="AP290">
        <v>3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  <c r="AV290">
        <v>4</v>
      </c>
      <c r="AW290">
        <v>3</v>
      </c>
    </row>
    <row r="291" spans="1:49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1.055785271578714E-3</v>
      </c>
      <c r="AC291">
        <v>5.1921473047019566E-4</v>
      </c>
      <c r="AD291" t="s">
        <v>97</v>
      </c>
      <c r="AE291">
        <v>0.16088888867958931</v>
      </c>
      <c r="AF291" t="s">
        <v>97</v>
      </c>
      <c r="AG291">
        <v>0.15</v>
      </c>
      <c r="AH291" t="s">
        <v>98</v>
      </c>
      <c r="AI291">
        <v>6</v>
      </c>
      <c r="AJ291">
        <v>2</v>
      </c>
      <c r="AK291">
        <v>2</v>
      </c>
      <c r="AL291">
        <v>0</v>
      </c>
      <c r="AM291" t="s">
        <v>98</v>
      </c>
      <c r="AN291">
        <v>6</v>
      </c>
      <c r="AO291">
        <v>3</v>
      </c>
      <c r="AP291">
        <v>3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  <c r="AV291">
        <v>4</v>
      </c>
      <c r="AW291">
        <v>3</v>
      </c>
    </row>
    <row r="292" spans="1:49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1.055785271578714E-3</v>
      </c>
      <c r="AC292">
        <v>4.8221468156458549E-4</v>
      </c>
      <c r="AD292" t="s">
        <v>97</v>
      </c>
      <c r="AE292">
        <v>0.1647594328479085</v>
      </c>
      <c r="AF292" t="s">
        <v>97</v>
      </c>
      <c r="AG292">
        <v>0.15</v>
      </c>
      <c r="AH292" t="s">
        <v>98</v>
      </c>
      <c r="AI292">
        <v>6</v>
      </c>
      <c r="AJ292">
        <v>2</v>
      </c>
      <c r="AK292">
        <v>2</v>
      </c>
      <c r="AL292">
        <v>0</v>
      </c>
      <c r="AM292" t="s">
        <v>98</v>
      </c>
      <c r="AN292">
        <v>6</v>
      </c>
      <c r="AO292">
        <v>3</v>
      </c>
      <c r="AP292">
        <v>3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  <c r="AV292">
        <v>3</v>
      </c>
      <c r="AW292">
        <v>3</v>
      </c>
    </row>
    <row r="293" spans="1:49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1.055785271578714E-3</v>
      </c>
      <c r="AC293">
        <v>4.4521474907429558E-4</v>
      </c>
      <c r="AD293" t="s">
        <v>97</v>
      </c>
      <c r="AE293">
        <v>0.16882078381968199</v>
      </c>
      <c r="AF293" t="s">
        <v>97</v>
      </c>
      <c r="AG293">
        <v>0.15</v>
      </c>
      <c r="AH293" t="s">
        <v>98</v>
      </c>
      <c r="AI293">
        <v>6</v>
      </c>
      <c r="AJ293">
        <v>2</v>
      </c>
      <c r="AK293">
        <v>2</v>
      </c>
      <c r="AL293">
        <v>0</v>
      </c>
      <c r="AM293" t="s">
        <v>98</v>
      </c>
      <c r="AN293">
        <v>6</v>
      </c>
      <c r="AO293">
        <v>3</v>
      </c>
      <c r="AP293">
        <v>3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  <c r="AV293">
        <v>3</v>
      </c>
      <c r="AW293">
        <v>3</v>
      </c>
    </row>
    <row r="294" spans="1:49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1.055785271578714E-3</v>
      </c>
      <c r="AC294">
        <v>4.1666666666666658E-4</v>
      </c>
      <c r="AD294" t="s">
        <v>97</v>
      </c>
      <c r="AE294">
        <v>0.17308743503426921</v>
      </c>
      <c r="AF294" t="s">
        <v>97</v>
      </c>
      <c r="AG294">
        <v>0.15</v>
      </c>
      <c r="AH294" t="s">
        <v>98</v>
      </c>
      <c r="AI294">
        <v>6</v>
      </c>
      <c r="AJ294">
        <v>2</v>
      </c>
      <c r="AK294">
        <v>2</v>
      </c>
      <c r="AL294">
        <v>0</v>
      </c>
      <c r="AM294" t="s">
        <v>98</v>
      </c>
      <c r="AN294">
        <v>6</v>
      </c>
      <c r="AO294">
        <v>3</v>
      </c>
      <c r="AP294">
        <v>3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  <c r="AV294">
        <v>3</v>
      </c>
      <c r="AW294">
        <v>3</v>
      </c>
    </row>
    <row r="295" spans="1:49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1.055785271578714E-3</v>
      </c>
      <c r="AC295">
        <v>4.1666666666666658E-4</v>
      </c>
      <c r="AD295" t="s">
        <v>97</v>
      </c>
      <c r="AE295">
        <v>0.17745097456763931</v>
      </c>
      <c r="AF295" t="s">
        <v>97</v>
      </c>
      <c r="AG295">
        <v>0.15</v>
      </c>
      <c r="AH295" t="s">
        <v>98</v>
      </c>
      <c r="AI295">
        <v>6</v>
      </c>
      <c r="AJ295">
        <v>2</v>
      </c>
      <c r="AK295">
        <v>2</v>
      </c>
      <c r="AL295">
        <v>0</v>
      </c>
      <c r="AM295" t="s">
        <v>98</v>
      </c>
      <c r="AN295">
        <v>6</v>
      </c>
      <c r="AO295">
        <v>3</v>
      </c>
      <c r="AP295">
        <v>3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  <c r="AV295">
        <v>3</v>
      </c>
      <c r="AW295">
        <v>3</v>
      </c>
    </row>
    <row r="296" spans="1:49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1.055785271578714E-3</v>
      </c>
      <c r="AC296">
        <v>4.1666666666666658E-4</v>
      </c>
      <c r="AD296" t="s">
        <v>97</v>
      </c>
      <c r="AE296">
        <v>0.18217110019449159</v>
      </c>
      <c r="AF296" t="s">
        <v>97</v>
      </c>
      <c r="AG296">
        <v>0.15</v>
      </c>
      <c r="AH296" t="s">
        <v>98</v>
      </c>
      <c r="AI296">
        <v>6</v>
      </c>
      <c r="AJ296">
        <v>2</v>
      </c>
      <c r="AK296">
        <v>2</v>
      </c>
      <c r="AL296">
        <v>0</v>
      </c>
      <c r="AM296" t="s">
        <v>98</v>
      </c>
      <c r="AN296">
        <v>6</v>
      </c>
      <c r="AO296">
        <v>3</v>
      </c>
      <c r="AP296">
        <v>3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  <c r="AV296">
        <v>3</v>
      </c>
      <c r="AW296">
        <v>3</v>
      </c>
    </row>
    <row r="297" spans="1:49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1.055785271578714E-3</v>
      </c>
      <c r="AC297">
        <v>4.1666666666666658E-4</v>
      </c>
      <c r="AD297" t="s">
        <v>97</v>
      </c>
      <c r="AE297">
        <v>0.18714919463316751</v>
      </c>
      <c r="AF297" t="s">
        <v>97</v>
      </c>
      <c r="AG297">
        <v>0.15</v>
      </c>
      <c r="AH297" t="s">
        <v>98</v>
      </c>
      <c r="AI297">
        <v>6</v>
      </c>
      <c r="AJ297">
        <v>2</v>
      </c>
      <c r="AK297">
        <v>2</v>
      </c>
      <c r="AL297">
        <v>0</v>
      </c>
      <c r="AM297" t="s">
        <v>98</v>
      </c>
      <c r="AN297">
        <v>6</v>
      </c>
      <c r="AO297">
        <v>3</v>
      </c>
      <c r="AP297">
        <v>3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  <c r="AV297">
        <v>2</v>
      </c>
      <c r="AW297">
        <v>3</v>
      </c>
    </row>
    <row r="298" spans="1:49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1.055785271578714E-3</v>
      </c>
      <c r="AC298">
        <v>4.1666666666666658E-4</v>
      </c>
      <c r="AD298" t="s">
        <v>97</v>
      </c>
      <c r="AE298">
        <v>0.1924069831524669</v>
      </c>
      <c r="AF298" t="s">
        <v>97</v>
      </c>
      <c r="AG298">
        <v>0.15</v>
      </c>
      <c r="AH298" t="s">
        <v>98</v>
      </c>
      <c r="AI298">
        <v>6</v>
      </c>
      <c r="AJ298">
        <v>2</v>
      </c>
      <c r="AK298">
        <v>2</v>
      </c>
      <c r="AL298">
        <v>0</v>
      </c>
      <c r="AM298" t="s">
        <v>98</v>
      </c>
      <c r="AN298">
        <v>6</v>
      </c>
      <c r="AO298">
        <v>3</v>
      </c>
      <c r="AP298">
        <v>3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  <c r="AV298">
        <v>2</v>
      </c>
      <c r="AW298">
        <v>3</v>
      </c>
    </row>
    <row r="299" spans="1:49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1.055785271578714E-3</v>
      </c>
      <c r="AC299">
        <v>4.1666666666666658E-4</v>
      </c>
      <c r="AD299" t="s">
        <v>97</v>
      </c>
      <c r="AE299">
        <v>0.19796875500111141</v>
      </c>
      <c r="AF299" t="s">
        <v>97</v>
      </c>
      <c r="AG299">
        <v>0.15</v>
      </c>
      <c r="AH299" t="s">
        <v>98</v>
      </c>
      <c r="AI299">
        <v>6</v>
      </c>
      <c r="AJ299">
        <v>2</v>
      </c>
      <c r="AK299">
        <v>2</v>
      </c>
      <c r="AL299">
        <v>0</v>
      </c>
      <c r="AM299" t="s">
        <v>98</v>
      </c>
      <c r="AN299">
        <v>6</v>
      </c>
      <c r="AO299">
        <v>3</v>
      </c>
      <c r="AP299">
        <v>3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  <c r="AV299">
        <v>2</v>
      </c>
      <c r="AW299">
        <v>3</v>
      </c>
    </row>
    <row r="300" spans="1:49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1.055785271578714E-3</v>
      </c>
      <c r="AC300">
        <v>4.1666666666666658E-4</v>
      </c>
      <c r="AD300" t="s">
        <v>97</v>
      </c>
      <c r="AE300">
        <v>0.20386161933172381</v>
      </c>
      <c r="AF300" t="s">
        <v>97</v>
      </c>
      <c r="AG300">
        <v>0.15</v>
      </c>
      <c r="AH300" t="s">
        <v>98</v>
      </c>
      <c r="AI300">
        <v>6</v>
      </c>
      <c r="AJ300">
        <v>2</v>
      </c>
      <c r="AK300">
        <v>2</v>
      </c>
      <c r="AL300">
        <v>0</v>
      </c>
      <c r="AM300" t="s">
        <v>98</v>
      </c>
      <c r="AN300">
        <v>6</v>
      </c>
      <c r="AO300">
        <v>3</v>
      </c>
      <c r="AP300">
        <v>3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2</v>
      </c>
      <c r="AW300">
        <v>3</v>
      </c>
    </row>
    <row r="301" spans="1:49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1.055785271578714E-3</v>
      </c>
      <c r="AC301">
        <v>4.1666666666666658E-4</v>
      </c>
      <c r="AD301" t="s">
        <v>97</v>
      </c>
      <c r="AE301">
        <v>0.2101160886278543</v>
      </c>
      <c r="AF301" t="s">
        <v>97</v>
      </c>
      <c r="AG301">
        <v>0.15</v>
      </c>
      <c r="AH301" t="s">
        <v>98</v>
      </c>
      <c r="AI301">
        <v>6</v>
      </c>
      <c r="AJ301">
        <v>2</v>
      </c>
      <c r="AK301">
        <v>2</v>
      </c>
      <c r="AL301">
        <v>0</v>
      </c>
      <c r="AM301" t="s">
        <v>98</v>
      </c>
      <c r="AN301">
        <v>6</v>
      </c>
      <c r="AO301">
        <v>3</v>
      </c>
      <c r="AP301">
        <v>3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2</v>
      </c>
      <c r="AW301">
        <v>3</v>
      </c>
    </row>
    <row r="302" spans="1:49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1.055785271578714E-3</v>
      </c>
      <c r="AC302">
        <v>4.1666666666666658E-4</v>
      </c>
      <c r="AD302" t="s">
        <v>97</v>
      </c>
      <c r="AE302">
        <v>0.2167664570938157</v>
      </c>
      <c r="AF302" t="s">
        <v>97</v>
      </c>
      <c r="AG302">
        <v>0.15</v>
      </c>
      <c r="AH302" t="s">
        <v>98</v>
      </c>
      <c r="AI302">
        <v>6</v>
      </c>
      <c r="AJ302">
        <v>2</v>
      </c>
      <c r="AK302">
        <v>2</v>
      </c>
      <c r="AL302">
        <v>0</v>
      </c>
      <c r="AM302" t="s">
        <v>98</v>
      </c>
      <c r="AN302">
        <v>6</v>
      </c>
      <c r="AO302">
        <v>3</v>
      </c>
      <c r="AP302">
        <v>3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2</v>
      </c>
      <c r="AW302">
        <v>3</v>
      </c>
    </row>
    <row r="303" spans="1:49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1.055785271578714E-3</v>
      </c>
      <c r="AC303">
        <v>4.1666666666666658E-4</v>
      </c>
      <c r="AD303" t="s">
        <v>97</v>
      </c>
      <c r="AE303">
        <v>0.22385158914244069</v>
      </c>
      <c r="AF303" t="s">
        <v>97</v>
      </c>
      <c r="AG303">
        <v>0.15</v>
      </c>
      <c r="AH303" t="s">
        <v>98</v>
      </c>
      <c r="AI303">
        <v>6</v>
      </c>
      <c r="AJ303">
        <v>2</v>
      </c>
      <c r="AK303">
        <v>2</v>
      </c>
      <c r="AL303">
        <v>0</v>
      </c>
      <c r="AM303" t="s">
        <v>98</v>
      </c>
      <c r="AN303">
        <v>6</v>
      </c>
      <c r="AO303">
        <v>3</v>
      </c>
      <c r="AP303">
        <v>3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2</v>
      </c>
      <c r="AW303">
        <v>3</v>
      </c>
    </row>
    <row r="304" spans="1:49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1.055785271578714E-3</v>
      </c>
      <c r="AC304">
        <v>4.1666666666666658E-4</v>
      </c>
      <c r="AD304" t="s">
        <v>97</v>
      </c>
      <c r="AE304">
        <v>0.22564558156321429</v>
      </c>
      <c r="AF304" t="s">
        <v>97</v>
      </c>
      <c r="AG304">
        <v>0.15</v>
      </c>
      <c r="AH304" t="s">
        <v>98</v>
      </c>
      <c r="AI304">
        <v>6</v>
      </c>
      <c r="AJ304">
        <v>2</v>
      </c>
      <c r="AK304">
        <v>2</v>
      </c>
      <c r="AL304">
        <v>0</v>
      </c>
      <c r="AM304" t="s">
        <v>98</v>
      </c>
      <c r="AN304">
        <v>6</v>
      </c>
      <c r="AO304">
        <v>3</v>
      </c>
      <c r="AP304">
        <v>3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2</v>
      </c>
      <c r="AW304">
        <v>3</v>
      </c>
    </row>
    <row r="305" spans="1:49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1.055785271578714E-3</v>
      </c>
      <c r="AC305">
        <v>4.1666666666666658E-4</v>
      </c>
      <c r="AD305" t="s">
        <v>97</v>
      </c>
      <c r="AE305">
        <v>0.2184482786401567</v>
      </c>
      <c r="AF305" t="s">
        <v>97</v>
      </c>
      <c r="AG305">
        <v>0.15</v>
      </c>
      <c r="AH305" t="s">
        <v>98</v>
      </c>
      <c r="AI305">
        <v>6</v>
      </c>
      <c r="AJ305">
        <v>2</v>
      </c>
      <c r="AK305">
        <v>2</v>
      </c>
      <c r="AL305">
        <v>0</v>
      </c>
      <c r="AM305" t="s">
        <v>98</v>
      </c>
      <c r="AN305">
        <v>6</v>
      </c>
      <c r="AO305">
        <v>3</v>
      </c>
      <c r="AP305">
        <v>3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2</v>
      </c>
      <c r="AW305">
        <v>3</v>
      </c>
    </row>
    <row r="306" spans="1:49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1.055785271578714E-3</v>
      </c>
      <c r="AC306">
        <v>4.1666666666666658E-4</v>
      </c>
      <c r="AD306" t="s">
        <v>97</v>
      </c>
      <c r="AE306">
        <v>0.21169590039252509</v>
      </c>
      <c r="AF306" t="s">
        <v>97</v>
      </c>
      <c r="AG306">
        <v>0.15</v>
      </c>
      <c r="AH306" t="s">
        <v>98</v>
      </c>
      <c r="AI306">
        <v>6</v>
      </c>
      <c r="AJ306">
        <v>2</v>
      </c>
      <c r="AK306">
        <v>2</v>
      </c>
      <c r="AL306">
        <v>0</v>
      </c>
      <c r="AM306" t="s">
        <v>98</v>
      </c>
      <c r="AN306">
        <v>6</v>
      </c>
      <c r="AO306">
        <v>3</v>
      </c>
      <c r="AP306">
        <v>3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2</v>
      </c>
      <c r="AW306">
        <v>3</v>
      </c>
    </row>
    <row r="307" spans="1:49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1.055785271578714E-3</v>
      </c>
      <c r="AC307">
        <v>4.1666666666666658E-4</v>
      </c>
      <c r="AD307" t="s">
        <v>97</v>
      </c>
      <c r="AE307">
        <v>0.20551501088410551</v>
      </c>
      <c r="AF307" t="s">
        <v>97</v>
      </c>
      <c r="AG307">
        <v>0.15</v>
      </c>
      <c r="AH307" t="s">
        <v>98</v>
      </c>
      <c r="AI307">
        <v>6</v>
      </c>
      <c r="AJ307">
        <v>2</v>
      </c>
      <c r="AK307">
        <v>2</v>
      </c>
      <c r="AL307">
        <v>0</v>
      </c>
      <c r="AM307" t="s">
        <v>98</v>
      </c>
      <c r="AN307">
        <v>6</v>
      </c>
      <c r="AO307">
        <v>3</v>
      </c>
      <c r="AP307">
        <v>3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2</v>
      </c>
      <c r="AW307">
        <v>3</v>
      </c>
    </row>
    <row r="308" spans="1:49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1.055785271578714E-3</v>
      </c>
      <c r="AC308">
        <v>4.1666666666666658E-4</v>
      </c>
      <c r="AD308" t="s">
        <v>97</v>
      </c>
      <c r="AE308">
        <v>0.19952755780848411</v>
      </c>
      <c r="AF308" t="s">
        <v>97</v>
      </c>
      <c r="AG308">
        <v>0.15</v>
      </c>
      <c r="AH308" t="s">
        <v>98</v>
      </c>
      <c r="AI308">
        <v>6</v>
      </c>
      <c r="AJ308">
        <v>2</v>
      </c>
      <c r="AK308">
        <v>2</v>
      </c>
      <c r="AL308">
        <v>0</v>
      </c>
      <c r="AM308" t="s">
        <v>98</v>
      </c>
      <c r="AN308">
        <v>6</v>
      </c>
      <c r="AO308">
        <v>3</v>
      </c>
      <c r="AP308">
        <v>3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2</v>
      </c>
      <c r="AW308">
        <v>3</v>
      </c>
    </row>
    <row r="309" spans="1:49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1.055785271578714E-3</v>
      </c>
      <c r="AC309">
        <v>4.1666666666666658E-4</v>
      </c>
      <c r="AD309" t="s">
        <v>97</v>
      </c>
      <c r="AE309">
        <v>0.193879104039647</v>
      </c>
      <c r="AF309" t="s">
        <v>97</v>
      </c>
      <c r="AG309">
        <v>0.15</v>
      </c>
      <c r="AH309" t="s">
        <v>98</v>
      </c>
      <c r="AI309">
        <v>6</v>
      </c>
      <c r="AJ309">
        <v>2</v>
      </c>
      <c r="AK309">
        <v>2</v>
      </c>
      <c r="AL309">
        <v>0</v>
      </c>
      <c r="AM309" t="s">
        <v>98</v>
      </c>
      <c r="AN309">
        <v>6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2</v>
      </c>
      <c r="AW309">
        <v>3</v>
      </c>
    </row>
    <row r="310" spans="1:49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1.055785271578714E-3</v>
      </c>
      <c r="AC310">
        <v>4.1666666666666658E-4</v>
      </c>
      <c r="AD310" t="s">
        <v>97</v>
      </c>
      <c r="AE310">
        <v>0.18854166816338869</v>
      </c>
      <c r="AF310" t="s">
        <v>97</v>
      </c>
      <c r="AG310">
        <v>0.15</v>
      </c>
      <c r="AH310" t="s">
        <v>98</v>
      </c>
      <c r="AI310">
        <v>6</v>
      </c>
      <c r="AJ310">
        <v>2</v>
      </c>
      <c r="AK310">
        <v>2</v>
      </c>
      <c r="AL310">
        <v>0</v>
      </c>
      <c r="AM310" t="s">
        <v>98</v>
      </c>
      <c r="AN310">
        <v>6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3</v>
      </c>
      <c r="AW310">
        <v>3</v>
      </c>
    </row>
    <row r="311" spans="1:49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1.055785271578714E-3</v>
      </c>
      <c r="AC311">
        <v>4.1666666666666658E-4</v>
      </c>
      <c r="AD311" t="s">
        <v>97</v>
      </c>
      <c r="AE311">
        <v>0.1834902193946403</v>
      </c>
      <c r="AF311" t="s">
        <v>97</v>
      </c>
      <c r="AG311">
        <v>0.15</v>
      </c>
      <c r="AH311" t="s">
        <v>98</v>
      </c>
      <c r="AI311">
        <v>6</v>
      </c>
      <c r="AJ311">
        <v>2</v>
      </c>
      <c r="AK311">
        <v>2</v>
      </c>
      <c r="AL311">
        <v>0</v>
      </c>
      <c r="AM311" t="s">
        <v>98</v>
      </c>
      <c r="AN311">
        <v>6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3</v>
      </c>
      <c r="AW311">
        <v>3</v>
      </c>
    </row>
    <row r="312" spans="1:49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1.055785271578714E-3</v>
      </c>
      <c r="AC312">
        <v>4.1666666666666658E-4</v>
      </c>
      <c r="AD312" t="s">
        <v>97</v>
      </c>
      <c r="AE312">
        <v>0.1787024014324502</v>
      </c>
      <c r="AF312" t="s">
        <v>97</v>
      </c>
      <c r="AG312">
        <v>0.15</v>
      </c>
      <c r="AH312" t="s">
        <v>98</v>
      </c>
      <c r="AI312">
        <v>6</v>
      </c>
      <c r="AJ312">
        <v>2</v>
      </c>
      <c r="AK312">
        <v>2</v>
      </c>
      <c r="AL312">
        <v>0</v>
      </c>
      <c r="AM312" t="s">
        <v>98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3</v>
      </c>
      <c r="AW312">
        <v>3</v>
      </c>
    </row>
    <row r="313" spans="1:49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1.055785271578714E-3</v>
      </c>
      <c r="AC313">
        <v>4.1666666666666658E-4</v>
      </c>
      <c r="AD313" t="s">
        <v>97</v>
      </c>
      <c r="AE313">
        <v>0.17415807325146379</v>
      </c>
      <c r="AF313" t="s">
        <v>97</v>
      </c>
      <c r="AG313">
        <v>0.15</v>
      </c>
      <c r="AH313" t="s">
        <v>98</v>
      </c>
      <c r="AI313">
        <v>6</v>
      </c>
      <c r="AJ313">
        <v>2</v>
      </c>
      <c r="AK313">
        <v>2</v>
      </c>
      <c r="AL313">
        <v>0</v>
      </c>
      <c r="AM313" t="s">
        <v>98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3</v>
      </c>
      <c r="AW313">
        <v>3</v>
      </c>
    </row>
    <row r="314" spans="1:49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1.055785271578714E-3</v>
      </c>
      <c r="AC314">
        <v>4.3621468054385552E-4</v>
      </c>
      <c r="AD314" t="s">
        <v>97</v>
      </c>
      <c r="AE314">
        <v>0.16983914754119431</v>
      </c>
      <c r="AF314" t="s">
        <v>97</v>
      </c>
      <c r="AG314">
        <v>0.15</v>
      </c>
      <c r="AH314" t="s">
        <v>98</v>
      </c>
      <c r="AI314">
        <v>6</v>
      </c>
      <c r="AJ314">
        <v>2</v>
      </c>
      <c r="AK314">
        <v>2</v>
      </c>
      <c r="AL314">
        <v>0</v>
      </c>
      <c r="AM314" t="s">
        <v>98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3</v>
      </c>
      <c r="AW314">
        <v>3</v>
      </c>
    </row>
    <row r="315" spans="1:49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1.055785271578714E-3</v>
      </c>
      <c r="AC315">
        <v>4.7321472944946552E-4</v>
      </c>
      <c r="AD315" t="s">
        <v>97</v>
      </c>
      <c r="AE315">
        <v>0.16572923468253789</v>
      </c>
      <c r="AF315" t="s">
        <v>97</v>
      </c>
      <c r="AG315">
        <v>0.15</v>
      </c>
      <c r="AH315" t="s">
        <v>98</v>
      </c>
      <c r="AI315">
        <v>6</v>
      </c>
      <c r="AJ315">
        <v>2</v>
      </c>
      <c r="AK315">
        <v>2</v>
      </c>
      <c r="AL315">
        <v>0</v>
      </c>
      <c r="AM315" t="s">
        <v>98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3</v>
      </c>
      <c r="AW315">
        <v>3</v>
      </c>
    </row>
    <row r="316" spans="1:49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1.055785271578714E-3</v>
      </c>
      <c r="AC316">
        <v>5.1021477835507564E-4</v>
      </c>
      <c r="AD316" t="s">
        <v>97</v>
      </c>
      <c r="AE316">
        <v>0.1618135325159879</v>
      </c>
      <c r="AF316" t="s">
        <v>97</v>
      </c>
      <c r="AG316">
        <v>0.1</v>
      </c>
      <c r="AH316" t="s">
        <v>98</v>
      </c>
      <c r="AI316">
        <v>6</v>
      </c>
      <c r="AJ316">
        <v>2</v>
      </c>
      <c r="AK316">
        <v>2</v>
      </c>
      <c r="AL316">
        <v>0</v>
      </c>
      <c r="AM316" t="s">
        <v>98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4</v>
      </c>
      <c r="AW316">
        <v>3</v>
      </c>
    </row>
    <row r="317" spans="1:49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1.055785271578714E-3</v>
      </c>
      <c r="AC317">
        <v>1.6029999824240799E-3</v>
      </c>
      <c r="AD317" t="s">
        <v>97</v>
      </c>
      <c r="AE317">
        <v>0.1580786043533231</v>
      </c>
      <c r="AF317" t="s">
        <v>97</v>
      </c>
      <c r="AG317">
        <v>0.1</v>
      </c>
      <c r="AH317" t="s">
        <v>98</v>
      </c>
      <c r="AI317">
        <v>6</v>
      </c>
      <c r="AJ317">
        <v>2</v>
      </c>
      <c r="AK317">
        <v>2</v>
      </c>
      <c r="AL317">
        <v>0</v>
      </c>
      <c r="AM317" t="s">
        <v>98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4</v>
      </c>
      <c r="AW317">
        <v>3</v>
      </c>
    </row>
    <row r="318" spans="1:49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1.055785271578714E-3</v>
      </c>
      <c r="AC318">
        <v>1.6400000313296899E-3</v>
      </c>
      <c r="AD318" t="s">
        <v>97</v>
      </c>
      <c r="AE318">
        <v>0.15451219217023229</v>
      </c>
      <c r="AF318" t="s">
        <v>97</v>
      </c>
      <c r="AG318">
        <v>0.1</v>
      </c>
      <c r="AH318" t="s">
        <v>98</v>
      </c>
      <c r="AI318">
        <v>6</v>
      </c>
      <c r="AJ318">
        <v>2</v>
      </c>
      <c r="AK318">
        <v>2</v>
      </c>
      <c r="AL318">
        <v>0</v>
      </c>
      <c r="AM318" t="s">
        <v>98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4</v>
      </c>
      <c r="AW318">
        <v>3</v>
      </c>
    </row>
    <row r="319" spans="1:49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1.055785271578714E-3</v>
      </c>
      <c r="AC319">
        <v>1.67699996381998E-3</v>
      </c>
      <c r="AD319" t="s">
        <v>97</v>
      </c>
      <c r="AE319">
        <v>0.15110316366542359</v>
      </c>
      <c r="AF319" t="s">
        <v>97</v>
      </c>
      <c r="AG319">
        <v>0.1</v>
      </c>
      <c r="AH319" t="s">
        <v>98</v>
      </c>
      <c r="AI319">
        <v>6</v>
      </c>
      <c r="AJ319">
        <v>3</v>
      </c>
      <c r="AK319">
        <v>3</v>
      </c>
      <c r="AL319">
        <v>0</v>
      </c>
      <c r="AM319" t="s">
        <v>98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5</v>
      </c>
      <c r="AW319">
        <v>3</v>
      </c>
    </row>
    <row r="320" spans="1:49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1.055785271578714E-3</v>
      </c>
      <c r="AC320">
        <v>1.7140000127255899E-3</v>
      </c>
      <c r="AD320" t="s">
        <v>97</v>
      </c>
      <c r="AE320">
        <v>0.14784130578683319</v>
      </c>
      <c r="AF320" t="s">
        <v>97</v>
      </c>
      <c r="AG320">
        <v>0.1</v>
      </c>
      <c r="AH320" t="s">
        <v>98</v>
      </c>
      <c r="AI320">
        <v>6</v>
      </c>
      <c r="AJ320">
        <v>3</v>
      </c>
      <c r="AK320">
        <v>3</v>
      </c>
      <c r="AL320">
        <v>0</v>
      </c>
      <c r="AM320" t="s">
        <v>98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5</v>
      </c>
      <c r="AW320">
        <v>3</v>
      </c>
    </row>
    <row r="321" spans="1:49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1.055785271578714E-3</v>
      </c>
      <c r="AC321">
        <v>1.75099994521588E-3</v>
      </c>
      <c r="AD321" t="s">
        <v>97</v>
      </c>
      <c r="AE321">
        <v>0.14471730892530579</v>
      </c>
      <c r="AF321" t="s">
        <v>97</v>
      </c>
      <c r="AG321">
        <v>0.1</v>
      </c>
      <c r="AH321" t="s">
        <v>98</v>
      </c>
      <c r="AI321">
        <v>6</v>
      </c>
      <c r="AJ321">
        <v>3</v>
      </c>
      <c r="AK321">
        <v>3</v>
      </c>
      <c r="AL321">
        <v>0</v>
      </c>
      <c r="AM321" t="s">
        <v>98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6</v>
      </c>
      <c r="AW321">
        <v>3</v>
      </c>
    </row>
    <row r="322" spans="1:49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1.055785271578714E-3</v>
      </c>
      <c r="AC322">
        <v>1.78799999412149E-3</v>
      </c>
      <c r="AD322" t="s">
        <v>97</v>
      </c>
      <c r="AE322">
        <v>0.14172259554424929</v>
      </c>
      <c r="AF322" t="s">
        <v>97</v>
      </c>
      <c r="AG322">
        <v>0.1</v>
      </c>
      <c r="AH322" t="s">
        <v>98</v>
      </c>
      <c r="AI322">
        <v>6</v>
      </c>
      <c r="AJ322">
        <v>3</v>
      </c>
      <c r="AK322">
        <v>3</v>
      </c>
      <c r="AL322">
        <v>0</v>
      </c>
      <c r="AM322" t="s">
        <v>98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6</v>
      </c>
      <c r="AW322">
        <v>3</v>
      </c>
    </row>
    <row r="323" spans="1:49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1.055785271578714E-3</v>
      </c>
      <c r="AC323">
        <v>1.8250000430270999E-3</v>
      </c>
      <c r="AD323" t="s">
        <v>97</v>
      </c>
      <c r="AE323">
        <v>0.1388493117949133</v>
      </c>
      <c r="AF323" t="s">
        <v>97</v>
      </c>
      <c r="AG323">
        <v>0.1</v>
      </c>
      <c r="AH323" t="s">
        <v>98</v>
      </c>
      <c r="AI323">
        <v>6</v>
      </c>
      <c r="AJ323">
        <v>3</v>
      </c>
      <c r="AK323">
        <v>3</v>
      </c>
      <c r="AL323">
        <v>0</v>
      </c>
      <c r="AM323" t="s">
        <v>98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6</v>
      </c>
      <c r="AW323">
        <v>3</v>
      </c>
    </row>
    <row r="324" spans="1:49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1.055785271578714E-3</v>
      </c>
      <c r="AC324">
        <v>1.86199997551739E-3</v>
      </c>
      <c r="AD324" t="s">
        <v>97</v>
      </c>
      <c r="AE324">
        <v>0.13609022735329959</v>
      </c>
      <c r="AF324" t="s">
        <v>97</v>
      </c>
      <c r="AG324">
        <v>0.1</v>
      </c>
      <c r="AH324" t="s">
        <v>98</v>
      </c>
      <c r="AI324">
        <v>6</v>
      </c>
      <c r="AJ324">
        <v>3</v>
      </c>
      <c r="AK324">
        <v>3</v>
      </c>
      <c r="AL324">
        <v>0</v>
      </c>
      <c r="AM324" t="s">
        <v>98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6</v>
      </c>
      <c r="AW324">
        <v>3</v>
      </c>
    </row>
    <row r="325" spans="1:49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1.055785271578714E-3</v>
      </c>
      <c r="AC325">
        <v>1.89800001680851E-3</v>
      </c>
      <c r="AD325" t="s">
        <v>97</v>
      </c>
      <c r="AE325">
        <v>0.13350895561428519</v>
      </c>
      <c r="AF325" t="s">
        <v>97</v>
      </c>
      <c r="AG325">
        <v>0.1</v>
      </c>
      <c r="AH325" t="s">
        <v>98</v>
      </c>
      <c r="AI325">
        <v>6</v>
      </c>
      <c r="AJ325">
        <v>4</v>
      </c>
      <c r="AK325">
        <v>4</v>
      </c>
      <c r="AL325">
        <v>0</v>
      </c>
      <c r="AM325" t="s">
        <v>98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6</v>
      </c>
      <c r="AW325">
        <v>3</v>
      </c>
    </row>
    <row r="326" spans="1:49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1.055785271578714E-3</v>
      </c>
      <c r="AC326">
        <v>1.9349999492987999E-3</v>
      </c>
      <c r="AD326" t="s">
        <v>97</v>
      </c>
      <c r="AE326">
        <v>0.13095607578275459</v>
      </c>
      <c r="AF326" t="s">
        <v>97</v>
      </c>
      <c r="AG326">
        <v>0.1</v>
      </c>
      <c r="AH326" t="s">
        <v>98</v>
      </c>
      <c r="AI326">
        <v>6</v>
      </c>
      <c r="AJ326">
        <v>4</v>
      </c>
      <c r="AK326">
        <v>4</v>
      </c>
      <c r="AL326">
        <v>0</v>
      </c>
      <c r="AM326" t="s">
        <v>98</v>
      </c>
      <c r="AN326">
        <v>6</v>
      </c>
      <c r="AO326">
        <v>3</v>
      </c>
      <c r="AP326">
        <v>3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6</v>
      </c>
      <c r="AW326">
        <v>3</v>
      </c>
    </row>
    <row r="327" spans="1:49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1.055785271578714E-3</v>
      </c>
      <c r="AC327">
        <v>1.9720001146197302E-3</v>
      </c>
      <c r="AD327" t="s">
        <v>97</v>
      </c>
      <c r="AE327">
        <v>0.1284989783323944</v>
      </c>
      <c r="AF327" t="s">
        <v>97</v>
      </c>
      <c r="AG327">
        <v>0.1</v>
      </c>
      <c r="AH327" t="s">
        <v>98</v>
      </c>
      <c r="AI327">
        <v>6</v>
      </c>
      <c r="AJ327">
        <v>4</v>
      </c>
      <c r="AK327">
        <v>4</v>
      </c>
      <c r="AL327">
        <v>0</v>
      </c>
      <c r="AM327" t="s">
        <v>98</v>
      </c>
      <c r="AN327">
        <v>6</v>
      </c>
      <c r="AO327">
        <v>3</v>
      </c>
      <c r="AP327">
        <v>3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6</v>
      </c>
      <c r="AW327">
        <v>3</v>
      </c>
    </row>
    <row r="328" spans="1:49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1.055785271578714E-3</v>
      </c>
      <c r="AC328">
        <v>2.0089999306947002E-3</v>
      </c>
      <c r="AD328" t="s">
        <v>97</v>
      </c>
      <c r="AE328">
        <v>0.1261324085324263</v>
      </c>
      <c r="AF328" t="s">
        <v>97</v>
      </c>
      <c r="AG328">
        <v>0.1</v>
      </c>
      <c r="AH328" t="s">
        <v>98</v>
      </c>
      <c r="AI328">
        <v>6</v>
      </c>
      <c r="AJ328">
        <v>5</v>
      </c>
      <c r="AK328">
        <v>5</v>
      </c>
      <c r="AL328">
        <v>0</v>
      </c>
      <c r="AM328" t="s">
        <v>98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6</v>
      </c>
      <c r="AW328">
        <v>3</v>
      </c>
    </row>
    <row r="329" spans="1:49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1.055785271578714E-3</v>
      </c>
      <c r="AC329">
        <v>2.0459999796003099E-3</v>
      </c>
      <c r="AD329" t="s">
        <v>97</v>
      </c>
      <c r="AE329">
        <v>0.12385141863466791</v>
      </c>
      <c r="AF329" t="s">
        <v>97</v>
      </c>
      <c r="AG329">
        <v>0.1</v>
      </c>
      <c r="AH329" t="s">
        <v>98</v>
      </c>
      <c r="AI329">
        <v>6</v>
      </c>
      <c r="AJ329">
        <v>5</v>
      </c>
      <c r="AK329">
        <v>5</v>
      </c>
      <c r="AL329">
        <v>0</v>
      </c>
      <c r="AM329" t="s">
        <v>98</v>
      </c>
      <c r="AN329">
        <v>6</v>
      </c>
      <c r="AO329">
        <v>3</v>
      </c>
      <c r="AP329">
        <v>3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6</v>
      </c>
      <c r="AW329">
        <v>3</v>
      </c>
    </row>
    <row r="330" spans="1:49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1.055785271578714E-3</v>
      </c>
      <c r="AC330">
        <v>2.0830000285059201E-3</v>
      </c>
      <c r="AD330" t="s">
        <v>97</v>
      </c>
      <c r="AE330">
        <v>0.1216514625694734</v>
      </c>
      <c r="AF330" t="s">
        <v>97</v>
      </c>
      <c r="AG330">
        <v>0.1</v>
      </c>
      <c r="AH330" t="s">
        <v>98</v>
      </c>
      <c r="AI330">
        <v>6</v>
      </c>
      <c r="AJ330">
        <v>5</v>
      </c>
      <c r="AK330">
        <v>5</v>
      </c>
      <c r="AL330">
        <v>0</v>
      </c>
      <c r="AM330" t="s">
        <v>98</v>
      </c>
      <c r="AN330">
        <v>6</v>
      </c>
      <c r="AO330">
        <v>3</v>
      </c>
      <c r="AP330">
        <v>3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  <c r="AV330">
        <v>6</v>
      </c>
      <c r="AW330">
        <v>3</v>
      </c>
    </row>
    <row r="331" spans="1:49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1.055785271578714E-3</v>
      </c>
      <c r="AC331">
        <v>2.1200000774115298E-3</v>
      </c>
      <c r="AD331" t="s">
        <v>97</v>
      </c>
      <c r="AE331">
        <v>0.1195282975222319</v>
      </c>
      <c r="AF331" t="s">
        <v>97</v>
      </c>
      <c r="AG331">
        <v>0.1</v>
      </c>
      <c r="AH331" t="s">
        <v>98</v>
      </c>
      <c r="AI331">
        <v>6</v>
      </c>
      <c r="AJ331">
        <v>6</v>
      </c>
      <c r="AK331">
        <v>6</v>
      </c>
      <c r="AL331">
        <v>0</v>
      </c>
      <c r="AM331" t="s">
        <v>98</v>
      </c>
      <c r="AN331">
        <v>6</v>
      </c>
      <c r="AO331">
        <v>3</v>
      </c>
      <c r="AP331">
        <v>3</v>
      </c>
      <c r="AQ331">
        <v>0</v>
      </c>
      <c r="AR331">
        <v>1.095340629947064</v>
      </c>
      <c r="AS331">
        <v>1.574711302340845</v>
      </c>
      <c r="AT331">
        <v>0.71403913304524136</v>
      </c>
      <c r="AU331">
        <v>1.211316386416035</v>
      </c>
      <c r="AV331">
        <v>6</v>
      </c>
      <c r="AW331">
        <v>3</v>
      </c>
    </row>
    <row r="332" spans="1:49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1.055785271578714E-3</v>
      </c>
      <c r="AC332">
        <v>2.7199999894946801E-3</v>
      </c>
      <c r="AD332" t="s">
        <v>110</v>
      </c>
      <c r="AE332">
        <v>0.18632353013139269</v>
      </c>
      <c r="AF332" t="s">
        <v>110</v>
      </c>
      <c r="AG332">
        <v>0.18</v>
      </c>
      <c r="AH332" t="s">
        <v>98</v>
      </c>
      <c r="AI332">
        <v>6</v>
      </c>
      <c r="AJ332">
        <v>7</v>
      </c>
      <c r="AK332">
        <v>5</v>
      </c>
      <c r="AL332">
        <v>2</v>
      </c>
      <c r="AM332" t="s">
        <v>98</v>
      </c>
      <c r="AN332">
        <v>6</v>
      </c>
      <c r="AO332">
        <v>4</v>
      </c>
      <c r="AP332">
        <v>4</v>
      </c>
      <c r="AQ332">
        <v>0</v>
      </c>
      <c r="AR332">
        <v>0.92825087295881392</v>
      </c>
      <c r="AS332">
        <v>1.574711302340845</v>
      </c>
      <c r="AT332">
        <v>0.71403913304524136</v>
      </c>
      <c r="AU332">
        <v>1.211316386416035</v>
      </c>
      <c r="AV332">
        <v>7</v>
      </c>
      <c r="AW332">
        <v>4</v>
      </c>
    </row>
    <row r="333" spans="1:49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1.055785271578714E-3</v>
      </c>
      <c r="AC333">
        <v>2.6710000820457901E-3</v>
      </c>
      <c r="AD333" t="s">
        <v>110</v>
      </c>
      <c r="AE333">
        <v>0.18974166395825351</v>
      </c>
      <c r="AF333" t="s">
        <v>110</v>
      </c>
      <c r="AG333">
        <v>0.18</v>
      </c>
      <c r="AH333" t="s">
        <v>98</v>
      </c>
      <c r="AI333">
        <v>6</v>
      </c>
      <c r="AJ333">
        <v>7</v>
      </c>
      <c r="AK333">
        <v>5</v>
      </c>
      <c r="AL333">
        <v>2</v>
      </c>
      <c r="AM333" t="s">
        <v>98</v>
      </c>
      <c r="AN333">
        <v>6</v>
      </c>
      <c r="AO333">
        <v>4</v>
      </c>
      <c r="AP333">
        <v>4</v>
      </c>
      <c r="AQ333">
        <v>0</v>
      </c>
      <c r="AR333">
        <v>0.92825087295881392</v>
      </c>
      <c r="AS333">
        <v>1.574711302340845</v>
      </c>
      <c r="AT333">
        <v>0.71403913304524136</v>
      </c>
      <c r="AU333">
        <v>1.211316386416035</v>
      </c>
      <c r="AV333">
        <v>7</v>
      </c>
      <c r="AW333">
        <v>4</v>
      </c>
    </row>
    <row r="334" spans="1:49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1.055785271578714E-3</v>
      </c>
      <c r="AC334">
        <v>2.6219999417662599E-3</v>
      </c>
      <c r="AD334" t="s">
        <v>110</v>
      </c>
      <c r="AE334">
        <v>0.19328757103579641</v>
      </c>
      <c r="AF334" t="s">
        <v>110</v>
      </c>
      <c r="AG334">
        <v>0.18</v>
      </c>
      <c r="AH334" t="s">
        <v>98</v>
      </c>
      <c r="AI334">
        <v>6</v>
      </c>
      <c r="AJ334">
        <v>6</v>
      </c>
      <c r="AK334">
        <v>6</v>
      </c>
      <c r="AL334">
        <v>0</v>
      </c>
      <c r="AM334" t="s">
        <v>98</v>
      </c>
      <c r="AN334">
        <v>6</v>
      </c>
      <c r="AO334">
        <v>4</v>
      </c>
      <c r="AP334">
        <v>4</v>
      </c>
      <c r="AQ334">
        <v>0</v>
      </c>
      <c r="AR334">
        <v>1.058422309653831</v>
      </c>
      <c r="AS334">
        <v>1.574711302340845</v>
      </c>
      <c r="AT334">
        <v>0.71403913304524136</v>
      </c>
      <c r="AU334">
        <v>1.211316386416035</v>
      </c>
      <c r="AV334">
        <v>7</v>
      </c>
      <c r="AW334">
        <v>4</v>
      </c>
    </row>
    <row r="335" spans="1:49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1.055785271578714E-3</v>
      </c>
      <c r="AC335">
        <v>2.5730000343173699E-3</v>
      </c>
      <c r="AD335" t="s">
        <v>110</v>
      </c>
      <c r="AE335">
        <v>0.19696851661117701</v>
      </c>
      <c r="AF335" t="s">
        <v>110</v>
      </c>
      <c r="AG335">
        <v>0.18</v>
      </c>
      <c r="AH335" t="s">
        <v>98</v>
      </c>
      <c r="AI335">
        <v>6</v>
      </c>
      <c r="AJ335">
        <v>6</v>
      </c>
      <c r="AK335">
        <v>6</v>
      </c>
      <c r="AL335">
        <v>0</v>
      </c>
      <c r="AM335" t="s">
        <v>98</v>
      </c>
      <c r="AN335">
        <v>6</v>
      </c>
      <c r="AO335">
        <v>4</v>
      </c>
      <c r="AP335">
        <v>4</v>
      </c>
      <c r="AQ335">
        <v>0</v>
      </c>
      <c r="AR335">
        <v>1.058422309653831</v>
      </c>
      <c r="AS335">
        <v>1.574711302340845</v>
      </c>
      <c r="AT335">
        <v>0.71403913304524136</v>
      </c>
      <c r="AU335">
        <v>1.211316386416035</v>
      </c>
      <c r="AV335">
        <v>7</v>
      </c>
      <c r="AW335">
        <v>4</v>
      </c>
    </row>
    <row r="336" spans="1:49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1.055785271578714E-3</v>
      </c>
      <c r="AC336">
        <v>2.52499990165234E-3</v>
      </c>
      <c r="AD336" t="s">
        <v>110</v>
      </c>
      <c r="AE336">
        <v>0.2007128791048087</v>
      </c>
      <c r="AF336" t="s">
        <v>110</v>
      </c>
      <c r="AG336">
        <v>0.18</v>
      </c>
      <c r="AH336" t="s">
        <v>98</v>
      </c>
      <c r="AI336">
        <v>6</v>
      </c>
      <c r="AJ336">
        <v>6</v>
      </c>
      <c r="AK336">
        <v>6</v>
      </c>
      <c r="AL336">
        <v>0</v>
      </c>
      <c r="AM336" t="s">
        <v>98</v>
      </c>
      <c r="AN336">
        <v>6</v>
      </c>
      <c r="AO336">
        <v>4</v>
      </c>
      <c r="AP336">
        <v>4</v>
      </c>
      <c r="AQ336">
        <v>0</v>
      </c>
      <c r="AR336">
        <v>1.058422309653831</v>
      </c>
      <c r="AS336">
        <v>1.574711302340845</v>
      </c>
      <c r="AT336">
        <v>0.71403913304524136</v>
      </c>
      <c r="AU336">
        <v>1.211316386416035</v>
      </c>
      <c r="AV336">
        <v>7</v>
      </c>
      <c r="AW336">
        <v>4</v>
      </c>
    </row>
    <row r="337" spans="1:49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1.055785271578714E-3</v>
      </c>
      <c r="AC337">
        <v>2.47599999420345E-3</v>
      </c>
      <c r="AD337" t="s">
        <v>110</v>
      </c>
      <c r="AE337">
        <v>0.2046849762465536</v>
      </c>
      <c r="AF337" t="s">
        <v>110</v>
      </c>
      <c r="AG337">
        <v>0.18</v>
      </c>
      <c r="AH337" t="s">
        <v>98</v>
      </c>
      <c r="AI337">
        <v>6</v>
      </c>
      <c r="AJ337">
        <v>5</v>
      </c>
      <c r="AK337">
        <v>5</v>
      </c>
      <c r="AL337">
        <v>0</v>
      </c>
      <c r="AM337" t="s">
        <v>98</v>
      </c>
      <c r="AN337">
        <v>6</v>
      </c>
      <c r="AO337">
        <v>4</v>
      </c>
      <c r="AP337">
        <v>4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  <c r="AV337">
        <v>7</v>
      </c>
      <c r="AW337">
        <v>4</v>
      </c>
    </row>
    <row r="338" spans="1:49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1.055785271578714E-3</v>
      </c>
      <c r="AC338">
        <v>2.42700008675456E-3</v>
      </c>
      <c r="AD338" t="s">
        <v>110</v>
      </c>
      <c r="AE338">
        <v>0.20881746266342521</v>
      </c>
      <c r="AF338" t="s">
        <v>110</v>
      </c>
      <c r="AG338">
        <v>0.18</v>
      </c>
      <c r="AH338" t="s">
        <v>98</v>
      </c>
      <c r="AI338">
        <v>6</v>
      </c>
      <c r="AJ338">
        <v>5</v>
      </c>
      <c r="AK338">
        <v>5</v>
      </c>
      <c r="AL338">
        <v>0</v>
      </c>
      <c r="AM338" t="s">
        <v>98</v>
      </c>
      <c r="AN338">
        <v>6</v>
      </c>
      <c r="AO338">
        <v>4</v>
      </c>
      <c r="AP338">
        <v>4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  <c r="AV338">
        <v>7</v>
      </c>
      <c r="AW338">
        <v>4</v>
      </c>
    </row>
    <row r="339" spans="1:49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1.055785271578714E-3</v>
      </c>
      <c r="AC339">
        <v>2.3779999464750299E-3</v>
      </c>
      <c r="AD339" t="s">
        <v>110</v>
      </c>
      <c r="AE339">
        <v>0.21312027393072169</v>
      </c>
      <c r="AF339" t="s">
        <v>110</v>
      </c>
      <c r="AG339">
        <v>0.18</v>
      </c>
      <c r="AH339" t="s">
        <v>98</v>
      </c>
      <c r="AI339">
        <v>6</v>
      </c>
      <c r="AJ339">
        <v>4</v>
      </c>
      <c r="AK339">
        <v>4</v>
      </c>
      <c r="AL339">
        <v>0</v>
      </c>
      <c r="AM339" t="s">
        <v>98</v>
      </c>
      <c r="AN339">
        <v>6</v>
      </c>
      <c r="AO339">
        <v>4</v>
      </c>
      <c r="AP339">
        <v>4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  <c r="AV339">
        <v>7</v>
      </c>
      <c r="AW339">
        <v>4</v>
      </c>
    </row>
    <row r="340" spans="1:49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1.055785271578714E-3</v>
      </c>
      <c r="AC340">
        <v>2.3290000390261399E-3</v>
      </c>
      <c r="AD340" t="s">
        <v>110</v>
      </c>
      <c r="AE340">
        <v>0.21760411829444021</v>
      </c>
      <c r="AF340" t="s">
        <v>110</v>
      </c>
      <c r="AG340">
        <v>0.18</v>
      </c>
      <c r="AH340" t="s">
        <v>98</v>
      </c>
      <c r="AI340">
        <v>6</v>
      </c>
      <c r="AJ340">
        <v>4</v>
      </c>
      <c r="AK340">
        <v>4</v>
      </c>
      <c r="AL340">
        <v>0</v>
      </c>
      <c r="AM340" t="s">
        <v>98</v>
      </c>
      <c r="AN340">
        <v>6</v>
      </c>
      <c r="AO340">
        <v>4</v>
      </c>
      <c r="AP340">
        <v>4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7</v>
      </c>
      <c r="AW340">
        <v>4</v>
      </c>
    </row>
    <row r="341" spans="1:49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1.055785271578714E-3</v>
      </c>
      <c r="AC341">
        <v>2.2809999063611E-3</v>
      </c>
      <c r="AD341" t="s">
        <v>110</v>
      </c>
      <c r="AE341">
        <v>0.22218326208022629</v>
      </c>
      <c r="AF341" t="s">
        <v>110</v>
      </c>
      <c r="AG341">
        <v>0.18</v>
      </c>
      <c r="AH341" t="s">
        <v>98</v>
      </c>
      <c r="AI341">
        <v>6</v>
      </c>
      <c r="AJ341">
        <v>4</v>
      </c>
      <c r="AK341">
        <v>4</v>
      </c>
      <c r="AL341">
        <v>0</v>
      </c>
      <c r="AM341" t="s">
        <v>98</v>
      </c>
      <c r="AN341">
        <v>6</v>
      </c>
      <c r="AO341">
        <v>4</v>
      </c>
      <c r="AP341">
        <v>4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  <c r="AV341">
        <v>7</v>
      </c>
      <c r="AW341">
        <v>4</v>
      </c>
    </row>
    <row r="342" spans="1:49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1.055785271578714E-3</v>
      </c>
      <c r="AC342">
        <v>2.23199999891222E-3</v>
      </c>
      <c r="AD342" t="s">
        <v>110</v>
      </c>
      <c r="AE342">
        <v>0.2270609320103012</v>
      </c>
      <c r="AF342" t="s">
        <v>110</v>
      </c>
      <c r="AG342">
        <v>0.18</v>
      </c>
      <c r="AH342" t="s">
        <v>98</v>
      </c>
      <c r="AI342">
        <v>6</v>
      </c>
      <c r="AJ342">
        <v>3</v>
      </c>
      <c r="AK342">
        <v>3</v>
      </c>
      <c r="AL342">
        <v>0</v>
      </c>
      <c r="AM342" t="s">
        <v>98</v>
      </c>
      <c r="AN342">
        <v>6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7</v>
      </c>
      <c r="AW342">
        <v>4</v>
      </c>
    </row>
    <row r="343" spans="1:49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1.055785271578714E-3</v>
      </c>
      <c r="AC343">
        <v>2.18300009146333E-3</v>
      </c>
      <c r="AD343" t="s">
        <v>110</v>
      </c>
      <c r="AE343">
        <v>0.23215757158318609</v>
      </c>
      <c r="AF343" t="s">
        <v>110</v>
      </c>
      <c r="AG343">
        <v>0.18</v>
      </c>
      <c r="AH343" t="s">
        <v>98</v>
      </c>
      <c r="AI343">
        <v>6</v>
      </c>
      <c r="AJ343">
        <v>3</v>
      </c>
      <c r="AK343">
        <v>3</v>
      </c>
      <c r="AL343">
        <v>0</v>
      </c>
      <c r="AM343" t="s">
        <v>98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6</v>
      </c>
      <c r="AW343">
        <v>4</v>
      </c>
    </row>
    <row r="344" spans="1:49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1.055785271578714E-3</v>
      </c>
      <c r="AC344">
        <v>2.1339999511837998E-3</v>
      </c>
      <c r="AD344" t="s">
        <v>110</v>
      </c>
      <c r="AE344">
        <v>0.23748829034361571</v>
      </c>
      <c r="AF344" t="s">
        <v>110</v>
      </c>
      <c r="AG344">
        <v>0.18</v>
      </c>
      <c r="AH344" t="s">
        <v>98</v>
      </c>
      <c r="AI344">
        <v>6</v>
      </c>
      <c r="AJ344">
        <v>3</v>
      </c>
      <c r="AK344">
        <v>3</v>
      </c>
      <c r="AL344">
        <v>0</v>
      </c>
      <c r="AM344" t="s">
        <v>98</v>
      </c>
      <c r="AN344">
        <v>6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6</v>
      </c>
      <c r="AW344">
        <v>4</v>
      </c>
    </row>
    <row r="345" spans="1:49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1.055785271578714E-3</v>
      </c>
      <c r="AC345">
        <v>2.0860000513494002E-3</v>
      </c>
      <c r="AD345" t="s">
        <v>110</v>
      </c>
      <c r="AE345">
        <v>0.2429530141536474</v>
      </c>
      <c r="AF345" t="s">
        <v>110</v>
      </c>
      <c r="AG345">
        <v>0.18</v>
      </c>
      <c r="AH345" t="s">
        <v>98</v>
      </c>
      <c r="AI345">
        <v>6</v>
      </c>
      <c r="AJ345">
        <v>3</v>
      </c>
      <c r="AK345">
        <v>3</v>
      </c>
      <c r="AL345">
        <v>0</v>
      </c>
      <c r="AM345" t="s">
        <v>98</v>
      </c>
      <c r="AN345">
        <v>6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6</v>
      </c>
      <c r="AW345">
        <v>4</v>
      </c>
    </row>
    <row r="346" spans="1:49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1.055785271578714E-3</v>
      </c>
      <c r="AC346">
        <v>9.8121463949115556E-4</v>
      </c>
      <c r="AD346" t="s">
        <v>110</v>
      </c>
      <c r="AE346">
        <v>0.24879726172094879</v>
      </c>
      <c r="AF346" t="s">
        <v>110</v>
      </c>
      <c r="AG346">
        <v>0.18</v>
      </c>
      <c r="AH346" t="s">
        <v>98</v>
      </c>
      <c r="AI346">
        <v>6</v>
      </c>
      <c r="AJ346">
        <v>3</v>
      </c>
      <c r="AK346">
        <v>3</v>
      </c>
      <c r="AL346">
        <v>0</v>
      </c>
      <c r="AM346" t="s">
        <v>98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6</v>
      </c>
      <c r="AW346">
        <v>4</v>
      </c>
    </row>
    <row r="347" spans="1:49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1.055785271578714E-3</v>
      </c>
      <c r="AC347">
        <v>9.3221473204226557E-4</v>
      </c>
      <c r="AD347" t="s">
        <v>110</v>
      </c>
      <c r="AE347">
        <v>0.25492957700045532</v>
      </c>
      <c r="AF347" t="s">
        <v>97</v>
      </c>
      <c r="AG347">
        <v>0.12</v>
      </c>
      <c r="AH347" t="s">
        <v>98</v>
      </c>
      <c r="AI347">
        <v>6</v>
      </c>
      <c r="AJ347">
        <v>3</v>
      </c>
      <c r="AK347">
        <v>3</v>
      </c>
      <c r="AL347">
        <v>0</v>
      </c>
      <c r="AM347" t="s">
        <v>98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5</v>
      </c>
      <c r="AW347">
        <v>4</v>
      </c>
    </row>
    <row r="348" spans="1:49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1.055785271578714E-3</v>
      </c>
      <c r="AC348">
        <v>8.8321470817805548E-4</v>
      </c>
      <c r="AD348" t="s">
        <v>110</v>
      </c>
      <c r="AE348">
        <v>0.26137184388396612</v>
      </c>
      <c r="AF348" t="s">
        <v>97</v>
      </c>
      <c r="AG348">
        <v>0.12</v>
      </c>
      <c r="AH348" t="s">
        <v>98</v>
      </c>
      <c r="AI348">
        <v>6</v>
      </c>
      <c r="AJ348">
        <v>3</v>
      </c>
      <c r="AK348">
        <v>3</v>
      </c>
      <c r="AL348">
        <v>0</v>
      </c>
      <c r="AM348" t="s">
        <v>98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4</v>
      </c>
      <c r="AW348">
        <v>4</v>
      </c>
    </row>
    <row r="349" spans="1:49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1.055785271578714E-3</v>
      </c>
      <c r="AC349">
        <v>8.3521469192834549E-4</v>
      </c>
      <c r="AD349" t="s">
        <v>110</v>
      </c>
      <c r="AE349">
        <v>0.26800635102080361</v>
      </c>
      <c r="AF349" t="s">
        <v>97</v>
      </c>
      <c r="AG349">
        <v>0.12</v>
      </c>
      <c r="AH349" t="s">
        <v>98</v>
      </c>
      <c r="AI349">
        <v>6</v>
      </c>
      <c r="AJ349">
        <v>3</v>
      </c>
      <c r="AK349">
        <v>3</v>
      </c>
      <c r="AL349">
        <v>0</v>
      </c>
      <c r="AM349" t="s">
        <v>98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4</v>
      </c>
      <c r="AW349">
        <v>3</v>
      </c>
    </row>
    <row r="350" spans="1:49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1.055785271578714E-3</v>
      </c>
      <c r="AC350">
        <v>7.8621478447945549E-4</v>
      </c>
      <c r="AD350" t="s">
        <v>110</v>
      </c>
      <c r="AE350">
        <v>0.27513571366796707</v>
      </c>
      <c r="AF350" t="s">
        <v>97</v>
      </c>
      <c r="AG350">
        <v>0.12</v>
      </c>
      <c r="AH350" t="s">
        <v>98</v>
      </c>
      <c r="AI350">
        <v>6</v>
      </c>
      <c r="AJ350">
        <v>3</v>
      </c>
      <c r="AK350">
        <v>3</v>
      </c>
      <c r="AL350">
        <v>0</v>
      </c>
      <c r="AM350" t="s">
        <v>98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4</v>
      </c>
      <c r="AW350">
        <v>3</v>
      </c>
    </row>
    <row r="351" spans="1:49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1.055785271578714E-3</v>
      </c>
      <c r="AC351">
        <v>7.3721476061524563E-4</v>
      </c>
      <c r="AD351" t="s">
        <v>110</v>
      </c>
      <c r="AE351">
        <v>0.28265476346917112</v>
      </c>
      <c r="AF351" t="s">
        <v>97</v>
      </c>
      <c r="AG351">
        <v>0.12</v>
      </c>
      <c r="AH351" t="s">
        <v>98</v>
      </c>
      <c r="AI351">
        <v>6</v>
      </c>
      <c r="AJ351">
        <v>3</v>
      </c>
      <c r="AK351">
        <v>3</v>
      </c>
      <c r="AL351">
        <v>0</v>
      </c>
      <c r="AM351" t="s">
        <v>98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3</v>
      </c>
      <c r="AW351">
        <v>3</v>
      </c>
    </row>
    <row r="352" spans="1:49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1.055785271578714E-3</v>
      </c>
      <c r="AC352">
        <v>6.8821473675103554E-4</v>
      </c>
      <c r="AD352" t="s">
        <v>110</v>
      </c>
      <c r="AE352">
        <v>0.2905963288872736</v>
      </c>
      <c r="AF352" t="s">
        <v>97</v>
      </c>
      <c r="AG352">
        <v>0.12</v>
      </c>
      <c r="AH352" t="s">
        <v>98</v>
      </c>
      <c r="AI352">
        <v>6</v>
      </c>
      <c r="AJ352">
        <v>3</v>
      </c>
      <c r="AK352">
        <v>3</v>
      </c>
      <c r="AL352">
        <v>0</v>
      </c>
      <c r="AM352" t="s">
        <v>98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3</v>
      </c>
      <c r="AW352">
        <v>3</v>
      </c>
    </row>
    <row r="353" spans="1:49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1.055785271578714E-3</v>
      </c>
      <c r="AC353">
        <v>6.4021472050131557E-4</v>
      </c>
      <c r="AD353" t="s">
        <v>110</v>
      </c>
      <c r="AE353">
        <v>0.29882075611241238</v>
      </c>
      <c r="AF353" t="s">
        <v>97</v>
      </c>
      <c r="AG353">
        <v>0.12</v>
      </c>
      <c r="AH353" t="s">
        <v>98</v>
      </c>
      <c r="AI353">
        <v>6</v>
      </c>
      <c r="AJ353">
        <v>3</v>
      </c>
      <c r="AK353">
        <v>3</v>
      </c>
      <c r="AL353">
        <v>0</v>
      </c>
      <c r="AM353" t="s">
        <v>98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3</v>
      </c>
      <c r="AW353">
        <v>3</v>
      </c>
    </row>
    <row r="354" spans="1:49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1.055785271578714E-3</v>
      </c>
      <c r="AC354">
        <v>5.9121469663710549E-4</v>
      </c>
      <c r="AD354" t="s">
        <v>110</v>
      </c>
      <c r="AE354">
        <v>0.30771099561647952</v>
      </c>
      <c r="AF354" t="s">
        <v>97</v>
      </c>
      <c r="AG354">
        <v>0.12</v>
      </c>
      <c r="AH354" t="s">
        <v>98</v>
      </c>
      <c r="AI354">
        <v>6</v>
      </c>
      <c r="AJ354">
        <v>3</v>
      </c>
      <c r="AK354">
        <v>3</v>
      </c>
      <c r="AL354">
        <v>0</v>
      </c>
      <c r="AM354" t="s">
        <v>98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3</v>
      </c>
      <c r="AW354">
        <v>3</v>
      </c>
    </row>
    <row r="355" spans="1:49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1.055785271578714E-3</v>
      </c>
      <c r="AC355">
        <v>5.4221467277289562E-4</v>
      </c>
      <c r="AD355" t="s">
        <v>110</v>
      </c>
      <c r="AE355">
        <v>0.31714644408553749</v>
      </c>
      <c r="AF355" t="s">
        <v>97</v>
      </c>
      <c r="AG355">
        <v>0.12</v>
      </c>
      <c r="AH355" t="s">
        <v>98</v>
      </c>
      <c r="AI355">
        <v>6</v>
      </c>
      <c r="AJ355">
        <v>3</v>
      </c>
      <c r="AK355">
        <v>3</v>
      </c>
      <c r="AL355">
        <v>0</v>
      </c>
      <c r="AM355" t="s">
        <v>98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3</v>
      </c>
      <c r="AW355">
        <v>3</v>
      </c>
    </row>
    <row r="356" spans="1:49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1.055785271578714E-3</v>
      </c>
      <c r="AC356">
        <v>4.932147653240156E-4</v>
      </c>
      <c r="AD356" t="s">
        <v>110</v>
      </c>
      <c r="AE356">
        <v>0.32717881725384662</v>
      </c>
      <c r="AF356" t="s">
        <v>97</v>
      </c>
      <c r="AG356">
        <v>0.12</v>
      </c>
      <c r="AH356" t="s">
        <v>98</v>
      </c>
      <c r="AI356">
        <v>6</v>
      </c>
      <c r="AJ356">
        <v>3</v>
      </c>
      <c r="AK356">
        <v>3</v>
      </c>
      <c r="AL356">
        <v>0</v>
      </c>
      <c r="AM356" t="s">
        <v>98</v>
      </c>
      <c r="AN356">
        <v>6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3</v>
      </c>
      <c r="AW356">
        <v>3</v>
      </c>
    </row>
    <row r="357" spans="1:49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1.055785271578714E-3</v>
      </c>
      <c r="AC357">
        <v>4.4421474145980551E-4</v>
      </c>
      <c r="AD357" t="s">
        <v>110</v>
      </c>
      <c r="AE357">
        <v>0.3378666637298125</v>
      </c>
      <c r="AF357" t="s">
        <v>97</v>
      </c>
      <c r="AG357">
        <v>0.12</v>
      </c>
      <c r="AH357" t="s">
        <v>98</v>
      </c>
      <c r="AI357">
        <v>6</v>
      </c>
      <c r="AJ357">
        <v>3</v>
      </c>
      <c r="AK357">
        <v>3</v>
      </c>
      <c r="AL357">
        <v>0</v>
      </c>
      <c r="AM357" t="s">
        <v>98</v>
      </c>
      <c r="AN357">
        <v>6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3</v>
      </c>
      <c r="AW357">
        <v>3</v>
      </c>
    </row>
    <row r="358" spans="1:49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1.055785271578714E-3</v>
      </c>
      <c r="AC358">
        <v>4.1666666666666658E-4</v>
      </c>
      <c r="AD358" t="s">
        <v>110</v>
      </c>
      <c r="AE358">
        <v>0.34903581344409351</v>
      </c>
      <c r="AF358" t="s">
        <v>97</v>
      </c>
      <c r="AG358">
        <v>0.12</v>
      </c>
      <c r="AH358" t="s">
        <v>98</v>
      </c>
      <c r="AI358">
        <v>6</v>
      </c>
      <c r="AJ358">
        <v>3</v>
      </c>
      <c r="AK358">
        <v>3</v>
      </c>
      <c r="AL358">
        <v>0</v>
      </c>
      <c r="AM358" t="s">
        <v>98</v>
      </c>
      <c r="AN358">
        <v>6</v>
      </c>
      <c r="AO358">
        <v>3</v>
      </c>
      <c r="AP358">
        <v>3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3</v>
      </c>
      <c r="AW358">
        <v>3</v>
      </c>
    </row>
    <row r="359" spans="1:49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1.055785271578714E-3</v>
      </c>
      <c r="AC359">
        <v>4.1666666666666658E-4</v>
      </c>
      <c r="AD359" t="s">
        <v>110</v>
      </c>
      <c r="AE359">
        <v>0.35715293004617199</v>
      </c>
      <c r="AF359" t="s">
        <v>97</v>
      </c>
      <c r="AG359">
        <v>0.12</v>
      </c>
      <c r="AH359" t="s">
        <v>98</v>
      </c>
      <c r="AI359">
        <v>6</v>
      </c>
      <c r="AJ359">
        <v>3</v>
      </c>
      <c r="AK359">
        <v>3</v>
      </c>
      <c r="AL359">
        <v>0</v>
      </c>
      <c r="AM359" t="s">
        <v>98</v>
      </c>
      <c r="AN359">
        <v>6</v>
      </c>
      <c r="AO359">
        <v>3</v>
      </c>
      <c r="AP359">
        <v>3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3</v>
      </c>
      <c r="AW359">
        <v>3</v>
      </c>
    </row>
    <row r="360" spans="1:49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1.055785271578714E-3</v>
      </c>
      <c r="AC360">
        <v>4.1666666666666658E-4</v>
      </c>
      <c r="AD360" t="s">
        <v>110</v>
      </c>
      <c r="AE360">
        <v>0.34523160711078787</v>
      </c>
      <c r="AF360" t="s">
        <v>97</v>
      </c>
      <c r="AG360">
        <v>0.12</v>
      </c>
      <c r="AH360" t="s">
        <v>98</v>
      </c>
      <c r="AI360">
        <v>6</v>
      </c>
      <c r="AJ360">
        <v>3</v>
      </c>
      <c r="AK360">
        <v>3</v>
      </c>
      <c r="AL360">
        <v>0</v>
      </c>
      <c r="AM360" t="s">
        <v>98</v>
      </c>
      <c r="AN360">
        <v>6</v>
      </c>
      <c r="AO360">
        <v>3</v>
      </c>
      <c r="AP360">
        <v>3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3</v>
      </c>
      <c r="AW360">
        <v>3</v>
      </c>
    </row>
    <row r="361" spans="1:49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1.055785271578714E-3</v>
      </c>
      <c r="AC361">
        <v>4.6121475449086561E-4</v>
      </c>
      <c r="AD361" t="s">
        <v>110</v>
      </c>
      <c r="AE361">
        <v>0.33408041614414219</v>
      </c>
      <c r="AF361" t="s">
        <v>97</v>
      </c>
      <c r="AG361">
        <v>0.12</v>
      </c>
      <c r="AH361" t="s">
        <v>98</v>
      </c>
      <c r="AI361">
        <v>6</v>
      </c>
      <c r="AJ361">
        <v>3</v>
      </c>
      <c r="AK361">
        <v>3</v>
      </c>
      <c r="AL361">
        <v>0</v>
      </c>
      <c r="AM361" t="s">
        <v>98</v>
      </c>
      <c r="AN361">
        <v>6</v>
      </c>
      <c r="AO361">
        <v>3</v>
      </c>
      <c r="AP361">
        <v>3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3</v>
      </c>
      <c r="AW361">
        <v>3</v>
      </c>
    </row>
    <row r="362" spans="1:49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1.055785271578714E-3</v>
      </c>
      <c r="AC362">
        <v>5.0921477074058552E-4</v>
      </c>
      <c r="AD362" t="s">
        <v>110</v>
      </c>
      <c r="AE362">
        <v>0.32383385705787721</v>
      </c>
      <c r="AF362" t="s">
        <v>97</v>
      </c>
      <c r="AG362">
        <v>0.12</v>
      </c>
      <c r="AH362" t="s">
        <v>98</v>
      </c>
      <c r="AI362">
        <v>6</v>
      </c>
      <c r="AJ362">
        <v>3</v>
      </c>
      <c r="AK362">
        <v>3</v>
      </c>
      <c r="AL362">
        <v>0</v>
      </c>
      <c r="AM362" t="s">
        <v>98</v>
      </c>
      <c r="AN362">
        <v>6</v>
      </c>
      <c r="AO362">
        <v>3</v>
      </c>
      <c r="AP362">
        <v>3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3</v>
      </c>
      <c r="AW362">
        <v>3</v>
      </c>
    </row>
    <row r="363" spans="1:49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1.055785271578714E-3</v>
      </c>
      <c r="AC363">
        <v>5.5821467818947552E-4</v>
      </c>
      <c r="AD363" t="s">
        <v>110</v>
      </c>
      <c r="AE363">
        <v>0.31400248808730691</v>
      </c>
      <c r="AF363" t="s">
        <v>97</v>
      </c>
      <c r="AG363">
        <v>0.12</v>
      </c>
      <c r="AH363" t="s">
        <v>98</v>
      </c>
      <c r="AI363">
        <v>6</v>
      </c>
      <c r="AJ363">
        <v>3</v>
      </c>
      <c r="AK363">
        <v>3</v>
      </c>
      <c r="AL363">
        <v>0</v>
      </c>
      <c r="AM363" t="s">
        <v>98</v>
      </c>
      <c r="AN363">
        <v>6</v>
      </c>
      <c r="AO363">
        <v>3</v>
      </c>
      <c r="AP363">
        <v>3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3</v>
      </c>
      <c r="AW363">
        <v>3</v>
      </c>
    </row>
    <row r="364" spans="1:49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1.055785271578714E-3</v>
      </c>
      <c r="AC364">
        <v>6.072147020536856E-4</v>
      </c>
      <c r="AD364" t="s">
        <v>110</v>
      </c>
      <c r="AE364">
        <v>0.30475045582413601</v>
      </c>
      <c r="AF364" t="s">
        <v>97</v>
      </c>
      <c r="AG364">
        <v>0.12</v>
      </c>
      <c r="AH364" t="s">
        <v>98</v>
      </c>
      <c r="AI364">
        <v>6</v>
      </c>
      <c r="AJ364">
        <v>3</v>
      </c>
      <c r="AK364">
        <v>3</v>
      </c>
      <c r="AL364">
        <v>0</v>
      </c>
      <c r="AM364" t="s">
        <v>98</v>
      </c>
      <c r="AN364">
        <v>6</v>
      </c>
      <c r="AO364">
        <v>3</v>
      </c>
      <c r="AP364">
        <v>3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3</v>
      </c>
      <c r="AW364">
        <v>3</v>
      </c>
    </row>
    <row r="365" spans="1:49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1.055785271578714E-3</v>
      </c>
      <c r="AC365">
        <v>6.562147259178855E-4</v>
      </c>
      <c r="AD365" t="s">
        <v>110</v>
      </c>
      <c r="AE365">
        <v>0.29602803781604942</v>
      </c>
      <c r="AF365" t="s">
        <v>97</v>
      </c>
      <c r="AG365">
        <v>0.12</v>
      </c>
      <c r="AH365" t="s">
        <v>98</v>
      </c>
      <c r="AI365">
        <v>6</v>
      </c>
      <c r="AJ365">
        <v>3</v>
      </c>
      <c r="AK365">
        <v>3</v>
      </c>
      <c r="AL365">
        <v>0</v>
      </c>
      <c r="AM365" t="s">
        <v>98</v>
      </c>
      <c r="AN365">
        <v>6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3</v>
      </c>
      <c r="AW365">
        <v>3</v>
      </c>
    </row>
    <row r="366" spans="1:49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1.055785271578714E-3</v>
      </c>
      <c r="AC366">
        <v>7.0421474216760547E-4</v>
      </c>
      <c r="AD366" t="s">
        <v>110</v>
      </c>
      <c r="AE366">
        <v>0.28795454320550268</v>
      </c>
      <c r="AF366" t="s">
        <v>97</v>
      </c>
      <c r="AG366">
        <v>0.12</v>
      </c>
      <c r="AH366" t="s">
        <v>98</v>
      </c>
      <c r="AI366">
        <v>6</v>
      </c>
      <c r="AJ366">
        <v>3</v>
      </c>
      <c r="AK366">
        <v>3</v>
      </c>
      <c r="AL366">
        <v>0</v>
      </c>
      <c r="AM366" t="s">
        <v>98</v>
      </c>
      <c r="AN366">
        <v>6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3</v>
      </c>
      <c r="AW366">
        <v>3</v>
      </c>
    </row>
    <row r="367" spans="1:49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1.055785271578714E-3</v>
      </c>
      <c r="AC367">
        <v>7.5321476603181555E-4</v>
      </c>
      <c r="AD367" t="s">
        <v>110</v>
      </c>
      <c r="AE367">
        <v>0.28015477582268122</v>
      </c>
      <c r="AF367" t="s">
        <v>97</v>
      </c>
      <c r="AG367">
        <v>0.12</v>
      </c>
      <c r="AH367" t="s">
        <v>98</v>
      </c>
      <c r="AI367">
        <v>6</v>
      </c>
      <c r="AJ367">
        <v>3</v>
      </c>
      <c r="AK367">
        <v>3</v>
      </c>
      <c r="AL367">
        <v>0</v>
      </c>
      <c r="AM367" t="s">
        <v>98</v>
      </c>
      <c r="AN367">
        <v>6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3</v>
      </c>
      <c r="AW367">
        <v>3</v>
      </c>
    </row>
    <row r="368" spans="1:49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1.055785271578714E-3</v>
      </c>
      <c r="AC368">
        <v>8.0221467348070554E-4</v>
      </c>
      <c r="AD368" t="s">
        <v>110</v>
      </c>
      <c r="AE368">
        <v>0.27276642356617092</v>
      </c>
      <c r="AF368" t="s">
        <v>97</v>
      </c>
      <c r="AG368">
        <v>0.12</v>
      </c>
      <c r="AH368" t="s">
        <v>98</v>
      </c>
      <c r="AI368">
        <v>6</v>
      </c>
      <c r="AJ368">
        <v>3</v>
      </c>
      <c r="AK368">
        <v>3</v>
      </c>
      <c r="AL368">
        <v>0</v>
      </c>
      <c r="AM368" t="s">
        <v>98</v>
      </c>
      <c r="AN368">
        <v>6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3</v>
      </c>
      <c r="AW368">
        <v>3</v>
      </c>
    </row>
    <row r="369" spans="1:49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1.055785271578714E-3</v>
      </c>
      <c r="AC369">
        <v>8.5121469734491563E-4</v>
      </c>
      <c r="AD369" t="s">
        <v>110</v>
      </c>
      <c r="AE369">
        <v>0.26575773899254629</v>
      </c>
      <c r="AF369" t="s">
        <v>97</v>
      </c>
      <c r="AG369">
        <v>0.12</v>
      </c>
      <c r="AH369" t="s">
        <v>98</v>
      </c>
      <c r="AI369">
        <v>6</v>
      </c>
      <c r="AJ369">
        <v>3</v>
      </c>
      <c r="AK369">
        <v>3</v>
      </c>
      <c r="AL369">
        <v>0</v>
      </c>
      <c r="AM369" t="s">
        <v>98</v>
      </c>
      <c r="AN369">
        <v>6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4</v>
      </c>
      <c r="AW369">
        <v>3</v>
      </c>
    </row>
    <row r="370" spans="1:49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1.055785271578714E-3</v>
      </c>
      <c r="AC370">
        <v>8.9921471359462541E-4</v>
      </c>
      <c r="AD370" t="s">
        <v>110</v>
      </c>
      <c r="AE370">
        <v>0.25923273853890322</v>
      </c>
      <c r="AF370" t="s">
        <v>97</v>
      </c>
      <c r="AG370">
        <v>0.12</v>
      </c>
      <c r="AH370" t="s">
        <v>98</v>
      </c>
      <c r="AI370">
        <v>6</v>
      </c>
      <c r="AJ370">
        <v>3</v>
      </c>
      <c r="AK370">
        <v>3</v>
      </c>
      <c r="AL370">
        <v>0</v>
      </c>
      <c r="AM370" t="s">
        <v>98</v>
      </c>
      <c r="AN370">
        <v>6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4</v>
      </c>
      <c r="AW370">
        <v>3</v>
      </c>
    </row>
    <row r="371" spans="1:49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1.055785271578714E-3</v>
      </c>
      <c r="AC371">
        <v>9.482146210435154E-4</v>
      </c>
      <c r="AD371" t="s">
        <v>110</v>
      </c>
      <c r="AE371">
        <v>0.25289422512735432</v>
      </c>
      <c r="AF371" t="s">
        <v>110</v>
      </c>
      <c r="AG371">
        <v>0.18</v>
      </c>
      <c r="AH371" t="s">
        <v>98</v>
      </c>
      <c r="AI371">
        <v>6</v>
      </c>
      <c r="AJ371">
        <v>3</v>
      </c>
      <c r="AK371">
        <v>3</v>
      </c>
      <c r="AL371">
        <v>0</v>
      </c>
      <c r="AM371" t="s">
        <v>98</v>
      </c>
      <c r="AN371">
        <v>6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4</v>
      </c>
      <c r="AW371">
        <v>3</v>
      </c>
    </row>
    <row r="372" spans="1:49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1.055785271578714E-3</v>
      </c>
      <c r="AC372">
        <v>2.05300003290176E-3</v>
      </c>
      <c r="AD372" t="s">
        <v>110</v>
      </c>
      <c r="AE372">
        <v>0.2468582522542275</v>
      </c>
      <c r="AF372" t="s">
        <v>110</v>
      </c>
      <c r="AG372">
        <v>0.18</v>
      </c>
      <c r="AH372" t="s">
        <v>98</v>
      </c>
      <c r="AI372">
        <v>6</v>
      </c>
      <c r="AJ372">
        <v>3</v>
      </c>
      <c r="AK372">
        <v>3</v>
      </c>
      <c r="AL372">
        <v>0</v>
      </c>
      <c r="AM372" t="s">
        <v>98</v>
      </c>
      <c r="AN372">
        <v>6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5</v>
      </c>
      <c r="AW372">
        <v>3</v>
      </c>
    </row>
    <row r="373" spans="1:49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1.055785271578714E-3</v>
      </c>
      <c r="AC373">
        <v>2.10199994035065E-3</v>
      </c>
      <c r="AD373" t="s">
        <v>110</v>
      </c>
      <c r="AE373">
        <v>0.241103717593568</v>
      </c>
      <c r="AF373" t="s">
        <v>110</v>
      </c>
      <c r="AG373">
        <v>0.18</v>
      </c>
      <c r="AH373" t="s">
        <v>98</v>
      </c>
      <c r="AI373">
        <v>6</v>
      </c>
      <c r="AJ373">
        <v>3</v>
      </c>
      <c r="AK373">
        <v>3</v>
      </c>
      <c r="AL373">
        <v>0</v>
      </c>
      <c r="AM373" t="s">
        <v>98</v>
      </c>
      <c r="AN373">
        <v>6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6</v>
      </c>
      <c r="AW373">
        <v>3</v>
      </c>
    </row>
    <row r="374" spans="1:49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1.055785271578714E-3</v>
      </c>
      <c r="AC374">
        <v>2.1500000730156898E-3</v>
      </c>
      <c r="AD374" t="s">
        <v>110</v>
      </c>
      <c r="AE374">
        <v>0.2357209222272903</v>
      </c>
      <c r="AF374" t="s">
        <v>110</v>
      </c>
      <c r="AG374">
        <v>0.18</v>
      </c>
      <c r="AH374" t="s">
        <v>98</v>
      </c>
      <c r="AI374">
        <v>6</v>
      </c>
      <c r="AJ374">
        <v>3</v>
      </c>
      <c r="AK374">
        <v>3</v>
      </c>
      <c r="AL374">
        <v>0</v>
      </c>
      <c r="AM374" t="s">
        <v>98</v>
      </c>
      <c r="AN374">
        <v>6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6</v>
      </c>
      <c r="AW374">
        <v>3</v>
      </c>
    </row>
    <row r="375" spans="1:49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1.055785271578714E-3</v>
      </c>
      <c r="AC375">
        <v>2.1989999804645798E-3</v>
      </c>
      <c r="AD375" t="s">
        <v>110</v>
      </c>
      <c r="AE375">
        <v>0.23046839677230421</v>
      </c>
      <c r="AF375" t="s">
        <v>110</v>
      </c>
      <c r="AG375">
        <v>0.18</v>
      </c>
      <c r="AH375" t="s">
        <v>98</v>
      </c>
      <c r="AI375">
        <v>6</v>
      </c>
      <c r="AJ375">
        <v>3</v>
      </c>
      <c r="AK375">
        <v>3</v>
      </c>
      <c r="AL375">
        <v>0</v>
      </c>
      <c r="AM375" t="s">
        <v>98</v>
      </c>
      <c r="AN375">
        <v>6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6</v>
      </c>
      <c r="AW375">
        <v>3</v>
      </c>
    </row>
    <row r="376" spans="1:49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1.055785271578714E-3</v>
      </c>
      <c r="AC376">
        <v>2.2479998879134698E-3</v>
      </c>
      <c r="AD376" t="s">
        <v>110</v>
      </c>
      <c r="AE376">
        <v>0.22544485109845691</v>
      </c>
      <c r="AF376" t="s">
        <v>110</v>
      </c>
      <c r="AG376">
        <v>0.18</v>
      </c>
      <c r="AH376" t="s">
        <v>98</v>
      </c>
      <c r="AI376">
        <v>6</v>
      </c>
      <c r="AJ376">
        <v>3</v>
      </c>
      <c r="AK376">
        <v>3</v>
      </c>
      <c r="AL376">
        <v>0</v>
      </c>
      <c r="AM376" t="s">
        <v>98</v>
      </c>
      <c r="AN376">
        <v>6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6</v>
      </c>
      <c r="AW376">
        <v>3</v>
      </c>
    </row>
    <row r="377" spans="1:49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1.055785271578714E-3</v>
      </c>
      <c r="AC377">
        <v>2.297000028193E-3</v>
      </c>
      <c r="AD377" t="s">
        <v>110</v>
      </c>
      <c r="AE377">
        <v>0.22063560895934711</v>
      </c>
      <c r="AF377" t="s">
        <v>110</v>
      </c>
      <c r="AG377">
        <v>0.18</v>
      </c>
      <c r="AH377" t="s">
        <v>98</v>
      </c>
      <c r="AI377">
        <v>6</v>
      </c>
      <c r="AJ377">
        <v>3</v>
      </c>
      <c r="AK377">
        <v>3</v>
      </c>
      <c r="AL377">
        <v>0</v>
      </c>
      <c r="AM377" t="s">
        <v>98</v>
      </c>
      <c r="AN377">
        <v>6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7</v>
      </c>
      <c r="AW377">
        <v>3</v>
      </c>
    </row>
    <row r="378" spans="1:49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1.055785271578714E-3</v>
      </c>
      <c r="AC378">
        <v>2.34599993564188E-3</v>
      </c>
      <c r="AD378" t="s">
        <v>110</v>
      </c>
      <c r="AE378">
        <v>0.21602728640371269</v>
      </c>
      <c r="AF378" t="s">
        <v>110</v>
      </c>
      <c r="AG378">
        <v>0.18</v>
      </c>
      <c r="AH378" t="s">
        <v>98</v>
      </c>
      <c r="AI378">
        <v>6</v>
      </c>
      <c r="AJ378">
        <v>4</v>
      </c>
      <c r="AK378">
        <v>4</v>
      </c>
      <c r="AL378">
        <v>0</v>
      </c>
      <c r="AM378" t="s">
        <v>98</v>
      </c>
      <c r="AN378">
        <v>6</v>
      </c>
      <c r="AO378">
        <v>3</v>
      </c>
      <c r="AP378">
        <v>3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7</v>
      </c>
      <c r="AW378">
        <v>3</v>
      </c>
    </row>
    <row r="379" spans="1:49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1.055785271578714E-3</v>
      </c>
      <c r="AC379">
        <v>2.3940000683069199E-3</v>
      </c>
      <c r="AD379" t="s">
        <v>110</v>
      </c>
      <c r="AE379">
        <v>0.21169590039252509</v>
      </c>
      <c r="AF379" t="s">
        <v>110</v>
      </c>
      <c r="AG379">
        <v>0.18</v>
      </c>
      <c r="AH379" t="s">
        <v>98</v>
      </c>
      <c r="AI379">
        <v>6</v>
      </c>
      <c r="AJ379">
        <v>4</v>
      </c>
      <c r="AK379">
        <v>4</v>
      </c>
      <c r="AL379">
        <v>0</v>
      </c>
      <c r="AM379" t="s">
        <v>98</v>
      </c>
      <c r="AN379">
        <v>6</v>
      </c>
      <c r="AO379">
        <v>3</v>
      </c>
      <c r="AP379">
        <v>3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  <c r="AV379">
        <v>7</v>
      </c>
      <c r="AW379">
        <v>4</v>
      </c>
    </row>
    <row r="380" spans="1:49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1.055785271578714E-3</v>
      </c>
      <c r="AC380">
        <v>2.4429999757558099E-3</v>
      </c>
      <c r="AD380" t="s">
        <v>110</v>
      </c>
      <c r="AE380">
        <v>0.2074498587922447</v>
      </c>
      <c r="AF380" t="s">
        <v>110</v>
      </c>
      <c r="AG380">
        <v>0.18</v>
      </c>
      <c r="AH380" t="s">
        <v>98</v>
      </c>
      <c r="AI380">
        <v>6</v>
      </c>
      <c r="AJ380">
        <v>4</v>
      </c>
      <c r="AK380">
        <v>4</v>
      </c>
      <c r="AL380">
        <v>0</v>
      </c>
      <c r="AM380" t="s">
        <v>98</v>
      </c>
      <c r="AN380">
        <v>6</v>
      </c>
      <c r="AO380">
        <v>3</v>
      </c>
      <c r="AP380">
        <v>3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  <c r="AV380">
        <v>7</v>
      </c>
      <c r="AW380">
        <v>4</v>
      </c>
    </row>
    <row r="381" spans="1:49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1.055785271578714E-3</v>
      </c>
      <c r="AC381">
        <v>2.49200011603534E-3</v>
      </c>
      <c r="AD381" t="s">
        <v>110</v>
      </c>
      <c r="AE381">
        <v>0.20337077704727241</v>
      </c>
      <c r="AF381" t="s">
        <v>110</v>
      </c>
      <c r="AG381">
        <v>0.18</v>
      </c>
      <c r="AH381" t="s">
        <v>98</v>
      </c>
      <c r="AI381">
        <v>6</v>
      </c>
      <c r="AJ381">
        <v>5</v>
      </c>
      <c r="AK381">
        <v>5</v>
      </c>
      <c r="AL381">
        <v>0</v>
      </c>
      <c r="AM381" t="s">
        <v>98</v>
      </c>
      <c r="AN381">
        <v>6</v>
      </c>
      <c r="AO381">
        <v>3</v>
      </c>
      <c r="AP381">
        <v>3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  <c r="AV381">
        <v>7</v>
      </c>
      <c r="AW381">
        <v>4</v>
      </c>
    </row>
    <row r="382" spans="1:49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1.055785271578714E-3</v>
      </c>
      <c r="AC382">
        <v>2.54100002348423E-3</v>
      </c>
      <c r="AD382" t="s">
        <v>110</v>
      </c>
      <c r="AE382">
        <v>0.19944903396933999</v>
      </c>
      <c r="AF382" t="s">
        <v>110</v>
      </c>
      <c r="AG382">
        <v>0.18</v>
      </c>
      <c r="AH382" t="s">
        <v>98</v>
      </c>
      <c r="AI382">
        <v>6</v>
      </c>
      <c r="AJ382">
        <v>5</v>
      </c>
      <c r="AK382">
        <v>5</v>
      </c>
      <c r="AL382">
        <v>0</v>
      </c>
      <c r="AM382" t="s">
        <v>98</v>
      </c>
      <c r="AN382">
        <v>6</v>
      </c>
      <c r="AO382">
        <v>3</v>
      </c>
      <c r="AP382">
        <v>3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  <c r="AV382">
        <v>7</v>
      </c>
      <c r="AW382">
        <v>4</v>
      </c>
    </row>
    <row r="383" spans="1:49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1.055785271578714E-3</v>
      </c>
      <c r="AC383">
        <v>2.5889999233186202E-3</v>
      </c>
      <c r="AD383" t="s">
        <v>110</v>
      </c>
      <c r="AE383">
        <v>0.19575126110872029</v>
      </c>
      <c r="AF383" t="s">
        <v>110</v>
      </c>
      <c r="AG383">
        <v>0.18</v>
      </c>
      <c r="AH383" t="s">
        <v>98</v>
      </c>
      <c r="AI383">
        <v>6</v>
      </c>
      <c r="AJ383">
        <v>6</v>
      </c>
      <c r="AK383">
        <v>6</v>
      </c>
      <c r="AL383">
        <v>0</v>
      </c>
      <c r="AM383" t="s">
        <v>98</v>
      </c>
      <c r="AN383">
        <v>6</v>
      </c>
      <c r="AO383">
        <v>3</v>
      </c>
      <c r="AP383">
        <v>3</v>
      </c>
      <c r="AQ383">
        <v>0</v>
      </c>
      <c r="AR383">
        <v>1.058422309653831</v>
      </c>
      <c r="AS383">
        <v>1.574711302340845</v>
      </c>
      <c r="AT383">
        <v>0.71403913304524136</v>
      </c>
      <c r="AU383">
        <v>1.211316386416035</v>
      </c>
      <c r="AV383">
        <v>7</v>
      </c>
      <c r="AW383">
        <v>4</v>
      </c>
    </row>
    <row r="384" spans="1:49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1.055785271578714E-3</v>
      </c>
      <c r="AC384">
        <v>2.6380000635981599E-3</v>
      </c>
      <c r="AD384" t="s">
        <v>110</v>
      </c>
      <c r="AE384">
        <v>0.1921152341856803</v>
      </c>
      <c r="AF384" t="s">
        <v>110</v>
      </c>
      <c r="AG384">
        <v>0.18</v>
      </c>
      <c r="AH384" t="s">
        <v>98</v>
      </c>
      <c r="AI384">
        <v>6</v>
      </c>
      <c r="AJ384">
        <v>6</v>
      </c>
      <c r="AK384">
        <v>6</v>
      </c>
      <c r="AL384">
        <v>0</v>
      </c>
      <c r="AM384" t="s">
        <v>98</v>
      </c>
      <c r="AN384">
        <v>6</v>
      </c>
      <c r="AO384">
        <v>3</v>
      </c>
      <c r="AP384">
        <v>3</v>
      </c>
      <c r="AQ384">
        <v>0</v>
      </c>
      <c r="AR384">
        <v>1.058422309653831</v>
      </c>
      <c r="AS384">
        <v>1.574711302340845</v>
      </c>
      <c r="AT384">
        <v>0.71403913304524136</v>
      </c>
      <c r="AU384">
        <v>1.211316386416035</v>
      </c>
      <c r="AV384">
        <v>7</v>
      </c>
      <c r="AW384">
        <v>4</v>
      </c>
    </row>
    <row r="385" spans="1:49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1.055785271578714E-3</v>
      </c>
      <c r="AC385">
        <v>2.6869999710470399E-3</v>
      </c>
      <c r="AD385" t="s">
        <v>110</v>
      </c>
      <c r="AE385">
        <v>0.18861183679228541</v>
      </c>
      <c r="AF385" t="s">
        <v>110</v>
      </c>
      <c r="AG385">
        <v>0.18</v>
      </c>
      <c r="AH385" t="s">
        <v>98</v>
      </c>
      <c r="AI385">
        <v>6</v>
      </c>
      <c r="AJ385">
        <v>6</v>
      </c>
      <c r="AK385">
        <v>6</v>
      </c>
      <c r="AL385">
        <v>0</v>
      </c>
      <c r="AM385" t="s">
        <v>98</v>
      </c>
      <c r="AN385">
        <v>6</v>
      </c>
      <c r="AO385">
        <v>3</v>
      </c>
      <c r="AP385">
        <v>3</v>
      </c>
      <c r="AQ385">
        <v>0</v>
      </c>
      <c r="AR385">
        <v>1.058422309653831</v>
      </c>
      <c r="AS385">
        <v>1.574711302340845</v>
      </c>
      <c r="AT385">
        <v>0.71403913304524136</v>
      </c>
      <c r="AU385">
        <v>1.211316386416035</v>
      </c>
      <c r="AV385">
        <v>7</v>
      </c>
      <c r="AW385">
        <v>4</v>
      </c>
    </row>
    <row r="386" spans="1:49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1.055785271578714E-3</v>
      </c>
      <c r="AC386">
        <v>2.73600011132658E-3</v>
      </c>
      <c r="AD386" t="s">
        <v>110</v>
      </c>
      <c r="AE386">
        <v>0.1852339105915724</v>
      </c>
      <c r="AF386" t="s">
        <v>110</v>
      </c>
      <c r="AG386">
        <v>0.18</v>
      </c>
      <c r="AH386" t="s">
        <v>98</v>
      </c>
      <c r="AI386">
        <v>6</v>
      </c>
      <c r="AJ386">
        <v>7</v>
      </c>
      <c r="AK386">
        <v>5</v>
      </c>
      <c r="AL386">
        <v>2</v>
      </c>
      <c r="AM386" t="s">
        <v>98</v>
      </c>
      <c r="AN386">
        <v>6</v>
      </c>
      <c r="AO386">
        <v>4</v>
      </c>
      <c r="AP386">
        <v>4</v>
      </c>
      <c r="AQ386">
        <v>0</v>
      </c>
      <c r="AR386">
        <v>0.92825087295881392</v>
      </c>
      <c r="AS386">
        <v>1.574711302340845</v>
      </c>
      <c r="AT386">
        <v>0.71403913304524136</v>
      </c>
      <c r="AU386">
        <v>1.211316386416035</v>
      </c>
      <c r="AV386">
        <v>7</v>
      </c>
      <c r="AW386">
        <v>4</v>
      </c>
    </row>
    <row r="387" spans="1:49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1.055785271578714E-3</v>
      </c>
      <c r="AC387">
        <v>2.6360000483691701E-3</v>
      </c>
      <c r="AD387" t="s">
        <v>110</v>
      </c>
      <c r="AE387">
        <v>0.19226099798956561</v>
      </c>
      <c r="AF387" t="s">
        <v>110</v>
      </c>
      <c r="AG387">
        <v>0.18</v>
      </c>
      <c r="AH387" t="s">
        <v>98</v>
      </c>
      <c r="AI387">
        <v>6</v>
      </c>
      <c r="AJ387">
        <v>7</v>
      </c>
      <c r="AK387">
        <v>5</v>
      </c>
      <c r="AL387">
        <v>2</v>
      </c>
      <c r="AM387" t="s">
        <v>98</v>
      </c>
      <c r="AN387">
        <v>6</v>
      </c>
      <c r="AO387">
        <v>3</v>
      </c>
      <c r="AP387">
        <v>3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  <c r="AV387">
        <v>7</v>
      </c>
      <c r="AW387">
        <v>3</v>
      </c>
    </row>
    <row r="388" spans="1:49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1.055785271578714E-3</v>
      </c>
      <c r="AC388">
        <v>2.5879999157041298E-3</v>
      </c>
      <c r="AD388" t="s">
        <v>110</v>
      </c>
      <c r="AE388">
        <v>0.19582689973237979</v>
      </c>
      <c r="AF388" t="s">
        <v>110</v>
      </c>
      <c r="AG388">
        <v>0.18</v>
      </c>
      <c r="AH388" t="s">
        <v>98</v>
      </c>
      <c r="AI388">
        <v>6</v>
      </c>
      <c r="AJ388">
        <v>6</v>
      </c>
      <c r="AK388">
        <v>6</v>
      </c>
      <c r="AL388">
        <v>0</v>
      </c>
      <c r="AM388" t="s">
        <v>98</v>
      </c>
      <c r="AN388">
        <v>6</v>
      </c>
      <c r="AO388">
        <v>3</v>
      </c>
      <c r="AP388">
        <v>3</v>
      </c>
      <c r="AQ388">
        <v>0</v>
      </c>
      <c r="AR388">
        <v>1.058422309653831</v>
      </c>
      <c r="AS388">
        <v>1.574711302340845</v>
      </c>
      <c r="AT388">
        <v>0.71403913304524136</v>
      </c>
      <c r="AU388">
        <v>1.211316386416035</v>
      </c>
      <c r="AV388">
        <v>7</v>
      </c>
      <c r="AW388">
        <v>3</v>
      </c>
    </row>
    <row r="389" spans="1:49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1.055785271578714E-3</v>
      </c>
      <c r="AC389">
        <v>2.5390000082552398E-3</v>
      </c>
      <c r="AD389" t="s">
        <v>110</v>
      </c>
      <c r="AE389">
        <v>0.19960614350224631</v>
      </c>
      <c r="AF389" t="s">
        <v>110</v>
      </c>
      <c r="AG389">
        <v>0.18</v>
      </c>
      <c r="AH389" t="s">
        <v>98</v>
      </c>
      <c r="AI389">
        <v>6</v>
      </c>
      <c r="AJ389">
        <v>6</v>
      </c>
      <c r="AK389">
        <v>6</v>
      </c>
      <c r="AL389">
        <v>0</v>
      </c>
      <c r="AM389" t="s">
        <v>98</v>
      </c>
      <c r="AN389">
        <v>6</v>
      </c>
      <c r="AO389">
        <v>3</v>
      </c>
      <c r="AP389">
        <v>3</v>
      </c>
      <c r="AQ389">
        <v>0</v>
      </c>
      <c r="AR389">
        <v>1.058422309653831</v>
      </c>
      <c r="AS389">
        <v>1.574711302340845</v>
      </c>
      <c r="AT389">
        <v>0.71403913304524136</v>
      </c>
      <c r="AU389">
        <v>1.211316386416035</v>
      </c>
      <c r="AV389">
        <v>7</v>
      </c>
      <c r="AW389">
        <v>3</v>
      </c>
    </row>
    <row r="390" spans="1:49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1.055785271578714E-3</v>
      </c>
      <c r="AC390">
        <v>2.4900001008063598E-3</v>
      </c>
      <c r="AD390" t="s">
        <v>110</v>
      </c>
      <c r="AE390">
        <v>0.20353412830621101</v>
      </c>
      <c r="AF390" t="s">
        <v>110</v>
      </c>
      <c r="AG390">
        <v>0.18</v>
      </c>
      <c r="AH390" t="s">
        <v>98</v>
      </c>
      <c r="AI390">
        <v>6</v>
      </c>
      <c r="AJ390">
        <v>6</v>
      </c>
      <c r="AK390">
        <v>6</v>
      </c>
      <c r="AL390">
        <v>0</v>
      </c>
      <c r="AM390" t="s">
        <v>98</v>
      </c>
      <c r="AN390">
        <v>6</v>
      </c>
      <c r="AO390">
        <v>3</v>
      </c>
      <c r="AP390">
        <v>3</v>
      </c>
      <c r="AQ390">
        <v>0</v>
      </c>
      <c r="AR390">
        <v>1.058422309653831</v>
      </c>
      <c r="AS390">
        <v>1.574711302340845</v>
      </c>
      <c r="AT390">
        <v>0.71403913304524136</v>
      </c>
      <c r="AU390">
        <v>1.211316386416035</v>
      </c>
      <c r="AV390">
        <v>7</v>
      </c>
      <c r="AW390">
        <v>3</v>
      </c>
    </row>
    <row r="391" spans="1:49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1.055785271578714E-3</v>
      </c>
      <c r="AC391">
        <v>2.4409999605268201E-3</v>
      </c>
      <c r="AD391" t="s">
        <v>110</v>
      </c>
      <c r="AE391">
        <v>0.2076198312967697</v>
      </c>
      <c r="AF391" t="s">
        <v>110</v>
      </c>
      <c r="AG391">
        <v>0.18</v>
      </c>
      <c r="AH391" t="s">
        <v>98</v>
      </c>
      <c r="AI391">
        <v>6</v>
      </c>
      <c r="AJ391">
        <v>5</v>
      </c>
      <c r="AK391">
        <v>5</v>
      </c>
      <c r="AL391">
        <v>0</v>
      </c>
      <c r="AM391" t="s">
        <v>98</v>
      </c>
      <c r="AN391">
        <v>6</v>
      </c>
      <c r="AO391">
        <v>3</v>
      </c>
      <c r="AP391">
        <v>3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  <c r="AV391">
        <v>7</v>
      </c>
      <c r="AW391">
        <v>3</v>
      </c>
    </row>
    <row r="392" spans="1:49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1.055785271578714E-3</v>
      </c>
      <c r="AC392">
        <v>2.3920000530779401E-3</v>
      </c>
      <c r="AD392" t="s">
        <v>110</v>
      </c>
      <c r="AE392">
        <v>0.21187290499758471</v>
      </c>
      <c r="AF392" t="s">
        <v>110</v>
      </c>
      <c r="AG392">
        <v>0.18</v>
      </c>
      <c r="AH392" t="s">
        <v>98</v>
      </c>
      <c r="AI392">
        <v>6</v>
      </c>
      <c r="AJ392">
        <v>5</v>
      </c>
      <c r="AK392">
        <v>5</v>
      </c>
      <c r="AL392">
        <v>0</v>
      </c>
      <c r="AM392" t="s">
        <v>98</v>
      </c>
      <c r="AN392">
        <v>6</v>
      </c>
      <c r="AO392">
        <v>3</v>
      </c>
      <c r="AP392">
        <v>3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  <c r="AV392">
        <v>7</v>
      </c>
      <c r="AW392">
        <v>3</v>
      </c>
    </row>
    <row r="393" spans="1:49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1.055785271578714E-3</v>
      </c>
      <c r="AC393">
        <v>2.3439999204128998E-3</v>
      </c>
      <c r="AD393" t="s">
        <v>110</v>
      </c>
      <c r="AE393">
        <v>0.21621161143671291</v>
      </c>
      <c r="AF393" t="s">
        <v>110</v>
      </c>
      <c r="AG393">
        <v>0.18</v>
      </c>
      <c r="AH393" t="s">
        <v>98</v>
      </c>
      <c r="AI393">
        <v>6</v>
      </c>
      <c r="AJ393">
        <v>4</v>
      </c>
      <c r="AK393">
        <v>4</v>
      </c>
      <c r="AL393">
        <v>0</v>
      </c>
      <c r="AM393" t="s">
        <v>98</v>
      </c>
      <c r="AN393">
        <v>6</v>
      </c>
      <c r="AO393">
        <v>3</v>
      </c>
      <c r="AP393">
        <v>3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  <c r="AV393">
        <v>7</v>
      </c>
      <c r="AW393">
        <v>3</v>
      </c>
    </row>
    <row r="394" spans="1:49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1.055785271578714E-3</v>
      </c>
      <c r="AC394">
        <v>2.2950000129640098E-3</v>
      </c>
      <c r="AD394" t="s">
        <v>110</v>
      </c>
      <c r="AE394">
        <v>0.22082788546282581</v>
      </c>
      <c r="AF394" t="s">
        <v>110</v>
      </c>
      <c r="AG394">
        <v>0.18</v>
      </c>
      <c r="AH394" t="s">
        <v>98</v>
      </c>
      <c r="AI394">
        <v>6</v>
      </c>
      <c r="AJ394">
        <v>4</v>
      </c>
      <c r="AK394">
        <v>4</v>
      </c>
      <c r="AL394">
        <v>0</v>
      </c>
      <c r="AM394" t="s">
        <v>98</v>
      </c>
      <c r="AN394">
        <v>6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7</v>
      </c>
      <c r="AW394">
        <v>3</v>
      </c>
    </row>
    <row r="395" spans="1:49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1.055785271578714E-3</v>
      </c>
      <c r="AC395">
        <v>2.2460001055151198E-3</v>
      </c>
      <c r="AD395" t="s">
        <v>110</v>
      </c>
      <c r="AE395">
        <v>0.22564558156321429</v>
      </c>
      <c r="AF395" t="s">
        <v>110</v>
      </c>
      <c r="AG395">
        <v>0.18</v>
      </c>
      <c r="AH395" t="s">
        <v>98</v>
      </c>
      <c r="AI395">
        <v>6</v>
      </c>
      <c r="AJ395">
        <v>4</v>
      </c>
      <c r="AK395">
        <v>4</v>
      </c>
      <c r="AL395">
        <v>0</v>
      </c>
      <c r="AM395" t="s">
        <v>98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7</v>
      </c>
      <c r="AW395">
        <v>3</v>
      </c>
    </row>
    <row r="396" spans="1:49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1.055785271578714E-3</v>
      </c>
      <c r="AC396">
        <v>2.1969999652355901E-3</v>
      </c>
      <c r="AD396" t="s">
        <v>110</v>
      </c>
      <c r="AE396">
        <v>0.23067820119225829</v>
      </c>
      <c r="AF396" t="s">
        <v>110</v>
      </c>
      <c r="AG396">
        <v>0.18</v>
      </c>
      <c r="AH396" t="s">
        <v>98</v>
      </c>
      <c r="AI396">
        <v>6</v>
      </c>
      <c r="AJ396">
        <v>3</v>
      </c>
      <c r="AK396">
        <v>3</v>
      </c>
      <c r="AL396">
        <v>0</v>
      </c>
      <c r="AM396" t="s">
        <v>98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7</v>
      </c>
      <c r="AW396">
        <v>3</v>
      </c>
    </row>
    <row r="397" spans="1:49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1.055785271578714E-3</v>
      </c>
      <c r="AC397">
        <v>2.1490000654011999E-3</v>
      </c>
      <c r="AD397" t="s">
        <v>110</v>
      </c>
      <c r="AE397">
        <v>0.23583061171540021</v>
      </c>
      <c r="AF397" t="s">
        <v>110</v>
      </c>
      <c r="AG397">
        <v>0.18</v>
      </c>
      <c r="AH397" t="s">
        <v>98</v>
      </c>
      <c r="AI397">
        <v>6</v>
      </c>
      <c r="AJ397">
        <v>3</v>
      </c>
      <c r="AK397">
        <v>3</v>
      </c>
      <c r="AL397">
        <v>0</v>
      </c>
      <c r="AM397" t="s">
        <v>98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6</v>
      </c>
      <c r="AW397">
        <v>3</v>
      </c>
    </row>
    <row r="398" spans="1:49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1.055785271578714E-3</v>
      </c>
      <c r="AC398">
        <v>2.0999999251216702E-3</v>
      </c>
      <c r="AD398" t="s">
        <v>110</v>
      </c>
      <c r="AE398">
        <v>0.24133334193839881</v>
      </c>
      <c r="AF398" t="s">
        <v>110</v>
      </c>
      <c r="AG398">
        <v>0.18</v>
      </c>
      <c r="AH398" t="s">
        <v>98</v>
      </c>
      <c r="AI398">
        <v>6</v>
      </c>
      <c r="AJ398">
        <v>3</v>
      </c>
      <c r="AK398">
        <v>3</v>
      </c>
      <c r="AL398">
        <v>0</v>
      </c>
      <c r="AM398" t="s">
        <v>98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6</v>
      </c>
      <c r="AW398">
        <v>3</v>
      </c>
    </row>
    <row r="399" spans="1:49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1.055785271578714E-3</v>
      </c>
      <c r="AC399">
        <v>2.0510000176727802E-3</v>
      </c>
      <c r="AD399" t="s">
        <v>110</v>
      </c>
      <c r="AE399">
        <v>0.24709897398004591</v>
      </c>
      <c r="AF399" t="s">
        <v>110</v>
      </c>
      <c r="AG399">
        <v>0.18</v>
      </c>
      <c r="AH399" t="s">
        <v>98</v>
      </c>
      <c r="AI399">
        <v>6</v>
      </c>
      <c r="AJ399">
        <v>3</v>
      </c>
      <c r="AK399">
        <v>3</v>
      </c>
      <c r="AL399">
        <v>0</v>
      </c>
      <c r="AM399" t="s">
        <v>98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6</v>
      </c>
      <c r="AW399">
        <v>3</v>
      </c>
    </row>
    <row r="400" spans="1:49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1.055785271578714E-3</v>
      </c>
      <c r="AC400">
        <v>2.0020001102238898E-3</v>
      </c>
      <c r="AD400" t="s">
        <v>110</v>
      </c>
      <c r="AE400">
        <v>0.25314683920937597</v>
      </c>
      <c r="AF400" t="s">
        <v>110</v>
      </c>
      <c r="AG400">
        <v>0.18</v>
      </c>
      <c r="AH400" t="s">
        <v>98</v>
      </c>
      <c r="AI400">
        <v>6</v>
      </c>
      <c r="AJ400">
        <v>3</v>
      </c>
      <c r="AK400">
        <v>3</v>
      </c>
      <c r="AL400">
        <v>0</v>
      </c>
      <c r="AM400" t="s">
        <v>98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6</v>
      </c>
      <c r="AW400">
        <v>3</v>
      </c>
    </row>
    <row r="401" spans="1:49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1.055785271578714E-3</v>
      </c>
      <c r="AC401">
        <v>8.9821470598013551E-4</v>
      </c>
      <c r="AD401" t="s">
        <v>110</v>
      </c>
      <c r="AE401">
        <v>0.25936540727761409</v>
      </c>
      <c r="AF401" t="s">
        <v>97</v>
      </c>
      <c r="AG401">
        <v>0.12</v>
      </c>
      <c r="AH401" t="s">
        <v>98</v>
      </c>
      <c r="AI401">
        <v>6</v>
      </c>
      <c r="AJ401">
        <v>3</v>
      </c>
      <c r="AK401">
        <v>3</v>
      </c>
      <c r="AL401">
        <v>0</v>
      </c>
      <c r="AM401" t="s">
        <v>98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5</v>
      </c>
      <c r="AW401">
        <v>3</v>
      </c>
    </row>
    <row r="402" spans="1:49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1.055785271578714E-3</v>
      </c>
      <c r="AC402">
        <v>8.4921468211592564E-4</v>
      </c>
      <c r="AD402" t="s">
        <v>110</v>
      </c>
      <c r="AE402">
        <v>0.26603675187345283</v>
      </c>
      <c r="AF402" t="s">
        <v>97</v>
      </c>
      <c r="AG402">
        <v>0.12</v>
      </c>
      <c r="AH402" t="s">
        <v>98</v>
      </c>
      <c r="AI402">
        <v>6</v>
      </c>
      <c r="AJ402">
        <v>2</v>
      </c>
      <c r="AK402">
        <v>2</v>
      </c>
      <c r="AL402">
        <v>0</v>
      </c>
      <c r="AM402" t="s">
        <v>98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4</v>
      </c>
      <c r="AW402">
        <v>3</v>
      </c>
    </row>
    <row r="403" spans="1:49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1.055785271578714E-3</v>
      </c>
      <c r="AC403">
        <v>8.0021477466703564E-4</v>
      </c>
      <c r="AD403" t="s">
        <v>110</v>
      </c>
      <c r="AE403">
        <v>0.27306033802377139</v>
      </c>
      <c r="AF403" t="s">
        <v>97</v>
      </c>
      <c r="AG403">
        <v>0.12</v>
      </c>
      <c r="AH403" t="s">
        <v>98</v>
      </c>
      <c r="AI403">
        <v>6</v>
      </c>
      <c r="AJ403">
        <v>2</v>
      </c>
      <c r="AK403">
        <v>2</v>
      </c>
      <c r="AL403">
        <v>0</v>
      </c>
      <c r="AM403" t="s">
        <v>98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4</v>
      </c>
      <c r="AW403">
        <v>3</v>
      </c>
    </row>
    <row r="404" spans="1:49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1.055785271578714E-3</v>
      </c>
      <c r="AC404">
        <v>7.5121475080282556E-4</v>
      </c>
      <c r="AD404" t="s">
        <v>110</v>
      </c>
      <c r="AE404">
        <v>0.28046485540828148</v>
      </c>
      <c r="AF404" t="s">
        <v>97</v>
      </c>
      <c r="AG404">
        <v>0.12</v>
      </c>
      <c r="AH404" t="s">
        <v>98</v>
      </c>
      <c r="AI404">
        <v>6</v>
      </c>
      <c r="AJ404">
        <v>2</v>
      </c>
      <c r="AK404">
        <v>2</v>
      </c>
      <c r="AL404">
        <v>0</v>
      </c>
      <c r="AM404" t="s">
        <v>98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4</v>
      </c>
      <c r="AW404">
        <v>3</v>
      </c>
    </row>
    <row r="405" spans="1:49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1.055785271578714E-3</v>
      </c>
      <c r="AC405">
        <v>7.0321473455311556E-4</v>
      </c>
      <c r="AD405" t="s">
        <v>110</v>
      </c>
      <c r="AE405">
        <v>0.28811824800074348</v>
      </c>
      <c r="AF405" t="s">
        <v>97</v>
      </c>
      <c r="AG405">
        <v>0.12</v>
      </c>
      <c r="AH405" t="s">
        <v>98</v>
      </c>
      <c r="AI405">
        <v>6</v>
      </c>
      <c r="AJ405">
        <v>2</v>
      </c>
      <c r="AK405">
        <v>2</v>
      </c>
      <c r="AL405">
        <v>0</v>
      </c>
      <c r="AM405" t="s">
        <v>98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3</v>
      </c>
      <c r="AW405">
        <v>3</v>
      </c>
    </row>
    <row r="406" spans="1:49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1.055785271578714E-3</v>
      </c>
      <c r="AC406">
        <v>6.5421471068890548E-4</v>
      </c>
      <c r="AD406" t="s">
        <v>110</v>
      </c>
      <c r="AE406">
        <v>0.2963742720791937</v>
      </c>
      <c r="AF406" t="s">
        <v>97</v>
      </c>
      <c r="AG406">
        <v>0.12</v>
      </c>
      <c r="AH406" t="s">
        <v>98</v>
      </c>
      <c r="AI406">
        <v>6</v>
      </c>
      <c r="AJ406">
        <v>2</v>
      </c>
      <c r="AK406">
        <v>2</v>
      </c>
      <c r="AL406">
        <v>0</v>
      </c>
      <c r="AM406" t="s">
        <v>98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3</v>
      </c>
      <c r="AW406">
        <v>3</v>
      </c>
    </row>
    <row r="407" spans="1:49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1.055785271578714E-3</v>
      </c>
      <c r="AC407">
        <v>6.0521468682469561E-4</v>
      </c>
      <c r="AD407" t="s">
        <v>110</v>
      </c>
      <c r="AE407">
        <v>0.30511740679822008</v>
      </c>
      <c r="AF407" t="s">
        <v>97</v>
      </c>
      <c r="AG407">
        <v>0.12</v>
      </c>
      <c r="AH407" t="s">
        <v>98</v>
      </c>
      <c r="AI407">
        <v>6</v>
      </c>
      <c r="AJ407">
        <v>2</v>
      </c>
      <c r="AK407">
        <v>2</v>
      </c>
      <c r="AL407">
        <v>0</v>
      </c>
      <c r="AM407" t="s">
        <v>98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3</v>
      </c>
      <c r="AW407">
        <v>3</v>
      </c>
    </row>
    <row r="408" spans="1:49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1.055785271578714E-3</v>
      </c>
      <c r="AC408">
        <v>5.5621477937580562E-4</v>
      </c>
      <c r="AD408" t="s">
        <v>110</v>
      </c>
      <c r="AE408">
        <v>0.31439204961557321</v>
      </c>
      <c r="AF408" t="s">
        <v>97</v>
      </c>
      <c r="AG408">
        <v>0.12</v>
      </c>
      <c r="AH408" t="s">
        <v>98</v>
      </c>
      <c r="AI408">
        <v>6</v>
      </c>
      <c r="AJ408">
        <v>2</v>
      </c>
      <c r="AK408">
        <v>2</v>
      </c>
      <c r="AL408">
        <v>0</v>
      </c>
      <c r="AM408" t="s">
        <v>98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3</v>
      </c>
      <c r="AW408">
        <v>3</v>
      </c>
    </row>
    <row r="409" spans="1:49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1.055785271578714E-3</v>
      </c>
      <c r="AC409">
        <v>5.0721475551159553E-4</v>
      </c>
      <c r="AD409" t="s">
        <v>110</v>
      </c>
      <c r="AE409">
        <v>0.32424823494306759</v>
      </c>
      <c r="AF409" t="s">
        <v>97</v>
      </c>
      <c r="AG409">
        <v>0.12</v>
      </c>
      <c r="AH409" t="s">
        <v>98</v>
      </c>
      <c r="AI409">
        <v>6</v>
      </c>
      <c r="AJ409">
        <v>2</v>
      </c>
      <c r="AK409">
        <v>2</v>
      </c>
      <c r="AL409">
        <v>0</v>
      </c>
      <c r="AM409" t="s">
        <v>98</v>
      </c>
      <c r="AN409">
        <v>6</v>
      </c>
      <c r="AO409">
        <v>3</v>
      </c>
      <c r="AP409">
        <v>3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3</v>
      </c>
      <c r="AW409">
        <v>3</v>
      </c>
    </row>
    <row r="410" spans="1:49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1.055785271578714E-3</v>
      </c>
      <c r="AC410">
        <v>4.5921473926187562E-4</v>
      </c>
      <c r="AD410" t="s">
        <v>110</v>
      </c>
      <c r="AE410">
        <v>0.33452144975154458</v>
      </c>
      <c r="AF410" t="s">
        <v>97</v>
      </c>
      <c r="AG410">
        <v>0.12</v>
      </c>
      <c r="AH410" t="s">
        <v>98</v>
      </c>
      <c r="AI410">
        <v>6</v>
      </c>
      <c r="AJ410">
        <v>2</v>
      </c>
      <c r="AK410">
        <v>2</v>
      </c>
      <c r="AL410">
        <v>0</v>
      </c>
      <c r="AM410" t="s">
        <v>98</v>
      </c>
      <c r="AN410">
        <v>6</v>
      </c>
      <c r="AO410">
        <v>3</v>
      </c>
      <c r="AP410">
        <v>3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3</v>
      </c>
      <c r="AW410">
        <v>3</v>
      </c>
    </row>
    <row r="411" spans="1:49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1.055785271578714E-3</v>
      </c>
      <c r="AC411">
        <v>4.1666666666666658E-4</v>
      </c>
      <c r="AD411" t="s">
        <v>110</v>
      </c>
      <c r="AE411">
        <v>0.34570259515845547</v>
      </c>
      <c r="AF411" t="s">
        <v>97</v>
      </c>
      <c r="AG411">
        <v>0.12</v>
      </c>
      <c r="AH411" t="s">
        <v>98</v>
      </c>
      <c r="AI411">
        <v>6</v>
      </c>
      <c r="AJ411">
        <v>2</v>
      </c>
      <c r="AK411">
        <v>2</v>
      </c>
      <c r="AL411">
        <v>0</v>
      </c>
      <c r="AM411" t="s">
        <v>98</v>
      </c>
      <c r="AN411">
        <v>6</v>
      </c>
      <c r="AO411">
        <v>3</v>
      </c>
      <c r="AP411">
        <v>3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2</v>
      </c>
      <c r="AW411">
        <v>3</v>
      </c>
    </row>
    <row r="412" spans="1:49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1.055785271578714E-3</v>
      </c>
      <c r="AC412">
        <v>4.1666666666666658E-4</v>
      </c>
      <c r="AD412" t="s">
        <v>110</v>
      </c>
      <c r="AE412">
        <v>0.3576570311878533</v>
      </c>
      <c r="AF412" t="s">
        <v>97</v>
      </c>
      <c r="AG412">
        <v>0.12</v>
      </c>
      <c r="AH412" t="s">
        <v>98</v>
      </c>
      <c r="AI412">
        <v>6</v>
      </c>
      <c r="AJ412">
        <v>2</v>
      </c>
      <c r="AK412">
        <v>2</v>
      </c>
      <c r="AL412">
        <v>0</v>
      </c>
      <c r="AM412" t="s">
        <v>98</v>
      </c>
      <c r="AN412">
        <v>6</v>
      </c>
      <c r="AO412">
        <v>3</v>
      </c>
      <c r="AP412">
        <v>3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2</v>
      </c>
      <c r="AW412">
        <v>3</v>
      </c>
    </row>
    <row r="413" spans="1:49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1.055785271578714E-3</v>
      </c>
      <c r="AC413">
        <v>4.1666666666666658E-4</v>
      </c>
      <c r="AD413" t="s">
        <v>110</v>
      </c>
      <c r="AE413">
        <v>0.37046782118314492</v>
      </c>
      <c r="AF413" t="s">
        <v>97</v>
      </c>
      <c r="AG413">
        <v>0.12</v>
      </c>
      <c r="AH413" t="s">
        <v>98</v>
      </c>
      <c r="AI413">
        <v>6</v>
      </c>
      <c r="AJ413">
        <v>2</v>
      </c>
      <c r="AK413">
        <v>2</v>
      </c>
      <c r="AL413">
        <v>0</v>
      </c>
      <c r="AM413" t="s">
        <v>98</v>
      </c>
      <c r="AN413">
        <v>6</v>
      </c>
      <c r="AO413">
        <v>3</v>
      </c>
      <c r="AP413">
        <v>3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2</v>
      </c>
      <c r="AW413">
        <v>3</v>
      </c>
    </row>
    <row r="414" spans="1:49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1.055785271578714E-3</v>
      </c>
      <c r="AC414">
        <v>4.1666666666666658E-4</v>
      </c>
      <c r="AD414" t="s">
        <v>110</v>
      </c>
      <c r="AE414">
        <v>0.38393938247543802</v>
      </c>
      <c r="AF414" t="s">
        <v>97</v>
      </c>
      <c r="AG414">
        <v>0.12</v>
      </c>
      <c r="AH414" t="s">
        <v>98</v>
      </c>
      <c r="AI414">
        <v>6</v>
      </c>
      <c r="AJ414">
        <v>2</v>
      </c>
      <c r="AK414">
        <v>2</v>
      </c>
      <c r="AL414">
        <v>0</v>
      </c>
      <c r="AM414" t="s">
        <v>98</v>
      </c>
      <c r="AN414">
        <v>6</v>
      </c>
      <c r="AO414">
        <v>3</v>
      </c>
      <c r="AP414">
        <v>3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2</v>
      </c>
      <c r="AW414">
        <v>3</v>
      </c>
    </row>
    <row r="415" spans="1:49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1.055785271578714E-3</v>
      </c>
      <c r="AC415">
        <v>4.1666666666666658E-4</v>
      </c>
      <c r="AD415" t="s">
        <v>110</v>
      </c>
      <c r="AE415">
        <v>0.37046782118314492</v>
      </c>
      <c r="AF415" t="s">
        <v>97</v>
      </c>
      <c r="AG415">
        <v>0.12</v>
      </c>
      <c r="AH415" t="s">
        <v>98</v>
      </c>
      <c r="AI415">
        <v>6</v>
      </c>
      <c r="AJ415">
        <v>2</v>
      </c>
      <c r="AK415">
        <v>2</v>
      </c>
      <c r="AL415">
        <v>0</v>
      </c>
      <c r="AM415" t="s">
        <v>98</v>
      </c>
      <c r="AN415">
        <v>6</v>
      </c>
      <c r="AO415">
        <v>3</v>
      </c>
      <c r="AP415">
        <v>3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2</v>
      </c>
      <c r="AW415">
        <v>3</v>
      </c>
    </row>
    <row r="416" spans="1:49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1.055785271578714E-3</v>
      </c>
      <c r="AC416">
        <v>4.1666666666666658E-4</v>
      </c>
      <c r="AD416" t="s">
        <v>110</v>
      </c>
      <c r="AE416">
        <v>0.3576570311878533</v>
      </c>
      <c r="AF416" t="s">
        <v>97</v>
      </c>
      <c r="AG416">
        <v>0.12</v>
      </c>
      <c r="AH416" t="s">
        <v>98</v>
      </c>
      <c r="AI416">
        <v>6</v>
      </c>
      <c r="AJ416">
        <v>2</v>
      </c>
      <c r="AK416">
        <v>2</v>
      </c>
      <c r="AL416">
        <v>0</v>
      </c>
      <c r="AM416" t="s">
        <v>98</v>
      </c>
      <c r="AN416">
        <v>6</v>
      </c>
      <c r="AO416">
        <v>3</v>
      </c>
      <c r="AP416">
        <v>3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2</v>
      </c>
      <c r="AW416">
        <v>3</v>
      </c>
    </row>
    <row r="417" spans="1:49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1.055785271578714E-3</v>
      </c>
      <c r="AC417">
        <v>4.1666666666666658E-4</v>
      </c>
      <c r="AD417" t="s">
        <v>110</v>
      </c>
      <c r="AE417">
        <v>0.34570259515845547</v>
      </c>
      <c r="AF417" t="s">
        <v>97</v>
      </c>
      <c r="AG417">
        <v>0.12</v>
      </c>
      <c r="AH417" t="s">
        <v>98</v>
      </c>
      <c r="AI417">
        <v>6</v>
      </c>
      <c r="AJ417">
        <v>2</v>
      </c>
      <c r="AK417">
        <v>2</v>
      </c>
      <c r="AL417">
        <v>0</v>
      </c>
      <c r="AM417" t="s">
        <v>98</v>
      </c>
      <c r="AN417">
        <v>6</v>
      </c>
      <c r="AO417">
        <v>3</v>
      </c>
      <c r="AP417">
        <v>3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2</v>
      </c>
      <c r="AW417">
        <v>3</v>
      </c>
    </row>
    <row r="418" spans="1:49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1.055785271578714E-3</v>
      </c>
      <c r="AC418">
        <v>4.5921473926187562E-4</v>
      </c>
      <c r="AD418" t="s">
        <v>110</v>
      </c>
      <c r="AE418">
        <v>0.33452144975154458</v>
      </c>
      <c r="AF418" t="s">
        <v>97</v>
      </c>
      <c r="AG418">
        <v>0.12</v>
      </c>
      <c r="AH418" t="s">
        <v>98</v>
      </c>
      <c r="AI418">
        <v>6</v>
      </c>
      <c r="AJ418">
        <v>2</v>
      </c>
      <c r="AK418">
        <v>2</v>
      </c>
      <c r="AL418">
        <v>0</v>
      </c>
      <c r="AM418" t="s">
        <v>98</v>
      </c>
      <c r="AN418">
        <v>6</v>
      </c>
      <c r="AO418">
        <v>3</v>
      </c>
      <c r="AP418">
        <v>3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3</v>
      </c>
      <c r="AW418">
        <v>3</v>
      </c>
    </row>
    <row r="419" spans="1:49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1.055785271578714E-3</v>
      </c>
      <c r="AC419">
        <v>5.0721475551159553E-4</v>
      </c>
      <c r="AD419" t="s">
        <v>110</v>
      </c>
      <c r="AE419">
        <v>0.32424823494306759</v>
      </c>
      <c r="AF419" t="s">
        <v>97</v>
      </c>
      <c r="AG419">
        <v>0.12</v>
      </c>
      <c r="AH419" t="s">
        <v>98</v>
      </c>
      <c r="AI419">
        <v>6</v>
      </c>
      <c r="AJ419">
        <v>2</v>
      </c>
      <c r="AK419">
        <v>2</v>
      </c>
      <c r="AL419">
        <v>0</v>
      </c>
      <c r="AM419" t="s">
        <v>98</v>
      </c>
      <c r="AN419">
        <v>6</v>
      </c>
      <c r="AO419">
        <v>3</v>
      </c>
      <c r="AP419">
        <v>3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3</v>
      </c>
      <c r="AW419">
        <v>3</v>
      </c>
    </row>
    <row r="420" spans="1:49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1.055785271578714E-3</v>
      </c>
      <c r="AC420">
        <v>5.5621477937580562E-4</v>
      </c>
      <c r="AD420" t="s">
        <v>110</v>
      </c>
      <c r="AE420">
        <v>0.31439204961557321</v>
      </c>
      <c r="AF420" t="s">
        <v>97</v>
      </c>
      <c r="AG420">
        <v>0.12</v>
      </c>
      <c r="AH420" t="s">
        <v>98</v>
      </c>
      <c r="AI420">
        <v>6</v>
      </c>
      <c r="AJ420">
        <v>2</v>
      </c>
      <c r="AK420">
        <v>2</v>
      </c>
      <c r="AL420">
        <v>0</v>
      </c>
      <c r="AM420" t="s">
        <v>98</v>
      </c>
      <c r="AN420">
        <v>6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3</v>
      </c>
      <c r="AW420">
        <v>3</v>
      </c>
    </row>
    <row r="421" spans="1:49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1.055785271578714E-3</v>
      </c>
      <c r="AC421">
        <v>6.0521468682469561E-4</v>
      </c>
      <c r="AD421" t="s">
        <v>110</v>
      </c>
      <c r="AE421">
        <v>0.30511740679822008</v>
      </c>
      <c r="AF421" t="s">
        <v>97</v>
      </c>
      <c r="AG421">
        <v>0.12</v>
      </c>
      <c r="AH421" t="s">
        <v>98</v>
      </c>
      <c r="AI421">
        <v>6</v>
      </c>
      <c r="AJ421">
        <v>2</v>
      </c>
      <c r="AK421">
        <v>2</v>
      </c>
      <c r="AL421">
        <v>0</v>
      </c>
      <c r="AM421" t="s">
        <v>98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3</v>
      </c>
      <c r="AW421">
        <v>3</v>
      </c>
    </row>
    <row r="422" spans="1:49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1.055785271578714E-3</v>
      </c>
      <c r="AC422">
        <v>6.5421471068890548E-4</v>
      </c>
      <c r="AD422" t="s">
        <v>110</v>
      </c>
      <c r="AE422">
        <v>0.2963742720791937</v>
      </c>
      <c r="AF422" t="s">
        <v>97</v>
      </c>
      <c r="AG422">
        <v>0.12</v>
      </c>
      <c r="AH422" t="s">
        <v>98</v>
      </c>
      <c r="AI422">
        <v>6</v>
      </c>
      <c r="AJ422">
        <v>2</v>
      </c>
      <c r="AK422">
        <v>2</v>
      </c>
      <c r="AL422">
        <v>0</v>
      </c>
      <c r="AM422" t="s">
        <v>98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3</v>
      </c>
      <c r="AW422">
        <v>3</v>
      </c>
    </row>
    <row r="423" spans="1:49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1.055785271578714E-3</v>
      </c>
      <c r="AC423">
        <v>7.0321473455311556E-4</v>
      </c>
      <c r="AD423" t="s">
        <v>110</v>
      </c>
      <c r="AE423">
        <v>0.28811824800074348</v>
      </c>
      <c r="AF423" t="s">
        <v>97</v>
      </c>
      <c r="AG423">
        <v>0.12</v>
      </c>
      <c r="AH423" t="s">
        <v>98</v>
      </c>
      <c r="AI423">
        <v>6</v>
      </c>
      <c r="AJ423">
        <v>2</v>
      </c>
      <c r="AK423">
        <v>2</v>
      </c>
      <c r="AL423">
        <v>0</v>
      </c>
      <c r="AM423" t="s">
        <v>98</v>
      </c>
      <c r="AN423">
        <v>6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3</v>
      </c>
      <c r="AW423">
        <v>3</v>
      </c>
    </row>
    <row r="424" spans="1:49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1.055785271578714E-3</v>
      </c>
      <c r="AC424">
        <v>7.5121475080282556E-4</v>
      </c>
      <c r="AD424" t="s">
        <v>110</v>
      </c>
      <c r="AE424">
        <v>0.28046485540828148</v>
      </c>
      <c r="AF424" t="s">
        <v>97</v>
      </c>
      <c r="AG424">
        <v>0.12</v>
      </c>
      <c r="AH424" t="s">
        <v>98</v>
      </c>
      <c r="AI424">
        <v>6</v>
      </c>
      <c r="AJ424">
        <v>2</v>
      </c>
      <c r="AK424">
        <v>2</v>
      </c>
      <c r="AL424">
        <v>0</v>
      </c>
      <c r="AM424" t="s">
        <v>98</v>
      </c>
      <c r="AN424">
        <v>6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4</v>
      </c>
      <c r="AW424">
        <v>3</v>
      </c>
    </row>
    <row r="425" spans="1:49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1.055785271578714E-3</v>
      </c>
      <c r="AC425">
        <v>8.0021477466703564E-4</v>
      </c>
      <c r="AD425" t="s">
        <v>110</v>
      </c>
      <c r="AE425">
        <v>0.27306033802377139</v>
      </c>
      <c r="AF425" t="s">
        <v>97</v>
      </c>
      <c r="AG425">
        <v>0.12</v>
      </c>
      <c r="AH425" t="s">
        <v>98</v>
      </c>
      <c r="AI425">
        <v>6</v>
      </c>
      <c r="AJ425">
        <v>2</v>
      </c>
      <c r="AK425">
        <v>2</v>
      </c>
      <c r="AL425">
        <v>0</v>
      </c>
      <c r="AM425" t="s">
        <v>98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4</v>
      </c>
      <c r="AW425">
        <v>3</v>
      </c>
    </row>
    <row r="426" spans="1:49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1.055785271578714E-3</v>
      </c>
      <c r="AC426">
        <v>8.4921468211592564E-4</v>
      </c>
      <c r="AD426" t="s">
        <v>110</v>
      </c>
      <c r="AE426">
        <v>0.26603675187345283</v>
      </c>
      <c r="AF426" t="s">
        <v>110</v>
      </c>
      <c r="AG426">
        <v>0.18</v>
      </c>
      <c r="AH426" t="s">
        <v>98</v>
      </c>
      <c r="AI426">
        <v>6</v>
      </c>
      <c r="AJ426">
        <v>2</v>
      </c>
      <c r="AK426">
        <v>2</v>
      </c>
      <c r="AL426">
        <v>0</v>
      </c>
      <c r="AM426" t="s">
        <v>98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4</v>
      </c>
      <c r="AW426">
        <v>3</v>
      </c>
    </row>
    <row r="427" spans="1:49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1.055785271578714E-3</v>
      </c>
      <c r="AC427">
        <v>1.9539999775588499E-3</v>
      </c>
      <c r="AD427" t="s">
        <v>110</v>
      </c>
      <c r="AE427">
        <v>0.25936540727761409</v>
      </c>
      <c r="AF427" t="s">
        <v>110</v>
      </c>
      <c r="AG427">
        <v>0.18</v>
      </c>
      <c r="AH427" t="s">
        <v>98</v>
      </c>
      <c r="AI427">
        <v>6</v>
      </c>
      <c r="AJ427">
        <v>3</v>
      </c>
      <c r="AK427">
        <v>3</v>
      </c>
      <c r="AL427">
        <v>0</v>
      </c>
      <c r="AM427" t="s">
        <v>98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5</v>
      </c>
      <c r="AW427">
        <v>3</v>
      </c>
    </row>
    <row r="428" spans="1:49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1.055785271578714E-3</v>
      </c>
      <c r="AC428">
        <v>2.0020001102238898E-3</v>
      </c>
      <c r="AD428" t="s">
        <v>110</v>
      </c>
      <c r="AE428">
        <v>0.25314683920937597</v>
      </c>
      <c r="AF428" t="s">
        <v>110</v>
      </c>
      <c r="AG428">
        <v>0.18</v>
      </c>
      <c r="AH428" t="s">
        <v>98</v>
      </c>
      <c r="AI428">
        <v>6</v>
      </c>
      <c r="AJ428">
        <v>3</v>
      </c>
      <c r="AK428">
        <v>3</v>
      </c>
      <c r="AL428">
        <v>0</v>
      </c>
      <c r="AM428" t="s">
        <v>98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6</v>
      </c>
      <c r="AW428">
        <v>3</v>
      </c>
    </row>
    <row r="429" spans="1:49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1.055785271578714E-3</v>
      </c>
      <c r="AC429">
        <v>2.0510000176727802E-3</v>
      </c>
      <c r="AD429" t="s">
        <v>110</v>
      </c>
      <c r="AE429">
        <v>0.24709897398004591</v>
      </c>
      <c r="AF429" t="s">
        <v>110</v>
      </c>
      <c r="AG429">
        <v>0.18</v>
      </c>
      <c r="AH429" t="s">
        <v>98</v>
      </c>
      <c r="AI429">
        <v>6</v>
      </c>
      <c r="AJ429">
        <v>3</v>
      </c>
      <c r="AK429">
        <v>3</v>
      </c>
      <c r="AL429">
        <v>0</v>
      </c>
      <c r="AM429" t="s">
        <v>98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6</v>
      </c>
      <c r="AW429">
        <v>3</v>
      </c>
    </row>
    <row r="430" spans="1:49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1.055785271578714E-3</v>
      </c>
      <c r="AC430">
        <v>2.0999999251216702E-3</v>
      </c>
      <c r="AD430" t="s">
        <v>110</v>
      </c>
      <c r="AE430">
        <v>0.24133334193839881</v>
      </c>
      <c r="AF430" t="s">
        <v>110</v>
      </c>
      <c r="AG430">
        <v>0.18</v>
      </c>
      <c r="AH430" t="s">
        <v>98</v>
      </c>
      <c r="AI430">
        <v>6</v>
      </c>
      <c r="AJ430">
        <v>3</v>
      </c>
      <c r="AK430">
        <v>3</v>
      </c>
      <c r="AL430">
        <v>0</v>
      </c>
      <c r="AM430" t="s">
        <v>98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6</v>
      </c>
      <c r="AW430">
        <v>3</v>
      </c>
    </row>
    <row r="431" spans="1:49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1.055785271578714E-3</v>
      </c>
      <c r="AC431">
        <v>2.1490000654011999E-3</v>
      </c>
      <c r="AD431" t="s">
        <v>110</v>
      </c>
      <c r="AE431">
        <v>0.23583061171540021</v>
      </c>
      <c r="AF431" t="s">
        <v>110</v>
      </c>
      <c r="AG431">
        <v>0.18</v>
      </c>
      <c r="AH431" t="s">
        <v>98</v>
      </c>
      <c r="AI431">
        <v>6</v>
      </c>
      <c r="AJ431">
        <v>3</v>
      </c>
      <c r="AK431">
        <v>3</v>
      </c>
      <c r="AL431">
        <v>0</v>
      </c>
      <c r="AM431" t="s">
        <v>98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6</v>
      </c>
      <c r="AW431">
        <v>3</v>
      </c>
    </row>
    <row r="432" spans="1:49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1.055785271578714E-3</v>
      </c>
      <c r="AC432">
        <v>2.1969999652355901E-3</v>
      </c>
      <c r="AD432" t="s">
        <v>110</v>
      </c>
      <c r="AE432">
        <v>0.23067820119225829</v>
      </c>
      <c r="AF432" t="s">
        <v>110</v>
      </c>
      <c r="AG432">
        <v>0.18</v>
      </c>
      <c r="AH432" t="s">
        <v>98</v>
      </c>
      <c r="AI432">
        <v>6</v>
      </c>
      <c r="AJ432">
        <v>3</v>
      </c>
      <c r="AK432">
        <v>3</v>
      </c>
      <c r="AL432">
        <v>0</v>
      </c>
      <c r="AM432" t="s">
        <v>98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7</v>
      </c>
      <c r="AW432">
        <v>3</v>
      </c>
    </row>
    <row r="433" spans="1:49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1.055785271578714E-3</v>
      </c>
      <c r="AC433">
        <v>2.2460001055151198E-3</v>
      </c>
      <c r="AD433" t="s">
        <v>110</v>
      </c>
      <c r="AE433">
        <v>0.22564558156321429</v>
      </c>
      <c r="AF433" t="s">
        <v>110</v>
      </c>
      <c r="AG433">
        <v>0.18</v>
      </c>
      <c r="AH433" t="s">
        <v>98</v>
      </c>
      <c r="AI433">
        <v>6</v>
      </c>
      <c r="AJ433">
        <v>4</v>
      </c>
      <c r="AK433">
        <v>4</v>
      </c>
      <c r="AL433">
        <v>0</v>
      </c>
      <c r="AM433" t="s">
        <v>98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7</v>
      </c>
      <c r="AW433">
        <v>3</v>
      </c>
    </row>
    <row r="434" spans="1:49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1.055785271578714E-3</v>
      </c>
      <c r="AC434">
        <v>2.2950000129640098E-3</v>
      </c>
      <c r="AD434" t="s">
        <v>110</v>
      </c>
      <c r="AE434">
        <v>0.22082788546282581</v>
      </c>
      <c r="AF434" t="s">
        <v>110</v>
      </c>
      <c r="AG434">
        <v>0.18</v>
      </c>
      <c r="AH434" t="s">
        <v>98</v>
      </c>
      <c r="AI434">
        <v>6</v>
      </c>
      <c r="AJ434">
        <v>4</v>
      </c>
      <c r="AK434">
        <v>4</v>
      </c>
      <c r="AL434">
        <v>0</v>
      </c>
      <c r="AM434" t="s">
        <v>98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7</v>
      </c>
      <c r="AW434">
        <v>3</v>
      </c>
    </row>
    <row r="435" spans="1:49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1.055785271578714E-3</v>
      </c>
      <c r="AC435">
        <v>2.3439999204128998E-3</v>
      </c>
      <c r="AD435" t="s">
        <v>110</v>
      </c>
      <c r="AE435">
        <v>0.21621161143671291</v>
      </c>
      <c r="AF435" t="s">
        <v>110</v>
      </c>
      <c r="AG435">
        <v>0.18</v>
      </c>
      <c r="AH435" t="s">
        <v>98</v>
      </c>
      <c r="AI435">
        <v>6</v>
      </c>
      <c r="AJ435">
        <v>4</v>
      </c>
      <c r="AK435">
        <v>4</v>
      </c>
      <c r="AL435">
        <v>0</v>
      </c>
      <c r="AM435" t="s">
        <v>98</v>
      </c>
      <c r="AN435">
        <v>6</v>
      </c>
      <c r="AO435">
        <v>3</v>
      </c>
      <c r="AP435">
        <v>3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7</v>
      </c>
      <c r="AW435">
        <v>3</v>
      </c>
    </row>
    <row r="436" spans="1:49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1.055785271578714E-3</v>
      </c>
      <c r="AC436">
        <v>2.3920000530779401E-3</v>
      </c>
      <c r="AD436" t="s">
        <v>110</v>
      </c>
      <c r="AE436">
        <v>0.21187290499758471</v>
      </c>
      <c r="AF436" t="s">
        <v>110</v>
      </c>
      <c r="AG436">
        <v>0.18</v>
      </c>
      <c r="AH436" t="s">
        <v>98</v>
      </c>
      <c r="AI436">
        <v>6</v>
      </c>
      <c r="AJ436">
        <v>5</v>
      </c>
      <c r="AK436">
        <v>5</v>
      </c>
      <c r="AL436">
        <v>0</v>
      </c>
      <c r="AM436" t="s">
        <v>98</v>
      </c>
      <c r="AN436">
        <v>6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  <c r="AV436">
        <v>7</v>
      </c>
      <c r="AW436">
        <v>3</v>
      </c>
    </row>
    <row r="437" spans="1:49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1.055785271578714E-3</v>
      </c>
      <c r="AC437">
        <v>2.4409999605268201E-3</v>
      </c>
      <c r="AD437" t="s">
        <v>110</v>
      </c>
      <c r="AE437">
        <v>0.2076198312967697</v>
      </c>
      <c r="AF437" t="s">
        <v>110</v>
      </c>
      <c r="AG437">
        <v>0.18</v>
      </c>
      <c r="AH437" t="s">
        <v>98</v>
      </c>
      <c r="AI437">
        <v>6</v>
      </c>
      <c r="AJ437">
        <v>5</v>
      </c>
      <c r="AK437">
        <v>5</v>
      </c>
      <c r="AL437">
        <v>0</v>
      </c>
      <c r="AM437" t="s">
        <v>98</v>
      </c>
      <c r="AN437">
        <v>6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  <c r="AV437">
        <v>7</v>
      </c>
      <c r="AW437">
        <v>3</v>
      </c>
    </row>
    <row r="438" spans="1:49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1.055785271578714E-3</v>
      </c>
      <c r="AC438">
        <v>2.4900001008063598E-3</v>
      </c>
      <c r="AD438" t="s">
        <v>110</v>
      </c>
      <c r="AE438">
        <v>0.20353412830621101</v>
      </c>
      <c r="AF438" t="s">
        <v>110</v>
      </c>
      <c r="AG438">
        <v>0.18</v>
      </c>
      <c r="AH438" t="s">
        <v>98</v>
      </c>
      <c r="AI438">
        <v>6</v>
      </c>
      <c r="AJ438">
        <v>6</v>
      </c>
      <c r="AK438">
        <v>6</v>
      </c>
      <c r="AL438">
        <v>0</v>
      </c>
      <c r="AM438" t="s">
        <v>98</v>
      </c>
      <c r="AN438">
        <v>6</v>
      </c>
      <c r="AO438">
        <v>3</v>
      </c>
      <c r="AP438">
        <v>3</v>
      </c>
      <c r="AQ438">
        <v>0</v>
      </c>
      <c r="AR438">
        <v>1.058422309653831</v>
      </c>
      <c r="AS438">
        <v>1.574711302340845</v>
      </c>
      <c r="AT438">
        <v>0.71403913304524136</v>
      </c>
      <c r="AU438">
        <v>1.211316386416035</v>
      </c>
      <c r="AV438">
        <v>7</v>
      </c>
      <c r="AW438">
        <v>3</v>
      </c>
    </row>
    <row r="439" spans="1:49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1.055785271578714E-3</v>
      </c>
      <c r="AC439">
        <v>2.5390000082552398E-3</v>
      </c>
      <c r="AD439" t="s">
        <v>110</v>
      </c>
      <c r="AE439">
        <v>0.19960614350224631</v>
      </c>
      <c r="AF439" t="s">
        <v>110</v>
      </c>
      <c r="AG439">
        <v>0.18</v>
      </c>
      <c r="AH439" t="s">
        <v>98</v>
      </c>
      <c r="AI439">
        <v>6</v>
      </c>
      <c r="AJ439">
        <v>6</v>
      </c>
      <c r="AK439">
        <v>6</v>
      </c>
      <c r="AL439">
        <v>0</v>
      </c>
      <c r="AM439" t="s">
        <v>98</v>
      </c>
      <c r="AN439">
        <v>6</v>
      </c>
      <c r="AO439">
        <v>3</v>
      </c>
      <c r="AP439">
        <v>3</v>
      </c>
      <c r="AQ439">
        <v>0</v>
      </c>
      <c r="AR439">
        <v>1.058422309653831</v>
      </c>
      <c r="AS439">
        <v>1.574711302340845</v>
      </c>
      <c r="AT439">
        <v>0.71403913304524136</v>
      </c>
      <c r="AU439">
        <v>1.211316386416035</v>
      </c>
      <c r="AV439">
        <v>7</v>
      </c>
      <c r="AW439">
        <v>3</v>
      </c>
    </row>
    <row r="440" spans="1:49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1.055785271578714E-3</v>
      </c>
      <c r="AC440">
        <v>2.5879999157041298E-3</v>
      </c>
      <c r="AD440" t="s">
        <v>110</v>
      </c>
      <c r="AE440">
        <v>0.19582689973237979</v>
      </c>
      <c r="AF440" t="s">
        <v>110</v>
      </c>
      <c r="AG440">
        <v>0.18</v>
      </c>
      <c r="AH440" t="s">
        <v>98</v>
      </c>
      <c r="AI440">
        <v>6</v>
      </c>
      <c r="AJ440">
        <v>6</v>
      </c>
      <c r="AK440">
        <v>6</v>
      </c>
      <c r="AL440">
        <v>0</v>
      </c>
      <c r="AM440" t="s">
        <v>98</v>
      </c>
      <c r="AN440">
        <v>6</v>
      </c>
      <c r="AO440">
        <v>3</v>
      </c>
      <c r="AP440">
        <v>3</v>
      </c>
      <c r="AQ440">
        <v>0</v>
      </c>
      <c r="AR440">
        <v>1.058422309653831</v>
      </c>
      <c r="AS440">
        <v>1.574711302340845</v>
      </c>
      <c r="AT440">
        <v>0.71403913304524136</v>
      </c>
      <c r="AU440">
        <v>1.211316386416035</v>
      </c>
      <c r="AV440">
        <v>7</v>
      </c>
      <c r="AW440">
        <v>3</v>
      </c>
    </row>
    <row r="441" spans="1:49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1.055785271578714E-3</v>
      </c>
      <c r="AC441">
        <v>2.6360000483691701E-3</v>
      </c>
      <c r="AD441" t="s">
        <v>110</v>
      </c>
      <c r="AE441">
        <v>0.19226099798956561</v>
      </c>
      <c r="AF441" t="s">
        <v>110</v>
      </c>
      <c r="AG441">
        <v>0.18</v>
      </c>
      <c r="AH441" t="s">
        <v>98</v>
      </c>
      <c r="AI441">
        <v>6</v>
      </c>
      <c r="AJ441">
        <v>7</v>
      </c>
      <c r="AK441">
        <v>5</v>
      </c>
      <c r="AL441">
        <v>2</v>
      </c>
      <c r="AM441" t="s">
        <v>98</v>
      </c>
      <c r="AN441">
        <v>6</v>
      </c>
      <c r="AO441">
        <v>3</v>
      </c>
      <c r="AP441">
        <v>3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  <c r="AV441">
        <v>7</v>
      </c>
      <c r="AW441">
        <v>3</v>
      </c>
    </row>
    <row r="442" spans="1:49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1.055785271578714E-3</v>
      </c>
      <c r="AC442">
        <v>2.73600011132658E-3</v>
      </c>
      <c r="AD442" t="s">
        <v>110</v>
      </c>
      <c r="AE442">
        <v>0.1852339105915724</v>
      </c>
      <c r="AF442" t="s">
        <v>110</v>
      </c>
      <c r="AG442">
        <v>0.18</v>
      </c>
      <c r="AH442" t="s">
        <v>98</v>
      </c>
      <c r="AI442">
        <v>6</v>
      </c>
      <c r="AJ442">
        <v>7</v>
      </c>
      <c r="AK442">
        <v>5</v>
      </c>
      <c r="AL442">
        <v>2</v>
      </c>
      <c r="AM442" t="s">
        <v>98</v>
      </c>
      <c r="AN442">
        <v>6</v>
      </c>
      <c r="AO442">
        <v>4</v>
      </c>
      <c r="AP442">
        <v>4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  <c r="AV442">
        <v>7</v>
      </c>
      <c r="AW442">
        <v>4</v>
      </c>
    </row>
    <row r="443" spans="1:49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1.055785271578714E-3</v>
      </c>
      <c r="AC443">
        <v>2.6869999710470399E-3</v>
      </c>
      <c r="AD443" t="s">
        <v>110</v>
      </c>
      <c r="AE443">
        <v>0.18861183679228541</v>
      </c>
      <c r="AF443" t="s">
        <v>110</v>
      </c>
      <c r="AG443">
        <v>0.18</v>
      </c>
      <c r="AH443" t="s">
        <v>98</v>
      </c>
      <c r="AI443">
        <v>6</v>
      </c>
      <c r="AJ443">
        <v>6</v>
      </c>
      <c r="AK443">
        <v>6</v>
      </c>
      <c r="AL443">
        <v>0</v>
      </c>
      <c r="AM443" t="s">
        <v>98</v>
      </c>
      <c r="AN443">
        <v>6</v>
      </c>
      <c r="AO443">
        <v>3</v>
      </c>
      <c r="AP443">
        <v>3</v>
      </c>
      <c r="AQ443">
        <v>0</v>
      </c>
      <c r="AR443">
        <v>1.058422309653831</v>
      </c>
      <c r="AS443">
        <v>1.574711302340845</v>
      </c>
      <c r="AT443">
        <v>0.71403913304524136</v>
      </c>
      <c r="AU443">
        <v>1.211316386416035</v>
      </c>
      <c r="AV443">
        <v>7</v>
      </c>
      <c r="AW443">
        <v>4</v>
      </c>
    </row>
    <row r="444" spans="1:49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1.055785271578714E-3</v>
      </c>
      <c r="AC444">
        <v>2.6380000635981599E-3</v>
      </c>
      <c r="AD444" t="s">
        <v>110</v>
      </c>
      <c r="AE444">
        <v>0.1921152341856803</v>
      </c>
      <c r="AF444" t="s">
        <v>110</v>
      </c>
      <c r="AG444">
        <v>0.18</v>
      </c>
      <c r="AH444" t="s">
        <v>98</v>
      </c>
      <c r="AI444">
        <v>6</v>
      </c>
      <c r="AJ444">
        <v>6</v>
      </c>
      <c r="AK444">
        <v>6</v>
      </c>
      <c r="AL444">
        <v>0</v>
      </c>
      <c r="AM444" t="s">
        <v>98</v>
      </c>
      <c r="AN444">
        <v>6</v>
      </c>
      <c r="AO444">
        <v>3</v>
      </c>
      <c r="AP444">
        <v>3</v>
      </c>
      <c r="AQ444">
        <v>0</v>
      </c>
      <c r="AR444">
        <v>1.058422309653831</v>
      </c>
      <c r="AS444">
        <v>1.574711302340845</v>
      </c>
      <c r="AT444">
        <v>0.71403913304524136</v>
      </c>
      <c r="AU444">
        <v>1.211316386416035</v>
      </c>
      <c r="AV444">
        <v>7</v>
      </c>
      <c r="AW444">
        <v>4</v>
      </c>
    </row>
    <row r="445" spans="1:49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1.055785271578714E-3</v>
      </c>
      <c r="AC445">
        <v>2.5889999233186202E-3</v>
      </c>
      <c r="AD445" t="s">
        <v>110</v>
      </c>
      <c r="AE445">
        <v>0.19575126110872029</v>
      </c>
      <c r="AF445" t="s">
        <v>110</v>
      </c>
      <c r="AG445">
        <v>0.18</v>
      </c>
      <c r="AH445" t="s">
        <v>98</v>
      </c>
      <c r="AI445">
        <v>6</v>
      </c>
      <c r="AJ445">
        <v>6</v>
      </c>
      <c r="AK445">
        <v>6</v>
      </c>
      <c r="AL445">
        <v>0</v>
      </c>
      <c r="AM445" t="s">
        <v>98</v>
      </c>
      <c r="AN445">
        <v>6</v>
      </c>
      <c r="AO445">
        <v>3</v>
      </c>
      <c r="AP445">
        <v>3</v>
      </c>
      <c r="AQ445">
        <v>0</v>
      </c>
      <c r="AR445">
        <v>1.058422309653831</v>
      </c>
      <c r="AS445">
        <v>1.574711302340845</v>
      </c>
      <c r="AT445">
        <v>0.71403913304524136</v>
      </c>
      <c r="AU445">
        <v>1.211316386416035</v>
      </c>
      <c r="AV445">
        <v>7</v>
      </c>
      <c r="AW445">
        <v>4</v>
      </c>
    </row>
    <row r="446" spans="1:49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1.055785271578714E-3</v>
      </c>
      <c r="AC446">
        <v>2.54100002348423E-3</v>
      </c>
      <c r="AD446" t="s">
        <v>110</v>
      </c>
      <c r="AE446">
        <v>0.19944903396933999</v>
      </c>
      <c r="AF446" t="s">
        <v>110</v>
      </c>
      <c r="AG446">
        <v>0.18</v>
      </c>
      <c r="AH446" t="s">
        <v>98</v>
      </c>
      <c r="AI446">
        <v>6</v>
      </c>
      <c r="AJ446">
        <v>5</v>
      </c>
      <c r="AK446">
        <v>5</v>
      </c>
      <c r="AL446">
        <v>0</v>
      </c>
      <c r="AM446" t="s">
        <v>98</v>
      </c>
      <c r="AN446">
        <v>6</v>
      </c>
      <c r="AO446">
        <v>3</v>
      </c>
      <c r="AP446">
        <v>3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  <c r="AV446">
        <v>7</v>
      </c>
      <c r="AW446">
        <v>4</v>
      </c>
    </row>
    <row r="447" spans="1:49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1.055785271578714E-3</v>
      </c>
      <c r="AC447">
        <v>2.49200011603534E-3</v>
      </c>
      <c r="AD447" t="s">
        <v>110</v>
      </c>
      <c r="AE447">
        <v>0.20337077704727241</v>
      </c>
      <c r="AF447" t="s">
        <v>110</v>
      </c>
      <c r="AG447">
        <v>0.18</v>
      </c>
      <c r="AH447" t="s">
        <v>98</v>
      </c>
      <c r="AI447">
        <v>6</v>
      </c>
      <c r="AJ447">
        <v>5</v>
      </c>
      <c r="AK447">
        <v>5</v>
      </c>
      <c r="AL447">
        <v>0</v>
      </c>
      <c r="AM447" t="s">
        <v>98</v>
      </c>
      <c r="AN447">
        <v>6</v>
      </c>
      <c r="AO447">
        <v>3</v>
      </c>
      <c r="AP447">
        <v>3</v>
      </c>
      <c r="AQ447">
        <v>0</v>
      </c>
      <c r="AR447">
        <v>0.92825087295881392</v>
      </c>
      <c r="AS447">
        <v>1.574711302340845</v>
      </c>
      <c r="AT447">
        <v>0.71403913304524136</v>
      </c>
      <c r="AU447">
        <v>1.211316386416035</v>
      </c>
      <c r="AV447">
        <v>7</v>
      </c>
      <c r="AW447">
        <v>4</v>
      </c>
    </row>
    <row r="448" spans="1:49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1.055785271578714E-3</v>
      </c>
      <c r="AC448">
        <v>2.4429999757558099E-3</v>
      </c>
      <c r="AD448" t="s">
        <v>110</v>
      </c>
      <c r="AE448">
        <v>0.2074498587922447</v>
      </c>
      <c r="AF448" t="s">
        <v>110</v>
      </c>
      <c r="AG448">
        <v>0.18</v>
      </c>
      <c r="AH448" t="s">
        <v>98</v>
      </c>
      <c r="AI448">
        <v>6</v>
      </c>
      <c r="AJ448">
        <v>4</v>
      </c>
      <c r="AK448">
        <v>4</v>
      </c>
      <c r="AL448">
        <v>0</v>
      </c>
      <c r="AM448" t="s">
        <v>98</v>
      </c>
      <c r="AN448">
        <v>6</v>
      </c>
      <c r="AO448">
        <v>3</v>
      </c>
      <c r="AP448">
        <v>3</v>
      </c>
      <c r="AQ448">
        <v>0</v>
      </c>
      <c r="AR448">
        <v>0.92825087295881392</v>
      </c>
      <c r="AS448">
        <v>1.574711302340845</v>
      </c>
      <c r="AT448">
        <v>0.71403913304524136</v>
      </c>
      <c r="AU448">
        <v>1.211316386416035</v>
      </c>
      <c r="AV448">
        <v>7</v>
      </c>
      <c r="AW448">
        <v>4</v>
      </c>
    </row>
    <row r="449" spans="1:49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1.055785271578714E-3</v>
      </c>
      <c r="AC449">
        <v>2.3940000683069199E-3</v>
      </c>
      <c r="AD449" t="s">
        <v>110</v>
      </c>
      <c r="AE449">
        <v>0.21169590039252509</v>
      </c>
      <c r="AF449" t="s">
        <v>110</v>
      </c>
      <c r="AG449">
        <v>0.18</v>
      </c>
      <c r="AH449" t="s">
        <v>98</v>
      </c>
      <c r="AI449">
        <v>6</v>
      </c>
      <c r="AJ449">
        <v>4</v>
      </c>
      <c r="AK449">
        <v>4</v>
      </c>
      <c r="AL449">
        <v>0</v>
      </c>
      <c r="AM449" t="s">
        <v>98</v>
      </c>
      <c r="AN449">
        <v>6</v>
      </c>
      <c r="AO449">
        <v>3</v>
      </c>
      <c r="AP449">
        <v>3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  <c r="AV449">
        <v>7</v>
      </c>
      <c r="AW449">
        <v>4</v>
      </c>
    </row>
    <row r="450" spans="1:49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1.055785271578714E-3</v>
      </c>
      <c r="AC450">
        <v>2.34599993564188E-3</v>
      </c>
      <c r="AD450" t="s">
        <v>110</v>
      </c>
      <c r="AE450">
        <v>0.21602728640371269</v>
      </c>
      <c r="AF450" t="s">
        <v>110</v>
      </c>
      <c r="AG450">
        <v>0.18</v>
      </c>
      <c r="AH450" t="s">
        <v>98</v>
      </c>
      <c r="AI450">
        <v>6</v>
      </c>
      <c r="AJ450">
        <v>4</v>
      </c>
      <c r="AK450">
        <v>4</v>
      </c>
      <c r="AL450">
        <v>0</v>
      </c>
      <c r="AM450" t="s">
        <v>98</v>
      </c>
      <c r="AN450">
        <v>6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  <c r="AV450">
        <v>7</v>
      </c>
      <c r="AW450">
        <v>3</v>
      </c>
    </row>
    <row r="451" spans="1:49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1.055785271578714E-3</v>
      </c>
      <c r="AC451">
        <v>2.297000028193E-3</v>
      </c>
      <c r="AD451" t="s">
        <v>110</v>
      </c>
      <c r="AE451">
        <v>0.22063560895934711</v>
      </c>
      <c r="AF451" t="s">
        <v>110</v>
      </c>
      <c r="AG451">
        <v>0.18</v>
      </c>
      <c r="AH451" t="s">
        <v>98</v>
      </c>
      <c r="AI451">
        <v>6</v>
      </c>
      <c r="AJ451">
        <v>3</v>
      </c>
      <c r="AK451">
        <v>3</v>
      </c>
      <c r="AL451">
        <v>0</v>
      </c>
      <c r="AM451" t="s">
        <v>98</v>
      </c>
      <c r="AN451">
        <v>6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  <c r="AV451">
        <v>7</v>
      </c>
      <c r="AW451">
        <v>3</v>
      </c>
    </row>
    <row r="452" spans="1:49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1.055785271578714E-3</v>
      </c>
      <c r="AC452">
        <v>2.2479998879134698E-3</v>
      </c>
      <c r="AD452" t="s">
        <v>110</v>
      </c>
      <c r="AE452">
        <v>0.22544485109845691</v>
      </c>
      <c r="AF452" t="s">
        <v>110</v>
      </c>
      <c r="AG452">
        <v>0.18</v>
      </c>
      <c r="AH452" t="s">
        <v>98</v>
      </c>
      <c r="AI452">
        <v>6</v>
      </c>
      <c r="AJ452">
        <v>3</v>
      </c>
      <c r="AK452">
        <v>3</v>
      </c>
      <c r="AL452">
        <v>0</v>
      </c>
      <c r="AM452" t="s">
        <v>98</v>
      </c>
      <c r="AN452">
        <v>6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  <c r="AV452">
        <v>6</v>
      </c>
      <c r="AW452">
        <v>3</v>
      </c>
    </row>
    <row r="453" spans="1:49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1.055785271578714E-3</v>
      </c>
      <c r="AC453">
        <v>2.1989999804645798E-3</v>
      </c>
      <c r="AD453" t="s">
        <v>110</v>
      </c>
      <c r="AE453">
        <v>0.23046839677230421</v>
      </c>
      <c r="AF453" t="s">
        <v>110</v>
      </c>
      <c r="AG453">
        <v>0.18</v>
      </c>
      <c r="AH453" t="s">
        <v>98</v>
      </c>
      <c r="AI453">
        <v>6</v>
      </c>
      <c r="AJ453">
        <v>3</v>
      </c>
      <c r="AK453">
        <v>3</v>
      </c>
      <c r="AL453">
        <v>0</v>
      </c>
      <c r="AM453" t="s">
        <v>98</v>
      </c>
      <c r="AN453">
        <v>6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  <c r="AV453">
        <v>6</v>
      </c>
      <c r="AW453">
        <v>3</v>
      </c>
    </row>
    <row r="454" spans="1:49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1.055785271578714E-3</v>
      </c>
      <c r="AC454">
        <v>2.1500000730156898E-3</v>
      </c>
      <c r="AD454" t="s">
        <v>110</v>
      </c>
      <c r="AE454">
        <v>0.2357209222272903</v>
      </c>
      <c r="AF454" t="s">
        <v>110</v>
      </c>
      <c r="AG454">
        <v>0.18</v>
      </c>
      <c r="AH454" t="s">
        <v>98</v>
      </c>
      <c r="AI454">
        <v>6</v>
      </c>
      <c r="AJ454">
        <v>3</v>
      </c>
      <c r="AK454">
        <v>3</v>
      </c>
      <c r="AL454">
        <v>0</v>
      </c>
      <c r="AM454" t="s">
        <v>98</v>
      </c>
      <c r="AN454">
        <v>6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  <c r="AV454">
        <v>6</v>
      </c>
      <c r="AW454">
        <v>3</v>
      </c>
    </row>
    <row r="455" spans="1:49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1.055785271578714E-3</v>
      </c>
      <c r="AC455">
        <v>2.10199994035065E-3</v>
      </c>
      <c r="AD455" t="s">
        <v>110</v>
      </c>
      <c r="AE455">
        <v>0.241103717593568</v>
      </c>
      <c r="AF455" t="s">
        <v>110</v>
      </c>
      <c r="AG455">
        <v>0.18</v>
      </c>
      <c r="AH455" t="s">
        <v>98</v>
      </c>
      <c r="AI455">
        <v>6</v>
      </c>
      <c r="AJ455">
        <v>3</v>
      </c>
      <c r="AK455">
        <v>3</v>
      </c>
      <c r="AL455">
        <v>0</v>
      </c>
      <c r="AM455" t="s">
        <v>98</v>
      </c>
      <c r="AN455">
        <v>6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  <c r="AV455">
        <v>6</v>
      </c>
      <c r="AW455">
        <v>3</v>
      </c>
    </row>
    <row r="456" spans="1:49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1.055785271578714E-3</v>
      </c>
      <c r="AC456">
        <v>9.9721476132304558E-4</v>
      </c>
      <c r="AD456" t="s">
        <v>110</v>
      </c>
      <c r="AE456">
        <v>0.2468582522542275</v>
      </c>
      <c r="AF456" t="s">
        <v>110</v>
      </c>
      <c r="AG456">
        <v>0.18</v>
      </c>
      <c r="AH456" t="s">
        <v>98</v>
      </c>
      <c r="AI456">
        <v>6</v>
      </c>
      <c r="AJ456">
        <v>3</v>
      </c>
      <c r="AK456">
        <v>3</v>
      </c>
      <c r="AL456">
        <v>0</v>
      </c>
      <c r="AM456" t="s">
        <v>98</v>
      </c>
      <c r="AN456">
        <v>6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  <c r="AV456">
        <v>5</v>
      </c>
      <c r="AW456">
        <v>3</v>
      </c>
    </row>
    <row r="457" spans="1:49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1.055785271578714E-3</v>
      </c>
      <c r="AC457">
        <v>9.482146210435154E-4</v>
      </c>
      <c r="AD457" t="s">
        <v>110</v>
      </c>
      <c r="AE457">
        <v>0.25289422512735432</v>
      </c>
      <c r="AF457" t="s">
        <v>97</v>
      </c>
      <c r="AG457">
        <v>0.12</v>
      </c>
      <c r="AH457" t="s">
        <v>98</v>
      </c>
      <c r="AI457">
        <v>6</v>
      </c>
      <c r="AJ457">
        <v>3</v>
      </c>
      <c r="AK457">
        <v>3</v>
      </c>
      <c r="AL457">
        <v>0</v>
      </c>
      <c r="AM457" t="s">
        <v>98</v>
      </c>
      <c r="AN457">
        <v>6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  <c r="AV457">
        <v>4</v>
      </c>
      <c r="AW457">
        <v>3</v>
      </c>
    </row>
    <row r="458" spans="1:49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1.055785271578714E-3</v>
      </c>
      <c r="AC458">
        <v>8.9921471359462541E-4</v>
      </c>
      <c r="AD458" t="s">
        <v>110</v>
      </c>
      <c r="AE458">
        <v>0.25923273853890322</v>
      </c>
      <c r="AF458" t="s">
        <v>97</v>
      </c>
      <c r="AG458">
        <v>0.12</v>
      </c>
      <c r="AH458" t="s">
        <v>98</v>
      </c>
      <c r="AI458">
        <v>6</v>
      </c>
      <c r="AJ458">
        <v>3</v>
      </c>
      <c r="AK458">
        <v>3</v>
      </c>
      <c r="AL458">
        <v>0</v>
      </c>
      <c r="AM458" t="s">
        <v>98</v>
      </c>
      <c r="AN458">
        <v>6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  <c r="AV458">
        <v>4</v>
      </c>
      <c r="AW458">
        <v>3</v>
      </c>
    </row>
    <row r="459" spans="1:49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1.055785271578714E-3</v>
      </c>
      <c r="AC459">
        <v>8.5121469734491563E-4</v>
      </c>
      <c r="AD459" t="s">
        <v>110</v>
      </c>
      <c r="AE459">
        <v>0.26575773899254629</v>
      </c>
      <c r="AF459" t="s">
        <v>97</v>
      </c>
      <c r="AG459">
        <v>0.12</v>
      </c>
      <c r="AH459" t="s">
        <v>98</v>
      </c>
      <c r="AI459">
        <v>6</v>
      </c>
      <c r="AJ459">
        <v>3</v>
      </c>
      <c r="AK459">
        <v>3</v>
      </c>
      <c r="AL459">
        <v>0</v>
      </c>
      <c r="AM459" t="s">
        <v>98</v>
      </c>
      <c r="AN459">
        <v>6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  <c r="AV459">
        <v>4</v>
      </c>
      <c r="AW459">
        <v>3</v>
      </c>
    </row>
    <row r="460" spans="1:49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1.055785271578714E-3</v>
      </c>
      <c r="AC460">
        <v>8.0221467348070554E-4</v>
      </c>
      <c r="AD460" t="s">
        <v>110</v>
      </c>
      <c r="AE460">
        <v>0.27276642356617092</v>
      </c>
      <c r="AF460" t="s">
        <v>97</v>
      </c>
      <c r="AG460">
        <v>0.12</v>
      </c>
      <c r="AH460" t="s">
        <v>98</v>
      </c>
      <c r="AI460">
        <v>6</v>
      </c>
      <c r="AJ460">
        <v>3</v>
      </c>
      <c r="AK460">
        <v>3</v>
      </c>
      <c r="AL460">
        <v>0</v>
      </c>
      <c r="AM460" t="s">
        <v>98</v>
      </c>
      <c r="AN460">
        <v>6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  <c r="AV460">
        <v>3</v>
      </c>
      <c r="AW460">
        <v>3</v>
      </c>
    </row>
    <row r="461" spans="1:49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1.055785271578714E-3</v>
      </c>
      <c r="AC461">
        <v>7.5321476603181555E-4</v>
      </c>
      <c r="AD461" t="s">
        <v>110</v>
      </c>
      <c r="AE461">
        <v>0.28015477582268122</v>
      </c>
      <c r="AF461" t="s">
        <v>97</v>
      </c>
      <c r="AG461">
        <v>0.12</v>
      </c>
      <c r="AH461" t="s">
        <v>98</v>
      </c>
      <c r="AI461">
        <v>6</v>
      </c>
      <c r="AJ461">
        <v>3</v>
      </c>
      <c r="AK461">
        <v>3</v>
      </c>
      <c r="AL461">
        <v>0</v>
      </c>
      <c r="AM461" t="s">
        <v>98</v>
      </c>
      <c r="AN461">
        <v>6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  <c r="AV461">
        <v>3</v>
      </c>
      <c r="AW461">
        <v>3</v>
      </c>
    </row>
    <row r="462" spans="1:49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1.055785271578714E-3</v>
      </c>
      <c r="AC462">
        <v>7.0421474216760547E-4</v>
      </c>
      <c r="AD462" t="s">
        <v>110</v>
      </c>
      <c r="AE462">
        <v>0.28795454320550268</v>
      </c>
      <c r="AF462" t="s">
        <v>97</v>
      </c>
      <c r="AG462">
        <v>0.12</v>
      </c>
      <c r="AH462" t="s">
        <v>98</v>
      </c>
      <c r="AI462">
        <v>6</v>
      </c>
      <c r="AJ462">
        <v>3</v>
      </c>
      <c r="AK462">
        <v>3</v>
      </c>
      <c r="AL462">
        <v>0</v>
      </c>
      <c r="AM462" t="s">
        <v>98</v>
      </c>
      <c r="AN462">
        <v>6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  <c r="AV462">
        <v>3</v>
      </c>
      <c r="AW462">
        <v>3</v>
      </c>
    </row>
    <row r="463" spans="1:49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1.055785271578714E-3</v>
      </c>
      <c r="AC463">
        <v>6.562147259178855E-4</v>
      </c>
      <c r="AD463" t="s">
        <v>110</v>
      </c>
      <c r="AE463">
        <v>0.29602803781604942</v>
      </c>
      <c r="AF463" t="s">
        <v>97</v>
      </c>
      <c r="AG463">
        <v>0.12</v>
      </c>
      <c r="AH463" t="s">
        <v>98</v>
      </c>
      <c r="AI463">
        <v>6</v>
      </c>
      <c r="AJ463">
        <v>3</v>
      </c>
      <c r="AK463">
        <v>3</v>
      </c>
      <c r="AL463">
        <v>0</v>
      </c>
      <c r="AM463" t="s">
        <v>98</v>
      </c>
      <c r="AN463">
        <v>6</v>
      </c>
      <c r="AO463">
        <v>3</v>
      </c>
      <c r="AP463">
        <v>3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  <c r="AV463">
        <v>3</v>
      </c>
      <c r="AW463">
        <v>3</v>
      </c>
    </row>
    <row r="464" spans="1:49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1.055785271578714E-3</v>
      </c>
      <c r="AC464">
        <v>6.072147020536856E-4</v>
      </c>
      <c r="AD464" t="s">
        <v>110</v>
      </c>
      <c r="AE464">
        <v>0.30475045582413601</v>
      </c>
      <c r="AF464" t="s">
        <v>97</v>
      </c>
      <c r="AG464">
        <v>0.12</v>
      </c>
      <c r="AH464" t="s">
        <v>98</v>
      </c>
      <c r="AI464">
        <v>6</v>
      </c>
      <c r="AJ464">
        <v>3</v>
      </c>
      <c r="AK464">
        <v>3</v>
      </c>
      <c r="AL464">
        <v>0</v>
      </c>
      <c r="AM464" t="s">
        <v>98</v>
      </c>
      <c r="AN464">
        <v>6</v>
      </c>
      <c r="AO464">
        <v>3</v>
      </c>
      <c r="AP464">
        <v>3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3</v>
      </c>
      <c r="AW464">
        <v>3</v>
      </c>
    </row>
    <row r="465" spans="1:49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1.055785271578714E-3</v>
      </c>
      <c r="AC465">
        <v>5.5821467818947552E-4</v>
      </c>
      <c r="AD465" t="s">
        <v>110</v>
      </c>
      <c r="AE465">
        <v>0.31400248808730691</v>
      </c>
      <c r="AF465" t="s">
        <v>97</v>
      </c>
      <c r="AG465">
        <v>0.12</v>
      </c>
      <c r="AH465" t="s">
        <v>98</v>
      </c>
      <c r="AI465">
        <v>6</v>
      </c>
      <c r="AJ465">
        <v>3</v>
      </c>
      <c r="AK465">
        <v>3</v>
      </c>
      <c r="AL465">
        <v>0</v>
      </c>
      <c r="AM465" t="s">
        <v>98</v>
      </c>
      <c r="AN465">
        <v>6</v>
      </c>
      <c r="AO465">
        <v>3</v>
      </c>
      <c r="AP465">
        <v>3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3</v>
      </c>
      <c r="AW465">
        <v>3</v>
      </c>
    </row>
    <row r="466" spans="1:49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1.055785271578714E-3</v>
      </c>
      <c r="AC466">
        <v>5.0921477074058552E-4</v>
      </c>
      <c r="AD466" t="s">
        <v>110</v>
      </c>
      <c r="AE466">
        <v>0.32383385705787721</v>
      </c>
      <c r="AF466" t="s">
        <v>97</v>
      </c>
      <c r="AG466">
        <v>0.12</v>
      </c>
      <c r="AH466" t="s">
        <v>98</v>
      </c>
      <c r="AI466">
        <v>6</v>
      </c>
      <c r="AJ466">
        <v>3</v>
      </c>
      <c r="AK466">
        <v>3</v>
      </c>
      <c r="AL466">
        <v>0</v>
      </c>
      <c r="AM466" t="s">
        <v>98</v>
      </c>
      <c r="AN466">
        <v>6</v>
      </c>
      <c r="AO466">
        <v>3</v>
      </c>
      <c r="AP466">
        <v>3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3</v>
      </c>
      <c r="AW466">
        <v>3</v>
      </c>
    </row>
    <row r="467" spans="1:49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1.055785271578714E-3</v>
      </c>
      <c r="AC467">
        <v>4.6121475449086561E-4</v>
      </c>
      <c r="AD467" t="s">
        <v>110</v>
      </c>
      <c r="AE467">
        <v>0.33408041614414219</v>
      </c>
      <c r="AF467" t="s">
        <v>97</v>
      </c>
      <c r="AG467">
        <v>0.12</v>
      </c>
      <c r="AH467" t="s">
        <v>98</v>
      </c>
      <c r="AI467">
        <v>6</v>
      </c>
      <c r="AJ467">
        <v>3</v>
      </c>
      <c r="AK467">
        <v>3</v>
      </c>
      <c r="AL467">
        <v>0</v>
      </c>
      <c r="AM467" t="s">
        <v>98</v>
      </c>
      <c r="AN467">
        <v>6</v>
      </c>
      <c r="AO467">
        <v>3</v>
      </c>
      <c r="AP467">
        <v>3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3</v>
      </c>
      <c r="AW467">
        <v>3</v>
      </c>
    </row>
    <row r="468" spans="1:49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1.055785271578714E-3</v>
      </c>
      <c r="AC468">
        <v>4.1666666666666658E-4</v>
      </c>
      <c r="AD468" t="s">
        <v>110</v>
      </c>
      <c r="AE468">
        <v>0.34523160711078787</v>
      </c>
      <c r="AF468" t="s">
        <v>97</v>
      </c>
      <c r="AG468">
        <v>0.12</v>
      </c>
      <c r="AH468" t="s">
        <v>98</v>
      </c>
      <c r="AI468">
        <v>6</v>
      </c>
      <c r="AJ468">
        <v>3</v>
      </c>
      <c r="AK468">
        <v>3</v>
      </c>
      <c r="AL468">
        <v>0</v>
      </c>
      <c r="AM468" t="s">
        <v>98</v>
      </c>
      <c r="AN468">
        <v>6</v>
      </c>
      <c r="AO468">
        <v>3</v>
      </c>
      <c r="AP468">
        <v>3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3</v>
      </c>
      <c r="AW468">
        <v>3</v>
      </c>
    </row>
    <row r="469" spans="1:49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1.055785271578714E-3</v>
      </c>
      <c r="AC469">
        <v>4.1666666666666658E-4</v>
      </c>
      <c r="AD469" t="s">
        <v>110</v>
      </c>
      <c r="AE469">
        <v>0.35715293004617199</v>
      </c>
      <c r="AF469" t="s">
        <v>97</v>
      </c>
      <c r="AG469">
        <v>0.12</v>
      </c>
      <c r="AH469" t="s">
        <v>98</v>
      </c>
      <c r="AI469">
        <v>6</v>
      </c>
      <c r="AJ469">
        <v>3</v>
      </c>
      <c r="AK469">
        <v>3</v>
      </c>
      <c r="AL469">
        <v>0</v>
      </c>
      <c r="AM469" t="s">
        <v>98</v>
      </c>
      <c r="AN469">
        <v>6</v>
      </c>
      <c r="AO469">
        <v>3</v>
      </c>
      <c r="AP469">
        <v>3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3</v>
      </c>
      <c r="AW469">
        <v>3</v>
      </c>
    </row>
    <row r="470" spans="1:49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1.055785271578714E-3</v>
      </c>
      <c r="AC470">
        <v>4.1666666666666658E-4</v>
      </c>
      <c r="AD470" t="s">
        <v>110</v>
      </c>
      <c r="AE470">
        <v>0.34903581344409351</v>
      </c>
      <c r="AF470" t="s">
        <v>97</v>
      </c>
      <c r="AG470">
        <v>0.12</v>
      </c>
      <c r="AH470" t="s">
        <v>98</v>
      </c>
      <c r="AI470">
        <v>6</v>
      </c>
      <c r="AJ470">
        <v>3</v>
      </c>
      <c r="AK470">
        <v>3</v>
      </c>
      <c r="AL470">
        <v>0</v>
      </c>
      <c r="AM470" t="s">
        <v>98</v>
      </c>
      <c r="AN470">
        <v>6</v>
      </c>
      <c r="AO470">
        <v>3</v>
      </c>
      <c r="AP470">
        <v>3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3</v>
      </c>
      <c r="AW470">
        <v>3</v>
      </c>
    </row>
    <row r="471" spans="1:49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1.055785271578714E-3</v>
      </c>
      <c r="AC471">
        <v>4.4421474145980551E-4</v>
      </c>
      <c r="AD471" t="s">
        <v>110</v>
      </c>
      <c r="AE471">
        <v>0.3378666637298125</v>
      </c>
      <c r="AF471" t="s">
        <v>97</v>
      </c>
      <c r="AG471">
        <v>0.12</v>
      </c>
      <c r="AH471" t="s">
        <v>98</v>
      </c>
      <c r="AI471">
        <v>6</v>
      </c>
      <c r="AJ471">
        <v>3</v>
      </c>
      <c r="AK471">
        <v>3</v>
      </c>
      <c r="AL471">
        <v>0</v>
      </c>
      <c r="AM471" t="s">
        <v>98</v>
      </c>
      <c r="AN471">
        <v>6</v>
      </c>
      <c r="AO471">
        <v>3</v>
      </c>
      <c r="AP471">
        <v>3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3</v>
      </c>
      <c r="AW471">
        <v>3</v>
      </c>
    </row>
    <row r="472" spans="1:49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1.055785271578714E-3</v>
      </c>
      <c r="AC472">
        <v>4.932147653240156E-4</v>
      </c>
      <c r="AD472" t="s">
        <v>110</v>
      </c>
      <c r="AE472">
        <v>0.32717881725384662</v>
      </c>
      <c r="AF472" t="s">
        <v>97</v>
      </c>
      <c r="AG472">
        <v>0.12</v>
      </c>
      <c r="AH472" t="s">
        <v>98</v>
      </c>
      <c r="AI472">
        <v>6</v>
      </c>
      <c r="AJ472">
        <v>3</v>
      </c>
      <c r="AK472">
        <v>3</v>
      </c>
      <c r="AL472">
        <v>0</v>
      </c>
      <c r="AM472" t="s">
        <v>98</v>
      </c>
      <c r="AN472">
        <v>6</v>
      </c>
      <c r="AO472">
        <v>3</v>
      </c>
      <c r="AP472">
        <v>3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3</v>
      </c>
      <c r="AW472">
        <v>3</v>
      </c>
    </row>
    <row r="473" spans="1:49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1.055785271578714E-3</v>
      </c>
      <c r="AC473">
        <v>5.4221467277289562E-4</v>
      </c>
      <c r="AD473" t="s">
        <v>110</v>
      </c>
      <c r="AE473">
        <v>0.31714644408553749</v>
      </c>
      <c r="AF473" t="s">
        <v>97</v>
      </c>
      <c r="AG473">
        <v>0.12</v>
      </c>
      <c r="AH473" t="s">
        <v>98</v>
      </c>
      <c r="AI473">
        <v>6</v>
      </c>
      <c r="AJ473">
        <v>3</v>
      </c>
      <c r="AK473">
        <v>3</v>
      </c>
      <c r="AL473">
        <v>0</v>
      </c>
      <c r="AM473" t="s">
        <v>98</v>
      </c>
      <c r="AN473">
        <v>6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3</v>
      </c>
      <c r="AW473">
        <v>3</v>
      </c>
    </row>
    <row r="474" spans="1:49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1.055785271578714E-3</v>
      </c>
      <c r="AC474">
        <v>5.9121469663710549E-4</v>
      </c>
      <c r="AD474" t="s">
        <v>110</v>
      </c>
      <c r="AE474">
        <v>0.30771099561647952</v>
      </c>
      <c r="AF474" t="s">
        <v>97</v>
      </c>
      <c r="AG474">
        <v>0.12</v>
      </c>
      <c r="AH474" t="s">
        <v>98</v>
      </c>
      <c r="AI474">
        <v>6</v>
      </c>
      <c r="AJ474">
        <v>3</v>
      </c>
      <c r="AK474">
        <v>3</v>
      </c>
      <c r="AL474">
        <v>0</v>
      </c>
      <c r="AM474" t="s">
        <v>98</v>
      </c>
      <c r="AN474">
        <v>6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3</v>
      </c>
      <c r="AW474">
        <v>3</v>
      </c>
    </row>
    <row r="475" spans="1:49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1.055785271578714E-3</v>
      </c>
      <c r="AC475">
        <v>6.4021472050131557E-4</v>
      </c>
      <c r="AD475" t="s">
        <v>110</v>
      </c>
      <c r="AE475">
        <v>0.29882075611241238</v>
      </c>
      <c r="AF475" t="s">
        <v>97</v>
      </c>
      <c r="AG475">
        <v>0.12</v>
      </c>
      <c r="AH475" t="s">
        <v>98</v>
      </c>
      <c r="AI475">
        <v>6</v>
      </c>
      <c r="AJ475">
        <v>3</v>
      </c>
      <c r="AK475">
        <v>3</v>
      </c>
      <c r="AL475">
        <v>0</v>
      </c>
      <c r="AM475" t="s">
        <v>98</v>
      </c>
      <c r="AN475">
        <v>6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3</v>
      </c>
      <c r="AW475">
        <v>3</v>
      </c>
    </row>
    <row r="476" spans="1:49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1.055785271578714E-3</v>
      </c>
      <c r="AC476">
        <v>6.8821473675103554E-4</v>
      </c>
      <c r="AD476" t="s">
        <v>110</v>
      </c>
      <c r="AE476">
        <v>0.2905963288872736</v>
      </c>
      <c r="AF476" t="s">
        <v>97</v>
      </c>
      <c r="AG476">
        <v>0.12</v>
      </c>
      <c r="AH476" t="s">
        <v>98</v>
      </c>
      <c r="AI476">
        <v>6</v>
      </c>
      <c r="AJ476">
        <v>3</v>
      </c>
      <c r="AK476">
        <v>3</v>
      </c>
      <c r="AL476">
        <v>0</v>
      </c>
      <c r="AM476" t="s">
        <v>98</v>
      </c>
      <c r="AN476">
        <v>6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3</v>
      </c>
      <c r="AW476">
        <v>3</v>
      </c>
    </row>
    <row r="477" spans="1:49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1.055785271578714E-3</v>
      </c>
      <c r="AC477">
        <v>7.3721476061524563E-4</v>
      </c>
      <c r="AD477" t="s">
        <v>110</v>
      </c>
      <c r="AE477">
        <v>0.28265476346917112</v>
      </c>
      <c r="AF477" t="s">
        <v>97</v>
      </c>
      <c r="AG477">
        <v>0.12</v>
      </c>
      <c r="AH477" t="s">
        <v>98</v>
      </c>
      <c r="AI477">
        <v>6</v>
      </c>
      <c r="AJ477">
        <v>3</v>
      </c>
      <c r="AK477">
        <v>3</v>
      </c>
      <c r="AL477">
        <v>0</v>
      </c>
      <c r="AM477" t="s">
        <v>98</v>
      </c>
      <c r="AN477">
        <v>6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3</v>
      </c>
      <c r="AW477">
        <v>3</v>
      </c>
    </row>
    <row r="478" spans="1:49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1.055785271578714E-3</v>
      </c>
      <c r="AC478">
        <v>7.8621478447945549E-4</v>
      </c>
      <c r="AD478" t="s">
        <v>110</v>
      </c>
      <c r="AE478">
        <v>0.27513571366796707</v>
      </c>
      <c r="AF478" t="s">
        <v>97</v>
      </c>
      <c r="AG478">
        <v>0.12</v>
      </c>
      <c r="AH478" t="s">
        <v>98</v>
      </c>
      <c r="AI478">
        <v>6</v>
      </c>
      <c r="AJ478">
        <v>3</v>
      </c>
      <c r="AK478">
        <v>3</v>
      </c>
      <c r="AL478">
        <v>0</v>
      </c>
      <c r="AM478" t="s">
        <v>98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4</v>
      </c>
      <c r="AW478">
        <v>3</v>
      </c>
    </row>
    <row r="479" spans="1:49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1.055785271578714E-3</v>
      </c>
      <c r="AC479">
        <v>8.3521469192834549E-4</v>
      </c>
      <c r="AD479" t="s">
        <v>110</v>
      </c>
      <c r="AE479">
        <v>0.26800635102080361</v>
      </c>
      <c r="AF479" t="s">
        <v>97</v>
      </c>
      <c r="AG479">
        <v>0.12</v>
      </c>
      <c r="AH479" t="s">
        <v>98</v>
      </c>
      <c r="AI479">
        <v>6</v>
      </c>
      <c r="AJ479">
        <v>3</v>
      </c>
      <c r="AK479">
        <v>3</v>
      </c>
      <c r="AL479">
        <v>0</v>
      </c>
      <c r="AM479" t="s">
        <v>98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4</v>
      </c>
      <c r="AW479">
        <v>3</v>
      </c>
    </row>
    <row r="480" spans="1:49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1.055785271578714E-3</v>
      </c>
      <c r="AC480">
        <v>8.8321470817805548E-4</v>
      </c>
      <c r="AD480" t="s">
        <v>110</v>
      </c>
      <c r="AE480">
        <v>0.26137184388396612</v>
      </c>
      <c r="AF480" t="s">
        <v>97</v>
      </c>
      <c r="AG480">
        <v>0.12</v>
      </c>
      <c r="AH480" t="s">
        <v>98</v>
      </c>
      <c r="AI480">
        <v>6</v>
      </c>
      <c r="AJ480">
        <v>3</v>
      </c>
      <c r="AK480">
        <v>3</v>
      </c>
      <c r="AL480">
        <v>0</v>
      </c>
      <c r="AM480" t="s">
        <v>98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4</v>
      </c>
      <c r="AW480">
        <v>4</v>
      </c>
    </row>
    <row r="481" spans="1:49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1.055785271578714E-3</v>
      </c>
      <c r="AC481">
        <v>9.3221473204226557E-4</v>
      </c>
      <c r="AD481" t="s">
        <v>110</v>
      </c>
      <c r="AE481">
        <v>0.25492957700045532</v>
      </c>
      <c r="AF481" t="s">
        <v>110</v>
      </c>
      <c r="AG481">
        <v>0.18</v>
      </c>
      <c r="AH481" t="s">
        <v>98</v>
      </c>
      <c r="AI481">
        <v>6</v>
      </c>
      <c r="AJ481">
        <v>3</v>
      </c>
      <c r="AK481">
        <v>3</v>
      </c>
      <c r="AL481">
        <v>0</v>
      </c>
      <c r="AM481" t="s">
        <v>98</v>
      </c>
      <c r="AN481">
        <v>6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4</v>
      </c>
    </row>
    <row r="482" spans="1:49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1.055785271578714E-3</v>
      </c>
      <c r="AC482">
        <v>2.03699991106987E-3</v>
      </c>
      <c r="AD482" t="s">
        <v>110</v>
      </c>
      <c r="AE482">
        <v>0.24879726172094879</v>
      </c>
      <c r="AF482" t="s">
        <v>110</v>
      </c>
      <c r="AG482">
        <v>0.18</v>
      </c>
      <c r="AH482" t="s">
        <v>98</v>
      </c>
      <c r="AI482">
        <v>6</v>
      </c>
      <c r="AJ482">
        <v>3</v>
      </c>
      <c r="AK482">
        <v>3</v>
      </c>
      <c r="AL482">
        <v>0</v>
      </c>
      <c r="AM482" t="s">
        <v>98</v>
      </c>
      <c r="AN482">
        <v>6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6</v>
      </c>
      <c r="AW482">
        <v>4</v>
      </c>
    </row>
    <row r="483" spans="1:49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1.055785271578714E-3</v>
      </c>
      <c r="AC483">
        <v>2.0860000513494002E-3</v>
      </c>
      <c r="AD483" t="s">
        <v>110</v>
      </c>
      <c r="AE483">
        <v>0.2429530141536474</v>
      </c>
      <c r="AF483" t="s">
        <v>110</v>
      </c>
      <c r="AG483">
        <v>0.18</v>
      </c>
      <c r="AH483" t="s">
        <v>98</v>
      </c>
      <c r="AI483">
        <v>6</v>
      </c>
      <c r="AJ483">
        <v>3</v>
      </c>
      <c r="AK483">
        <v>3</v>
      </c>
      <c r="AL483">
        <v>0</v>
      </c>
      <c r="AM483" t="s">
        <v>98</v>
      </c>
      <c r="AN483">
        <v>6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6</v>
      </c>
      <c r="AW483">
        <v>4</v>
      </c>
    </row>
    <row r="484" spans="1:49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1.055785271578714E-3</v>
      </c>
      <c r="AC484">
        <v>2.1339999511837998E-3</v>
      </c>
      <c r="AD484" t="s">
        <v>110</v>
      </c>
      <c r="AE484">
        <v>0.23748829034361571</v>
      </c>
      <c r="AF484" t="s">
        <v>110</v>
      </c>
      <c r="AG484">
        <v>0.18</v>
      </c>
      <c r="AH484" t="s">
        <v>98</v>
      </c>
      <c r="AI484">
        <v>6</v>
      </c>
      <c r="AJ484">
        <v>3</v>
      </c>
      <c r="AK484">
        <v>3</v>
      </c>
      <c r="AL484">
        <v>0</v>
      </c>
      <c r="AM484" t="s">
        <v>98</v>
      </c>
      <c r="AN484">
        <v>6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6</v>
      </c>
      <c r="AW484">
        <v>4</v>
      </c>
    </row>
    <row r="485" spans="1:49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1.055785271578714E-3</v>
      </c>
      <c r="AC485">
        <v>2.18300009146333E-3</v>
      </c>
      <c r="AD485" t="s">
        <v>110</v>
      </c>
      <c r="AE485">
        <v>0.23215757158318609</v>
      </c>
      <c r="AF485" t="s">
        <v>110</v>
      </c>
      <c r="AG485">
        <v>0.18</v>
      </c>
      <c r="AH485" t="s">
        <v>98</v>
      </c>
      <c r="AI485">
        <v>6</v>
      </c>
      <c r="AJ485">
        <v>3</v>
      </c>
      <c r="AK485">
        <v>3</v>
      </c>
      <c r="AL485">
        <v>0</v>
      </c>
      <c r="AM485" t="s">
        <v>98</v>
      </c>
      <c r="AN485">
        <v>6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6</v>
      </c>
      <c r="AW485">
        <v>4</v>
      </c>
    </row>
    <row r="486" spans="1:49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1.055785271578714E-3</v>
      </c>
      <c r="AC486">
        <v>2.23199999891222E-3</v>
      </c>
      <c r="AD486" t="s">
        <v>110</v>
      </c>
      <c r="AE486">
        <v>0.2270609320103012</v>
      </c>
      <c r="AF486" t="s">
        <v>110</v>
      </c>
      <c r="AG486">
        <v>0.18</v>
      </c>
      <c r="AH486" t="s">
        <v>98</v>
      </c>
      <c r="AI486">
        <v>6</v>
      </c>
      <c r="AJ486">
        <v>3</v>
      </c>
      <c r="AK486">
        <v>3</v>
      </c>
      <c r="AL486">
        <v>0</v>
      </c>
      <c r="AM486" t="s">
        <v>98</v>
      </c>
      <c r="AN486">
        <v>6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7</v>
      </c>
      <c r="AW486">
        <v>4</v>
      </c>
    </row>
    <row r="487" spans="1:49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1.055785271578714E-3</v>
      </c>
      <c r="AC487">
        <v>2.2809999063611E-3</v>
      </c>
      <c r="AD487" t="s">
        <v>110</v>
      </c>
      <c r="AE487">
        <v>0.22218326208022629</v>
      </c>
      <c r="AF487" t="s">
        <v>110</v>
      </c>
      <c r="AG487">
        <v>0.18</v>
      </c>
      <c r="AH487" t="s">
        <v>98</v>
      </c>
      <c r="AI487">
        <v>6</v>
      </c>
      <c r="AJ487">
        <v>4</v>
      </c>
      <c r="AK487">
        <v>4</v>
      </c>
      <c r="AL487">
        <v>0</v>
      </c>
      <c r="AM487" t="s">
        <v>98</v>
      </c>
      <c r="AN487">
        <v>6</v>
      </c>
      <c r="AO487">
        <v>4</v>
      </c>
      <c r="AP487">
        <v>4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7</v>
      </c>
      <c r="AW487">
        <v>4</v>
      </c>
    </row>
    <row r="488" spans="1:49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1.055785271578714E-3</v>
      </c>
      <c r="AC488">
        <v>2.3290000390261399E-3</v>
      </c>
      <c r="AD488" t="s">
        <v>110</v>
      </c>
      <c r="AE488">
        <v>0.21760411829444021</v>
      </c>
      <c r="AF488" t="s">
        <v>110</v>
      </c>
      <c r="AG488">
        <v>0.18</v>
      </c>
      <c r="AH488" t="s">
        <v>98</v>
      </c>
      <c r="AI488">
        <v>6</v>
      </c>
      <c r="AJ488">
        <v>4</v>
      </c>
      <c r="AK488">
        <v>4</v>
      </c>
      <c r="AL488">
        <v>0</v>
      </c>
      <c r="AM488" t="s">
        <v>98</v>
      </c>
      <c r="AN488">
        <v>6</v>
      </c>
      <c r="AO488">
        <v>4</v>
      </c>
      <c r="AP488">
        <v>4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7</v>
      </c>
      <c r="AW488">
        <v>4</v>
      </c>
    </row>
    <row r="489" spans="1:49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1.055785271578714E-3</v>
      </c>
      <c r="AC489">
        <v>2.3779999464750299E-3</v>
      </c>
      <c r="AD489" t="s">
        <v>110</v>
      </c>
      <c r="AE489">
        <v>0.21312027393072169</v>
      </c>
      <c r="AF489" t="s">
        <v>110</v>
      </c>
      <c r="AG489">
        <v>0.18</v>
      </c>
      <c r="AH489" t="s">
        <v>98</v>
      </c>
      <c r="AI489">
        <v>6</v>
      </c>
      <c r="AJ489">
        <v>4</v>
      </c>
      <c r="AK489">
        <v>4</v>
      </c>
      <c r="AL489">
        <v>0</v>
      </c>
      <c r="AM489" t="s">
        <v>98</v>
      </c>
      <c r="AN489">
        <v>6</v>
      </c>
      <c r="AO489">
        <v>4</v>
      </c>
      <c r="AP489">
        <v>4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7</v>
      </c>
      <c r="AW489">
        <v>4</v>
      </c>
    </row>
    <row r="490" spans="1:49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1.055785271578714E-3</v>
      </c>
      <c r="AC490">
        <v>2.42700008675456E-3</v>
      </c>
      <c r="AD490" t="s">
        <v>110</v>
      </c>
      <c r="AE490">
        <v>0.20881746266342521</v>
      </c>
      <c r="AF490" t="s">
        <v>110</v>
      </c>
      <c r="AG490">
        <v>0.18</v>
      </c>
      <c r="AH490" t="s">
        <v>98</v>
      </c>
      <c r="AI490">
        <v>6</v>
      </c>
      <c r="AJ490">
        <v>5</v>
      </c>
      <c r="AK490">
        <v>5</v>
      </c>
      <c r="AL490">
        <v>0</v>
      </c>
      <c r="AM490" t="s">
        <v>98</v>
      </c>
      <c r="AN490">
        <v>6</v>
      </c>
      <c r="AO490">
        <v>4</v>
      </c>
      <c r="AP490">
        <v>4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7</v>
      </c>
      <c r="AW490">
        <v>4</v>
      </c>
    </row>
    <row r="491" spans="1:49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1.055785271578714E-3</v>
      </c>
      <c r="AC491">
        <v>2.47599999420345E-3</v>
      </c>
      <c r="AD491" t="s">
        <v>110</v>
      </c>
      <c r="AE491">
        <v>0.2046849762465536</v>
      </c>
      <c r="AF491" t="s">
        <v>110</v>
      </c>
      <c r="AG491">
        <v>0.18</v>
      </c>
      <c r="AH491" t="s">
        <v>98</v>
      </c>
      <c r="AI491">
        <v>6</v>
      </c>
      <c r="AJ491">
        <v>5</v>
      </c>
      <c r="AK491">
        <v>5</v>
      </c>
      <c r="AL491">
        <v>0</v>
      </c>
      <c r="AM491" t="s">
        <v>98</v>
      </c>
      <c r="AN491">
        <v>6</v>
      </c>
      <c r="AO491">
        <v>4</v>
      </c>
      <c r="AP491">
        <v>4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  <c r="AV491">
        <v>7</v>
      </c>
      <c r="AW491">
        <v>4</v>
      </c>
    </row>
    <row r="492" spans="1:49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1.055785271578714E-3</v>
      </c>
      <c r="AC492">
        <v>2.52499990165234E-3</v>
      </c>
      <c r="AD492" t="s">
        <v>110</v>
      </c>
      <c r="AE492">
        <v>0.2007128791048087</v>
      </c>
      <c r="AF492" t="s">
        <v>110</v>
      </c>
      <c r="AG492">
        <v>0.18</v>
      </c>
      <c r="AH492" t="s">
        <v>98</v>
      </c>
      <c r="AI492">
        <v>6</v>
      </c>
      <c r="AJ492">
        <v>6</v>
      </c>
      <c r="AK492">
        <v>6</v>
      </c>
      <c r="AL492">
        <v>0</v>
      </c>
      <c r="AM492" t="s">
        <v>98</v>
      </c>
      <c r="AN492">
        <v>6</v>
      </c>
      <c r="AO492">
        <v>4</v>
      </c>
      <c r="AP492">
        <v>4</v>
      </c>
      <c r="AQ492">
        <v>0</v>
      </c>
      <c r="AR492">
        <v>1.058422309653831</v>
      </c>
      <c r="AS492">
        <v>1.574711302340845</v>
      </c>
      <c r="AT492">
        <v>0.71403913304524136</v>
      </c>
      <c r="AU492">
        <v>1.211316386416035</v>
      </c>
      <c r="AV492">
        <v>7</v>
      </c>
      <c r="AW492">
        <v>4</v>
      </c>
    </row>
    <row r="493" spans="1:49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1.055785271578714E-3</v>
      </c>
      <c r="AC493">
        <v>2.5730000343173699E-3</v>
      </c>
      <c r="AD493" t="s">
        <v>110</v>
      </c>
      <c r="AE493">
        <v>0.19696851661117701</v>
      </c>
      <c r="AF493" t="s">
        <v>110</v>
      </c>
      <c r="AG493">
        <v>0.18</v>
      </c>
      <c r="AH493" t="s">
        <v>98</v>
      </c>
      <c r="AI493">
        <v>6</v>
      </c>
      <c r="AJ493">
        <v>6</v>
      </c>
      <c r="AK493">
        <v>6</v>
      </c>
      <c r="AL493">
        <v>0</v>
      </c>
      <c r="AM493" t="s">
        <v>98</v>
      </c>
      <c r="AN493">
        <v>6</v>
      </c>
      <c r="AO493">
        <v>4</v>
      </c>
      <c r="AP493">
        <v>4</v>
      </c>
      <c r="AQ493">
        <v>0</v>
      </c>
      <c r="AR493">
        <v>1.058422309653831</v>
      </c>
      <c r="AS493">
        <v>1.574711302340845</v>
      </c>
      <c r="AT493">
        <v>0.71403913304524136</v>
      </c>
      <c r="AU493">
        <v>1.211316386416035</v>
      </c>
      <c r="AV493">
        <v>7</v>
      </c>
      <c r="AW493">
        <v>4</v>
      </c>
    </row>
    <row r="494" spans="1:49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1.055785271578714E-3</v>
      </c>
      <c r="AC494">
        <v>2.6219999417662599E-3</v>
      </c>
      <c r="AD494" t="s">
        <v>110</v>
      </c>
      <c r="AE494">
        <v>0.19328757103579641</v>
      </c>
      <c r="AF494" t="s">
        <v>110</v>
      </c>
      <c r="AG494">
        <v>0.18</v>
      </c>
      <c r="AH494" t="s">
        <v>98</v>
      </c>
      <c r="AI494">
        <v>6</v>
      </c>
      <c r="AJ494">
        <v>6</v>
      </c>
      <c r="AK494">
        <v>6</v>
      </c>
      <c r="AL494">
        <v>0</v>
      </c>
      <c r="AM494" t="s">
        <v>98</v>
      </c>
      <c r="AN494">
        <v>6</v>
      </c>
      <c r="AO494">
        <v>4</v>
      </c>
      <c r="AP494">
        <v>4</v>
      </c>
      <c r="AQ494">
        <v>0</v>
      </c>
      <c r="AR494">
        <v>1.058422309653831</v>
      </c>
      <c r="AS494">
        <v>1.574711302340845</v>
      </c>
      <c r="AT494">
        <v>0.71403913304524136</v>
      </c>
      <c r="AU494">
        <v>1.211316386416035</v>
      </c>
      <c r="AV494">
        <v>7</v>
      </c>
      <c r="AW494">
        <v>4</v>
      </c>
    </row>
    <row r="495" spans="1:49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1.055785271578714E-3</v>
      </c>
      <c r="AC495">
        <v>2.6710000820457901E-3</v>
      </c>
      <c r="AD495" t="s">
        <v>110</v>
      </c>
      <c r="AE495">
        <v>0.18974166395825351</v>
      </c>
      <c r="AF495" t="s">
        <v>110</v>
      </c>
      <c r="AG495">
        <v>0.18</v>
      </c>
      <c r="AH495" t="s">
        <v>98</v>
      </c>
      <c r="AI495">
        <v>6</v>
      </c>
      <c r="AJ495">
        <v>7</v>
      </c>
      <c r="AK495">
        <v>5</v>
      </c>
      <c r="AL495">
        <v>2</v>
      </c>
      <c r="AM495" t="s">
        <v>98</v>
      </c>
      <c r="AN495">
        <v>6</v>
      </c>
      <c r="AO495">
        <v>4</v>
      </c>
      <c r="AP495">
        <v>4</v>
      </c>
      <c r="AQ495">
        <v>0</v>
      </c>
      <c r="AR495">
        <v>0.92825087295881392</v>
      </c>
      <c r="AS495">
        <v>1.574711302340845</v>
      </c>
      <c r="AT495">
        <v>0.71403913304524136</v>
      </c>
      <c r="AU495">
        <v>1.211316386416035</v>
      </c>
      <c r="AV495">
        <v>7</v>
      </c>
      <c r="AW495">
        <v>4</v>
      </c>
    </row>
    <row r="496" spans="1:49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1.055785271578714E-3</v>
      </c>
      <c r="AC496">
        <v>2.7199999894946801E-3</v>
      </c>
      <c r="AD496" t="s">
        <v>110</v>
      </c>
      <c r="AE496">
        <v>0.18632353013139269</v>
      </c>
      <c r="AF496" t="s">
        <v>110</v>
      </c>
      <c r="AG496">
        <v>0.18</v>
      </c>
      <c r="AH496" t="s">
        <v>98</v>
      </c>
      <c r="AI496">
        <v>6</v>
      </c>
      <c r="AJ496">
        <v>7</v>
      </c>
      <c r="AK496">
        <v>5</v>
      </c>
      <c r="AL496">
        <v>2</v>
      </c>
      <c r="AM496" t="s">
        <v>98</v>
      </c>
      <c r="AN496">
        <v>6</v>
      </c>
      <c r="AO496">
        <v>4</v>
      </c>
      <c r="AP496">
        <v>4</v>
      </c>
      <c r="AQ496">
        <v>0</v>
      </c>
      <c r="AR496">
        <v>0.92825087295881392</v>
      </c>
      <c r="AS496">
        <v>1.574711302340845</v>
      </c>
      <c r="AT496">
        <v>0.71403913304524136</v>
      </c>
      <c r="AU496">
        <v>1.211316386416035</v>
      </c>
      <c r="AV496">
        <v>7</v>
      </c>
      <c r="AW496">
        <v>4</v>
      </c>
    </row>
    <row r="497" spans="1:49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1.055785271578714E-3</v>
      </c>
      <c r="AC497">
        <v>3.0249999836087201E-3</v>
      </c>
      <c r="AD497" t="s">
        <v>110</v>
      </c>
      <c r="AE497">
        <v>0.16753719099046249</v>
      </c>
      <c r="AF497" t="s">
        <v>110</v>
      </c>
      <c r="AG497">
        <v>0.15</v>
      </c>
      <c r="AH497" t="s">
        <v>98</v>
      </c>
      <c r="AI497">
        <v>6</v>
      </c>
      <c r="AJ497">
        <v>8</v>
      </c>
      <c r="AK497">
        <v>6</v>
      </c>
      <c r="AL497">
        <v>2</v>
      </c>
      <c r="AM497" t="s">
        <v>98</v>
      </c>
      <c r="AN497">
        <v>6</v>
      </c>
      <c r="AO497">
        <v>5</v>
      </c>
      <c r="AP497">
        <v>5</v>
      </c>
      <c r="AQ497">
        <v>0</v>
      </c>
      <c r="AR497">
        <v>0.99158013812329371</v>
      </c>
      <c r="AS497">
        <v>1.574711302340845</v>
      </c>
      <c r="AT497">
        <v>0.71403913304524136</v>
      </c>
      <c r="AU497">
        <v>1.211316386416035</v>
      </c>
      <c r="AV497">
        <v>8</v>
      </c>
      <c r="AW497">
        <v>5</v>
      </c>
    </row>
    <row r="498" spans="1:49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1.055785271578714E-3</v>
      </c>
      <c r="AC498">
        <v>2.97300005331635E-3</v>
      </c>
      <c r="AD498" t="s">
        <v>110</v>
      </c>
      <c r="AE498">
        <v>0.17046753814708809</v>
      </c>
      <c r="AF498" t="s">
        <v>110</v>
      </c>
      <c r="AG498">
        <v>0.15</v>
      </c>
      <c r="AH498" t="s">
        <v>98</v>
      </c>
      <c r="AI498">
        <v>6</v>
      </c>
      <c r="AJ498">
        <v>8</v>
      </c>
      <c r="AK498">
        <v>6</v>
      </c>
      <c r="AL498">
        <v>2</v>
      </c>
      <c r="AM498" t="s">
        <v>98</v>
      </c>
      <c r="AN498">
        <v>6</v>
      </c>
      <c r="AO498">
        <v>5</v>
      </c>
      <c r="AP498">
        <v>5</v>
      </c>
      <c r="AQ498">
        <v>0</v>
      </c>
      <c r="AR498">
        <v>0.99158013812329371</v>
      </c>
      <c r="AS498">
        <v>1.574711302340845</v>
      </c>
      <c r="AT498">
        <v>0.71403913304524136</v>
      </c>
      <c r="AU498">
        <v>1.211316386416035</v>
      </c>
      <c r="AV498">
        <v>8</v>
      </c>
      <c r="AW498">
        <v>5</v>
      </c>
    </row>
    <row r="499" spans="1:49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1.055785271578714E-3</v>
      </c>
      <c r="AC499">
        <v>2.9209998901933401E-3</v>
      </c>
      <c r="AD499" t="s">
        <v>110</v>
      </c>
      <c r="AE499">
        <v>0.1735022317876414</v>
      </c>
      <c r="AF499" t="s">
        <v>110</v>
      </c>
      <c r="AG499">
        <v>0.15</v>
      </c>
      <c r="AH499" t="s">
        <v>98</v>
      </c>
      <c r="AI499">
        <v>6</v>
      </c>
      <c r="AJ499">
        <v>7</v>
      </c>
      <c r="AK499">
        <v>5</v>
      </c>
      <c r="AL499">
        <v>2</v>
      </c>
      <c r="AM499" t="s">
        <v>98</v>
      </c>
      <c r="AN499">
        <v>6</v>
      </c>
      <c r="AO499">
        <v>5</v>
      </c>
      <c r="AP499">
        <v>5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  <c r="AV499">
        <v>8</v>
      </c>
      <c r="AW499">
        <v>5</v>
      </c>
    </row>
    <row r="500" spans="1:49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1.055785271578714E-3</v>
      </c>
      <c r="AC500">
        <v>2.8679999522864801E-3</v>
      </c>
      <c r="AD500" t="s">
        <v>110</v>
      </c>
      <c r="AE500">
        <v>0.1767085106106642</v>
      </c>
      <c r="AF500" t="s">
        <v>110</v>
      </c>
      <c r="AG500">
        <v>0.15</v>
      </c>
      <c r="AH500" t="s">
        <v>98</v>
      </c>
      <c r="AI500">
        <v>6</v>
      </c>
      <c r="AJ500">
        <v>7</v>
      </c>
      <c r="AK500">
        <v>5</v>
      </c>
      <c r="AL500">
        <v>2</v>
      </c>
      <c r="AM500" t="s">
        <v>98</v>
      </c>
      <c r="AN500">
        <v>6</v>
      </c>
      <c r="AO500">
        <v>5</v>
      </c>
      <c r="AP500">
        <v>5</v>
      </c>
      <c r="AQ500">
        <v>0</v>
      </c>
      <c r="AR500">
        <v>0.92825087295881392</v>
      </c>
      <c r="AS500">
        <v>1.574711302340845</v>
      </c>
      <c r="AT500">
        <v>0.71403913304524136</v>
      </c>
      <c r="AU500">
        <v>1.211316386416035</v>
      </c>
      <c r="AV500">
        <v>8</v>
      </c>
      <c r="AW500">
        <v>5</v>
      </c>
    </row>
    <row r="501" spans="1:49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1.055785271578714E-3</v>
      </c>
      <c r="AC501">
        <v>2.81600002199411E-3</v>
      </c>
      <c r="AD501" t="s">
        <v>110</v>
      </c>
      <c r="AE501">
        <v>0.17997158950343931</v>
      </c>
      <c r="AF501" t="s">
        <v>110</v>
      </c>
      <c r="AG501">
        <v>0.15</v>
      </c>
      <c r="AH501" t="s">
        <v>98</v>
      </c>
      <c r="AI501">
        <v>6</v>
      </c>
      <c r="AJ501">
        <v>6</v>
      </c>
      <c r="AK501">
        <v>6</v>
      </c>
      <c r="AL501">
        <v>0</v>
      </c>
      <c r="AM501" t="s">
        <v>98</v>
      </c>
      <c r="AN501">
        <v>6</v>
      </c>
      <c r="AO501">
        <v>5</v>
      </c>
      <c r="AP501">
        <v>5</v>
      </c>
      <c r="AQ501">
        <v>0</v>
      </c>
      <c r="AR501">
        <v>0.99158013812329371</v>
      </c>
      <c r="AS501">
        <v>1.574711302340845</v>
      </c>
      <c r="AT501">
        <v>0.71403913304524136</v>
      </c>
      <c r="AU501">
        <v>1.211316386416035</v>
      </c>
      <c r="AV501">
        <v>8</v>
      </c>
      <c r="AW501">
        <v>5</v>
      </c>
    </row>
    <row r="502" spans="1:49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1.055785271578714E-3</v>
      </c>
      <c r="AC502">
        <v>2.7640000917017499E-3</v>
      </c>
      <c r="AD502" t="s">
        <v>110</v>
      </c>
      <c r="AE502">
        <v>0.18335744688343031</v>
      </c>
      <c r="AF502" t="s">
        <v>110</v>
      </c>
      <c r="AG502">
        <v>0.15</v>
      </c>
      <c r="AH502" t="s">
        <v>98</v>
      </c>
      <c r="AI502">
        <v>6</v>
      </c>
      <c r="AJ502">
        <v>6</v>
      </c>
      <c r="AK502">
        <v>6</v>
      </c>
      <c r="AL502">
        <v>0</v>
      </c>
      <c r="AM502" t="s">
        <v>98</v>
      </c>
      <c r="AN502">
        <v>6</v>
      </c>
      <c r="AO502">
        <v>5</v>
      </c>
      <c r="AP502">
        <v>5</v>
      </c>
      <c r="AQ502">
        <v>0</v>
      </c>
      <c r="AR502">
        <v>0.99158013812329371</v>
      </c>
      <c r="AS502">
        <v>1.574711302340845</v>
      </c>
      <c r="AT502">
        <v>0.71403913304524136</v>
      </c>
      <c r="AU502">
        <v>1.211316386416035</v>
      </c>
      <c r="AV502">
        <v>8</v>
      </c>
      <c r="AW502">
        <v>5</v>
      </c>
    </row>
    <row r="503" spans="1:49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1.055785271578714E-3</v>
      </c>
      <c r="AC503">
        <v>2.7119999285787301E-3</v>
      </c>
      <c r="AD503" t="s">
        <v>110</v>
      </c>
      <c r="AE503">
        <v>0.18687316126353931</v>
      </c>
      <c r="AF503" t="s">
        <v>110</v>
      </c>
      <c r="AG503">
        <v>0.15</v>
      </c>
      <c r="AH503" t="s">
        <v>98</v>
      </c>
      <c r="AI503">
        <v>6</v>
      </c>
      <c r="AJ503">
        <v>5</v>
      </c>
      <c r="AK503">
        <v>5</v>
      </c>
      <c r="AL503">
        <v>0</v>
      </c>
      <c r="AM503" t="s">
        <v>98</v>
      </c>
      <c r="AN503">
        <v>6</v>
      </c>
      <c r="AO503">
        <v>5</v>
      </c>
      <c r="AP503">
        <v>5</v>
      </c>
      <c r="AQ503">
        <v>0</v>
      </c>
      <c r="AR503">
        <v>0.92825087295881392</v>
      </c>
      <c r="AS503">
        <v>1.574711302340845</v>
      </c>
      <c r="AT503">
        <v>0.71403913304524136</v>
      </c>
      <c r="AU503">
        <v>1.211316386416035</v>
      </c>
      <c r="AV503">
        <v>8</v>
      </c>
      <c r="AW503">
        <v>5</v>
      </c>
    </row>
    <row r="504" spans="1:49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1.055785271578714E-3</v>
      </c>
      <c r="AC504">
        <v>2.6599999982863699E-3</v>
      </c>
      <c r="AD504" t="s">
        <v>110</v>
      </c>
      <c r="AE504">
        <v>0.19052631591221489</v>
      </c>
      <c r="AF504" t="s">
        <v>110</v>
      </c>
      <c r="AG504">
        <v>0.15</v>
      </c>
      <c r="AH504" t="s">
        <v>98</v>
      </c>
      <c r="AI504">
        <v>6</v>
      </c>
      <c r="AJ504">
        <v>5</v>
      </c>
      <c r="AK504">
        <v>5</v>
      </c>
      <c r="AL504">
        <v>0</v>
      </c>
      <c r="AM504" t="s">
        <v>98</v>
      </c>
      <c r="AN504">
        <v>6</v>
      </c>
      <c r="AO504">
        <v>5</v>
      </c>
      <c r="AP504">
        <v>5</v>
      </c>
      <c r="AQ504">
        <v>0</v>
      </c>
      <c r="AR504">
        <v>0.92825087295881392</v>
      </c>
      <c r="AS504">
        <v>1.574711302340845</v>
      </c>
      <c r="AT504">
        <v>0.71403913304524136</v>
      </c>
      <c r="AU504">
        <v>1.211316386416035</v>
      </c>
      <c r="AV504">
        <v>8</v>
      </c>
      <c r="AW504">
        <v>5</v>
      </c>
    </row>
    <row r="505" spans="1:49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1.055785271578714E-3</v>
      </c>
      <c r="AC505">
        <v>2.6080000679939998E-3</v>
      </c>
      <c r="AD505" t="s">
        <v>110</v>
      </c>
      <c r="AE505">
        <v>0.19432514830792019</v>
      </c>
      <c r="AF505" t="s">
        <v>110</v>
      </c>
      <c r="AG505">
        <v>0.15</v>
      </c>
      <c r="AH505" t="s">
        <v>98</v>
      </c>
      <c r="AI505">
        <v>6</v>
      </c>
      <c r="AJ505">
        <v>5</v>
      </c>
      <c r="AK505">
        <v>5</v>
      </c>
      <c r="AL505">
        <v>0</v>
      </c>
      <c r="AM505" t="s">
        <v>98</v>
      </c>
      <c r="AN505">
        <v>6</v>
      </c>
      <c r="AO505">
        <v>4</v>
      </c>
      <c r="AP505">
        <v>4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  <c r="AV505">
        <v>8</v>
      </c>
      <c r="AW505">
        <v>5</v>
      </c>
    </row>
    <row r="506" spans="1:49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1.055785271578714E-3</v>
      </c>
      <c r="AC506">
        <v>2.55599990487099E-3</v>
      </c>
      <c r="AD506" t="s">
        <v>110</v>
      </c>
      <c r="AE506">
        <v>0.19827856762990759</v>
      </c>
      <c r="AF506" t="s">
        <v>110</v>
      </c>
      <c r="AG506">
        <v>0.15</v>
      </c>
      <c r="AH506" t="s">
        <v>98</v>
      </c>
      <c r="AI506">
        <v>6</v>
      </c>
      <c r="AJ506">
        <v>4</v>
      </c>
      <c r="AK506">
        <v>4</v>
      </c>
      <c r="AL506">
        <v>0</v>
      </c>
      <c r="AM506" t="s">
        <v>98</v>
      </c>
      <c r="AN506">
        <v>6</v>
      </c>
      <c r="AO506">
        <v>4</v>
      </c>
      <c r="AP506">
        <v>4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  <c r="AV506">
        <v>8</v>
      </c>
      <c r="AW506">
        <v>5</v>
      </c>
    </row>
    <row r="507" spans="1:49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1.055785271578714E-3</v>
      </c>
      <c r="AC507">
        <v>2.5039999745786199E-3</v>
      </c>
      <c r="AD507" t="s">
        <v>110</v>
      </c>
      <c r="AE507">
        <v>0.2023961681889736</v>
      </c>
      <c r="AF507" t="s">
        <v>110</v>
      </c>
      <c r="AG507">
        <v>0.15</v>
      </c>
      <c r="AH507" t="s">
        <v>98</v>
      </c>
      <c r="AI507">
        <v>6</v>
      </c>
      <c r="AJ507">
        <v>4</v>
      </c>
      <c r="AK507">
        <v>4</v>
      </c>
      <c r="AL507">
        <v>0</v>
      </c>
      <c r="AM507" t="s">
        <v>98</v>
      </c>
      <c r="AN507">
        <v>6</v>
      </c>
      <c r="AO507">
        <v>4</v>
      </c>
      <c r="AP507">
        <v>4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  <c r="AV507">
        <v>8</v>
      </c>
      <c r="AW507">
        <v>5</v>
      </c>
    </row>
    <row r="508" spans="1:49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1.055785271578714E-3</v>
      </c>
      <c r="AC508">
        <v>2.4510000366717599E-3</v>
      </c>
      <c r="AD508" t="s">
        <v>110</v>
      </c>
      <c r="AE508">
        <v>0.20677274272430829</v>
      </c>
      <c r="AF508" t="s">
        <v>110</v>
      </c>
      <c r="AG508">
        <v>0.15</v>
      </c>
      <c r="AH508" t="s">
        <v>98</v>
      </c>
      <c r="AI508">
        <v>6</v>
      </c>
      <c r="AJ508">
        <v>4</v>
      </c>
      <c r="AK508">
        <v>4</v>
      </c>
      <c r="AL508">
        <v>0</v>
      </c>
      <c r="AM508" t="s">
        <v>98</v>
      </c>
      <c r="AN508">
        <v>6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  <c r="AV508">
        <v>7</v>
      </c>
      <c r="AW508">
        <v>5</v>
      </c>
    </row>
    <row r="509" spans="1:49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1.055785271578714E-3</v>
      </c>
      <c r="AC509">
        <v>2.3990001063793902E-3</v>
      </c>
      <c r="AD509" t="s">
        <v>110</v>
      </c>
      <c r="AE509">
        <v>0.21125468008622589</v>
      </c>
      <c r="AF509" t="s">
        <v>110</v>
      </c>
      <c r="AG509">
        <v>0.15</v>
      </c>
      <c r="AH509" t="s">
        <v>98</v>
      </c>
      <c r="AI509">
        <v>6</v>
      </c>
      <c r="AJ509">
        <v>3</v>
      </c>
      <c r="AK509">
        <v>3</v>
      </c>
      <c r="AL509">
        <v>0</v>
      </c>
      <c r="AM509" t="s">
        <v>98</v>
      </c>
      <c r="AN509">
        <v>6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  <c r="AV509">
        <v>7</v>
      </c>
      <c r="AW509">
        <v>5</v>
      </c>
    </row>
    <row r="510" spans="1:49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1.055785271578714E-3</v>
      </c>
      <c r="AC510">
        <v>2.3469999432563799E-3</v>
      </c>
      <c r="AD510" t="s">
        <v>110</v>
      </c>
      <c r="AE510">
        <v>0.21593524169277689</v>
      </c>
      <c r="AF510" t="s">
        <v>110</v>
      </c>
      <c r="AG510">
        <v>0.15</v>
      </c>
      <c r="AH510" t="s">
        <v>98</v>
      </c>
      <c r="AI510">
        <v>6</v>
      </c>
      <c r="AJ510">
        <v>3</v>
      </c>
      <c r="AK510">
        <v>3</v>
      </c>
      <c r="AL510">
        <v>0</v>
      </c>
      <c r="AM510" t="s">
        <v>98</v>
      </c>
      <c r="AN510">
        <v>6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  <c r="AV510">
        <v>6</v>
      </c>
      <c r="AW510">
        <v>5</v>
      </c>
    </row>
    <row r="511" spans="1:49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1.055785271578714E-3</v>
      </c>
      <c r="AC511">
        <v>1.2392147413852949E-3</v>
      </c>
      <c r="AD511" t="s">
        <v>110</v>
      </c>
      <c r="AE511">
        <v>0.22082788546282581</v>
      </c>
      <c r="AF511" t="s">
        <v>97</v>
      </c>
      <c r="AG511">
        <v>0.1</v>
      </c>
      <c r="AH511" t="s">
        <v>98</v>
      </c>
      <c r="AI511">
        <v>6</v>
      </c>
      <c r="AJ511">
        <v>3</v>
      </c>
      <c r="AK511">
        <v>3</v>
      </c>
      <c r="AL511">
        <v>0</v>
      </c>
      <c r="AM511" t="s">
        <v>98</v>
      </c>
      <c r="AN511">
        <v>6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  <c r="AV511">
        <v>6</v>
      </c>
      <c r="AW511">
        <v>5</v>
      </c>
    </row>
    <row r="512" spans="1:49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1.055785271578714E-3</v>
      </c>
      <c r="AC512">
        <v>1.1872148110929259E-3</v>
      </c>
      <c r="AD512" t="s">
        <v>110</v>
      </c>
      <c r="AE512">
        <v>0.22594738355798449</v>
      </c>
      <c r="AF512" t="s">
        <v>97</v>
      </c>
      <c r="AG512">
        <v>0.1</v>
      </c>
      <c r="AH512" t="s">
        <v>98</v>
      </c>
      <c r="AI512">
        <v>6</v>
      </c>
      <c r="AJ512">
        <v>3</v>
      </c>
      <c r="AK512">
        <v>3</v>
      </c>
      <c r="AL512">
        <v>0</v>
      </c>
      <c r="AM512" t="s">
        <v>98</v>
      </c>
      <c r="AN512">
        <v>6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5</v>
      </c>
      <c r="AW512">
        <v>4</v>
      </c>
    </row>
    <row r="513" spans="1:49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1.055785271578714E-3</v>
      </c>
      <c r="AC513">
        <v>1.135214647969915E-3</v>
      </c>
      <c r="AD513" t="s">
        <v>110</v>
      </c>
      <c r="AE513">
        <v>0.23130991264682771</v>
      </c>
      <c r="AF513" t="s">
        <v>97</v>
      </c>
      <c r="AG513">
        <v>0.1</v>
      </c>
      <c r="AH513" t="s">
        <v>98</v>
      </c>
      <c r="AI513">
        <v>6</v>
      </c>
      <c r="AJ513">
        <v>3</v>
      </c>
      <c r="AK513">
        <v>3</v>
      </c>
      <c r="AL513">
        <v>0</v>
      </c>
      <c r="AM513" t="s">
        <v>98</v>
      </c>
      <c r="AN513">
        <v>6</v>
      </c>
      <c r="AO513">
        <v>4</v>
      </c>
      <c r="AP513">
        <v>4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5</v>
      </c>
      <c r="AW513">
        <v>4</v>
      </c>
    </row>
    <row r="514" spans="1:49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1.055785271578714E-3</v>
      </c>
      <c r="AC514">
        <v>1.083214717677546E-3</v>
      </c>
      <c r="AD514" t="s">
        <v>110</v>
      </c>
      <c r="AE514">
        <v>0.23693314752012529</v>
      </c>
      <c r="AF514" t="s">
        <v>97</v>
      </c>
      <c r="AG514">
        <v>0.1</v>
      </c>
      <c r="AH514" t="s">
        <v>98</v>
      </c>
      <c r="AI514">
        <v>6</v>
      </c>
      <c r="AJ514">
        <v>3</v>
      </c>
      <c r="AK514">
        <v>3</v>
      </c>
      <c r="AL514">
        <v>0</v>
      </c>
      <c r="AM514" t="s">
        <v>98</v>
      </c>
      <c r="AN514">
        <v>6</v>
      </c>
      <c r="AO514">
        <v>4</v>
      </c>
      <c r="AP514">
        <v>4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5</v>
      </c>
      <c r="AW514">
        <v>4</v>
      </c>
    </row>
    <row r="515" spans="1:49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1.055785271578714E-3</v>
      </c>
      <c r="AC515">
        <v>1.0312147873851761E-3</v>
      </c>
      <c r="AD515" t="s">
        <v>110</v>
      </c>
      <c r="AE515">
        <v>0.24283660070982721</v>
      </c>
      <c r="AF515" t="s">
        <v>97</v>
      </c>
      <c r="AG515">
        <v>0.1</v>
      </c>
      <c r="AH515" t="s">
        <v>98</v>
      </c>
      <c r="AI515">
        <v>6</v>
      </c>
      <c r="AJ515">
        <v>3</v>
      </c>
      <c r="AK515">
        <v>3</v>
      </c>
      <c r="AL515">
        <v>0</v>
      </c>
      <c r="AM515" t="s">
        <v>98</v>
      </c>
      <c r="AN515">
        <v>6</v>
      </c>
      <c r="AO515">
        <v>4</v>
      </c>
      <c r="AP515">
        <v>4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4</v>
      </c>
      <c r="AW515">
        <v>4</v>
      </c>
    </row>
    <row r="516" spans="1:49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1.055785271578714E-3</v>
      </c>
      <c r="AC516">
        <v>9.7821461664767545E-4</v>
      </c>
      <c r="AD516" t="s">
        <v>110</v>
      </c>
      <c r="AE516">
        <v>0.24916422214846831</v>
      </c>
      <c r="AF516" t="s">
        <v>97</v>
      </c>
      <c r="AG516">
        <v>0.1</v>
      </c>
      <c r="AH516" t="s">
        <v>98</v>
      </c>
      <c r="AI516">
        <v>6</v>
      </c>
      <c r="AJ516">
        <v>3</v>
      </c>
      <c r="AK516">
        <v>3</v>
      </c>
      <c r="AL516">
        <v>0</v>
      </c>
      <c r="AM516" t="s">
        <v>98</v>
      </c>
      <c r="AN516">
        <v>6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4</v>
      </c>
      <c r="AW516">
        <v>4</v>
      </c>
    </row>
    <row r="517" spans="1:49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1.055785271578714E-3</v>
      </c>
      <c r="AC517">
        <v>9.2621468635530578E-4</v>
      </c>
      <c r="AD517" t="s">
        <v>110</v>
      </c>
      <c r="AE517">
        <v>0.25570131723326261</v>
      </c>
      <c r="AF517" t="s">
        <v>97</v>
      </c>
      <c r="AG517">
        <v>0.1</v>
      </c>
      <c r="AH517" t="s">
        <v>98</v>
      </c>
      <c r="AI517">
        <v>6</v>
      </c>
      <c r="AJ517">
        <v>3</v>
      </c>
      <c r="AK517">
        <v>3</v>
      </c>
      <c r="AL517">
        <v>0</v>
      </c>
      <c r="AM517" t="s">
        <v>98</v>
      </c>
      <c r="AN517">
        <v>6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4</v>
      </c>
      <c r="AW517">
        <v>4</v>
      </c>
    </row>
    <row r="518" spans="1:49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1.055785271578714E-3</v>
      </c>
      <c r="AC518">
        <v>8.7421475606293546E-4</v>
      </c>
      <c r="AD518" t="s">
        <v>110</v>
      </c>
      <c r="AE518">
        <v>0.26259066981428009</v>
      </c>
      <c r="AF518" t="s">
        <v>97</v>
      </c>
      <c r="AG518">
        <v>0.1</v>
      </c>
      <c r="AH518" t="s">
        <v>98</v>
      </c>
      <c r="AI518">
        <v>6</v>
      </c>
      <c r="AJ518">
        <v>3</v>
      </c>
      <c r="AK518">
        <v>3</v>
      </c>
      <c r="AL518">
        <v>0</v>
      </c>
      <c r="AM518" t="s">
        <v>98</v>
      </c>
      <c r="AN518">
        <v>6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3</v>
      </c>
      <c r="AW518">
        <v>4</v>
      </c>
    </row>
    <row r="519" spans="1:49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1.055785271578714E-3</v>
      </c>
      <c r="AC519">
        <v>8.2221470935524548E-4</v>
      </c>
      <c r="AD519" t="s">
        <v>110</v>
      </c>
      <c r="AE519">
        <v>0.26986155758529878</v>
      </c>
      <c r="AF519" t="s">
        <v>97</v>
      </c>
      <c r="AG519">
        <v>0.1</v>
      </c>
      <c r="AH519" t="s">
        <v>98</v>
      </c>
      <c r="AI519">
        <v>6</v>
      </c>
      <c r="AJ519">
        <v>3</v>
      </c>
      <c r="AK519">
        <v>3</v>
      </c>
      <c r="AL519">
        <v>0</v>
      </c>
      <c r="AM519" t="s">
        <v>98</v>
      </c>
      <c r="AN519">
        <v>6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3</v>
      </c>
      <c r="AW519">
        <v>4</v>
      </c>
    </row>
    <row r="520" spans="1:49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1.055785271578714E-3</v>
      </c>
      <c r="AC520">
        <v>7.7021477906288557E-4</v>
      </c>
      <c r="AD520" t="s">
        <v>110</v>
      </c>
      <c r="AE520">
        <v>0.27754654213833457</v>
      </c>
      <c r="AF520" t="s">
        <v>97</v>
      </c>
      <c r="AG520">
        <v>0.1</v>
      </c>
      <c r="AH520" t="s">
        <v>98</v>
      </c>
      <c r="AI520">
        <v>6</v>
      </c>
      <c r="AJ520">
        <v>3</v>
      </c>
      <c r="AK520">
        <v>3</v>
      </c>
      <c r="AL520">
        <v>0</v>
      </c>
      <c r="AM520" t="s">
        <v>98</v>
      </c>
      <c r="AN520">
        <v>6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3</v>
      </c>
      <c r="AW520">
        <v>4</v>
      </c>
    </row>
    <row r="521" spans="1:49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1.055785271578714E-3</v>
      </c>
      <c r="AC521">
        <v>7.1821473235519559E-4</v>
      </c>
      <c r="AD521" t="s">
        <v>110</v>
      </c>
      <c r="AE521">
        <v>0.28568207377460669</v>
      </c>
      <c r="AF521" t="s">
        <v>97</v>
      </c>
      <c r="AG521">
        <v>0.1</v>
      </c>
      <c r="AH521" t="s">
        <v>98</v>
      </c>
      <c r="AI521">
        <v>6</v>
      </c>
      <c r="AJ521">
        <v>3</v>
      </c>
      <c r="AK521">
        <v>3</v>
      </c>
      <c r="AL521">
        <v>0</v>
      </c>
      <c r="AM521" t="s">
        <v>98</v>
      </c>
      <c r="AN521">
        <v>6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3</v>
      </c>
      <c r="AW521">
        <v>4</v>
      </c>
    </row>
    <row r="522" spans="1:49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1.055785271578714E-3</v>
      </c>
      <c r="AC522">
        <v>6.6621468564750561E-4</v>
      </c>
      <c r="AD522" t="s">
        <v>110</v>
      </c>
      <c r="AE522">
        <v>0.29430895039994548</v>
      </c>
      <c r="AF522" t="s">
        <v>97</v>
      </c>
      <c r="AG522">
        <v>0.1</v>
      </c>
      <c r="AH522" t="s">
        <v>98</v>
      </c>
      <c r="AI522">
        <v>6</v>
      </c>
      <c r="AJ522">
        <v>3</v>
      </c>
      <c r="AK522">
        <v>3</v>
      </c>
      <c r="AL522">
        <v>0</v>
      </c>
      <c r="AM522" t="s">
        <v>98</v>
      </c>
      <c r="AN522">
        <v>6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3</v>
      </c>
      <c r="AW522">
        <v>4</v>
      </c>
    </row>
    <row r="523" spans="1:49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1.055785271578714E-3</v>
      </c>
      <c r="AC523">
        <v>6.2721473792822554E-4</v>
      </c>
      <c r="AD523" t="s">
        <v>110</v>
      </c>
      <c r="AE523">
        <v>0.30112893472203522</v>
      </c>
      <c r="AF523" t="s">
        <v>97</v>
      </c>
      <c r="AG523">
        <v>0.1</v>
      </c>
      <c r="AH523" t="s">
        <v>98</v>
      </c>
      <c r="AI523">
        <v>6</v>
      </c>
      <c r="AJ523">
        <v>3</v>
      </c>
      <c r="AK523">
        <v>3</v>
      </c>
      <c r="AL523">
        <v>0</v>
      </c>
      <c r="AM523" t="s">
        <v>98</v>
      </c>
      <c r="AN523">
        <v>6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3</v>
      </c>
      <c r="AW523">
        <v>3</v>
      </c>
    </row>
    <row r="524" spans="1:49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1.055785271578714E-3</v>
      </c>
      <c r="AC524">
        <v>6.7921478463591552E-4</v>
      </c>
      <c r="AD524" t="s">
        <v>110</v>
      </c>
      <c r="AE524">
        <v>0.29210373693342728</v>
      </c>
      <c r="AF524" t="s">
        <v>97</v>
      </c>
      <c r="AG524">
        <v>0.1</v>
      </c>
      <c r="AH524" t="s">
        <v>98</v>
      </c>
      <c r="AI524">
        <v>6</v>
      </c>
      <c r="AJ524">
        <v>3</v>
      </c>
      <c r="AK524">
        <v>3</v>
      </c>
      <c r="AL524">
        <v>0</v>
      </c>
      <c r="AM524" t="s">
        <v>98</v>
      </c>
      <c r="AN524">
        <v>6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3</v>
      </c>
      <c r="AW524">
        <v>3</v>
      </c>
    </row>
    <row r="525" spans="1:49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1.055785271578714E-3</v>
      </c>
      <c r="AC525">
        <v>7.3121471492828562E-4</v>
      </c>
      <c r="AD525" t="s">
        <v>110</v>
      </c>
      <c r="AE525">
        <v>0.28360380740160379</v>
      </c>
      <c r="AF525" t="s">
        <v>97</v>
      </c>
      <c r="AG525">
        <v>0.1</v>
      </c>
      <c r="AH525" t="s">
        <v>98</v>
      </c>
      <c r="AI525">
        <v>6</v>
      </c>
      <c r="AJ525">
        <v>3</v>
      </c>
      <c r="AK525">
        <v>3</v>
      </c>
      <c r="AL525">
        <v>0</v>
      </c>
      <c r="AM525" t="s">
        <v>98</v>
      </c>
      <c r="AN525">
        <v>6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3</v>
      </c>
      <c r="AW525">
        <v>3</v>
      </c>
    </row>
    <row r="526" spans="1:49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1.055785271578714E-3</v>
      </c>
      <c r="AC526">
        <v>7.832147616359756E-4</v>
      </c>
      <c r="AD526" t="s">
        <v>110</v>
      </c>
      <c r="AE526">
        <v>0.27558455184695191</v>
      </c>
      <c r="AF526" t="s">
        <v>97</v>
      </c>
      <c r="AG526">
        <v>0.1</v>
      </c>
      <c r="AH526" t="s">
        <v>98</v>
      </c>
      <c r="AI526">
        <v>6</v>
      </c>
      <c r="AJ526">
        <v>3</v>
      </c>
      <c r="AK526">
        <v>3</v>
      </c>
      <c r="AL526">
        <v>0</v>
      </c>
      <c r="AM526" t="s">
        <v>98</v>
      </c>
      <c r="AN526">
        <v>6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3</v>
      </c>
      <c r="AW526">
        <v>3</v>
      </c>
    </row>
    <row r="527" spans="1:49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1.055785271578714E-3</v>
      </c>
      <c r="AC527">
        <v>8.3521469192834549E-4</v>
      </c>
      <c r="AD527" t="s">
        <v>110</v>
      </c>
      <c r="AE527">
        <v>0.26800635102080361</v>
      </c>
      <c r="AF527" t="s">
        <v>97</v>
      </c>
      <c r="AG527">
        <v>0.1</v>
      </c>
      <c r="AH527" t="s">
        <v>98</v>
      </c>
      <c r="AI527">
        <v>6</v>
      </c>
      <c r="AJ527">
        <v>3</v>
      </c>
      <c r="AK527">
        <v>3</v>
      </c>
      <c r="AL527">
        <v>0</v>
      </c>
      <c r="AM527" t="s">
        <v>98</v>
      </c>
      <c r="AN527">
        <v>6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3</v>
      </c>
      <c r="AW527">
        <v>3</v>
      </c>
    </row>
    <row r="528" spans="1:49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1.055785271578714E-3</v>
      </c>
      <c r="AC528">
        <v>8.8721473863603547E-4</v>
      </c>
      <c r="AD528" t="s">
        <v>110</v>
      </c>
      <c r="AE528">
        <v>0.2608337608521093</v>
      </c>
      <c r="AF528" t="s">
        <v>97</v>
      </c>
      <c r="AG528">
        <v>0.1</v>
      </c>
      <c r="AH528" t="s">
        <v>98</v>
      </c>
      <c r="AI528">
        <v>6</v>
      </c>
      <c r="AJ528">
        <v>3</v>
      </c>
      <c r="AK528">
        <v>3</v>
      </c>
      <c r="AL528">
        <v>0</v>
      </c>
      <c r="AM528" t="s">
        <v>98</v>
      </c>
      <c r="AN528">
        <v>6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3</v>
      </c>
      <c r="AW528">
        <v>3</v>
      </c>
    </row>
    <row r="529" spans="1:49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1.055785271578714E-3</v>
      </c>
      <c r="AC529">
        <v>9.3921478534372566E-4</v>
      </c>
      <c r="AD529" t="s">
        <v>110</v>
      </c>
      <c r="AE529">
        <v>0.25403508047102918</v>
      </c>
      <c r="AF529" t="s">
        <v>97</v>
      </c>
      <c r="AG529">
        <v>0.1</v>
      </c>
      <c r="AH529" t="s">
        <v>98</v>
      </c>
      <c r="AI529">
        <v>6</v>
      </c>
      <c r="AJ529">
        <v>3</v>
      </c>
      <c r="AK529">
        <v>3</v>
      </c>
      <c r="AL529">
        <v>0</v>
      </c>
      <c r="AM529" t="s">
        <v>98</v>
      </c>
      <c r="AN529">
        <v>6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3</v>
      </c>
      <c r="AW529">
        <v>3</v>
      </c>
    </row>
    <row r="530" spans="1:49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1.055785271578714E-3</v>
      </c>
      <c r="AC530">
        <v>9.9221472325058567E-4</v>
      </c>
      <c r="AD530" t="s">
        <v>110</v>
      </c>
      <c r="AE530">
        <v>0.2474609381247784</v>
      </c>
      <c r="AF530" t="s">
        <v>97</v>
      </c>
      <c r="AG530">
        <v>0.1</v>
      </c>
      <c r="AH530" t="s">
        <v>98</v>
      </c>
      <c r="AI530">
        <v>6</v>
      </c>
      <c r="AJ530">
        <v>3</v>
      </c>
      <c r="AK530">
        <v>3</v>
      </c>
      <c r="AL530">
        <v>0</v>
      </c>
      <c r="AM530" t="s">
        <v>98</v>
      </c>
      <c r="AN530">
        <v>6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3</v>
      </c>
      <c r="AW530">
        <v>3</v>
      </c>
    </row>
    <row r="531" spans="1:49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1.055785271578714E-3</v>
      </c>
      <c r="AC531">
        <v>1.044214653542956E-3</v>
      </c>
      <c r="AD531" t="s">
        <v>110</v>
      </c>
      <c r="AE531">
        <v>0.24133334193839881</v>
      </c>
      <c r="AF531" t="s">
        <v>97</v>
      </c>
      <c r="AG531">
        <v>0.1</v>
      </c>
      <c r="AH531" t="s">
        <v>98</v>
      </c>
      <c r="AI531">
        <v>6</v>
      </c>
      <c r="AJ531">
        <v>3</v>
      </c>
      <c r="AK531">
        <v>3</v>
      </c>
      <c r="AL531">
        <v>0</v>
      </c>
      <c r="AM531" t="s">
        <v>98</v>
      </c>
      <c r="AN531">
        <v>6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3</v>
      </c>
      <c r="AW531">
        <v>3</v>
      </c>
    </row>
    <row r="532" spans="1:49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1.055785271578714E-3</v>
      </c>
      <c r="AC532">
        <v>1.0962148166659661E-3</v>
      </c>
      <c r="AD532" t="s">
        <v>110</v>
      </c>
      <c r="AE532">
        <v>0.23550184907909599</v>
      </c>
      <c r="AF532" t="s">
        <v>97</v>
      </c>
      <c r="AG532">
        <v>0.1</v>
      </c>
      <c r="AH532" t="s">
        <v>98</v>
      </c>
      <c r="AI532">
        <v>6</v>
      </c>
      <c r="AJ532">
        <v>3</v>
      </c>
      <c r="AK532">
        <v>3</v>
      </c>
      <c r="AL532">
        <v>0</v>
      </c>
      <c r="AM532" t="s">
        <v>98</v>
      </c>
      <c r="AN532">
        <v>6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4</v>
      </c>
      <c r="AW532">
        <v>3</v>
      </c>
    </row>
    <row r="533" spans="1:49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1.055785271578714E-3</v>
      </c>
      <c r="AC533">
        <v>1.148214746958326E-3</v>
      </c>
      <c r="AD533" t="s">
        <v>110</v>
      </c>
      <c r="AE533">
        <v>0.2299455516050318</v>
      </c>
      <c r="AF533" t="s">
        <v>97</v>
      </c>
      <c r="AG533">
        <v>0.1</v>
      </c>
      <c r="AH533" t="s">
        <v>98</v>
      </c>
      <c r="AI533">
        <v>6</v>
      </c>
      <c r="AJ533">
        <v>3</v>
      </c>
      <c r="AK533">
        <v>3</v>
      </c>
      <c r="AL533">
        <v>0</v>
      </c>
      <c r="AM533" t="s">
        <v>98</v>
      </c>
      <c r="AN533">
        <v>6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4</v>
      </c>
      <c r="AW533">
        <v>3</v>
      </c>
    </row>
    <row r="534" spans="1:49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1.055785271578714E-3</v>
      </c>
      <c r="AC534">
        <v>1.200214677250695E-3</v>
      </c>
      <c r="AD534" t="s">
        <v>110</v>
      </c>
      <c r="AE534">
        <v>0.22464539516632859</v>
      </c>
      <c r="AF534" t="s">
        <v>110</v>
      </c>
      <c r="AG534">
        <v>0.15</v>
      </c>
      <c r="AH534" t="s">
        <v>98</v>
      </c>
      <c r="AI534">
        <v>6</v>
      </c>
      <c r="AJ534">
        <v>3</v>
      </c>
      <c r="AK534">
        <v>3</v>
      </c>
      <c r="AL534">
        <v>0</v>
      </c>
      <c r="AM534" t="s">
        <v>98</v>
      </c>
      <c r="AN534">
        <v>6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4</v>
      </c>
      <c r="AW534">
        <v>3</v>
      </c>
    </row>
    <row r="535" spans="1:49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1.055785271578714E-3</v>
      </c>
      <c r="AC535">
        <v>1.2522148403737059E-3</v>
      </c>
      <c r="AD535" t="s">
        <v>110</v>
      </c>
      <c r="AE535">
        <v>0.219584044808074</v>
      </c>
      <c r="AF535" t="s">
        <v>110</v>
      </c>
      <c r="AG535">
        <v>0.15</v>
      </c>
      <c r="AH535" t="s">
        <v>98</v>
      </c>
      <c r="AI535">
        <v>6</v>
      </c>
      <c r="AJ535">
        <v>3</v>
      </c>
      <c r="AK535">
        <v>3</v>
      </c>
      <c r="AL535">
        <v>0</v>
      </c>
      <c r="AM535" t="s">
        <v>98</v>
      </c>
      <c r="AN535">
        <v>6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5</v>
      </c>
      <c r="AW535">
        <v>3</v>
      </c>
    </row>
    <row r="536" spans="1:49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1.055785271578714E-3</v>
      </c>
      <c r="AC536">
        <v>1.3042147706660749E-3</v>
      </c>
      <c r="AD536" t="s">
        <v>110</v>
      </c>
      <c r="AE536">
        <v>0.21474575886784339</v>
      </c>
      <c r="AF536" t="s">
        <v>110</v>
      </c>
      <c r="AG536">
        <v>0.15</v>
      </c>
      <c r="AH536" t="s">
        <v>98</v>
      </c>
      <c r="AI536">
        <v>6</v>
      </c>
      <c r="AJ536">
        <v>3</v>
      </c>
      <c r="AK536">
        <v>3</v>
      </c>
      <c r="AL536">
        <v>0</v>
      </c>
      <c r="AM536" t="s">
        <v>98</v>
      </c>
      <c r="AN536">
        <v>6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5</v>
      </c>
      <c r="AW536">
        <v>4</v>
      </c>
    </row>
    <row r="537" spans="1:49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1.055785271578714E-3</v>
      </c>
      <c r="AC537">
        <v>2.4119999725371599E-3</v>
      </c>
      <c r="AD537" t="s">
        <v>110</v>
      </c>
      <c r="AE537">
        <v>0.2101160886278543</v>
      </c>
      <c r="AF537" t="s">
        <v>110</v>
      </c>
      <c r="AG537">
        <v>0.15</v>
      </c>
      <c r="AH537" t="s">
        <v>98</v>
      </c>
      <c r="AI537">
        <v>6</v>
      </c>
      <c r="AJ537">
        <v>3</v>
      </c>
      <c r="AK537">
        <v>3</v>
      </c>
      <c r="AL537">
        <v>0</v>
      </c>
      <c r="AM537" t="s">
        <v>98</v>
      </c>
      <c r="AN537">
        <v>6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5</v>
      </c>
      <c r="AW537">
        <v>4</v>
      </c>
    </row>
    <row r="538" spans="1:49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1.055785271578714E-3</v>
      </c>
      <c r="AC538">
        <v>2.4649999104440199E-3</v>
      </c>
      <c r="AD538" t="s">
        <v>110</v>
      </c>
      <c r="AE538">
        <v>0.2055983847515476</v>
      </c>
      <c r="AF538" t="s">
        <v>110</v>
      </c>
      <c r="AG538">
        <v>0.15</v>
      </c>
      <c r="AH538" t="s">
        <v>98</v>
      </c>
      <c r="AI538">
        <v>6</v>
      </c>
      <c r="AJ538">
        <v>3</v>
      </c>
      <c r="AK538">
        <v>3</v>
      </c>
      <c r="AL538">
        <v>0</v>
      </c>
      <c r="AM538" t="s">
        <v>98</v>
      </c>
      <c r="AN538">
        <v>6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6</v>
      </c>
      <c r="AW538">
        <v>4</v>
      </c>
    </row>
    <row r="539" spans="1:49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1.055785271578714E-3</v>
      </c>
      <c r="AC539">
        <v>2.5170000735670302E-3</v>
      </c>
      <c r="AD539" t="s">
        <v>110</v>
      </c>
      <c r="AE539">
        <v>0.2013508085765669</v>
      </c>
      <c r="AF539" t="s">
        <v>110</v>
      </c>
      <c r="AG539">
        <v>0.15</v>
      </c>
      <c r="AH539" t="s">
        <v>98</v>
      </c>
      <c r="AI539">
        <v>6</v>
      </c>
      <c r="AJ539">
        <v>3</v>
      </c>
      <c r="AK539">
        <v>3</v>
      </c>
      <c r="AL539">
        <v>0</v>
      </c>
      <c r="AM539" t="s">
        <v>98</v>
      </c>
      <c r="AN539">
        <v>6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6</v>
      </c>
      <c r="AW539">
        <v>4</v>
      </c>
    </row>
    <row r="540" spans="1:49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1.055785271578714E-3</v>
      </c>
      <c r="AC540">
        <v>2.5690000038593999E-3</v>
      </c>
      <c r="AD540" t="s">
        <v>110</v>
      </c>
      <c r="AE540">
        <v>0.19727520406330709</v>
      </c>
      <c r="AF540" t="s">
        <v>110</v>
      </c>
      <c r="AG540">
        <v>0.15</v>
      </c>
      <c r="AH540" t="s">
        <v>98</v>
      </c>
      <c r="AI540">
        <v>6</v>
      </c>
      <c r="AJ540">
        <v>3</v>
      </c>
      <c r="AK540">
        <v>3</v>
      </c>
      <c r="AL540">
        <v>0</v>
      </c>
      <c r="AM540" t="s">
        <v>98</v>
      </c>
      <c r="AN540">
        <v>6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7</v>
      </c>
      <c r="AW540">
        <v>4</v>
      </c>
    </row>
    <row r="541" spans="1:49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1.055785271578714E-3</v>
      </c>
      <c r="AC541">
        <v>2.62099993415177E-3</v>
      </c>
      <c r="AD541" t="s">
        <v>110</v>
      </c>
      <c r="AE541">
        <v>0.193361317334033</v>
      </c>
      <c r="AF541" t="s">
        <v>110</v>
      </c>
      <c r="AG541">
        <v>0.15</v>
      </c>
      <c r="AH541" t="s">
        <v>98</v>
      </c>
      <c r="AI541">
        <v>6</v>
      </c>
      <c r="AJ541">
        <v>4</v>
      </c>
      <c r="AK541">
        <v>4</v>
      </c>
      <c r="AL541">
        <v>0</v>
      </c>
      <c r="AM541" t="s">
        <v>98</v>
      </c>
      <c r="AN541">
        <v>6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7</v>
      </c>
      <c r="AW541">
        <v>4</v>
      </c>
    </row>
    <row r="542" spans="1:49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1.055785271578714E-3</v>
      </c>
      <c r="AC542">
        <v>2.6730000972747798E-3</v>
      </c>
      <c r="AD542" t="s">
        <v>110</v>
      </c>
      <c r="AE542">
        <v>0.18959969381097319</v>
      </c>
      <c r="AF542" t="s">
        <v>110</v>
      </c>
      <c r="AG542">
        <v>0.15</v>
      </c>
      <c r="AH542" t="s">
        <v>98</v>
      </c>
      <c r="AI542">
        <v>6</v>
      </c>
      <c r="AJ542">
        <v>4</v>
      </c>
      <c r="AK542">
        <v>4</v>
      </c>
      <c r="AL542">
        <v>0</v>
      </c>
      <c r="AM542" t="s">
        <v>98</v>
      </c>
      <c r="AN542">
        <v>6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8</v>
      </c>
      <c r="AW542">
        <v>4</v>
      </c>
    </row>
    <row r="543" spans="1:49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1.055785271578714E-3</v>
      </c>
      <c r="AC543">
        <v>2.7250000275671499E-3</v>
      </c>
      <c r="AD543" t="s">
        <v>110</v>
      </c>
      <c r="AE543">
        <v>0.18598164949468471</v>
      </c>
      <c r="AF543" t="s">
        <v>110</v>
      </c>
      <c r="AG543">
        <v>0.15</v>
      </c>
      <c r="AH543" t="s">
        <v>98</v>
      </c>
      <c r="AI543">
        <v>6</v>
      </c>
      <c r="AJ543">
        <v>4</v>
      </c>
      <c r="AK543">
        <v>4</v>
      </c>
      <c r="AL543">
        <v>0</v>
      </c>
      <c r="AM543" t="s">
        <v>98</v>
      </c>
      <c r="AN543">
        <v>6</v>
      </c>
      <c r="AO543">
        <v>4</v>
      </c>
      <c r="AP543">
        <v>4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8</v>
      </c>
      <c r="AW543">
        <v>4</v>
      </c>
    </row>
    <row r="544" spans="1:49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1.055785271578714E-3</v>
      </c>
      <c r="AC544">
        <v>2.77699995785952E-3</v>
      </c>
      <c r="AD544" t="s">
        <v>110</v>
      </c>
      <c r="AE544">
        <v>0.18249910251732079</v>
      </c>
      <c r="AF544" t="s">
        <v>110</v>
      </c>
      <c r="AG544">
        <v>0.15</v>
      </c>
      <c r="AH544" t="s">
        <v>98</v>
      </c>
      <c r="AI544">
        <v>6</v>
      </c>
      <c r="AJ544">
        <v>5</v>
      </c>
      <c r="AK544">
        <v>5</v>
      </c>
      <c r="AL544">
        <v>0</v>
      </c>
      <c r="AM544" t="s">
        <v>98</v>
      </c>
      <c r="AN544">
        <v>6</v>
      </c>
      <c r="AO544">
        <v>4</v>
      </c>
      <c r="AP544">
        <v>4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8</v>
      </c>
      <c r="AW544">
        <v>4</v>
      </c>
    </row>
    <row r="545" spans="1:49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1.055785271578714E-3</v>
      </c>
      <c r="AC545">
        <v>2.8289998881518802E-3</v>
      </c>
      <c r="AD545" t="s">
        <v>110</v>
      </c>
      <c r="AE545">
        <v>0.17914458113714549</v>
      </c>
      <c r="AF545" t="s">
        <v>110</v>
      </c>
      <c r="AG545">
        <v>0.15</v>
      </c>
      <c r="AH545" t="s">
        <v>98</v>
      </c>
      <c r="AI545">
        <v>6</v>
      </c>
      <c r="AJ545">
        <v>5</v>
      </c>
      <c r="AK545">
        <v>5</v>
      </c>
      <c r="AL545">
        <v>0</v>
      </c>
      <c r="AM545" t="s">
        <v>98</v>
      </c>
      <c r="AN545">
        <v>6</v>
      </c>
      <c r="AO545">
        <v>4</v>
      </c>
      <c r="AP545">
        <v>4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8</v>
      </c>
      <c r="AW545">
        <v>4</v>
      </c>
    </row>
    <row r="546" spans="1:49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1.055785271578714E-3</v>
      </c>
      <c r="AC546">
        <v>2.8820000588893899E-3</v>
      </c>
      <c r="AD546" t="s">
        <v>110</v>
      </c>
      <c r="AE546">
        <v>0.17585010050114319</v>
      </c>
      <c r="AF546" t="s">
        <v>110</v>
      </c>
      <c r="AG546">
        <v>0.15</v>
      </c>
      <c r="AH546" t="s">
        <v>98</v>
      </c>
      <c r="AI546">
        <v>6</v>
      </c>
      <c r="AJ546">
        <v>5</v>
      </c>
      <c r="AK546">
        <v>5</v>
      </c>
      <c r="AL546">
        <v>0</v>
      </c>
      <c r="AM546" t="s">
        <v>98</v>
      </c>
      <c r="AN546">
        <v>6</v>
      </c>
      <c r="AO546">
        <v>4</v>
      </c>
      <c r="AP546">
        <v>4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8</v>
      </c>
      <c r="AW546">
        <v>4</v>
      </c>
    </row>
    <row r="547" spans="1:49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1.055785271578714E-3</v>
      </c>
      <c r="AC547">
        <v>2.93399998918176E-3</v>
      </c>
      <c r="AD547" t="s">
        <v>110</v>
      </c>
      <c r="AE547">
        <v>0.17273347030288749</v>
      </c>
      <c r="AF547" t="s">
        <v>110</v>
      </c>
      <c r="AG547">
        <v>0.15</v>
      </c>
      <c r="AH547" t="s">
        <v>98</v>
      </c>
      <c r="AI547">
        <v>6</v>
      </c>
      <c r="AJ547">
        <v>6</v>
      </c>
      <c r="AK547">
        <v>6</v>
      </c>
      <c r="AL547">
        <v>0</v>
      </c>
      <c r="AM547" t="s">
        <v>98</v>
      </c>
      <c r="AN547">
        <v>6</v>
      </c>
      <c r="AO547">
        <v>4</v>
      </c>
      <c r="AP547">
        <v>4</v>
      </c>
      <c r="AQ547">
        <v>0</v>
      </c>
      <c r="AR547">
        <v>0.99158013812329371</v>
      </c>
      <c r="AS547">
        <v>1.574711302340845</v>
      </c>
      <c r="AT547">
        <v>0.71403913304524136</v>
      </c>
      <c r="AU547">
        <v>1.211316386416035</v>
      </c>
      <c r="AV547">
        <v>8</v>
      </c>
      <c r="AW547">
        <v>4</v>
      </c>
    </row>
    <row r="548" spans="1:49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1.055785271578714E-3</v>
      </c>
      <c r="AC548">
        <v>2.9859999194741201E-3</v>
      </c>
      <c r="AD548" t="s">
        <v>110</v>
      </c>
      <c r="AE548">
        <v>0.16972538970773149</v>
      </c>
      <c r="AF548" t="s">
        <v>110</v>
      </c>
      <c r="AG548">
        <v>0.15</v>
      </c>
      <c r="AH548" t="s">
        <v>98</v>
      </c>
      <c r="AI548">
        <v>6</v>
      </c>
      <c r="AJ548">
        <v>6</v>
      </c>
      <c r="AK548">
        <v>6</v>
      </c>
      <c r="AL548">
        <v>0</v>
      </c>
      <c r="AM548" t="s">
        <v>98</v>
      </c>
      <c r="AN548">
        <v>6</v>
      </c>
      <c r="AO548">
        <v>4</v>
      </c>
      <c r="AP548">
        <v>4</v>
      </c>
      <c r="AQ548">
        <v>0</v>
      </c>
      <c r="AR548">
        <v>0.99158013812329371</v>
      </c>
      <c r="AS548">
        <v>1.574711302340845</v>
      </c>
      <c r="AT548">
        <v>0.71403913304524136</v>
      </c>
      <c r="AU548">
        <v>1.211316386416035</v>
      </c>
      <c r="AV548">
        <v>8</v>
      </c>
      <c r="AW548">
        <v>4</v>
      </c>
    </row>
    <row r="549" spans="1:49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1.055785271578714E-3</v>
      </c>
      <c r="AC549">
        <v>3.03800008259714E-3</v>
      </c>
      <c r="AD549" t="s">
        <v>110</v>
      </c>
      <c r="AE549">
        <v>0.16682027196218649</v>
      </c>
      <c r="AF549" t="s">
        <v>110</v>
      </c>
      <c r="AG549">
        <v>0.15</v>
      </c>
      <c r="AH549" t="s">
        <v>98</v>
      </c>
      <c r="AI549">
        <v>6</v>
      </c>
      <c r="AJ549">
        <v>7</v>
      </c>
      <c r="AK549">
        <v>5</v>
      </c>
      <c r="AL549">
        <v>2</v>
      </c>
      <c r="AM549" t="s">
        <v>98</v>
      </c>
      <c r="AN549">
        <v>6</v>
      </c>
      <c r="AO549">
        <v>4</v>
      </c>
      <c r="AP549">
        <v>4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  <c r="AV549">
        <v>8</v>
      </c>
      <c r="AW549">
        <v>4</v>
      </c>
    </row>
    <row r="550" spans="1:49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1.055785271578714E-3</v>
      </c>
      <c r="AC550">
        <v>3.0900000128895001E-3</v>
      </c>
      <c r="AD550" t="s">
        <v>110</v>
      </c>
      <c r="AE550">
        <v>0.16401294429966179</v>
      </c>
      <c r="AF550" t="s">
        <v>110</v>
      </c>
      <c r="AG550">
        <v>0.15</v>
      </c>
      <c r="AH550" t="s">
        <v>98</v>
      </c>
      <c r="AI550">
        <v>6</v>
      </c>
      <c r="AJ550">
        <v>7</v>
      </c>
      <c r="AK550">
        <v>5</v>
      </c>
      <c r="AL550">
        <v>2</v>
      </c>
      <c r="AM550" t="s">
        <v>98</v>
      </c>
      <c r="AN550">
        <v>6</v>
      </c>
      <c r="AO550">
        <v>4</v>
      </c>
      <c r="AP550">
        <v>4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  <c r="AV550">
        <v>8</v>
      </c>
      <c r="AW550">
        <v>4</v>
      </c>
    </row>
    <row r="551" spans="1:49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1.055785271578714E-3</v>
      </c>
      <c r="AC551">
        <v>3.1419999431818702E-3</v>
      </c>
      <c r="AD551" t="s">
        <v>110</v>
      </c>
      <c r="AE551">
        <v>0.16129853888118439</v>
      </c>
      <c r="AF551" t="s">
        <v>110</v>
      </c>
      <c r="AG551">
        <v>0.15</v>
      </c>
      <c r="AH551" t="s">
        <v>98</v>
      </c>
      <c r="AI551">
        <v>6</v>
      </c>
      <c r="AJ551">
        <v>8</v>
      </c>
      <c r="AK551">
        <v>6</v>
      </c>
      <c r="AL551">
        <v>2</v>
      </c>
      <c r="AM551" t="s">
        <v>98</v>
      </c>
      <c r="AN551">
        <v>6</v>
      </c>
      <c r="AO551">
        <v>4</v>
      </c>
      <c r="AP551">
        <v>4</v>
      </c>
      <c r="AQ551">
        <v>0</v>
      </c>
      <c r="AR551">
        <v>0.99158013812329371</v>
      </c>
      <c r="AS551">
        <v>1.574711302340845</v>
      </c>
      <c r="AT551">
        <v>0.71403913304524136</v>
      </c>
      <c r="AU551">
        <v>1.211316386416035</v>
      </c>
      <c r="AV551">
        <v>8</v>
      </c>
      <c r="AW551">
        <v>4</v>
      </c>
    </row>
    <row r="552" spans="1:49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1.055785271578714E-3</v>
      </c>
      <c r="AC552">
        <v>2.7099999133497498E-3</v>
      </c>
      <c r="AD552" t="s">
        <v>110</v>
      </c>
      <c r="AE552">
        <v>0.18701107609024231</v>
      </c>
      <c r="AF552" t="s">
        <v>110</v>
      </c>
      <c r="AG552">
        <v>0.18</v>
      </c>
      <c r="AH552" t="s">
        <v>98</v>
      </c>
      <c r="AI552">
        <v>6</v>
      </c>
      <c r="AJ552">
        <v>7</v>
      </c>
      <c r="AK552">
        <v>5</v>
      </c>
      <c r="AL552">
        <v>2</v>
      </c>
      <c r="AM552" t="s">
        <v>98</v>
      </c>
      <c r="AN552">
        <v>6</v>
      </c>
      <c r="AO552">
        <v>4</v>
      </c>
      <c r="AP552">
        <v>4</v>
      </c>
      <c r="AQ552">
        <v>0</v>
      </c>
      <c r="AR552">
        <v>0.92825087295881392</v>
      </c>
      <c r="AS552">
        <v>1.574711302340845</v>
      </c>
      <c r="AT552">
        <v>0.71403913304524136</v>
      </c>
      <c r="AU552">
        <v>1.211316386416035</v>
      </c>
      <c r="AV552">
        <v>7</v>
      </c>
      <c r="AW552">
        <v>4</v>
      </c>
    </row>
    <row r="553" spans="1:49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1.055785271578714E-3</v>
      </c>
      <c r="AC553">
        <v>2.6610000059008598E-3</v>
      </c>
      <c r="AD553" t="s">
        <v>110</v>
      </c>
      <c r="AE553">
        <v>0.19045471584973819</v>
      </c>
      <c r="AF553" t="s">
        <v>110</v>
      </c>
      <c r="AG553">
        <v>0.18</v>
      </c>
      <c r="AH553" t="s">
        <v>98</v>
      </c>
      <c r="AI553">
        <v>6</v>
      </c>
      <c r="AJ553">
        <v>7</v>
      </c>
      <c r="AK553">
        <v>5</v>
      </c>
      <c r="AL553">
        <v>2</v>
      </c>
      <c r="AM553" t="s">
        <v>98</v>
      </c>
      <c r="AN553">
        <v>6</v>
      </c>
      <c r="AO553">
        <v>4</v>
      </c>
      <c r="AP553">
        <v>4</v>
      </c>
      <c r="AQ553">
        <v>0</v>
      </c>
      <c r="AR553">
        <v>0.92825087295881392</v>
      </c>
      <c r="AS553">
        <v>1.574711302340845</v>
      </c>
      <c r="AT553">
        <v>0.71403913304524136</v>
      </c>
      <c r="AU553">
        <v>1.211316386416035</v>
      </c>
      <c r="AV553">
        <v>7</v>
      </c>
      <c r="AW553">
        <v>4</v>
      </c>
    </row>
    <row r="554" spans="1:49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1.055785271578714E-3</v>
      </c>
      <c r="AC554">
        <v>2.6120000984519698E-3</v>
      </c>
      <c r="AD554" t="s">
        <v>110</v>
      </c>
      <c r="AE554">
        <v>0.1940275577709053</v>
      </c>
      <c r="AF554" t="s">
        <v>110</v>
      </c>
      <c r="AG554">
        <v>0.18</v>
      </c>
      <c r="AH554" t="s">
        <v>98</v>
      </c>
      <c r="AI554">
        <v>6</v>
      </c>
      <c r="AJ554">
        <v>6</v>
      </c>
      <c r="AK554">
        <v>6</v>
      </c>
      <c r="AL554">
        <v>0</v>
      </c>
      <c r="AM554" t="s">
        <v>98</v>
      </c>
      <c r="AN554">
        <v>6</v>
      </c>
      <c r="AO554">
        <v>3</v>
      </c>
      <c r="AP554">
        <v>3</v>
      </c>
      <c r="AQ554">
        <v>0</v>
      </c>
      <c r="AR554">
        <v>1.058422309653831</v>
      </c>
      <c r="AS554">
        <v>1.574711302340845</v>
      </c>
      <c r="AT554">
        <v>0.71403913304524136</v>
      </c>
      <c r="AU554">
        <v>1.211316386416035</v>
      </c>
      <c r="AV554">
        <v>7</v>
      </c>
      <c r="AW554">
        <v>4</v>
      </c>
    </row>
    <row r="555" spans="1:49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1.055785271578714E-3</v>
      </c>
      <c r="AC555">
        <v>2.56399996578693E-3</v>
      </c>
      <c r="AD555" t="s">
        <v>110</v>
      </c>
      <c r="AE555">
        <v>0.19765990903375669</v>
      </c>
      <c r="AF555" t="s">
        <v>110</v>
      </c>
      <c r="AG555">
        <v>0.18</v>
      </c>
      <c r="AH555" t="s">
        <v>98</v>
      </c>
      <c r="AI555">
        <v>6</v>
      </c>
      <c r="AJ555">
        <v>6</v>
      </c>
      <c r="AK555">
        <v>6</v>
      </c>
      <c r="AL555">
        <v>0</v>
      </c>
      <c r="AM555" t="s">
        <v>98</v>
      </c>
      <c r="AN555">
        <v>6</v>
      </c>
      <c r="AO555">
        <v>3</v>
      </c>
      <c r="AP555">
        <v>3</v>
      </c>
      <c r="AQ555">
        <v>0</v>
      </c>
      <c r="AR555">
        <v>1.058422309653831</v>
      </c>
      <c r="AS555">
        <v>1.574711302340845</v>
      </c>
      <c r="AT555">
        <v>0.71403913304524136</v>
      </c>
      <c r="AU555">
        <v>1.211316386416035</v>
      </c>
      <c r="AV555">
        <v>7</v>
      </c>
      <c r="AW555">
        <v>4</v>
      </c>
    </row>
    <row r="556" spans="1:49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1.055785271578714E-3</v>
      </c>
      <c r="AC556">
        <v>2.51500005833805E-3</v>
      </c>
      <c r="AD556" t="s">
        <v>110</v>
      </c>
      <c r="AE556">
        <v>0.20151092971938181</v>
      </c>
      <c r="AF556" t="s">
        <v>110</v>
      </c>
      <c r="AG556">
        <v>0.18</v>
      </c>
      <c r="AH556" t="s">
        <v>98</v>
      </c>
      <c r="AI556">
        <v>6</v>
      </c>
      <c r="AJ556">
        <v>5</v>
      </c>
      <c r="AK556">
        <v>5</v>
      </c>
      <c r="AL556">
        <v>0</v>
      </c>
      <c r="AM556" t="s">
        <v>98</v>
      </c>
      <c r="AN556">
        <v>6</v>
      </c>
      <c r="AO556">
        <v>3</v>
      </c>
      <c r="AP556">
        <v>3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  <c r="AV556">
        <v>7</v>
      </c>
      <c r="AW556">
        <v>4</v>
      </c>
    </row>
    <row r="557" spans="1:49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1.055785271578714E-3</v>
      </c>
      <c r="AC557">
        <v>2.4659999180585098E-3</v>
      </c>
      <c r="AD557" t="s">
        <v>110</v>
      </c>
      <c r="AE557">
        <v>0.20551501088410629</v>
      </c>
      <c r="AF557" t="s">
        <v>110</v>
      </c>
      <c r="AG557">
        <v>0.18</v>
      </c>
      <c r="AH557" t="s">
        <v>98</v>
      </c>
      <c r="AI557">
        <v>6</v>
      </c>
      <c r="AJ557">
        <v>5</v>
      </c>
      <c r="AK557">
        <v>5</v>
      </c>
      <c r="AL557">
        <v>0</v>
      </c>
      <c r="AM557" t="s">
        <v>98</v>
      </c>
      <c r="AN557">
        <v>6</v>
      </c>
      <c r="AO557">
        <v>3</v>
      </c>
      <c r="AP557">
        <v>3</v>
      </c>
      <c r="AQ557">
        <v>0</v>
      </c>
      <c r="AR557">
        <v>0.92825087295881392</v>
      </c>
      <c r="AS557">
        <v>1.574711302340845</v>
      </c>
      <c r="AT557">
        <v>0.71403913304524136</v>
      </c>
      <c r="AU557">
        <v>1.211316386416035</v>
      </c>
      <c r="AV557">
        <v>7</v>
      </c>
      <c r="AW557">
        <v>4</v>
      </c>
    </row>
    <row r="558" spans="1:49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1.055785271578714E-3</v>
      </c>
      <c r="AC558">
        <v>2.4170000106096298E-3</v>
      </c>
      <c r="AD558" t="s">
        <v>110</v>
      </c>
      <c r="AE558">
        <v>0.20968142233155049</v>
      </c>
      <c r="AF558" t="s">
        <v>110</v>
      </c>
      <c r="AG558">
        <v>0.18</v>
      </c>
      <c r="AH558" t="s">
        <v>98</v>
      </c>
      <c r="AI558">
        <v>6</v>
      </c>
      <c r="AJ558">
        <v>5</v>
      </c>
      <c r="AK558">
        <v>5</v>
      </c>
      <c r="AL558">
        <v>0</v>
      </c>
      <c r="AM558" t="s">
        <v>98</v>
      </c>
      <c r="AN558">
        <v>6</v>
      </c>
      <c r="AO558">
        <v>3</v>
      </c>
      <c r="AP558">
        <v>3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  <c r="AV558">
        <v>7</v>
      </c>
      <c r="AW558">
        <v>4</v>
      </c>
    </row>
    <row r="559" spans="1:49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1.055785271578714E-3</v>
      </c>
      <c r="AC559">
        <v>2.3690001107752301E-3</v>
      </c>
      <c r="AD559" t="s">
        <v>110</v>
      </c>
      <c r="AE559">
        <v>0.21392991823632929</v>
      </c>
      <c r="AF559" t="s">
        <v>110</v>
      </c>
      <c r="AG559">
        <v>0.18</v>
      </c>
      <c r="AH559" t="s">
        <v>98</v>
      </c>
      <c r="AI559">
        <v>6</v>
      </c>
      <c r="AJ559">
        <v>4</v>
      </c>
      <c r="AK559">
        <v>4</v>
      </c>
      <c r="AL559">
        <v>0</v>
      </c>
      <c r="AM559" t="s">
        <v>98</v>
      </c>
      <c r="AN559">
        <v>6</v>
      </c>
      <c r="AO559">
        <v>3</v>
      </c>
      <c r="AP559">
        <v>3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  <c r="AV559">
        <v>7</v>
      </c>
      <c r="AW559">
        <v>4</v>
      </c>
    </row>
    <row r="560" spans="1:49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1.055785271578714E-3</v>
      </c>
      <c r="AC560">
        <v>2.3199999704957E-3</v>
      </c>
      <c r="AD560" t="s">
        <v>110</v>
      </c>
      <c r="AE560">
        <v>0.2184482786401567</v>
      </c>
      <c r="AF560" t="s">
        <v>110</v>
      </c>
      <c r="AG560">
        <v>0.18</v>
      </c>
      <c r="AH560" t="s">
        <v>98</v>
      </c>
      <c r="AI560">
        <v>6</v>
      </c>
      <c r="AJ560">
        <v>4</v>
      </c>
      <c r="AK560">
        <v>4</v>
      </c>
      <c r="AL560">
        <v>0</v>
      </c>
      <c r="AM560" t="s">
        <v>98</v>
      </c>
      <c r="AN560">
        <v>6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  <c r="AV560">
        <v>7</v>
      </c>
      <c r="AW560">
        <v>4</v>
      </c>
    </row>
    <row r="561" spans="1:49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1.055785271578714E-3</v>
      </c>
      <c r="AC561">
        <v>2.27100006304681E-3</v>
      </c>
      <c r="AD561" t="s">
        <v>110</v>
      </c>
      <c r="AE561">
        <v>0.2231615966227975</v>
      </c>
      <c r="AF561" t="s">
        <v>110</v>
      </c>
      <c r="AG561">
        <v>0.18</v>
      </c>
      <c r="AH561" t="s">
        <v>98</v>
      </c>
      <c r="AI561">
        <v>6</v>
      </c>
      <c r="AJ561">
        <v>4</v>
      </c>
      <c r="AK561">
        <v>4</v>
      </c>
      <c r="AL561">
        <v>0</v>
      </c>
      <c r="AM561" t="s">
        <v>98</v>
      </c>
      <c r="AN561">
        <v>6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  <c r="AV561">
        <v>7</v>
      </c>
      <c r="AW561">
        <v>3</v>
      </c>
    </row>
    <row r="562" spans="1:49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1.055785271578714E-3</v>
      </c>
      <c r="AC562">
        <v>2.2219999227672798E-3</v>
      </c>
      <c r="AD562" t="s">
        <v>110</v>
      </c>
      <c r="AE562">
        <v>0.22808281620857621</v>
      </c>
      <c r="AF562" t="s">
        <v>110</v>
      </c>
      <c r="AG562">
        <v>0.18</v>
      </c>
      <c r="AH562" t="s">
        <v>98</v>
      </c>
      <c r="AI562">
        <v>6</v>
      </c>
      <c r="AJ562">
        <v>3</v>
      </c>
      <c r="AK562">
        <v>3</v>
      </c>
      <c r="AL562">
        <v>0</v>
      </c>
      <c r="AM562" t="s">
        <v>98</v>
      </c>
      <c r="AN562">
        <v>6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  <c r="AV562">
        <v>7</v>
      </c>
      <c r="AW562">
        <v>3</v>
      </c>
    </row>
    <row r="563" spans="1:49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1.055785271578714E-3</v>
      </c>
      <c r="AC563">
        <v>2.1740000229328901E-3</v>
      </c>
      <c r="AD563" t="s">
        <v>110</v>
      </c>
      <c r="AE563">
        <v>0.2331186727938892</v>
      </c>
      <c r="AF563" t="s">
        <v>110</v>
      </c>
      <c r="AG563">
        <v>0.18</v>
      </c>
      <c r="AH563" t="s">
        <v>98</v>
      </c>
      <c r="AI563">
        <v>6</v>
      </c>
      <c r="AJ563">
        <v>3</v>
      </c>
      <c r="AK563">
        <v>3</v>
      </c>
      <c r="AL563">
        <v>0</v>
      </c>
      <c r="AM563" t="s">
        <v>98</v>
      </c>
      <c r="AN563">
        <v>6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  <c r="AV563">
        <v>6</v>
      </c>
      <c r="AW563">
        <v>3</v>
      </c>
    </row>
    <row r="564" spans="1:49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1.055785271578714E-3</v>
      </c>
      <c r="AC564">
        <v>2.1250001154840001E-3</v>
      </c>
      <c r="AD564" t="s">
        <v>110</v>
      </c>
      <c r="AE564">
        <v>0.23849410468599849</v>
      </c>
      <c r="AF564" t="s">
        <v>110</v>
      </c>
      <c r="AG564">
        <v>0.18</v>
      </c>
      <c r="AH564" t="s">
        <v>98</v>
      </c>
      <c r="AI564">
        <v>6</v>
      </c>
      <c r="AJ564">
        <v>3</v>
      </c>
      <c r="AK564">
        <v>3</v>
      </c>
      <c r="AL564">
        <v>0</v>
      </c>
      <c r="AM564" t="s">
        <v>98</v>
      </c>
      <c r="AN564">
        <v>6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  <c r="AV564">
        <v>6</v>
      </c>
      <c r="AW564">
        <v>3</v>
      </c>
    </row>
    <row r="565" spans="1:49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1.055785271578714E-3</v>
      </c>
      <c r="AC565">
        <v>2.0759999752044699E-3</v>
      </c>
      <c r="AD565" t="s">
        <v>110</v>
      </c>
      <c r="AE565">
        <v>0.2441233169812943</v>
      </c>
      <c r="AF565" t="s">
        <v>110</v>
      </c>
      <c r="AG565">
        <v>0.18</v>
      </c>
      <c r="AH565" t="s">
        <v>98</v>
      </c>
      <c r="AI565">
        <v>6</v>
      </c>
      <c r="AJ565">
        <v>3</v>
      </c>
      <c r="AK565">
        <v>3</v>
      </c>
      <c r="AL565">
        <v>0</v>
      </c>
      <c r="AM565" t="s">
        <v>98</v>
      </c>
      <c r="AN565">
        <v>6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  <c r="AV565">
        <v>6</v>
      </c>
      <c r="AW565">
        <v>3</v>
      </c>
    </row>
    <row r="566" spans="1:49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1.055785271578714E-3</v>
      </c>
      <c r="AC566">
        <v>9.7121479617686551E-4</v>
      </c>
      <c r="AD566" t="s">
        <v>110</v>
      </c>
      <c r="AE566">
        <v>0.25002465863810269</v>
      </c>
      <c r="AF566" t="s">
        <v>97</v>
      </c>
      <c r="AG566">
        <v>0.12</v>
      </c>
      <c r="AH566" t="s">
        <v>98</v>
      </c>
      <c r="AI566">
        <v>6</v>
      </c>
      <c r="AJ566">
        <v>3</v>
      </c>
      <c r="AK566">
        <v>3</v>
      </c>
      <c r="AL566">
        <v>0</v>
      </c>
      <c r="AM566" t="s">
        <v>98</v>
      </c>
      <c r="AN566">
        <v>6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  <c r="AV566">
        <v>5</v>
      </c>
      <c r="AW566">
        <v>3</v>
      </c>
    </row>
    <row r="567" spans="1:49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1.055785271578714E-3</v>
      </c>
      <c r="AC567">
        <v>9.2321466351182567E-4</v>
      </c>
      <c r="AD567" t="s">
        <v>110</v>
      </c>
      <c r="AE567">
        <v>0.25608894220444411</v>
      </c>
      <c r="AF567" t="s">
        <v>97</v>
      </c>
      <c r="AG567">
        <v>0.12</v>
      </c>
      <c r="AH567" t="s">
        <v>98</v>
      </c>
      <c r="AI567">
        <v>6</v>
      </c>
      <c r="AJ567">
        <v>3</v>
      </c>
      <c r="AK567">
        <v>3</v>
      </c>
      <c r="AL567">
        <v>0</v>
      </c>
      <c r="AM567" t="s">
        <v>98</v>
      </c>
      <c r="AN567">
        <v>6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  <c r="AV567">
        <v>5</v>
      </c>
      <c r="AW567">
        <v>3</v>
      </c>
    </row>
    <row r="568" spans="1:49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1.055785271578714E-3</v>
      </c>
      <c r="AC568">
        <v>8.7421475606293546E-4</v>
      </c>
      <c r="AD568" t="s">
        <v>110</v>
      </c>
      <c r="AE568">
        <v>0.26259066981428009</v>
      </c>
      <c r="AF568" t="s">
        <v>97</v>
      </c>
      <c r="AG568">
        <v>0.12</v>
      </c>
      <c r="AH568" t="s">
        <v>98</v>
      </c>
      <c r="AI568">
        <v>6</v>
      </c>
      <c r="AJ568">
        <v>3</v>
      </c>
      <c r="AK568">
        <v>3</v>
      </c>
      <c r="AL568">
        <v>0</v>
      </c>
      <c r="AM568" t="s">
        <v>98</v>
      </c>
      <c r="AN568">
        <v>6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4</v>
      </c>
      <c r="AW568">
        <v>3</v>
      </c>
    </row>
    <row r="569" spans="1:49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1.055785271578714E-3</v>
      </c>
      <c r="AC569">
        <v>8.2521473219872559E-4</v>
      </c>
      <c r="AD569" t="s">
        <v>110</v>
      </c>
      <c r="AE569">
        <v>0.269431153100606</v>
      </c>
      <c r="AF569" t="s">
        <v>97</v>
      </c>
      <c r="AG569">
        <v>0.12</v>
      </c>
      <c r="AH569" t="s">
        <v>98</v>
      </c>
      <c r="AI569">
        <v>6</v>
      </c>
      <c r="AJ569">
        <v>3</v>
      </c>
      <c r="AK569">
        <v>3</v>
      </c>
      <c r="AL569">
        <v>0</v>
      </c>
      <c r="AM569" t="s">
        <v>98</v>
      </c>
      <c r="AN569">
        <v>6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4</v>
      </c>
      <c r="AW569">
        <v>3</v>
      </c>
    </row>
    <row r="570" spans="1:49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1.055785271578714E-3</v>
      </c>
      <c r="AC570">
        <v>7.7621470833451551E-4</v>
      </c>
      <c r="AD570" t="s">
        <v>110</v>
      </c>
      <c r="AE570">
        <v>0.27663755761831599</v>
      </c>
      <c r="AF570" t="s">
        <v>97</v>
      </c>
      <c r="AG570">
        <v>0.12</v>
      </c>
      <c r="AH570" t="s">
        <v>98</v>
      </c>
      <c r="AI570">
        <v>6</v>
      </c>
      <c r="AJ570">
        <v>3</v>
      </c>
      <c r="AK570">
        <v>3</v>
      </c>
      <c r="AL570">
        <v>0</v>
      </c>
      <c r="AM570" t="s">
        <v>98</v>
      </c>
      <c r="AN570">
        <v>6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4</v>
      </c>
      <c r="AW570">
        <v>3</v>
      </c>
    </row>
    <row r="571" spans="1:49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1.055785271578714E-3</v>
      </c>
      <c r="AC571">
        <v>7.2721468447031561E-4</v>
      </c>
      <c r="AD571" t="s">
        <v>110</v>
      </c>
      <c r="AE571">
        <v>0.28424005187472012</v>
      </c>
      <c r="AF571" t="s">
        <v>97</v>
      </c>
      <c r="AG571">
        <v>0.12</v>
      </c>
      <c r="AH571" t="s">
        <v>98</v>
      </c>
      <c r="AI571">
        <v>6</v>
      </c>
      <c r="AJ571">
        <v>3</v>
      </c>
      <c r="AK571">
        <v>3</v>
      </c>
      <c r="AL571">
        <v>0</v>
      </c>
      <c r="AM571" t="s">
        <v>98</v>
      </c>
      <c r="AN571">
        <v>6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3</v>
      </c>
      <c r="AW571">
        <v>3</v>
      </c>
    </row>
    <row r="572" spans="1:49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1.055785271578714E-3</v>
      </c>
      <c r="AC572">
        <v>6.7921478463591552E-4</v>
      </c>
      <c r="AD572" t="s">
        <v>110</v>
      </c>
      <c r="AE572">
        <v>0.29210373693342728</v>
      </c>
      <c r="AF572" t="s">
        <v>97</v>
      </c>
      <c r="AG572">
        <v>0.12</v>
      </c>
      <c r="AH572" t="s">
        <v>98</v>
      </c>
      <c r="AI572">
        <v>6</v>
      </c>
      <c r="AJ572">
        <v>3</v>
      </c>
      <c r="AK572">
        <v>3</v>
      </c>
      <c r="AL572">
        <v>0</v>
      </c>
      <c r="AM572" t="s">
        <v>98</v>
      </c>
      <c r="AN572">
        <v>6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3</v>
      </c>
      <c r="AW572">
        <v>3</v>
      </c>
    </row>
    <row r="573" spans="1:49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1.055785271578714E-3</v>
      </c>
      <c r="AC573">
        <v>6.3021476077170565E-4</v>
      </c>
      <c r="AD573" t="s">
        <v>110</v>
      </c>
      <c r="AE573">
        <v>0.30059311404251859</v>
      </c>
      <c r="AF573" t="s">
        <v>97</v>
      </c>
      <c r="AG573">
        <v>0.12</v>
      </c>
      <c r="AH573" t="s">
        <v>98</v>
      </c>
      <c r="AI573">
        <v>6</v>
      </c>
      <c r="AJ573">
        <v>3</v>
      </c>
      <c r="AK573">
        <v>3</v>
      </c>
      <c r="AL573">
        <v>0</v>
      </c>
      <c r="AM573" t="s">
        <v>98</v>
      </c>
      <c r="AN573">
        <v>6</v>
      </c>
      <c r="AO573">
        <v>3</v>
      </c>
      <c r="AP573">
        <v>3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  <c r="AV573">
        <v>3</v>
      </c>
      <c r="AW573">
        <v>3</v>
      </c>
    </row>
    <row r="574" spans="1:49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1.055785271578714E-3</v>
      </c>
      <c r="AC574">
        <v>5.8121473690749556E-4</v>
      </c>
      <c r="AD574" t="s">
        <v>110</v>
      </c>
      <c r="AE574">
        <v>0.30959071311713388</v>
      </c>
      <c r="AF574" t="s">
        <v>97</v>
      </c>
      <c r="AG574">
        <v>0.12</v>
      </c>
      <c r="AH574" t="s">
        <v>98</v>
      </c>
      <c r="AI574">
        <v>6</v>
      </c>
      <c r="AJ574">
        <v>3</v>
      </c>
      <c r="AK574">
        <v>3</v>
      </c>
      <c r="AL574">
        <v>0</v>
      </c>
      <c r="AM574" t="s">
        <v>98</v>
      </c>
      <c r="AN574">
        <v>6</v>
      </c>
      <c r="AO574">
        <v>3</v>
      </c>
      <c r="AP574">
        <v>3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  <c r="AV574">
        <v>3</v>
      </c>
      <c r="AW574">
        <v>3</v>
      </c>
    </row>
    <row r="575" spans="1:49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1.055785271578714E-3</v>
      </c>
      <c r="AC575">
        <v>5.3221471304328548E-4</v>
      </c>
      <c r="AD575" t="s">
        <v>110</v>
      </c>
      <c r="AE575">
        <v>0.3191435799167443</v>
      </c>
      <c r="AF575" t="s">
        <v>97</v>
      </c>
      <c r="AG575">
        <v>0.12</v>
      </c>
      <c r="AH575" t="s">
        <v>98</v>
      </c>
      <c r="AI575">
        <v>6</v>
      </c>
      <c r="AJ575">
        <v>3</v>
      </c>
      <c r="AK575">
        <v>3</v>
      </c>
      <c r="AL575">
        <v>0</v>
      </c>
      <c r="AM575" t="s">
        <v>98</v>
      </c>
      <c r="AN575">
        <v>6</v>
      </c>
      <c r="AO575">
        <v>3</v>
      </c>
      <c r="AP575">
        <v>3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3</v>
      </c>
      <c r="AW575">
        <v>3</v>
      </c>
    </row>
    <row r="576" spans="1:49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1.055785271578714E-3</v>
      </c>
      <c r="AC576">
        <v>4.8421469679357548E-4</v>
      </c>
      <c r="AD576" t="s">
        <v>110</v>
      </c>
      <c r="AE576">
        <v>0.3290909158496052</v>
      </c>
      <c r="AF576" t="s">
        <v>97</v>
      </c>
      <c r="AG576">
        <v>0.12</v>
      </c>
      <c r="AH576" t="s">
        <v>98</v>
      </c>
      <c r="AI576">
        <v>6</v>
      </c>
      <c r="AJ576">
        <v>3</v>
      </c>
      <c r="AK576">
        <v>3</v>
      </c>
      <c r="AL576">
        <v>0</v>
      </c>
      <c r="AM576" t="s">
        <v>98</v>
      </c>
      <c r="AN576">
        <v>6</v>
      </c>
      <c r="AO576">
        <v>3</v>
      </c>
      <c r="AP576">
        <v>3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3</v>
      </c>
      <c r="AW576">
        <v>3</v>
      </c>
    </row>
    <row r="577" spans="1:49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1.055785271578714E-3</v>
      </c>
      <c r="AC577">
        <v>4.3521467292936562E-4</v>
      </c>
      <c r="AD577" t="s">
        <v>110</v>
      </c>
      <c r="AE577">
        <v>0.33990611593698378</v>
      </c>
      <c r="AF577" t="s">
        <v>97</v>
      </c>
      <c r="AG577">
        <v>0.12</v>
      </c>
      <c r="AH577" t="s">
        <v>98</v>
      </c>
      <c r="AI577">
        <v>6</v>
      </c>
      <c r="AJ577">
        <v>3</v>
      </c>
      <c r="AK577">
        <v>3</v>
      </c>
      <c r="AL577">
        <v>0</v>
      </c>
      <c r="AM577" t="s">
        <v>98</v>
      </c>
      <c r="AN577">
        <v>6</v>
      </c>
      <c r="AO577">
        <v>3</v>
      </c>
      <c r="AP577">
        <v>3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3</v>
      </c>
      <c r="AW577">
        <v>3</v>
      </c>
    </row>
    <row r="578" spans="1:49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1.055785271578714E-3</v>
      </c>
      <c r="AC578">
        <v>4.1666666666666658E-4</v>
      </c>
      <c r="AD578" t="s">
        <v>110</v>
      </c>
      <c r="AE578">
        <v>0.35145630164723579</v>
      </c>
      <c r="AF578" t="s">
        <v>97</v>
      </c>
      <c r="AG578">
        <v>0.12</v>
      </c>
      <c r="AH578" t="s">
        <v>98</v>
      </c>
      <c r="AI578">
        <v>6</v>
      </c>
      <c r="AJ578">
        <v>3</v>
      </c>
      <c r="AK578">
        <v>3</v>
      </c>
      <c r="AL578">
        <v>0</v>
      </c>
      <c r="AM578" t="s">
        <v>98</v>
      </c>
      <c r="AN578">
        <v>6</v>
      </c>
      <c r="AO578">
        <v>3</v>
      </c>
      <c r="AP578">
        <v>3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3</v>
      </c>
      <c r="AW578">
        <v>3</v>
      </c>
    </row>
    <row r="579" spans="1:49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1.055785271578714E-3</v>
      </c>
      <c r="AC579">
        <v>4.1666666666666658E-4</v>
      </c>
      <c r="AD579" t="s">
        <v>110</v>
      </c>
      <c r="AE579">
        <v>0.36381909203116608</v>
      </c>
      <c r="AF579" t="s">
        <v>97</v>
      </c>
      <c r="AG579">
        <v>0.12</v>
      </c>
      <c r="AH579" t="s">
        <v>98</v>
      </c>
      <c r="AI579">
        <v>6</v>
      </c>
      <c r="AJ579">
        <v>3</v>
      </c>
      <c r="AK579">
        <v>3</v>
      </c>
      <c r="AL579">
        <v>0</v>
      </c>
      <c r="AM579" t="s">
        <v>98</v>
      </c>
      <c r="AN579">
        <v>6</v>
      </c>
      <c r="AO579">
        <v>3</v>
      </c>
      <c r="AP579">
        <v>3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3</v>
      </c>
      <c r="AW579">
        <v>3</v>
      </c>
    </row>
    <row r="580" spans="1:49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1.055785271578714E-3</v>
      </c>
      <c r="AC580">
        <v>4.1666666666666658E-4</v>
      </c>
      <c r="AD580" t="s">
        <v>110</v>
      </c>
      <c r="AE580">
        <v>0.35145630164723579</v>
      </c>
      <c r="AF580" t="s">
        <v>97</v>
      </c>
      <c r="AG580">
        <v>0.12</v>
      </c>
      <c r="AH580" t="s">
        <v>98</v>
      </c>
      <c r="AI580">
        <v>6</v>
      </c>
      <c r="AJ580">
        <v>3</v>
      </c>
      <c r="AK580">
        <v>3</v>
      </c>
      <c r="AL580">
        <v>0</v>
      </c>
      <c r="AM580" t="s">
        <v>98</v>
      </c>
      <c r="AN580">
        <v>6</v>
      </c>
      <c r="AO580">
        <v>3</v>
      </c>
      <c r="AP580">
        <v>3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3</v>
      </c>
      <c r="AW580">
        <v>3</v>
      </c>
    </row>
    <row r="581" spans="1:49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1.055785271578714E-3</v>
      </c>
      <c r="AC581">
        <v>4.3521467292936562E-4</v>
      </c>
      <c r="AD581" t="s">
        <v>110</v>
      </c>
      <c r="AE581">
        <v>0.33990611593698378</v>
      </c>
      <c r="AF581" t="s">
        <v>97</v>
      </c>
      <c r="AG581">
        <v>0.12</v>
      </c>
      <c r="AH581" t="s">
        <v>98</v>
      </c>
      <c r="AI581">
        <v>6</v>
      </c>
      <c r="AJ581">
        <v>3</v>
      </c>
      <c r="AK581">
        <v>3</v>
      </c>
      <c r="AL581">
        <v>0</v>
      </c>
      <c r="AM581" t="s">
        <v>98</v>
      </c>
      <c r="AN581">
        <v>6</v>
      </c>
      <c r="AO581">
        <v>3</v>
      </c>
      <c r="AP581">
        <v>3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3</v>
      </c>
      <c r="AW581">
        <v>3</v>
      </c>
    </row>
    <row r="582" spans="1:49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1.055785271578714E-3</v>
      </c>
      <c r="AC582">
        <v>4.8421469679357548E-4</v>
      </c>
      <c r="AD582" t="s">
        <v>110</v>
      </c>
      <c r="AE582">
        <v>0.3290909158496052</v>
      </c>
      <c r="AF582" t="s">
        <v>97</v>
      </c>
      <c r="AG582">
        <v>0.12</v>
      </c>
      <c r="AH582" t="s">
        <v>98</v>
      </c>
      <c r="AI582">
        <v>6</v>
      </c>
      <c r="AJ582">
        <v>3</v>
      </c>
      <c r="AK582">
        <v>3</v>
      </c>
      <c r="AL582">
        <v>0</v>
      </c>
      <c r="AM582" t="s">
        <v>98</v>
      </c>
      <c r="AN582">
        <v>6</v>
      </c>
      <c r="AO582">
        <v>3</v>
      </c>
      <c r="AP582">
        <v>3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3</v>
      </c>
      <c r="AW582">
        <v>3</v>
      </c>
    </row>
    <row r="583" spans="1:49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1.055785271578714E-3</v>
      </c>
      <c r="AC583">
        <v>5.3221471304328548E-4</v>
      </c>
      <c r="AD583" t="s">
        <v>110</v>
      </c>
      <c r="AE583">
        <v>0.3191435799167443</v>
      </c>
      <c r="AF583" t="s">
        <v>97</v>
      </c>
      <c r="AG583">
        <v>0.12</v>
      </c>
      <c r="AH583" t="s">
        <v>98</v>
      </c>
      <c r="AI583">
        <v>6</v>
      </c>
      <c r="AJ583">
        <v>3</v>
      </c>
      <c r="AK583">
        <v>3</v>
      </c>
      <c r="AL583">
        <v>0</v>
      </c>
      <c r="AM583" t="s">
        <v>98</v>
      </c>
      <c r="AN583">
        <v>6</v>
      </c>
      <c r="AO583">
        <v>3</v>
      </c>
      <c r="AP583">
        <v>3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3</v>
      </c>
      <c r="AW583">
        <v>3</v>
      </c>
    </row>
    <row r="584" spans="1:49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1.055785271578714E-3</v>
      </c>
      <c r="AC584">
        <v>5.8121473690749556E-4</v>
      </c>
      <c r="AD584" t="s">
        <v>110</v>
      </c>
      <c r="AE584">
        <v>0.30959071311713388</v>
      </c>
      <c r="AF584" t="s">
        <v>97</v>
      </c>
      <c r="AG584">
        <v>0.12</v>
      </c>
      <c r="AH584" t="s">
        <v>98</v>
      </c>
      <c r="AI584">
        <v>6</v>
      </c>
      <c r="AJ584">
        <v>3</v>
      </c>
      <c r="AK584">
        <v>3</v>
      </c>
      <c r="AL584">
        <v>0</v>
      </c>
      <c r="AM584" t="s">
        <v>98</v>
      </c>
      <c r="AN584">
        <v>6</v>
      </c>
      <c r="AO584">
        <v>3</v>
      </c>
      <c r="AP584">
        <v>3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3</v>
      </c>
      <c r="AW584">
        <v>3</v>
      </c>
    </row>
    <row r="585" spans="1:49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1.055785271578714E-3</v>
      </c>
      <c r="AC585">
        <v>6.3021476077170565E-4</v>
      </c>
      <c r="AD585" t="s">
        <v>110</v>
      </c>
      <c r="AE585">
        <v>0.30059311404251859</v>
      </c>
      <c r="AF585" t="s">
        <v>97</v>
      </c>
      <c r="AG585">
        <v>0.12</v>
      </c>
      <c r="AH585" t="s">
        <v>98</v>
      </c>
      <c r="AI585">
        <v>6</v>
      </c>
      <c r="AJ585">
        <v>3</v>
      </c>
      <c r="AK585">
        <v>3</v>
      </c>
      <c r="AL585">
        <v>0</v>
      </c>
      <c r="AM585" t="s">
        <v>98</v>
      </c>
      <c r="AN585">
        <v>6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3</v>
      </c>
      <c r="AW585">
        <v>3</v>
      </c>
    </row>
    <row r="586" spans="1:49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1.055785271578714E-3</v>
      </c>
      <c r="AC586">
        <v>6.7921478463591552E-4</v>
      </c>
      <c r="AD586" t="s">
        <v>110</v>
      </c>
      <c r="AE586">
        <v>0.29210373693342728</v>
      </c>
      <c r="AF586" t="s">
        <v>97</v>
      </c>
      <c r="AG586">
        <v>0.12</v>
      </c>
      <c r="AH586" t="s">
        <v>98</v>
      </c>
      <c r="AI586">
        <v>6</v>
      </c>
      <c r="AJ586">
        <v>3</v>
      </c>
      <c r="AK586">
        <v>3</v>
      </c>
      <c r="AL586">
        <v>0</v>
      </c>
      <c r="AM586" t="s">
        <v>98</v>
      </c>
      <c r="AN586">
        <v>6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3</v>
      </c>
      <c r="AW586">
        <v>3</v>
      </c>
    </row>
    <row r="587" spans="1:49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1.055785271578714E-3</v>
      </c>
      <c r="AC587">
        <v>7.2721468447031561E-4</v>
      </c>
      <c r="AD587" t="s">
        <v>110</v>
      </c>
      <c r="AE587">
        <v>0.28424005187472012</v>
      </c>
      <c r="AF587" t="s">
        <v>97</v>
      </c>
      <c r="AG587">
        <v>0.12</v>
      </c>
      <c r="AH587" t="s">
        <v>98</v>
      </c>
      <c r="AI587">
        <v>6</v>
      </c>
      <c r="AJ587">
        <v>3</v>
      </c>
      <c r="AK587">
        <v>3</v>
      </c>
      <c r="AL587">
        <v>0</v>
      </c>
      <c r="AM587" t="s">
        <v>98</v>
      </c>
      <c r="AN587">
        <v>6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3</v>
      </c>
      <c r="AW587">
        <v>3</v>
      </c>
    </row>
    <row r="588" spans="1:49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1.055785271578714E-3</v>
      </c>
      <c r="AC588">
        <v>7.7621470833451551E-4</v>
      </c>
      <c r="AD588" t="s">
        <v>110</v>
      </c>
      <c r="AE588">
        <v>0.27663755761831599</v>
      </c>
      <c r="AF588" t="s">
        <v>97</v>
      </c>
      <c r="AG588">
        <v>0.12</v>
      </c>
      <c r="AH588" t="s">
        <v>98</v>
      </c>
      <c r="AI588">
        <v>6</v>
      </c>
      <c r="AJ588">
        <v>3</v>
      </c>
      <c r="AK588">
        <v>3</v>
      </c>
      <c r="AL588">
        <v>0</v>
      </c>
      <c r="AM588" t="s">
        <v>98</v>
      </c>
      <c r="AN588">
        <v>6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4</v>
      </c>
      <c r="AW588">
        <v>3</v>
      </c>
    </row>
    <row r="589" spans="1:49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1.055785271578714E-3</v>
      </c>
      <c r="AC589">
        <v>8.2521473219872559E-4</v>
      </c>
      <c r="AD589" t="s">
        <v>110</v>
      </c>
      <c r="AE589">
        <v>0.269431153100606</v>
      </c>
      <c r="AF589" t="s">
        <v>97</v>
      </c>
      <c r="AG589">
        <v>0.12</v>
      </c>
      <c r="AH589" t="s">
        <v>98</v>
      </c>
      <c r="AI589">
        <v>6</v>
      </c>
      <c r="AJ589">
        <v>3</v>
      </c>
      <c r="AK589">
        <v>3</v>
      </c>
      <c r="AL589">
        <v>0</v>
      </c>
      <c r="AM589" t="s">
        <v>98</v>
      </c>
      <c r="AN589">
        <v>6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4</v>
      </c>
      <c r="AW589">
        <v>3</v>
      </c>
    </row>
    <row r="590" spans="1:49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1.055785271578714E-3</v>
      </c>
      <c r="AC590">
        <v>8.7421475606293546E-4</v>
      </c>
      <c r="AD590" t="s">
        <v>110</v>
      </c>
      <c r="AE590">
        <v>0.26259066981428009</v>
      </c>
      <c r="AF590" t="s">
        <v>97</v>
      </c>
      <c r="AG590">
        <v>0.12</v>
      </c>
      <c r="AH590" t="s">
        <v>98</v>
      </c>
      <c r="AI590">
        <v>6</v>
      </c>
      <c r="AJ590">
        <v>3</v>
      </c>
      <c r="AK590">
        <v>3</v>
      </c>
      <c r="AL590">
        <v>0</v>
      </c>
      <c r="AM590" t="s">
        <v>98</v>
      </c>
      <c r="AN590">
        <v>6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4</v>
      </c>
      <c r="AW590">
        <v>3</v>
      </c>
    </row>
    <row r="591" spans="1:49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1.055785271578714E-3</v>
      </c>
      <c r="AC591">
        <v>9.2321466351182567E-4</v>
      </c>
      <c r="AD591" t="s">
        <v>110</v>
      </c>
      <c r="AE591">
        <v>0.25608894220444411</v>
      </c>
      <c r="AF591" t="s">
        <v>110</v>
      </c>
      <c r="AG591">
        <v>0.18</v>
      </c>
      <c r="AH591" t="s">
        <v>98</v>
      </c>
      <c r="AI591">
        <v>6</v>
      </c>
      <c r="AJ591">
        <v>3</v>
      </c>
      <c r="AK591">
        <v>3</v>
      </c>
      <c r="AL591">
        <v>0</v>
      </c>
      <c r="AM591" t="s">
        <v>98</v>
      </c>
      <c r="AN591">
        <v>6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5</v>
      </c>
      <c r="AW591">
        <v>3</v>
      </c>
    </row>
    <row r="592" spans="1:49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1.055785271578714E-3</v>
      </c>
      <c r="AC592">
        <v>2.0270000677555799E-3</v>
      </c>
      <c r="AD592" t="s">
        <v>110</v>
      </c>
      <c r="AE592">
        <v>0.25002465863810269</v>
      </c>
      <c r="AF592" t="s">
        <v>110</v>
      </c>
      <c r="AG592">
        <v>0.18</v>
      </c>
      <c r="AH592" t="s">
        <v>98</v>
      </c>
      <c r="AI592">
        <v>6</v>
      </c>
      <c r="AJ592">
        <v>3</v>
      </c>
      <c r="AK592">
        <v>3</v>
      </c>
      <c r="AL592">
        <v>0</v>
      </c>
      <c r="AM592" t="s">
        <v>98</v>
      </c>
      <c r="AN592">
        <v>6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5</v>
      </c>
      <c r="AW592">
        <v>3</v>
      </c>
    </row>
    <row r="593" spans="1:49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1.055785271578714E-3</v>
      </c>
      <c r="AC593">
        <v>2.0759999752044699E-3</v>
      </c>
      <c r="AD593" t="s">
        <v>110</v>
      </c>
      <c r="AE593">
        <v>0.2441233169812943</v>
      </c>
      <c r="AF593" t="s">
        <v>110</v>
      </c>
      <c r="AG593">
        <v>0.18</v>
      </c>
      <c r="AH593" t="s">
        <v>98</v>
      </c>
      <c r="AI593">
        <v>6</v>
      </c>
      <c r="AJ593">
        <v>3</v>
      </c>
      <c r="AK593">
        <v>3</v>
      </c>
      <c r="AL593">
        <v>0</v>
      </c>
      <c r="AM593" t="s">
        <v>98</v>
      </c>
      <c r="AN593">
        <v>6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6</v>
      </c>
      <c r="AW593">
        <v>3</v>
      </c>
    </row>
    <row r="594" spans="1:49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1.055785271578714E-3</v>
      </c>
      <c r="AC594">
        <v>2.1250001154840001E-3</v>
      </c>
      <c r="AD594" t="s">
        <v>110</v>
      </c>
      <c r="AE594">
        <v>0.23849410468599849</v>
      </c>
      <c r="AF594" t="s">
        <v>110</v>
      </c>
      <c r="AG594">
        <v>0.18</v>
      </c>
      <c r="AH594" t="s">
        <v>98</v>
      </c>
      <c r="AI594">
        <v>6</v>
      </c>
      <c r="AJ594">
        <v>3</v>
      </c>
      <c r="AK594">
        <v>3</v>
      </c>
      <c r="AL594">
        <v>0</v>
      </c>
      <c r="AM594" t="s">
        <v>98</v>
      </c>
      <c r="AN594">
        <v>6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6</v>
      </c>
      <c r="AW594">
        <v>3</v>
      </c>
    </row>
    <row r="595" spans="1:49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1.055785271578714E-3</v>
      </c>
      <c r="AC595">
        <v>2.1740000229328901E-3</v>
      </c>
      <c r="AD595" t="s">
        <v>110</v>
      </c>
      <c r="AE595">
        <v>0.2331186727938892</v>
      </c>
      <c r="AF595" t="s">
        <v>110</v>
      </c>
      <c r="AG595">
        <v>0.18</v>
      </c>
      <c r="AH595" t="s">
        <v>98</v>
      </c>
      <c r="AI595">
        <v>6</v>
      </c>
      <c r="AJ595">
        <v>3</v>
      </c>
      <c r="AK595">
        <v>3</v>
      </c>
      <c r="AL595">
        <v>0</v>
      </c>
      <c r="AM595" t="s">
        <v>98</v>
      </c>
      <c r="AN595">
        <v>6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6</v>
      </c>
      <c r="AW595">
        <v>3</v>
      </c>
    </row>
    <row r="596" spans="1:49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1.055785271578714E-3</v>
      </c>
      <c r="AC596">
        <v>2.2219999227672798E-3</v>
      </c>
      <c r="AD596" t="s">
        <v>110</v>
      </c>
      <c r="AE596">
        <v>0.22808281620857621</v>
      </c>
      <c r="AF596" t="s">
        <v>110</v>
      </c>
      <c r="AG596">
        <v>0.18</v>
      </c>
      <c r="AH596" t="s">
        <v>98</v>
      </c>
      <c r="AI596">
        <v>6</v>
      </c>
      <c r="AJ596">
        <v>3</v>
      </c>
      <c r="AK596">
        <v>3</v>
      </c>
      <c r="AL596">
        <v>0</v>
      </c>
      <c r="AM596" t="s">
        <v>98</v>
      </c>
      <c r="AN596">
        <v>6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7</v>
      </c>
      <c r="AW596">
        <v>3</v>
      </c>
    </row>
    <row r="597" spans="1:49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1.055785271578714E-3</v>
      </c>
      <c r="AC597">
        <v>2.27100006304681E-3</v>
      </c>
      <c r="AD597" t="s">
        <v>110</v>
      </c>
      <c r="AE597">
        <v>0.2231615966227975</v>
      </c>
      <c r="AF597" t="s">
        <v>110</v>
      </c>
      <c r="AG597">
        <v>0.18</v>
      </c>
      <c r="AH597" t="s">
        <v>98</v>
      </c>
      <c r="AI597">
        <v>6</v>
      </c>
      <c r="AJ597">
        <v>4</v>
      </c>
      <c r="AK597">
        <v>4</v>
      </c>
      <c r="AL597">
        <v>0</v>
      </c>
      <c r="AM597" t="s">
        <v>98</v>
      </c>
      <c r="AN597">
        <v>6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7</v>
      </c>
      <c r="AW597">
        <v>3</v>
      </c>
    </row>
    <row r="598" spans="1:49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1.055785271578714E-3</v>
      </c>
      <c r="AC598">
        <v>2.3199999704957E-3</v>
      </c>
      <c r="AD598" t="s">
        <v>110</v>
      </c>
      <c r="AE598">
        <v>0.2184482786401567</v>
      </c>
      <c r="AF598" t="s">
        <v>110</v>
      </c>
      <c r="AG598">
        <v>0.18</v>
      </c>
      <c r="AH598" t="s">
        <v>98</v>
      </c>
      <c r="AI598">
        <v>6</v>
      </c>
      <c r="AJ598">
        <v>4</v>
      </c>
      <c r="AK598">
        <v>4</v>
      </c>
      <c r="AL598">
        <v>0</v>
      </c>
      <c r="AM598" t="s">
        <v>98</v>
      </c>
      <c r="AN598">
        <v>6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7</v>
      </c>
      <c r="AW598">
        <v>4</v>
      </c>
    </row>
    <row r="599" spans="1:49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1.055785271578714E-3</v>
      </c>
      <c r="AC599">
        <v>2.3690001107752301E-3</v>
      </c>
      <c r="AD599" t="s">
        <v>110</v>
      </c>
      <c r="AE599">
        <v>0.21392991823632929</v>
      </c>
      <c r="AF599" t="s">
        <v>110</v>
      </c>
      <c r="AG599">
        <v>0.18</v>
      </c>
      <c r="AH599" t="s">
        <v>98</v>
      </c>
      <c r="AI599">
        <v>6</v>
      </c>
      <c r="AJ599">
        <v>4</v>
      </c>
      <c r="AK599">
        <v>4</v>
      </c>
      <c r="AL599">
        <v>0</v>
      </c>
      <c r="AM599" t="s">
        <v>98</v>
      </c>
      <c r="AN599">
        <v>6</v>
      </c>
      <c r="AO599">
        <v>3</v>
      </c>
      <c r="AP599">
        <v>3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7</v>
      </c>
      <c r="AW599">
        <v>4</v>
      </c>
    </row>
    <row r="600" spans="1:49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1.055785271578714E-3</v>
      </c>
      <c r="AC600">
        <v>2.4170000106096298E-3</v>
      </c>
      <c r="AD600" t="s">
        <v>110</v>
      </c>
      <c r="AE600">
        <v>0.20968142233155049</v>
      </c>
      <c r="AF600" t="s">
        <v>110</v>
      </c>
      <c r="AG600">
        <v>0.18</v>
      </c>
      <c r="AH600" t="s">
        <v>98</v>
      </c>
      <c r="AI600">
        <v>6</v>
      </c>
      <c r="AJ600">
        <v>5</v>
      </c>
      <c r="AK600">
        <v>5</v>
      </c>
      <c r="AL600">
        <v>0</v>
      </c>
      <c r="AM600" t="s">
        <v>98</v>
      </c>
      <c r="AN600">
        <v>6</v>
      </c>
      <c r="AO600">
        <v>3</v>
      </c>
      <c r="AP600">
        <v>3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  <c r="AV600">
        <v>7</v>
      </c>
      <c r="AW600">
        <v>4</v>
      </c>
    </row>
    <row r="601" spans="1:49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1.055785271578714E-3</v>
      </c>
      <c r="AC601">
        <v>2.4659999180585098E-3</v>
      </c>
      <c r="AD601" t="s">
        <v>110</v>
      </c>
      <c r="AE601">
        <v>0.20551501088410629</v>
      </c>
      <c r="AF601" t="s">
        <v>110</v>
      </c>
      <c r="AG601">
        <v>0.18</v>
      </c>
      <c r="AH601" t="s">
        <v>98</v>
      </c>
      <c r="AI601">
        <v>6</v>
      </c>
      <c r="AJ601">
        <v>5</v>
      </c>
      <c r="AK601">
        <v>5</v>
      </c>
      <c r="AL601">
        <v>0</v>
      </c>
      <c r="AM601" t="s">
        <v>98</v>
      </c>
      <c r="AN601">
        <v>6</v>
      </c>
      <c r="AO601">
        <v>3</v>
      </c>
      <c r="AP601">
        <v>3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  <c r="AV601">
        <v>7</v>
      </c>
      <c r="AW601">
        <v>4</v>
      </c>
    </row>
    <row r="602" spans="1:49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1.055785271578714E-3</v>
      </c>
      <c r="AC602">
        <v>2.51500005833805E-3</v>
      </c>
      <c r="AD602" t="s">
        <v>110</v>
      </c>
      <c r="AE602">
        <v>0.20151092971938181</v>
      </c>
      <c r="AF602" t="s">
        <v>110</v>
      </c>
      <c r="AG602">
        <v>0.18</v>
      </c>
      <c r="AH602" t="s">
        <v>98</v>
      </c>
      <c r="AI602">
        <v>6</v>
      </c>
      <c r="AJ602">
        <v>5</v>
      </c>
      <c r="AK602">
        <v>5</v>
      </c>
      <c r="AL602">
        <v>0</v>
      </c>
      <c r="AM602" t="s">
        <v>98</v>
      </c>
      <c r="AN602">
        <v>6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  <c r="AV602">
        <v>7</v>
      </c>
      <c r="AW602">
        <v>4</v>
      </c>
    </row>
    <row r="603" spans="1:49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1.055785271578714E-3</v>
      </c>
      <c r="AC603">
        <v>2.56399996578693E-3</v>
      </c>
      <c r="AD603" t="s">
        <v>110</v>
      </c>
      <c r="AE603">
        <v>0.19765990903375669</v>
      </c>
      <c r="AF603" t="s">
        <v>110</v>
      </c>
      <c r="AG603">
        <v>0.18</v>
      </c>
      <c r="AH603" t="s">
        <v>98</v>
      </c>
      <c r="AI603">
        <v>6</v>
      </c>
      <c r="AJ603">
        <v>6</v>
      </c>
      <c r="AK603">
        <v>6</v>
      </c>
      <c r="AL603">
        <v>0</v>
      </c>
      <c r="AM603" t="s">
        <v>98</v>
      </c>
      <c r="AN603">
        <v>6</v>
      </c>
      <c r="AO603">
        <v>3</v>
      </c>
      <c r="AP603">
        <v>3</v>
      </c>
      <c r="AQ603">
        <v>0</v>
      </c>
      <c r="AR603">
        <v>1.058422309653831</v>
      </c>
      <c r="AS603">
        <v>1.574711302340845</v>
      </c>
      <c r="AT603">
        <v>0.71403913304524136</v>
      </c>
      <c r="AU603">
        <v>1.211316386416035</v>
      </c>
      <c r="AV603">
        <v>7</v>
      </c>
      <c r="AW603">
        <v>4</v>
      </c>
    </row>
    <row r="604" spans="1:49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1.055785271578714E-3</v>
      </c>
      <c r="AC604">
        <v>2.6120000984519698E-3</v>
      </c>
      <c r="AD604" t="s">
        <v>110</v>
      </c>
      <c r="AE604">
        <v>0.1940275577709053</v>
      </c>
      <c r="AF604" t="s">
        <v>110</v>
      </c>
      <c r="AG604">
        <v>0.18</v>
      </c>
      <c r="AH604" t="s">
        <v>98</v>
      </c>
      <c r="AI604">
        <v>6</v>
      </c>
      <c r="AJ604">
        <v>6</v>
      </c>
      <c r="AK604">
        <v>6</v>
      </c>
      <c r="AL604">
        <v>0</v>
      </c>
      <c r="AM604" t="s">
        <v>98</v>
      </c>
      <c r="AN604">
        <v>6</v>
      </c>
      <c r="AO604">
        <v>3</v>
      </c>
      <c r="AP604">
        <v>3</v>
      </c>
      <c r="AQ604">
        <v>0</v>
      </c>
      <c r="AR604">
        <v>1.058422309653831</v>
      </c>
      <c r="AS604">
        <v>1.574711302340845</v>
      </c>
      <c r="AT604">
        <v>0.71403913304524136</v>
      </c>
      <c r="AU604">
        <v>1.211316386416035</v>
      </c>
      <c r="AV604">
        <v>7</v>
      </c>
      <c r="AW604">
        <v>4</v>
      </c>
    </row>
    <row r="605" spans="1:49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1.055785271578714E-3</v>
      </c>
      <c r="AC605">
        <v>2.6610000059008598E-3</v>
      </c>
      <c r="AD605" t="s">
        <v>110</v>
      </c>
      <c r="AE605">
        <v>0.19045471584973819</v>
      </c>
      <c r="AF605" t="s">
        <v>110</v>
      </c>
      <c r="AG605">
        <v>0.18</v>
      </c>
      <c r="AH605" t="s">
        <v>98</v>
      </c>
      <c r="AI605">
        <v>6</v>
      </c>
      <c r="AJ605">
        <v>7</v>
      </c>
      <c r="AK605">
        <v>5</v>
      </c>
      <c r="AL605">
        <v>2</v>
      </c>
      <c r="AM605" t="s">
        <v>98</v>
      </c>
      <c r="AN605">
        <v>6</v>
      </c>
      <c r="AO605">
        <v>4</v>
      </c>
      <c r="AP605">
        <v>4</v>
      </c>
      <c r="AQ605">
        <v>0</v>
      </c>
      <c r="AR605">
        <v>0.92825087295881392</v>
      </c>
      <c r="AS605">
        <v>1.574711302340845</v>
      </c>
      <c r="AT605">
        <v>0.71403913304524136</v>
      </c>
      <c r="AU605">
        <v>1.211316386416035</v>
      </c>
      <c r="AV605">
        <v>7</v>
      </c>
      <c r="AW605">
        <v>4</v>
      </c>
    </row>
    <row r="606" spans="1:49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1.055785271578714E-3</v>
      </c>
      <c r="AC606">
        <v>2.7099999133497498E-3</v>
      </c>
      <c r="AD606" t="s">
        <v>110</v>
      </c>
      <c r="AE606">
        <v>0.18701107609024231</v>
      </c>
      <c r="AF606" t="s">
        <v>110</v>
      </c>
      <c r="AG606">
        <v>0.18</v>
      </c>
      <c r="AH606" t="s">
        <v>98</v>
      </c>
      <c r="AI606">
        <v>6</v>
      </c>
      <c r="AJ606">
        <v>7</v>
      </c>
      <c r="AK606">
        <v>5</v>
      </c>
      <c r="AL606">
        <v>2</v>
      </c>
      <c r="AM606" t="s">
        <v>98</v>
      </c>
      <c r="AN606">
        <v>6</v>
      </c>
      <c r="AO606">
        <v>4</v>
      </c>
      <c r="AP606">
        <v>4</v>
      </c>
      <c r="AQ606">
        <v>0</v>
      </c>
      <c r="AR606">
        <v>0.92825087295881392</v>
      </c>
      <c r="AS606">
        <v>1.574711302340845</v>
      </c>
      <c r="AT606">
        <v>0.71403913304524136</v>
      </c>
      <c r="AU606">
        <v>1.211316386416035</v>
      </c>
      <c r="AV606">
        <v>7</v>
      </c>
      <c r="AW606">
        <v>4</v>
      </c>
    </row>
    <row r="607" spans="1:49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1.055785271578714E-3</v>
      </c>
      <c r="AC607">
        <v>3.1419999431818702E-3</v>
      </c>
      <c r="AD607" t="s">
        <v>110</v>
      </c>
      <c r="AE607">
        <v>0.16129853888118439</v>
      </c>
      <c r="AF607" t="s">
        <v>110</v>
      </c>
      <c r="AG607">
        <v>0.15</v>
      </c>
      <c r="AH607" t="s">
        <v>98</v>
      </c>
      <c r="AI607">
        <v>6</v>
      </c>
      <c r="AJ607">
        <v>8</v>
      </c>
      <c r="AK607">
        <v>6</v>
      </c>
      <c r="AL607">
        <v>2</v>
      </c>
      <c r="AM607" t="s">
        <v>98</v>
      </c>
      <c r="AN607">
        <v>6</v>
      </c>
      <c r="AO607">
        <v>4</v>
      </c>
      <c r="AP607">
        <v>4</v>
      </c>
      <c r="AQ607">
        <v>0</v>
      </c>
      <c r="AR607">
        <v>0.99158013812329371</v>
      </c>
      <c r="AS607">
        <v>1.574711302340845</v>
      </c>
      <c r="AT607">
        <v>0.71403913304524136</v>
      </c>
      <c r="AU607">
        <v>1.211316386416035</v>
      </c>
      <c r="AV607">
        <v>8</v>
      </c>
      <c r="AW607">
        <v>4</v>
      </c>
    </row>
    <row r="608" spans="1:49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1.055785271578714E-3</v>
      </c>
      <c r="AC608">
        <v>3.0900000128895001E-3</v>
      </c>
      <c r="AD608" t="s">
        <v>110</v>
      </c>
      <c r="AE608">
        <v>0.16401294429966179</v>
      </c>
      <c r="AF608" t="s">
        <v>110</v>
      </c>
      <c r="AG608">
        <v>0.15</v>
      </c>
      <c r="AH608" t="s">
        <v>98</v>
      </c>
      <c r="AI608">
        <v>6</v>
      </c>
      <c r="AJ608">
        <v>7</v>
      </c>
      <c r="AK608">
        <v>5</v>
      </c>
      <c r="AL608">
        <v>2</v>
      </c>
      <c r="AM608" t="s">
        <v>98</v>
      </c>
      <c r="AN608">
        <v>6</v>
      </c>
      <c r="AO608">
        <v>4</v>
      </c>
      <c r="AP608">
        <v>4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  <c r="AV608">
        <v>8</v>
      </c>
      <c r="AW608">
        <v>4</v>
      </c>
    </row>
    <row r="609" spans="1:49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1.055785271578714E-3</v>
      </c>
      <c r="AC609">
        <v>3.03800008259714E-3</v>
      </c>
      <c r="AD609" t="s">
        <v>110</v>
      </c>
      <c r="AE609">
        <v>0.16682027196218649</v>
      </c>
      <c r="AF609" t="s">
        <v>110</v>
      </c>
      <c r="AG609">
        <v>0.15</v>
      </c>
      <c r="AH609" t="s">
        <v>98</v>
      </c>
      <c r="AI609">
        <v>6</v>
      </c>
      <c r="AJ609">
        <v>7</v>
      </c>
      <c r="AK609">
        <v>5</v>
      </c>
      <c r="AL609">
        <v>2</v>
      </c>
      <c r="AM609" t="s">
        <v>98</v>
      </c>
      <c r="AN609">
        <v>6</v>
      </c>
      <c r="AO609">
        <v>4</v>
      </c>
      <c r="AP609">
        <v>4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  <c r="AV609">
        <v>8</v>
      </c>
      <c r="AW609">
        <v>4</v>
      </c>
    </row>
    <row r="610" spans="1:49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1.055785271578714E-3</v>
      </c>
      <c r="AC610">
        <v>2.9859999194741201E-3</v>
      </c>
      <c r="AD610" t="s">
        <v>110</v>
      </c>
      <c r="AE610">
        <v>0.16972538970773149</v>
      </c>
      <c r="AF610" t="s">
        <v>110</v>
      </c>
      <c r="AG610">
        <v>0.15</v>
      </c>
      <c r="AH610" t="s">
        <v>98</v>
      </c>
      <c r="AI610">
        <v>6</v>
      </c>
      <c r="AJ610">
        <v>6</v>
      </c>
      <c r="AK610">
        <v>6</v>
      </c>
      <c r="AL610">
        <v>0</v>
      </c>
      <c r="AM610" t="s">
        <v>98</v>
      </c>
      <c r="AN610">
        <v>6</v>
      </c>
      <c r="AO610">
        <v>4</v>
      </c>
      <c r="AP610">
        <v>4</v>
      </c>
      <c r="AQ610">
        <v>0</v>
      </c>
      <c r="AR610">
        <v>0.99158013812329371</v>
      </c>
      <c r="AS610">
        <v>1.574711302340845</v>
      </c>
      <c r="AT610">
        <v>0.71403913304524136</v>
      </c>
      <c r="AU610">
        <v>1.211316386416035</v>
      </c>
      <c r="AV610">
        <v>8</v>
      </c>
      <c r="AW610">
        <v>4</v>
      </c>
    </row>
    <row r="611" spans="1:49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1.055785271578714E-3</v>
      </c>
      <c r="AC611">
        <v>2.93399998918176E-3</v>
      </c>
      <c r="AD611" t="s">
        <v>110</v>
      </c>
      <c r="AE611">
        <v>0.17273347030288749</v>
      </c>
      <c r="AF611" t="s">
        <v>110</v>
      </c>
      <c r="AG611">
        <v>0.15</v>
      </c>
      <c r="AH611" t="s">
        <v>98</v>
      </c>
      <c r="AI611">
        <v>6</v>
      </c>
      <c r="AJ611">
        <v>6</v>
      </c>
      <c r="AK611">
        <v>6</v>
      </c>
      <c r="AL611">
        <v>0</v>
      </c>
      <c r="AM611" t="s">
        <v>98</v>
      </c>
      <c r="AN611">
        <v>6</v>
      </c>
      <c r="AO611">
        <v>4</v>
      </c>
      <c r="AP611">
        <v>4</v>
      </c>
      <c r="AQ611">
        <v>0</v>
      </c>
      <c r="AR611">
        <v>0.99158013812329371</v>
      </c>
      <c r="AS611">
        <v>1.574711302340845</v>
      </c>
      <c r="AT611">
        <v>0.71403913304524136</v>
      </c>
      <c r="AU611">
        <v>1.211316386416035</v>
      </c>
      <c r="AV611">
        <v>8</v>
      </c>
      <c r="AW611">
        <v>4</v>
      </c>
    </row>
    <row r="612" spans="1:49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1.055785271578714E-3</v>
      </c>
      <c r="AC612">
        <v>2.8820000588893899E-3</v>
      </c>
      <c r="AD612" t="s">
        <v>110</v>
      </c>
      <c r="AE612">
        <v>0.17585010050114319</v>
      </c>
      <c r="AF612" t="s">
        <v>110</v>
      </c>
      <c r="AG612">
        <v>0.15</v>
      </c>
      <c r="AH612" t="s">
        <v>98</v>
      </c>
      <c r="AI612">
        <v>6</v>
      </c>
      <c r="AJ612">
        <v>5</v>
      </c>
      <c r="AK612">
        <v>5</v>
      </c>
      <c r="AL612">
        <v>0</v>
      </c>
      <c r="AM612" t="s">
        <v>98</v>
      </c>
      <c r="AN612">
        <v>6</v>
      </c>
      <c r="AO612">
        <v>4</v>
      </c>
      <c r="AP612">
        <v>4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  <c r="AV612">
        <v>8</v>
      </c>
      <c r="AW612">
        <v>4</v>
      </c>
    </row>
    <row r="613" spans="1:49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1.055785271578714E-3</v>
      </c>
      <c r="AC613">
        <v>2.8289998881518802E-3</v>
      </c>
      <c r="AD613" t="s">
        <v>110</v>
      </c>
      <c r="AE613">
        <v>0.17914458113714549</v>
      </c>
      <c r="AF613" t="s">
        <v>110</v>
      </c>
      <c r="AG613">
        <v>0.15</v>
      </c>
      <c r="AH613" t="s">
        <v>98</v>
      </c>
      <c r="AI613">
        <v>6</v>
      </c>
      <c r="AJ613">
        <v>5</v>
      </c>
      <c r="AK613">
        <v>5</v>
      </c>
      <c r="AL613">
        <v>0</v>
      </c>
      <c r="AM613" t="s">
        <v>98</v>
      </c>
      <c r="AN613">
        <v>6</v>
      </c>
      <c r="AO613">
        <v>4</v>
      </c>
      <c r="AP613">
        <v>4</v>
      </c>
      <c r="AQ613">
        <v>0</v>
      </c>
      <c r="AR613">
        <v>0.92825087295881392</v>
      </c>
      <c r="AS613">
        <v>1.574711302340845</v>
      </c>
      <c r="AT613">
        <v>0.71403913304524136</v>
      </c>
      <c r="AU613">
        <v>1.211316386416035</v>
      </c>
      <c r="AV613">
        <v>8</v>
      </c>
      <c r="AW613">
        <v>4</v>
      </c>
    </row>
    <row r="614" spans="1:49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1.055785271578714E-3</v>
      </c>
      <c r="AC614">
        <v>2.77699995785952E-3</v>
      </c>
      <c r="AD614" t="s">
        <v>110</v>
      </c>
      <c r="AE614">
        <v>0.18249910251732079</v>
      </c>
      <c r="AF614" t="s">
        <v>110</v>
      </c>
      <c r="AG614">
        <v>0.15</v>
      </c>
      <c r="AH614" t="s">
        <v>98</v>
      </c>
      <c r="AI614">
        <v>6</v>
      </c>
      <c r="AJ614">
        <v>5</v>
      </c>
      <c r="AK614">
        <v>5</v>
      </c>
      <c r="AL614">
        <v>0</v>
      </c>
      <c r="AM614" t="s">
        <v>98</v>
      </c>
      <c r="AN614">
        <v>6</v>
      </c>
      <c r="AO614">
        <v>4</v>
      </c>
      <c r="AP614">
        <v>4</v>
      </c>
      <c r="AQ614">
        <v>0</v>
      </c>
      <c r="AR614">
        <v>0.92825087295881392</v>
      </c>
      <c r="AS614">
        <v>1.574711302340845</v>
      </c>
      <c r="AT614">
        <v>0.71403913304524136</v>
      </c>
      <c r="AU614">
        <v>1.211316386416035</v>
      </c>
      <c r="AV614">
        <v>8</v>
      </c>
      <c r="AW614">
        <v>4</v>
      </c>
    </row>
    <row r="615" spans="1:49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1.055785271578714E-3</v>
      </c>
      <c r="AC615">
        <v>2.7250000275671499E-3</v>
      </c>
      <c r="AD615" t="s">
        <v>110</v>
      </c>
      <c r="AE615">
        <v>0.18598164949468471</v>
      </c>
      <c r="AF615" t="s">
        <v>110</v>
      </c>
      <c r="AG615">
        <v>0.15</v>
      </c>
      <c r="AH615" t="s">
        <v>98</v>
      </c>
      <c r="AI615">
        <v>6</v>
      </c>
      <c r="AJ615">
        <v>4</v>
      </c>
      <c r="AK615">
        <v>4</v>
      </c>
      <c r="AL615">
        <v>0</v>
      </c>
      <c r="AM615" t="s">
        <v>98</v>
      </c>
      <c r="AN615">
        <v>6</v>
      </c>
      <c r="AO615">
        <v>4</v>
      </c>
      <c r="AP615">
        <v>4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  <c r="AV615">
        <v>8</v>
      </c>
      <c r="AW615">
        <v>4</v>
      </c>
    </row>
    <row r="616" spans="1:49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1.055785271578714E-3</v>
      </c>
      <c r="AC616">
        <v>2.6730000972747798E-3</v>
      </c>
      <c r="AD616" t="s">
        <v>110</v>
      </c>
      <c r="AE616">
        <v>0.18959969381097319</v>
      </c>
      <c r="AF616" t="s">
        <v>110</v>
      </c>
      <c r="AG616">
        <v>0.15</v>
      </c>
      <c r="AH616" t="s">
        <v>98</v>
      </c>
      <c r="AI616">
        <v>6</v>
      </c>
      <c r="AJ616">
        <v>4</v>
      </c>
      <c r="AK616">
        <v>4</v>
      </c>
      <c r="AL616">
        <v>0</v>
      </c>
      <c r="AM616" t="s">
        <v>98</v>
      </c>
      <c r="AN616">
        <v>6</v>
      </c>
      <c r="AO616">
        <v>3</v>
      </c>
      <c r="AP616">
        <v>3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  <c r="AV616">
        <v>8</v>
      </c>
      <c r="AW616">
        <v>4</v>
      </c>
    </row>
    <row r="617" spans="1:49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1.055785271578714E-3</v>
      </c>
      <c r="AC617">
        <v>2.62099993415177E-3</v>
      </c>
      <c r="AD617" t="s">
        <v>110</v>
      </c>
      <c r="AE617">
        <v>0.193361317334033</v>
      </c>
      <c r="AF617" t="s">
        <v>110</v>
      </c>
      <c r="AG617">
        <v>0.15</v>
      </c>
      <c r="AH617" t="s">
        <v>98</v>
      </c>
      <c r="AI617">
        <v>6</v>
      </c>
      <c r="AJ617">
        <v>4</v>
      </c>
      <c r="AK617">
        <v>4</v>
      </c>
      <c r="AL617">
        <v>0</v>
      </c>
      <c r="AM617" t="s">
        <v>98</v>
      </c>
      <c r="AN617">
        <v>6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  <c r="AV617">
        <v>7</v>
      </c>
      <c r="AW617">
        <v>4</v>
      </c>
    </row>
    <row r="618" spans="1:49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1.055785271578714E-3</v>
      </c>
      <c r="AC618">
        <v>2.5690000038593999E-3</v>
      </c>
      <c r="AD618" t="s">
        <v>110</v>
      </c>
      <c r="AE618">
        <v>0.19727520406330709</v>
      </c>
      <c r="AF618" t="s">
        <v>110</v>
      </c>
      <c r="AG618">
        <v>0.15</v>
      </c>
      <c r="AH618" t="s">
        <v>98</v>
      </c>
      <c r="AI618">
        <v>6</v>
      </c>
      <c r="AJ618">
        <v>3</v>
      </c>
      <c r="AK618">
        <v>3</v>
      </c>
      <c r="AL618">
        <v>0</v>
      </c>
      <c r="AM618" t="s">
        <v>98</v>
      </c>
      <c r="AN618">
        <v>6</v>
      </c>
      <c r="AO618">
        <v>3</v>
      </c>
      <c r="AP618">
        <v>3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  <c r="AV618">
        <v>7</v>
      </c>
      <c r="AW618">
        <v>4</v>
      </c>
    </row>
    <row r="619" spans="1:49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1.055785271578714E-3</v>
      </c>
      <c r="AC619">
        <v>2.5170000735670302E-3</v>
      </c>
      <c r="AD619" t="s">
        <v>110</v>
      </c>
      <c r="AE619">
        <v>0.2013508085765669</v>
      </c>
      <c r="AF619" t="s">
        <v>110</v>
      </c>
      <c r="AG619">
        <v>0.15</v>
      </c>
      <c r="AH619" t="s">
        <v>98</v>
      </c>
      <c r="AI619">
        <v>6</v>
      </c>
      <c r="AJ619">
        <v>3</v>
      </c>
      <c r="AK619">
        <v>3</v>
      </c>
      <c r="AL619">
        <v>0</v>
      </c>
      <c r="AM619" t="s">
        <v>98</v>
      </c>
      <c r="AN619">
        <v>6</v>
      </c>
      <c r="AO619">
        <v>3</v>
      </c>
      <c r="AP619">
        <v>3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  <c r="AV619">
        <v>6</v>
      </c>
      <c r="AW619">
        <v>4</v>
      </c>
    </row>
    <row r="620" spans="1:49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1.055785271578714E-3</v>
      </c>
      <c r="AC620">
        <v>2.4649999104440199E-3</v>
      </c>
      <c r="AD620" t="s">
        <v>110</v>
      </c>
      <c r="AE620">
        <v>0.2055983847515476</v>
      </c>
      <c r="AF620" t="s">
        <v>110</v>
      </c>
      <c r="AG620">
        <v>0.15</v>
      </c>
      <c r="AH620" t="s">
        <v>98</v>
      </c>
      <c r="AI620">
        <v>6</v>
      </c>
      <c r="AJ620">
        <v>3</v>
      </c>
      <c r="AK620">
        <v>3</v>
      </c>
      <c r="AL620">
        <v>0</v>
      </c>
      <c r="AM620" t="s">
        <v>98</v>
      </c>
      <c r="AN620">
        <v>6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  <c r="AV620">
        <v>6</v>
      </c>
      <c r="AW620">
        <v>4</v>
      </c>
    </row>
    <row r="621" spans="1:49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1.055785271578714E-3</v>
      </c>
      <c r="AC621">
        <v>1.3562147009584451E-3</v>
      </c>
      <c r="AD621" t="s">
        <v>110</v>
      </c>
      <c r="AE621">
        <v>0.2101160886278543</v>
      </c>
      <c r="AF621" t="s">
        <v>110</v>
      </c>
      <c r="AG621">
        <v>0.15</v>
      </c>
      <c r="AH621" t="s">
        <v>98</v>
      </c>
      <c r="AI621">
        <v>6</v>
      </c>
      <c r="AJ621">
        <v>3</v>
      </c>
      <c r="AK621">
        <v>3</v>
      </c>
      <c r="AL621">
        <v>0</v>
      </c>
      <c r="AM621" t="s">
        <v>98</v>
      </c>
      <c r="AN621">
        <v>6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  <c r="AV621">
        <v>5</v>
      </c>
      <c r="AW621">
        <v>4</v>
      </c>
    </row>
    <row r="622" spans="1:49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1.055785271578714E-3</v>
      </c>
      <c r="AC622">
        <v>1.3042147706660749E-3</v>
      </c>
      <c r="AD622" t="s">
        <v>110</v>
      </c>
      <c r="AE622">
        <v>0.21474575886784339</v>
      </c>
      <c r="AF622" t="s">
        <v>110</v>
      </c>
      <c r="AG622">
        <v>0.15</v>
      </c>
      <c r="AH622" t="s">
        <v>98</v>
      </c>
      <c r="AI622">
        <v>6</v>
      </c>
      <c r="AJ622">
        <v>3</v>
      </c>
      <c r="AK622">
        <v>3</v>
      </c>
      <c r="AL622">
        <v>0</v>
      </c>
      <c r="AM622" t="s">
        <v>98</v>
      </c>
      <c r="AN622">
        <v>6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  <c r="AV622">
        <v>5</v>
      </c>
      <c r="AW622">
        <v>4</v>
      </c>
    </row>
    <row r="623" spans="1:49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1.055785271578714E-3</v>
      </c>
      <c r="AC623">
        <v>1.2522148403737059E-3</v>
      </c>
      <c r="AD623" t="s">
        <v>110</v>
      </c>
      <c r="AE623">
        <v>0.219584044808074</v>
      </c>
      <c r="AF623" t="s">
        <v>110</v>
      </c>
      <c r="AG623">
        <v>0.15</v>
      </c>
      <c r="AH623" t="s">
        <v>98</v>
      </c>
      <c r="AI623">
        <v>6</v>
      </c>
      <c r="AJ623">
        <v>3</v>
      </c>
      <c r="AK623">
        <v>3</v>
      </c>
      <c r="AL623">
        <v>0</v>
      </c>
      <c r="AM623" t="s">
        <v>98</v>
      </c>
      <c r="AN623">
        <v>6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  <c r="AV623">
        <v>5</v>
      </c>
      <c r="AW623">
        <v>3</v>
      </c>
    </row>
    <row r="624" spans="1:49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1.055785271578714E-3</v>
      </c>
      <c r="AC624">
        <v>1.200214677250695E-3</v>
      </c>
      <c r="AD624" t="s">
        <v>110</v>
      </c>
      <c r="AE624">
        <v>0.22464539516632859</v>
      </c>
      <c r="AF624" t="s">
        <v>97</v>
      </c>
      <c r="AG624">
        <v>0.1</v>
      </c>
      <c r="AH624" t="s">
        <v>98</v>
      </c>
      <c r="AI624">
        <v>6</v>
      </c>
      <c r="AJ624">
        <v>3</v>
      </c>
      <c r="AK624">
        <v>3</v>
      </c>
      <c r="AL624">
        <v>0</v>
      </c>
      <c r="AM624" t="s">
        <v>98</v>
      </c>
      <c r="AN624">
        <v>6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  <c r="AV624">
        <v>4</v>
      </c>
      <c r="AW624">
        <v>3</v>
      </c>
    </row>
    <row r="625" spans="1:49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1.055785271578714E-3</v>
      </c>
      <c r="AC625">
        <v>1.148214746958326E-3</v>
      </c>
      <c r="AD625" t="s">
        <v>110</v>
      </c>
      <c r="AE625">
        <v>0.2299455516050318</v>
      </c>
      <c r="AF625" t="s">
        <v>97</v>
      </c>
      <c r="AG625">
        <v>0.1</v>
      </c>
      <c r="AH625" t="s">
        <v>98</v>
      </c>
      <c r="AI625">
        <v>6</v>
      </c>
      <c r="AJ625">
        <v>3</v>
      </c>
      <c r="AK625">
        <v>3</v>
      </c>
      <c r="AL625">
        <v>0</v>
      </c>
      <c r="AM625" t="s">
        <v>98</v>
      </c>
      <c r="AN625">
        <v>6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  <c r="AV625">
        <v>4</v>
      </c>
      <c r="AW625">
        <v>3</v>
      </c>
    </row>
    <row r="626" spans="1:49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1.055785271578714E-3</v>
      </c>
      <c r="AC626">
        <v>1.0962148166659661E-3</v>
      </c>
      <c r="AD626" t="s">
        <v>110</v>
      </c>
      <c r="AE626">
        <v>0.23550184907909599</v>
      </c>
      <c r="AF626" t="s">
        <v>97</v>
      </c>
      <c r="AG626">
        <v>0.1</v>
      </c>
      <c r="AH626" t="s">
        <v>98</v>
      </c>
      <c r="AI626">
        <v>6</v>
      </c>
      <c r="AJ626">
        <v>3</v>
      </c>
      <c r="AK626">
        <v>3</v>
      </c>
      <c r="AL626">
        <v>0</v>
      </c>
      <c r="AM626" t="s">
        <v>98</v>
      </c>
      <c r="AN626">
        <v>6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  <c r="AV626">
        <v>4</v>
      </c>
      <c r="AW626">
        <v>3</v>
      </c>
    </row>
    <row r="627" spans="1:49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1.055785271578714E-3</v>
      </c>
      <c r="AC627">
        <v>1.044214653542956E-3</v>
      </c>
      <c r="AD627" t="s">
        <v>110</v>
      </c>
      <c r="AE627">
        <v>0.24133334193839881</v>
      </c>
      <c r="AF627" t="s">
        <v>97</v>
      </c>
      <c r="AG627">
        <v>0.1</v>
      </c>
      <c r="AH627" t="s">
        <v>98</v>
      </c>
      <c r="AI627">
        <v>6</v>
      </c>
      <c r="AJ627">
        <v>3</v>
      </c>
      <c r="AK627">
        <v>3</v>
      </c>
      <c r="AL627">
        <v>0</v>
      </c>
      <c r="AM627" t="s">
        <v>98</v>
      </c>
      <c r="AN627">
        <v>6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  <c r="AV627">
        <v>3</v>
      </c>
      <c r="AW627">
        <v>3</v>
      </c>
    </row>
    <row r="628" spans="1:49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1.055785271578714E-3</v>
      </c>
      <c r="AC628">
        <v>9.9221472325058567E-4</v>
      </c>
      <c r="AD628" t="s">
        <v>110</v>
      </c>
      <c r="AE628">
        <v>0.2474609381247784</v>
      </c>
      <c r="AF628" t="s">
        <v>97</v>
      </c>
      <c r="AG628">
        <v>0.1</v>
      </c>
      <c r="AH628" t="s">
        <v>98</v>
      </c>
      <c r="AI628">
        <v>6</v>
      </c>
      <c r="AJ628">
        <v>3</v>
      </c>
      <c r="AK628">
        <v>3</v>
      </c>
      <c r="AL628">
        <v>0</v>
      </c>
      <c r="AM628" t="s">
        <v>98</v>
      </c>
      <c r="AN628">
        <v>6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  <c r="AV628">
        <v>3</v>
      </c>
      <c r="AW628">
        <v>3</v>
      </c>
    </row>
    <row r="629" spans="1:49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1.055785271578714E-3</v>
      </c>
      <c r="AC629">
        <v>9.3921478534372566E-4</v>
      </c>
      <c r="AD629" t="s">
        <v>110</v>
      </c>
      <c r="AE629">
        <v>0.25403508047102918</v>
      </c>
      <c r="AF629" t="s">
        <v>97</v>
      </c>
      <c r="AG629">
        <v>0.1</v>
      </c>
      <c r="AH629" t="s">
        <v>98</v>
      </c>
      <c r="AI629">
        <v>6</v>
      </c>
      <c r="AJ629">
        <v>3</v>
      </c>
      <c r="AK629">
        <v>3</v>
      </c>
      <c r="AL629">
        <v>0</v>
      </c>
      <c r="AM629" t="s">
        <v>98</v>
      </c>
      <c r="AN629">
        <v>6</v>
      </c>
      <c r="AO629">
        <v>3</v>
      </c>
      <c r="AP629">
        <v>3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  <c r="AV629">
        <v>3</v>
      </c>
      <c r="AW629">
        <v>3</v>
      </c>
    </row>
    <row r="630" spans="1:49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1.055785271578714E-3</v>
      </c>
      <c r="AC630">
        <v>8.8721473863603547E-4</v>
      </c>
      <c r="AD630" t="s">
        <v>110</v>
      </c>
      <c r="AE630">
        <v>0.2608337608521093</v>
      </c>
      <c r="AF630" t="s">
        <v>97</v>
      </c>
      <c r="AG630">
        <v>0.1</v>
      </c>
      <c r="AH630" t="s">
        <v>98</v>
      </c>
      <c r="AI630">
        <v>6</v>
      </c>
      <c r="AJ630">
        <v>3</v>
      </c>
      <c r="AK630">
        <v>3</v>
      </c>
      <c r="AL630">
        <v>0</v>
      </c>
      <c r="AM630" t="s">
        <v>98</v>
      </c>
      <c r="AN630">
        <v>6</v>
      </c>
      <c r="AO630">
        <v>3</v>
      </c>
      <c r="AP630">
        <v>3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  <c r="AV630">
        <v>3</v>
      </c>
      <c r="AW630">
        <v>3</v>
      </c>
    </row>
    <row r="631" spans="1:49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1.055785271578714E-3</v>
      </c>
      <c r="AC631">
        <v>8.3521469192834549E-4</v>
      </c>
      <c r="AD631" t="s">
        <v>110</v>
      </c>
      <c r="AE631">
        <v>0.26800635102080361</v>
      </c>
      <c r="AF631" t="s">
        <v>97</v>
      </c>
      <c r="AG631">
        <v>0.1</v>
      </c>
      <c r="AH631" t="s">
        <v>98</v>
      </c>
      <c r="AI631">
        <v>6</v>
      </c>
      <c r="AJ631">
        <v>3</v>
      </c>
      <c r="AK631">
        <v>3</v>
      </c>
      <c r="AL631">
        <v>0</v>
      </c>
      <c r="AM631" t="s">
        <v>98</v>
      </c>
      <c r="AN631">
        <v>6</v>
      </c>
      <c r="AO631">
        <v>3</v>
      </c>
      <c r="AP631">
        <v>3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  <c r="AV631">
        <v>3</v>
      </c>
      <c r="AW631">
        <v>3</v>
      </c>
    </row>
    <row r="632" spans="1:49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1.055785271578714E-3</v>
      </c>
      <c r="AC632">
        <v>7.832147616359756E-4</v>
      </c>
      <c r="AD632" t="s">
        <v>110</v>
      </c>
      <c r="AE632">
        <v>0.27558455184695191</v>
      </c>
      <c r="AF632" t="s">
        <v>97</v>
      </c>
      <c r="AG632">
        <v>0.1</v>
      </c>
      <c r="AH632" t="s">
        <v>98</v>
      </c>
      <c r="AI632">
        <v>6</v>
      </c>
      <c r="AJ632">
        <v>3</v>
      </c>
      <c r="AK632">
        <v>3</v>
      </c>
      <c r="AL632">
        <v>0</v>
      </c>
      <c r="AM632" t="s">
        <v>98</v>
      </c>
      <c r="AN632">
        <v>6</v>
      </c>
      <c r="AO632">
        <v>3</v>
      </c>
      <c r="AP632">
        <v>3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  <c r="AV632">
        <v>3</v>
      </c>
      <c r="AW632">
        <v>3</v>
      </c>
    </row>
    <row r="633" spans="1:49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1.055785271578714E-3</v>
      </c>
      <c r="AC633">
        <v>7.3121471492828562E-4</v>
      </c>
      <c r="AD633" t="s">
        <v>110</v>
      </c>
      <c r="AE633">
        <v>0.28360380740160379</v>
      </c>
      <c r="AF633" t="s">
        <v>97</v>
      </c>
      <c r="AG633">
        <v>0.1</v>
      </c>
      <c r="AH633" t="s">
        <v>98</v>
      </c>
      <c r="AI633">
        <v>6</v>
      </c>
      <c r="AJ633">
        <v>3</v>
      </c>
      <c r="AK633">
        <v>3</v>
      </c>
      <c r="AL633">
        <v>0</v>
      </c>
      <c r="AM633" t="s">
        <v>98</v>
      </c>
      <c r="AN633">
        <v>6</v>
      </c>
      <c r="AO633">
        <v>3</v>
      </c>
      <c r="AP633">
        <v>3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3</v>
      </c>
      <c r="AW633">
        <v>3</v>
      </c>
    </row>
    <row r="634" spans="1:49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1.055785271578714E-3</v>
      </c>
      <c r="AC634">
        <v>6.7921478463591552E-4</v>
      </c>
      <c r="AD634" t="s">
        <v>110</v>
      </c>
      <c r="AE634">
        <v>0.29210373693342728</v>
      </c>
      <c r="AF634" t="s">
        <v>97</v>
      </c>
      <c r="AG634">
        <v>0.1</v>
      </c>
      <c r="AH634" t="s">
        <v>98</v>
      </c>
      <c r="AI634">
        <v>6</v>
      </c>
      <c r="AJ634">
        <v>3</v>
      </c>
      <c r="AK634">
        <v>3</v>
      </c>
      <c r="AL634">
        <v>0</v>
      </c>
      <c r="AM634" t="s">
        <v>98</v>
      </c>
      <c r="AN634">
        <v>6</v>
      </c>
      <c r="AO634">
        <v>3</v>
      </c>
      <c r="AP634">
        <v>3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3</v>
      </c>
      <c r="AW634">
        <v>3</v>
      </c>
    </row>
    <row r="635" spans="1:49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1.055785271578714E-3</v>
      </c>
      <c r="AC635">
        <v>6.2721473792822554E-4</v>
      </c>
      <c r="AD635" t="s">
        <v>110</v>
      </c>
      <c r="AE635">
        <v>0.30112893472203522</v>
      </c>
      <c r="AF635" t="s">
        <v>97</v>
      </c>
      <c r="AG635">
        <v>0.1</v>
      </c>
      <c r="AH635" t="s">
        <v>98</v>
      </c>
      <c r="AI635">
        <v>6</v>
      </c>
      <c r="AJ635">
        <v>3</v>
      </c>
      <c r="AK635">
        <v>3</v>
      </c>
      <c r="AL635">
        <v>0</v>
      </c>
      <c r="AM635" t="s">
        <v>98</v>
      </c>
      <c r="AN635">
        <v>6</v>
      </c>
      <c r="AO635">
        <v>3</v>
      </c>
      <c r="AP635">
        <v>3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3</v>
      </c>
      <c r="AW635">
        <v>3</v>
      </c>
    </row>
    <row r="636" spans="1:49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1.055785271578714E-3</v>
      </c>
      <c r="AC636">
        <v>6.6621468564750561E-4</v>
      </c>
      <c r="AD636" t="s">
        <v>110</v>
      </c>
      <c r="AE636">
        <v>0.29430895039994548</v>
      </c>
      <c r="AF636" t="s">
        <v>97</v>
      </c>
      <c r="AG636">
        <v>0.1</v>
      </c>
      <c r="AH636" t="s">
        <v>98</v>
      </c>
      <c r="AI636">
        <v>6</v>
      </c>
      <c r="AJ636">
        <v>3</v>
      </c>
      <c r="AK636">
        <v>3</v>
      </c>
      <c r="AL636">
        <v>0</v>
      </c>
      <c r="AM636" t="s">
        <v>98</v>
      </c>
      <c r="AN636">
        <v>6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3</v>
      </c>
      <c r="AW636">
        <v>4</v>
      </c>
    </row>
    <row r="637" spans="1:49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1.055785271578714E-3</v>
      </c>
      <c r="AC637">
        <v>7.1821473235519559E-4</v>
      </c>
      <c r="AD637" t="s">
        <v>110</v>
      </c>
      <c r="AE637">
        <v>0.28568207377460669</v>
      </c>
      <c r="AF637" t="s">
        <v>97</v>
      </c>
      <c r="AG637">
        <v>0.1</v>
      </c>
      <c r="AH637" t="s">
        <v>98</v>
      </c>
      <c r="AI637">
        <v>6</v>
      </c>
      <c r="AJ637">
        <v>3</v>
      </c>
      <c r="AK637">
        <v>3</v>
      </c>
      <c r="AL637">
        <v>0</v>
      </c>
      <c r="AM637" t="s">
        <v>98</v>
      </c>
      <c r="AN637">
        <v>6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3</v>
      </c>
      <c r="AW637">
        <v>4</v>
      </c>
    </row>
    <row r="638" spans="1:49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1.055785271578714E-3</v>
      </c>
      <c r="AC638">
        <v>7.7021477906288557E-4</v>
      </c>
      <c r="AD638" t="s">
        <v>110</v>
      </c>
      <c r="AE638">
        <v>0.27754654213833457</v>
      </c>
      <c r="AF638" t="s">
        <v>97</v>
      </c>
      <c r="AG638">
        <v>0.1</v>
      </c>
      <c r="AH638" t="s">
        <v>98</v>
      </c>
      <c r="AI638">
        <v>6</v>
      </c>
      <c r="AJ638">
        <v>3</v>
      </c>
      <c r="AK638">
        <v>3</v>
      </c>
      <c r="AL638">
        <v>0</v>
      </c>
      <c r="AM638" t="s">
        <v>98</v>
      </c>
      <c r="AN638">
        <v>6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3</v>
      </c>
      <c r="AW638">
        <v>4</v>
      </c>
    </row>
    <row r="639" spans="1:49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1.055785271578714E-3</v>
      </c>
      <c r="AC639">
        <v>8.2221470935524548E-4</v>
      </c>
      <c r="AD639" t="s">
        <v>110</v>
      </c>
      <c r="AE639">
        <v>0.26986155758529878</v>
      </c>
      <c r="AF639" t="s">
        <v>97</v>
      </c>
      <c r="AG639">
        <v>0.1</v>
      </c>
      <c r="AH639" t="s">
        <v>98</v>
      </c>
      <c r="AI639">
        <v>6</v>
      </c>
      <c r="AJ639">
        <v>3</v>
      </c>
      <c r="AK639">
        <v>3</v>
      </c>
      <c r="AL639">
        <v>0</v>
      </c>
      <c r="AM639" t="s">
        <v>98</v>
      </c>
      <c r="AN639">
        <v>6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3</v>
      </c>
      <c r="AW639">
        <v>4</v>
      </c>
    </row>
    <row r="640" spans="1:49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1.055785271578714E-3</v>
      </c>
      <c r="AC640">
        <v>8.7421475606293546E-4</v>
      </c>
      <c r="AD640" t="s">
        <v>110</v>
      </c>
      <c r="AE640">
        <v>0.26259066981428009</v>
      </c>
      <c r="AF640" t="s">
        <v>97</v>
      </c>
      <c r="AG640">
        <v>0.1</v>
      </c>
      <c r="AH640" t="s">
        <v>98</v>
      </c>
      <c r="AI640">
        <v>6</v>
      </c>
      <c r="AJ640">
        <v>3</v>
      </c>
      <c r="AK640">
        <v>3</v>
      </c>
      <c r="AL640">
        <v>0</v>
      </c>
      <c r="AM640" t="s">
        <v>98</v>
      </c>
      <c r="AN640">
        <v>6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3</v>
      </c>
      <c r="AW640">
        <v>4</v>
      </c>
    </row>
    <row r="641" spans="1:49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1.055785271578714E-3</v>
      </c>
      <c r="AC641">
        <v>9.2621468635530578E-4</v>
      </c>
      <c r="AD641" t="s">
        <v>110</v>
      </c>
      <c r="AE641">
        <v>0.25570131723326261</v>
      </c>
      <c r="AF641" t="s">
        <v>97</v>
      </c>
      <c r="AG641">
        <v>0.1</v>
      </c>
      <c r="AH641" t="s">
        <v>98</v>
      </c>
      <c r="AI641">
        <v>6</v>
      </c>
      <c r="AJ641">
        <v>3</v>
      </c>
      <c r="AK641">
        <v>3</v>
      </c>
      <c r="AL641">
        <v>0</v>
      </c>
      <c r="AM641" t="s">
        <v>98</v>
      </c>
      <c r="AN641">
        <v>6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4</v>
      </c>
      <c r="AW641">
        <v>4</v>
      </c>
    </row>
    <row r="642" spans="1:49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1.055785271578714E-3</v>
      </c>
      <c r="AC642">
        <v>9.7821461664767545E-4</v>
      </c>
      <c r="AD642" t="s">
        <v>110</v>
      </c>
      <c r="AE642">
        <v>0.24916422214846831</v>
      </c>
      <c r="AF642" t="s">
        <v>97</v>
      </c>
      <c r="AG642">
        <v>0.1</v>
      </c>
      <c r="AH642" t="s">
        <v>98</v>
      </c>
      <c r="AI642">
        <v>6</v>
      </c>
      <c r="AJ642">
        <v>3</v>
      </c>
      <c r="AK642">
        <v>3</v>
      </c>
      <c r="AL642">
        <v>0</v>
      </c>
      <c r="AM642" t="s">
        <v>98</v>
      </c>
      <c r="AN642">
        <v>6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4</v>
      </c>
      <c r="AW642">
        <v>4</v>
      </c>
    </row>
    <row r="643" spans="1:49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1.055785271578714E-3</v>
      </c>
      <c r="AC643">
        <v>1.0312147873851761E-3</v>
      </c>
      <c r="AD643" t="s">
        <v>110</v>
      </c>
      <c r="AE643">
        <v>0.24283660070982721</v>
      </c>
      <c r="AF643" t="s">
        <v>97</v>
      </c>
      <c r="AG643">
        <v>0.1</v>
      </c>
      <c r="AH643" t="s">
        <v>98</v>
      </c>
      <c r="AI643">
        <v>6</v>
      </c>
      <c r="AJ643">
        <v>3</v>
      </c>
      <c r="AK643">
        <v>3</v>
      </c>
      <c r="AL643">
        <v>0</v>
      </c>
      <c r="AM643" t="s">
        <v>98</v>
      </c>
      <c r="AN643">
        <v>6</v>
      </c>
      <c r="AO643">
        <v>4</v>
      </c>
      <c r="AP643">
        <v>4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4</v>
      </c>
      <c r="AW643">
        <v>4</v>
      </c>
    </row>
    <row r="644" spans="1:49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1.055785271578714E-3</v>
      </c>
      <c r="AC644">
        <v>1.083214717677546E-3</v>
      </c>
      <c r="AD644" t="s">
        <v>110</v>
      </c>
      <c r="AE644">
        <v>0.23693314752012529</v>
      </c>
      <c r="AF644" t="s">
        <v>97</v>
      </c>
      <c r="AG644">
        <v>0.1</v>
      </c>
      <c r="AH644" t="s">
        <v>98</v>
      </c>
      <c r="AI644">
        <v>6</v>
      </c>
      <c r="AJ644">
        <v>3</v>
      </c>
      <c r="AK644">
        <v>3</v>
      </c>
      <c r="AL644">
        <v>0</v>
      </c>
      <c r="AM644" t="s">
        <v>98</v>
      </c>
      <c r="AN644">
        <v>6</v>
      </c>
      <c r="AO644">
        <v>4</v>
      </c>
      <c r="AP644">
        <v>4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5</v>
      </c>
      <c r="AW644">
        <v>4</v>
      </c>
    </row>
    <row r="645" spans="1:49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1.055785271578714E-3</v>
      </c>
      <c r="AC645">
        <v>1.135214647969915E-3</v>
      </c>
      <c r="AD645" t="s">
        <v>110</v>
      </c>
      <c r="AE645">
        <v>0.23130991264682771</v>
      </c>
      <c r="AF645" t="s">
        <v>97</v>
      </c>
      <c r="AG645">
        <v>0.1</v>
      </c>
      <c r="AH645" t="s">
        <v>98</v>
      </c>
      <c r="AI645">
        <v>6</v>
      </c>
      <c r="AJ645">
        <v>3</v>
      </c>
      <c r="AK645">
        <v>3</v>
      </c>
      <c r="AL645">
        <v>0</v>
      </c>
      <c r="AM645" t="s">
        <v>98</v>
      </c>
      <c r="AN645">
        <v>6</v>
      </c>
      <c r="AO645">
        <v>4</v>
      </c>
      <c r="AP645">
        <v>4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5</v>
      </c>
      <c r="AW645">
        <v>4</v>
      </c>
    </row>
    <row r="646" spans="1:49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1.055785271578714E-3</v>
      </c>
      <c r="AC646">
        <v>1.1872148110929259E-3</v>
      </c>
      <c r="AD646" t="s">
        <v>110</v>
      </c>
      <c r="AE646">
        <v>0.22594738355798449</v>
      </c>
      <c r="AF646" t="s">
        <v>110</v>
      </c>
      <c r="AG646">
        <v>0.15</v>
      </c>
      <c r="AH646" t="s">
        <v>98</v>
      </c>
      <c r="AI646">
        <v>6</v>
      </c>
      <c r="AJ646">
        <v>3</v>
      </c>
      <c r="AK646">
        <v>3</v>
      </c>
      <c r="AL646">
        <v>0</v>
      </c>
      <c r="AM646" t="s">
        <v>98</v>
      </c>
      <c r="AN646">
        <v>6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5</v>
      </c>
      <c r="AW646">
        <v>4</v>
      </c>
    </row>
    <row r="647" spans="1:49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1.055785271578714E-3</v>
      </c>
      <c r="AC647">
        <v>2.2950000129640098E-3</v>
      </c>
      <c r="AD647" t="s">
        <v>110</v>
      </c>
      <c r="AE647">
        <v>0.22082788546282581</v>
      </c>
      <c r="AF647" t="s">
        <v>110</v>
      </c>
      <c r="AG647">
        <v>0.15</v>
      </c>
      <c r="AH647" t="s">
        <v>98</v>
      </c>
      <c r="AI647">
        <v>6</v>
      </c>
      <c r="AJ647">
        <v>3</v>
      </c>
      <c r="AK647">
        <v>3</v>
      </c>
      <c r="AL647">
        <v>0</v>
      </c>
      <c r="AM647" t="s">
        <v>98</v>
      </c>
      <c r="AN647">
        <v>6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1.055785271578714E-3</v>
      </c>
      <c r="AC648">
        <v>2.3469999432563799E-3</v>
      </c>
      <c r="AD648" t="s">
        <v>110</v>
      </c>
      <c r="AE648">
        <v>0.21593524169277689</v>
      </c>
      <c r="AF648" t="s">
        <v>110</v>
      </c>
      <c r="AG648">
        <v>0.15</v>
      </c>
      <c r="AH648" t="s">
        <v>98</v>
      </c>
      <c r="AI648">
        <v>6</v>
      </c>
      <c r="AJ648">
        <v>3</v>
      </c>
      <c r="AK648">
        <v>3</v>
      </c>
      <c r="AL648">
        <v>0</v>
      </c>
      <c r="AM648" t="s">
        <v>98</v>
      </c>
      <c r="AN648">
        <v>6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6</v>
      </c>
      <c r="AW648">
        <v>5</v>
      </c>
    </row>
    <row r="649" spans="1:49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1.055785271578714E-3</v>
      </c>
      <c r="AC649">
        <v>2.3990001063793902E-3</v>
      </c>
      <c r="AD649" t="s">
        <v>110</v>
      </c>
      <c r="AE649">
        <v>0.21125468008622589</v>
      </c>
      <c r="AF649" t="s">
        <v>110</v>
      </c>
      <c r="AG649">
        <v>0.15</v>
      </c>
      <c r="AH649" t="s">
        <v>98</v>
      </c>
      <c r="AI649">
        <v>6</v>
      </c>
      <c r="AJ649">
        <v>3</v>
      </c>
      <c r="AK649">
        <v>3</v>
      </c>
      <c r="AL649">
        <v>0</v>
      </c>
      <c r="AM649" t="s">
        <v>98</v>
      </c>
      <c r="AN649">
        <v>6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1.055785271578714E-3</v>
      </c>
      <c r="AC650">
        <v>2.4510000366717599E-3</v>
      </c>
      <c r="AD650" t="s">
        <v>110</v>
      </c>
      <c r="AE650">
        <v>0.20677274272430829</v>
      </c>
      <c r="AF650" t="s">
        <v>110</v>
      </c>
      <c r="AG650">
        <v>0.15</v>
      </c>
      <c r="AH650" t="s">
        <v>98</v>
      </c>
      <c r="AI650">
        <v>6</v>
      </c>
      <c r="AJ650">
        <v>4</v>
      </c>
      <c r="AK650">
        <v>4</v>
      </c>
      <c r="AL650">
        <v>0</v>
      </c>
      <c r="AM650" t="s">
        <v>98</v>
      </c>
      <c r="AN650">
        <v>6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7</v>
      </c>
      <c r="AW650">
        <v>5</v>
      </c>
    </row>
    <row r="651" spans="1:49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1.055785271578714E-3</v>
      </c>
      <c r="AC651">
        <v>2.5039999745786199E-3</v>
      </c>
      <c r="AD651" t="s">
        <v>110</v>
      </c>
      <c r="AE651">
        <v>0.2023961681889736</v>
      </c>
      <c r="AF651" t="s">
        <v>110</v>
      </c>
      <c r="AG651">
        <v>0.15</v>
      </c>
      <c r="AH651" t="s">
        <v>98</v>
      </c>
      <c r="AI651">
        <v>6</v>
      </c>
      <c r="AJ651">
        <v>4</v>
      </c>
      <c r="AK651">
        <v>4</v>
      </c>
      <c r="AL651">
        <v>0</v>
      </c>
      <c r="AM651" t="s">
        <v>98</v>
      </c>
      <c r="AN651">
        <v>6</v>
      </c>
      <c r="AO651">
        <v>4</v>
      </c>
      <c r="AP651">
        <v>4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1.055785271578714E-3</v>
      </c>
      <c r="AC652">
        <v>2.55599990487099E-3</v>
      </c>
      <c r="AD652" t="s">
        <v>110</v>
      </c>
      <c r="AE652">
        <v>0.19827856762990759</v>
      </c>
      <c r="AF652" t="s">
        <v>110</v>
      </c>
      <c r="AG652">
        <v>0.15</v>
      </c>
      <c r="AH652" t="s">
        <v>98</v>
      </c>
      <c r="AI652">
        <v>6</v>
      </c>
      <c r="AJ652">
        <v>4</v>
      </c>
      <c r="AK652">
        <v>4</v>
      </c>
      <c r="AL652">
        <v>0</v>
      </c>
      <c r="AM652" t="s">
        <v>98</v>
      </c>
      <c r="AN652">
        <v>6</v>
      </c>
      <c r="AO652">
        <v>4</v>
      </c>
      <c r="AP652">
        <v>4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8</v>
      </c>
      <c r="AW652">
        <v>5</v>
      </c>
    </row>
    <row r="653" spans="1:49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1.055785271578714E-3</v>
      </c>
      <c r="AC653">
        <v>2.6080000679939998E-3</v>
      </c>
      <c r="AD653" t="s">
        <v>110</v>
      </c>
      <c r="AE653">
        <v>0.19432514830792019</v>
      </c>
      <c r="AF653" t="s">
        <v>110</v>
      </c>
      <c r="AG653">
        <v>0.15</v>
      </c>
      <c r="AH653" t="s">
        <v>98</v>
      </c>
      <c r="AI653">
        <v>6</v>
      </c>
      <c r="AJ653">
        <v>5</v>
      </c>
      <c r="AK653">
        <v>5</v>
      </c>
      <c r="AL653">
        <v>0</v>
      </c>
      <c r="AM653" t="s">
        <v>98</v>
      </c>
      <c r="AN653">
        <v>6</v>
      </c>
      <c r="AO653">
        <v>4</v>
      </c>
      <c r="AP653">
        <v>4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8</v>
      </c>
      <c r="AW653">
        <v>5</v>
      </c>
    </row>
    <row r="654" spans="1:49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1.055785271578714E-3</v>
      </c>
      <c r="AC654">
        <v>2.6599999982863699E-3</v>
      </c>
      <c r="AD654" t="s">
        <v>110</v>
      </c>
      <c r="AE654">
        <v>0.19052631591221489</v>
      </c>
      <c r="AF654" t="s">
        <v>110</v>
      </c>
      <c r="AG654">
        <v>0.15</v>
      </c>
      <c r="AH654" t="s">
        <v>98</v>
      </c>
      <c r="AI654">
        <v>6</v>
      </c>
      <c r="AJ654">
        <v>5</v>
      </c>
      <c r="AK654">
        <v>5</v>
      </c>
      <c r="AL654">
        <v>0</v>
      </c>
      <c r="AM654" t="s">
        <v>98</v>
      </c>
      <c r="AN654">
        <v>6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8</v>
      </c>
      <c r="AW654">
        <v>5</v>
      </c>
    </row>
    <row r="655" spans="1:49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1.055785271578714E-3</v>
      </c>
      <c r="AC655">
        <v>2.7119999285787301E-3</v>
      </c>
      <c r="AD655" t="s">
        <v>110</v>
      </c>
      <c r="AE655">
        <v>0.18687316126353931</v>
      </c>
      <c r="AF655" t="s">
        <v>110</v>
      </c>
      <c r="AG655">
        <v>0.15</v>
      </c>
      <c r="AH655" t="s">
        <v>98</v>
      </c>
      <c r="AI655">
        <v>6</v>
      </c>
      <c r="AJ655">
        <v>5</v>
      </c>
      <c r="AK655">
        <v>5</v>
      </c>
      <c r="AL655">
        <v>0</v>
      </c>
      <c r="AM655" t="s">
        <v>98</v>
      </c>
      <c r="AN655">
        <v>6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8</v>
      </c>
      <c r="AW655">
        <v>5</v>
      </c>
    </row>
    <row r="656" spans="1:49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1.055785271578714E-3</v>
      </c>
      <c r="AC656">
        <v>2.7640000917017499E-3</v>
      </c>
      <c r="AD656" t="s">
        <v>110</v>
      </c>
      <c r="AE656">
        <v>0.18335744688343031</v>
      </c>
      <c r="AF656" t="s">
        <v>110</v>
      </c>
      <c r="AG656">
        <v>0.15</v>
      </c>
      <c r="AH656" t="s">
        <v>98</v>
      </c>
      <c r="AI656">
        <v>6</v>
      </c>
      <c r="AJ656">
        <v>6</v>
      </c>
      <c r="AK656">
        <v>6</v>
      </c>
      <c r="AL656">
        <v>0</v>
      </c>
      <c r="AM656" t="s">
        <v>98</v>
      </c>
      <c r="AN656">
        <v>6</v>
      </c>
      <c r="AO656">
        <v>5</v>
      </c>
      <c r="AP656">
        <v>5</v>
      </c>
      <c r="AQ656">
        <v>0</v>
      </c>
      <c r="AR656">
        <v>0.99158013812329371</v>
      </c>
      <c r="AS656">
        <v>1.574711302340845</v>
      </c>
      <c r="AT656">
        <v>0.71403913304524136</v>
      </c>
      <c r="AU656">
        <v>1.211316386416035</v>
      </c>
      <c r="AV656">
        <v>8</v>
      </c>
      <c r="AW656">
        <v>5</v>
      </c>
    </row>
    <row r="657" spans="1:49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1.055785271578714E-3</v>
      </c>
      <c r="AC657">
        <v>2.81600002199411E-3</v>
      </c>
      <c r="AD657" t="s">
        <v>110</v>
      </c>
      <c r="AE657">
        <v>0.17997158950343931</v>
      </c>
      <c r="AF657" t="s">
        <v>110</v>
      </c>
      <c r="AG657">
        <v>0.15</v>
      </c>
      <c r="AH657" t="s">
        <v>98</v>
      </c>
      <c r="AI657">
        <v>6</v>
      </c>
      <c r="AJ657">
        <v>6</v>
      </c>
      <c r="AK657">
        <v>6</v>
      </c>
      <c r="AL657">
        <v>0</v>
      </c>
      <c r="AM657" t="s">
        <v>98</v>
      </c>
      <c r="AN657">
        <v>6</v>
      </c>
      <c r="AO657">
        <v>5</v>
      </c>
      <c r="AP657">
        <v>5</v>
      </c>
      <c r="AQ657">
        <v>0</v>
      </c>
      <c r="AR657">
        <v>0.99158013812329371</v>
      </c>
      <c r="AS657">
        <v>1.574711302340845</v>
      </c>
      <c r="AT657">
        <v>0.71403913304524136</v>
      </c>
      <c r="AU657">
        <v>1.211316386416035</v>
      </c>
      <c r="AV657">
        <v>8</v>
      </c>
      <c r="AW657">
        <v>5</v>
      </c>
    </row>
    <row r="658" spans="1:49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1.055785271578714E-3</v>
      </c>
      <c r="AC658">
        <v>2.8679999522864801E-3</v>
      </c>
      <c r="AD658" t="s">
        <v>110</v>
      </c>
      <c r="AE658">
        <v>0.1767085106106642</v>
      </c>
      <c r="AF658" t="s">
        <v>110</v>
      </c>
      <c r="AG658">
        <v>0.15</v>
      </c>
      <c r="AH658" t="s">
        <v>98</v>
      </c>
      <c r="AI658">
        <v>6</v>
      </c>
      <c r="AJ658">
        <v>7</v>
      </c>
      <c r="AK658">
        <v>5</v>
      </c>
      <c r="AL658">
        <v>2</v>
      </c>
      <c r="AM658" t="s">
        <v>98</v>
      </c>
      <c r="AN658">
        <v>6</v>
      </c>
      <c r="AO658">
        <v>5</v>
      </c>
      <c r="AP658">
        <v>5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8</v>
      </c>
      <c r="AW658">
        <v>5</v>
      </c>
    </row>
    <row r="659" spans="1:49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1.055785271578714E-3</v>
      </c>
      <c r="AC659">
        <v>2.9209998901933401E-3</v>
      </c>
      <c r="AD659" t="s">
        <v>110</v>
      </c>
      <c r="AE659">
        <v>0.1735022317876414</v>
      </c>
      <c r="AF659" t="s">
        <v>110</v>
      </c>
      <c r="AG659">
        <v>0.15</v>
      </c>
      <c r="AH659" t="s">
        <v>98</v>
      </c>
      <c r="AI659">
        <v>6</v>
      </c>
      <c r="AJ659">
        <v>7</v>
      </c>
      <c r="AK659">
        <v>5</v>
      </c>
      <c r="AL659">
        <v>2</v>
      </c>
      <c r="AM659" t="s">
        <v>98</v>
      </c>
      <c r="AN659">
        <v>6</v>
      </c>
      <c r="AO659">
        <v>5</v>
      </c>
      <c r="AP659">
        <v>5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8</v>
      </c>
      <c r="AW659">
        <v>5</v>
      </c>
    </row>
    <row r="660" spans="1:49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1.055785271578714E-3</v>
      </c>
      <c r="AC660">
        <v>2.97300005331635E-3</v>
      </c>
      <c r="AD660" t="s">
        <v>110</v>
      </c>
      <c r="AE660">
        <v>0.17046753814708809</v>
      </c>
      <c r="AF660" t="s">
        <v>110</v>
      </c>
      <c r="AG660">
        <v>0.15</v>
      </c>
      <c r="AH660" t="s">
        <v>98</v>
      </c>
      <c r="AI660">
        <v>6</v>
      </c>
      <c r="AJ660">
        <v>8</v>
      </c>
      <c r="AK660">
        <v>6</v>
      </c>
      <c r="AL660">
        <v>2</v>
      </c>
      <c r="AM660" t="s">
        <v>98</v>
      </c>
      <c r="AN660">
        <v>6</v>
      </c>
      <c r="AO660">
        <v>5</v>
      </c>
      <c r="AP660">
        <v>5</v>
      </c>
      <c r="AQ660">
        <v>0</v>
      </c>
      <c r="AR660">
        <v>0.99158013812329371</v>
      </c>
      <c r="AS660">
        <v>1.574711302340845</v>
      </c>
      <c r="AT660">
        <v>0.71403913304524136</v>
      </c>
      <c r="AU660">
        <v>1.211316386416035</v>
      </c>
      <c r="AV660">
        <v>8</v>
      </c>
      <c r="AW660">
        <v>5</v>
      </c>
    </row>
    <row r="661" spans="1:49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1.055785271578714E-3</v>
      </c>
      <c r="AC661">
        <v>3.0249999836087201E-3</v>
      </c>
      <c r="AD661" t="s">
        <v>110</v>
      </c>
      <c r="AE661">
        <v>0.16753719099046249</v>
      </c>
      <c r="AF661" t="s">
        <v>110</v>
      </c>
      <c r="AG661">
        <v>0.15</v>
      </c>
      <c r="AH661" t="s">
        <v>98</v>
      </c>
      <c r="AI661">
        <v>6</v>
      </c>
      <c r="AJ661">
        <v>8</v>
      </c>
      <c r="AK661">
        <v>6</v>
      </c>
      <c r="AL661">
        <v>2</v>
      </c>
      <c r="AM661" t="s">
        <v>98</v>
      </c>
      <c r="AN661">
        <v>6</v>
      </c>
      <c r="AO661">
        <v>5</v>
      </c>
      <c r="AP661">
        <v>5</v>
      </c>
      <c r="AQ661">
        <v>0</v>
      </c>
      <c r="AR661">
        <v>0.99158013812329371</v>
      </c>
      <c r="AS661">
        <v>1.574711302340845</v>
      </c>
      <c r="AT661">
        <v>0.71403913304524136</v>
      </c>
      <c r="AU661">
        <v>1.211316386416035</v>
      </c>
      <c r="AV661">
        <v>8</v>
      </c>
      <c r="AW661">
        <v>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61"/>
  <sheetViews>
    <sheetView workbookViewId="0"/>
  </sheetViews>
  <sheetFormatPr defaultRowHeight="15.75" x14ac:dyDescent="0.25"/>
  <sheetData>
    <row r="1" spans="1:47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</row>
    <row r="2" spans="1:47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1.055785271578714E-3</v>
      </c>
      <c r="AC2">
        <v>1.48800003807992E-3</v>
      </c>
      <c r="AD2" t="s">
        <v>97</v>
      </c>
      <c r="AE2">
        <v>0.15875</v>
      </c>
      <c r="AF2" t="s">
        <v>97</v>
      </c>
      <c r="AG2">
        <v>0.15</v>
      </c>
      <c r="AH2" t="s">
        <v>98</v>
      </c>
      <c r="AI2">
        <v>6</v>
      </c>
      <c r="AJ2">
        <v>3</v>
      </c>
      <c r="AK2">
        <v>3</v>
      </c>
      <c r="AL2">
        <v>0</v>
      </c>
      <c r="AM2" t="s">
        <v>98</v>
      </c>
      <c r="AN2">
        <v>6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1.055785271578714E-3</v>
      </c>
      <c r="AC3">
        <v>1.46000005770475E-3</v>
      </c>
      <c r="AD3" t="s">
        <v>97</v>
      </c>
      <c r="AE3">
        <v>0.15875</v>
      </c>
      <c r="AF3" t="s">
        <v>97</v>
      </c>
      <c r="AG3">
        <v>0.15</v>
      </c>
      <c r="AH3" t="s">
        <v>98</v>
      </c>
      <c r="AI3">
        <v>6</v>
      </c>
      <c r="AJ3">
        <v>3</v>
      </c>
      <c r="AK3">
        <v>3</v>
      </c>
      <c r="AL3">
        <v>0</v>
      </c>
      <c r="AM3" t="s">
        <v>98</v>
      </c>
      <c r="AN3">
        <v>6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1.055785271578714E-3</v>
      </c>
      <c r="AC4">
        <v>1.4329999685287499E-3</v>
      </c>
      <c r="AD4" t="s">
        <v>97</v>
      </c>
      <c r="AE4">
        <v>0.15875</v>
      </c>
      <c r="AF4" t="s">
        <v>97</v>
      </c>
      <c r="AG4">
        <v>0.15</v>
      </c>
      <c r="AH4" t="s">
        <v>98</v>
      </c>
      <c r="AI4">
        <v>6</v>
      </c>
      <c r="AJ4">
        <v>3</v>
      </c>
      <c r="AK4">
        <v>3</v>
      </c>
      <c r="AL4">
        <v>0</v>
      </c>
      <c r="AM4" t="s">
        <v>98</v>
      </c>
      <c r="AN4">
        <v>6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1.055785271578714E-3</v>
      </c>
      <c r="AC5">
        <v>1.40599999576807E-3</v>
      </c>
      <c r="AD5" t="s">
        <v>97</v>
      </c>
      <c r="AE5">
        <v>0.15875</v>
      </c>
      <c r="AF5" t="s">
        <v>97</v>
      </c>
      <c r="AG5">
        <v>0.15</v>
      </c>
      <c r="AH5" t="s">
        <v>98</v>
      </c>
      <c r="AI5">
        <v>6</v>
      </c>
      <c r="AJ5">
        <v>3</v>
      </c>
      <c r="AK5">
        <v>3</v>
      </c>
      <c r="AL5">
        <v>0</v>
      </c>
      <c r="AM5" t="s">
        <v>98</v>
      </c>
      <c r="AN5">
        <v>6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1.055785271578714E-3</v>
      </c>
      <c r="AC6">
        <v>1.3780000153928999E-3</v>
      </c>
      <c r="AD6" t="s">
        <v>97</v>
      </c>
      <c r="AE6">
        <v>0.15875</v>
      </c>
      <c r="AF6" t="s">
        <v>97</v>
      </c>
      <c r="AG6">
        <v>0.15</v>
      </c>
      <c r="AH6" t="s">
        <v>98</v>
      </c>
      <c r="AI6">
        <v>6</v>
      </c>
      <c r="AJ6">
        <v>3</v>
      </c>
      <c r="AK6">
        <v>3</v>
      </c>
      <c r="AL6">
        <v>0</v>
      </c>
      <c r="AM6" t="s">
        <v>98</v>
      </c>
      <c r="AN6">
        <v>6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1.055785271578714E-3</v>
      </c>
      <c r="AC7">
        <v>1.35100004263222E-3</v>
      </c>
      <c r="AD7" t="s">
        <v>97</v>
      </c>
      <c r="AE7">
        <v>0.15875</v>
      </c>
      <c r="AF7" t="s">
        <v>97</v>
      </c>
      <c r="AG7">
        <v>0.15</v>
      </c>
      <c r="AH7" t="s">
        <v>98</v>
      </c>
      <c r="AI7">
        <v>6</v>
      </c>
      <c r="AJ7">
        <v>3</v>
      </c>
      <c r="AK7">
        <v>3</v>
      </c>
      <c r="AL7">
        <v>0</v>
      </c>
      <c r="AM7" t="s">
        <v>98</v>
      </c>
      <c r="AN7">
        <v>6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1.055785271578714E-3</v>
      </c>
      <c r="AC8">
        <v>1.32399995345622E-3</v>
      </c>
      <c r="AD8" t="s">
        <v>97</v>
      </c>
      <c r="AE8">
        <v>0.15875</v>
      </c>
      <c r="AF8" t="s">
        <v>97</v>
      </c>
      <c r="AG8">
        <v>0.15</v>
      </c>
      <c r="AH8" t="s">
        <v>98</v>
      </c>
      <c r="AI8">
        <v>6</v>
      </c>
      <c r="AJ8">
        <v>2</v>
      </c>
      <c r="AK8">
        <v>2</v>
      </c>
      <c r="AL8">
        <v>0</v>
      </c>
      <c r="AM8" t="s">
        <v>98</v>
      </c>
      <c r="AN8">
        <v>6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1.055785271578714E-3</v>
      </c>
      <c r="AC9">
        <v>1.2959999730810499E-3</v>
      </c>
      <c r="AD9" t="s">
        <v>97</v>
      </c>
      <c r="AE9">
        <v>0.15875</v>
      </c>
      <c r="AF9" t="s">
        <v>97</v>
      </c>
      <c r="AG9">
        <v>0.15</v>
      </c>
      <c r="AH9" t="s">
        <v>98</v>
      </c>
      <c r="AI9">
        <v>6</v>
      </c>
      <c r="AJ9">
        <v>2</v>
      </c>
      <c r="AK9">
        <v>2</v>
      </c>
      <c r="AL9">
        <v>0</v>
      </c>
      <c r="AM9" t="s">
        <v>98</v>
      </c>
      <c r="AN9">
        <v>6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1.055785271578714E-3</v>
      </c>
      <c r="AC10">
        <v>1.26900000032037E-3</v>
      </c>
      <c r="AD10" t="s">
        <v>97</v>
      </c>
      <c r="AE10">
        <v>0.15875</v>
      </c>
      <c r="AF10" t="s">
        <v>97</v>
      </c>
      <c r="AG10">
        <v>0.15</v>
      </c>
      <c r="AH10" t="s">
        <v>98</v>
      </c>
      <c r="AI10">
        <v>6</v>
      </c>
      <c r="AJ10">
        <v>2</v>
      </c>
      <c r="AK10">
        <v>2</v>
      </c>
      <c r="AL10">
        <v>0</v>
      </c>
      <c r="AM10" t="s">
        <v>98</v>
      </c>
      <c r="AN10">
        <v>6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1.055785271578714E-3</v>
      </c>
      <c r="AC11">
        <v>1.2420000275597E-3</v>
      </c>
      <c r="AD11" t="s">
        <v>97</v>
      </c>
      <c r="AE11">
        <v>0.15875</v>
      </c>
      <c r="AF11" t="s">
        <v>97</v>
      </c>
      <c r="AG11">
        <v>0.15</v>
      </c>
      <c r="AH11" t="s">
        <v>98</v>
      </c>
      <c r="AI11">
        <v>6</v>
      </c>
      <c r="AJ11">
        <v>2</v>
      </c>
      <c r="AK11">
        <v>2</v>
      </c>
      <c r="AL11">
        <v>0</v>
      </c>
      <c r="AM11" t="s">
        <v>98</v>
      </c>
      <c r="AN11">
        <v>6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1.055785271578714E-3</v>
      </c>
      <c r="AC12">
        <v>1.21400004718453E-3</v>
      </c>
      <c r="AD12" t="s">
        <v>97</v>
      </c>
      <c r="AE12">
        <v>0.15875</v>
      </c>
      <c r="AF12" t="s">
        <v>97</v>
      </c>
      <c r="AG12">
        <v>0.15</v>
      </c>
      <c r="AH12" t="s">
        <v>98</v>
      </c>
      <c r="AI12">
        <v>6</v>
      </c>
      <c r="AJ12">
        <v>2</v>
      </c>
      <c r="AK12">
        <v>2</v>
      </c>
      <c r="AL12">
        <v>0</v>
      </c>
      <c r="AM12" t="s">
        <v>98</v>
      </c>
      <c r="AN12">
        <v>6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1.055785271578714E-3</v>
      </c>
      <c r="AC13">
        <v>1.1869999580085299E-3</v>
      </c>
      <c r="AD13" t="s">
        <v>97</v>
      </c>
      <c r="AE13">
        <v>0.15875</v>
      </c>
      <c r="AF13" t="s">
        <v>97</v>
      </c>
      <c r="AG13">
        <v>0.15</v>
      </c>
      <c r="AH13" t="s">
        <v>98</v>
      </c>
      <c r="AI13">
        <v>6</v>
      </c>
      <c r="AJ13">
        <v>2</v>
      </c>
      <c r="AK13">
        <v>2</v>
      </c>
      <c r="AL13">
        <v>0</v>
      </c>
      <c r="AM13" t="s">
        <v>98</v>
      </c>
      <c r="AN13">
        <v>6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1.055785271578714E-3</v>
      </c>
      <c r="AC14">
        <v>1.15999998524785E-3</v>
      </c>
      <c r="AD14" t="s">
        <v>97</v>
      </c>
      <c r="AE14">
        <v>0.15875</v>
      </c>
      <c r="AF14" t="s">
        <v>97</v>
      </c>
      <c r="AG14">
        <v>0.15</v>
      </c>
      <c r="AH14" t="s">
        <v>98</v>
      </c>
      <c r="AI14">
        <v>6</v>
      </c>
      <c r="AJ14">
        <v>2</v>
      </c>
      <c r="AK14">
        <v>2</v>
      </c>
      <c r="AL14">
        <v>0</v>
      </c>
      <c r="AM14" t="s">
        <v>98</v>
      </c>
      <c r="AN14">
        <v>6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1.055785271578714E-3</v>
      </c>
      <c r="AC15">
        <v>1.1320000048726799E-3</v>
      </c>
      <c r="AD15" t="s">
        <v>97</v>
      </c>
      <c r="AE15">
        <v>0.15875</v>
      </c>
      <c r="AF15" t="s">
        <v>97</v>
      </c>
      <c r="AG15">
        <v>0.15</v>
      </c>
      <c r="AH15" t="s">
        <v>98</v>
      </c>
      <c r="AI15">
        <v>6</v>
      </c>
      <c r="AJ15">
        <v>2</v>
      </c>
      <c r="AK15">
        <v>2</v>
      </c>
      <c r="AL15">
        <v>0</v>
      </c>
      <c r="AM15" t="s">
        <v>98</v>
      </c>
      <c r="AN15">
        <v>6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1.055785271578714E-3</v>
      </c>
      <c r="AC16">
        <v>4.1666666666666658E-4</v>
      </c>
      <c r="AD16" t="s">
        <v>97</v>
      </c>
      <c r="AE16">
        <v>0.22932126030410471</v>
      </c>
      <c r="AF16" t="s">
        <v>97</v>
      </c>
      <c r="AG16">
        <v>0.22</v>
      </c>
      <c r="AH16" t="s">
        <v>98</v>
      </c>
      <c r="AI16">
        <v>6</v>
      </c>
      <c r="AJ16">
        <v>2</v>
      </c>
      <c r="AK16">
        <v>2</v>
      </c>
      <c r="AL16">
        <v>0</v>
      </c>
      <c r="AM16" t="s">
        <v>98</v>
      </c>
      <c r="AN16">
        <v>6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1.055785271578714E-3</v>
      </c>
      <c r="AC17">
        <v>4.1666666666666658E-4</v>
      </c>
      <c r="AD17" t="s">
        <v>97</v>
      </c>
      <c r="AE17">
        <v>0.2350649475081133</v>
      </c>
      <c r="AF17" t="s">
        <v>97</v>
      </c>
      <c r="AG17">
        <v>0.22</v>
      </c>
      <c r="AH17" t="s">
        <v>98</v>
      </c>
      <c r="AI17">
        <v>6</v>
      </c>
      <c r="AJ17">
        <v>2</v>
      </c>
      <c r="AK17">
        <v>2</v>
      </c>
      <c r="AL17">
        <v>0</v>
      </c>
      <c r="AM17" t="s">
        <v>98</v>
      </c>
      <c r="AN17">
        <v>6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1.055785271578714E-3</v>
      </c>
      <c r="AC18">
        <v>4.1666666666666658E-4</v>
      </c>
      <c r="AD18" t="s">
        <v>97</v>
      </c>
      <c r="AE18">
        <v>0.2413333419384</v>
      </c>
      <c r="AF18" t="s">
        <v>97</v>
      </c>
      <c r="AG18">
        <v>0.22</v>
      </c>
      <c r="AH18" t="s">
        <v>98</v>
      </c>
      <c r="AI18">
        <v>6</v>
      </c>
      <c r="AJ18">
        <v>2</v>
      </c>
      <c r="AK18">
        <v>2</v>
      </c>
      <c r="AL18">
        <v>0</v>
      </c>
      <c r="AM18" t="s">
        <v>98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1.055785271578714E-3</v>
      </c>
      <c r="AC19">
        <v>4.1666666666666658E-4</v>
      </c>
      <c r="AD19" t="s">
        <v>97</v>
      </c>
      <c r="AE19">
        <v>0.24770283726933459</v>
      </c>
      <c r="AF19" t="s">
        <v>97</v>
      </c>
      <c r="AG19">
        <v>0.22</v>
      </c>
      <c r="AH19" t="s">
        <v>98</v>
      </c>
      <c r="AI19">
        <v>6</v>
      </c>
      <c r="AJ19">
        <v>2</v>
      </c>
      <c r="AK19">
        <v>2</v>
      </c>
      <c r="AL19">
        <v>0</v>
      </c>
      <c r="AM19" t="s">
        <v>98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1.055785271578714E-3</v>
      </c>
      <c r="AC20">
        <v>4.1666666666666658E-4</v>
      </c>
      <c r="AD20" t="s">
        <v>97</v>
      </c>
      <c r="AE20">
        <v>0.25441766633017637</v>
      </c>
      <c r="AF20" t="s">
        <v>97</v>
      </c>
      <c r="AG20">
        <v>0.22</v>
      </c>
      <c r="AH20" t="s">
        <v>98</v>
      </c>
      <c r="AI20">
        <v>6</v>
      </c>
      <c r="AJ20">
        <v>2</v>
      </c>
      <c r="AK20">
        <v>2</v>
      </c>
      <c r="AL20">
        <v>0</v>
      </c>
      <c r="AM20" t="s">
        <v>98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1.055785271578714E-3</v>
      </c>
      <c r="AC21">
        <v>4.1666666666666658E-4</v>
      </c>
      <c r="AD21" t="s">
        <v>97</v>
      </c>
      <c r="AE21">
        <v>0.26177686533011529</v>
      </c>
      <c r="AF21" t="s">
        <v>97</v>
      </c>
      <c r="AG21">
        <v>0.22</v>
      </c>
      <c r="AH21" t="s">
        <v>98</v>
      </c>
      <c r="AI21">
        <v>6</v>
      </c>
      <c r="AJ21">
        <v>2</v>
      </c>
      <c r="AK21">
        <v>2</v>
      </c>
      <c r="AL21">
        <v>0</v>
      </c>
      <c r="AM21" t="s">
        <v>98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1.055785271578714E-3</v>
      </c>
      <c r="AC22">
        <v>4.1666666666666658E-4</v>
      </c>
      <c r="AD22" t="s">
        <v>97</v>
      </c>
      <c r="AE22">
        <v>0.26928798986837832</v>
      </c>
      <c r="AF22" t="s">
        <v>97</v>
      </c>
      <c r="AG22">
        <v>0.22</v>
      </c>
      <c r="AH22" t="s">
        <v>98</v>
      </c>
      <c r="AI22">
        <v>6</v>
      </c>
      <c r="AJ22">
        <v>2</v>
      </c>
      <c r="AK22">
        <v>2</v>
      </c>
      <c r="AL22">
        <v>0</v>
      </c>
      <c r="AM22" t="s">
        <v>98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1.055785271578714E-3</v>
      </c>
      <c r="AC23">
        <v>4.1666666666666658E-4</v>
      </c>
      <c r="AD23" t="s">
        <v>97</v>
      </c>
      <c r="AE23">
        <v>0.27724289606847352</v>
      </c>
      <c r="AF23" t="s">
        <v>97</v>
      </c>
      <c r="AG23">
        <v>0.22</v>
      </c>
      <c r="AH23" t="s">
        <v>98</v>
      </c>
      <c r="AI23">
        <v>6</v>
      </c>
      <c r="AJ23">
        <v>2</v>
      </c>
      <c r="AK23">
        <v>2</v>
      </c>
      <c r="AL23">
        <v>0</v>
      </c>
      <c r="AM23" t="s">
        <v>98</v>
      </c>
      <c r="AN23">
        <v>6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1.055785271578714E-3</v>
      </c>
      <c r="AC24">
        <v>4.1666666666666658E-4</v>
      </c>
      <c r="AD24" t="s">
        <v>97</v>
      </c>
      <c r="AE24">
        <v>0.28600451649573583</v>
      </c>
      <c r="AF24" t="s">
        <v>97</v>
      </c>
      <c r="AG24">
        <v>0.22</v>
      </c>
      <c r="AH24" t="s">
        <v>98</v>
      </c>
      <c r="AI24">
        <v>6</v>
      </c>
      <c r="AJ24">
        <v>2</v>
      </c>
      <c r="AK24">
        <v>2</v>
      </c>
      <c r="AL24">
        <v>0</v>
      </c>
      <c r="AM24" t="s">
        <v>98</v>
      </c>
      <c r="AN24">
        <v>6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1.055785271578714E-3</v>
      </c>
      <c r="AC25">
        <v>4.1666666666666658E-4</v>
      </c>
      <c r="AD25" t="s">
        <v>97</v>
      </c>
      <c r="AE25">
        <v>0.29499417186327098</v>
      </c>
      <c r="AF25" t="s">
        <v>97</v>
      </c>
      <c r="AG25">
        <v>0.22</v>
      </c>
      <c r="AH25" t="s">
        <v>98</v>
      </c>
      <c r="AI25">
        <v>6</v>
      </c>
      <c r="AJ25">
        <v>2</v>
      </c>
      <c r="AK25">
        <v>2</v>
      </c>
      <c r="AL25">
        <v>0</v>
      </c>
      <c r="AM25" t="s">
        <v>98</v>
      </c>
      <c r="AN25">
        <v>6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1.055785271578714E-3</v>
      </c>
      <c r="AC26">
        <v>4.1666666666666658E-4</v>
      </c>
      <c r="AD26" t="s">
        <v>97</v>
      </c>
      <c r="AE26">
        <v>0.30456731112475049</v>
      </c>
      <c r="AF26" t="s">
        <v>97</v>
      </c>
      <c r="AG26">
        <v>0.22</v>
      </c>
      <c r="AH26" t="s">
        <v>98</v>
      </c>
      <c r="AI26">
        <v>6</v>
      </c>
      <c r="AJ26">
        <v>2</v>
      </c>
      <c r="AK26">
        <v>2</v>
      </c>
      <c r="AL26">
        <v>0</v>
      </c>
      <c r="AM26" t="s">
        <v>98</v>
      </c>
      <c r="AN26">
        <v>6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1.055785271578714E-3</v>
      </c>
      <c r="AC27">
        <v>4.1666666666666658E-4</v>
      </c>
      <c r="AD27" t="s">
        <v>97</v>
      </c>
      <c r="AE27">
        <v>0.31517412533583228</v>
      </c>
      <c r="AF27" t="s">
        <v>97</v>
      </c>
      <c r="AG27">
        <v>0.22</v>
      </c>
      <c r="AH27" t="s">
        <v>98</v>
      </c>
      <c r="AI27">
        <v>6</v>
      </c>
      <c r="AJ27">
        <v>2</v>
      </c>
      <c r="AK27">
        <v>2</v>
      </c>
      <c r="AL27">
        <v>0</v>
      </c>
      <c r="AM27" t="s">
        <v>98</v>
      </c>
      <c r="AN27">
        <v>6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1.055785271578714E-3</v>
      </c>
      <c r="AC28">
        <v>4.1666666666666658E-4</v>
      </c>
      <c r="AD28" t="s">
        <v>97</v>
      </c>
      <c r="AE28">
        <v>0.3175</v>
      </c>
      <c r="AF28" t="s">
        <v>97</v>
      </c>
      <c r="AG28">
        <v>0.22</v>
      </c>
      <c r="AH28" t="s">
        <v>98</v>
      </c>
      <c r="AI28">
        <v>6</v>
      </c>
      <c r="AJ28">
        <v>2</v>
      </c>
      <c r="AK28">
        <v>2</v>
      </c>
      <c r="AL28">
        <v>0</v>
      </c>
      <c r="AM28" t="s">
        <v>98</v>
      </c>
      <c r="AN28">
        <v>6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1.055785271578714E-3</v>
      </c>
      <c r="AC29">
        <v>4.1666666666666658E-4</v>
      </c>
      <c r="AD29" t="s">
        <v>97</v>
      </c>
      <c r="AE29">
        <v>0.31556662412063119</v>
      </c>
      <c r="AF29" t="s">
        <v>97</v>
      </c>
      <c r="AG29">
        <v>0.22</v>
      </c>
      <c r="AH29" t="s">
        <v>98</v>
      </c>
      <c r="AI29">
        <v>6</v>
      </c>
      <c r="AJ29">
        <v>2</v>
      </c>
      <c r="AK29">
        <v>2</v>
      </c>
      <c r="AL29">
        <v>0</v>
      </c>
      <c r="AM29" t="s">
        <v>98</v>
      </c>
      <c r="AN29">
        <v>6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1.055785271578714E-3</v>
      </c>
      <c r="AC30">
        <v>4.1666666666666658E-4</v>
      </c>
      <c r="AD30" t="s">
        <v>97</v>
      </c>
      <c r="AE30">
        <v>0.3053012138700022</v>
      </c>
      <c r="AF30" t="s">
        <v>97</v>
      </c>
      <c r="AG30">
        <v>0.22</v>
      </c>
      <c r="AH30" t="s">
        <v>98</v>
      </c>
      <c r="AI30">
        <v>6</v>
      </c>
      <c r="AJ30">
        <v>2</v>
      </c>
      <c r="AK30">
        <v>2</v>
      </c>
      <c r="AL30">
        <v>0</v>
      </c>
      <c r="AM30" t="s">
        <v>98</v>
      </c>
      <c r="AN30">
        <v>6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1.055785271578714E-3</v>
      </c>
      <c r="AC31">
        <v>4.1666666666666658E-4</v>
      </c>
      <c r="AD31" t="s">
        <v>97</v>
      </c>
      <c r="AE31">
        <v>0.295337990526778</v>
      </c>
      <c r="AF31" t="s">
        <v>97</v>
      </c>
      <c r="AG31">
        <v>0.22</v>
      </c>
      <c r="AH31" t="s">
        <v>98</v>
      </c>
      <c r="AI31">
        <v>6</v>
      </c>
      <c r="AJ31">
        <v>2</v>
      </c>
      <c r="AK31">
        <v>2</v>
      </c>
      <c r="AL31">
        <v>0</v>
      </c>
      <c r="AM31" t="s">
        <v>98</v>
      </c>
      <c r="AN31">
        <v>6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1.055785271578714E-3</v>
      </c>
      <c r="AC32">
        <v>4.1666666666666658E-4</v>
      </c>
      <c r="AD32" t="s">
        <v>97</v>
      </c>
      <c r="AE32">
        <v>0.28632768790653917</v>
      </c>
      <c r="AF32" t="s">
        <v>97</v>
      </c>
      <c r="AG32">
        <v>0.22</v>
      </c>
      <c r="AH32" t="s">
        <v>98</v>
      </c>
      <c r="AI32">
        <v>6</v>
      </c>
      <c r="AJ32">
        <v>2</v>
      </c>
      <c r="AK32">
        <v>2</v>
      </c>
      <c r="AL32">
        <v>0</v>
      </c>
      <c r="AM32" t="s">
        <v>98</v>
      </c>
      <c r="AN32">
        <v>6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1.055785271578714E-3</v>
      </c>
      <c r="AC33">
        <v>4.1666666666666658E-4</v>
      </c>
      <c r="AD33" t="s">
        <v>97</v>
      </c>
      <c r="AE33">
        <v>0.27785087179856099</v>
      </c>
      <c r="AF33" t="s">
        <v>97</v>
      </c>
      <c r="AG33">
        <v>0.22</v>
      </c>
      <c r="AH33" t="s">
        <v>98</v>
      </c>
      <c r="AI33">
        <v>6</v>
      </c>
      <c r="AJ33">
        <v>2</v>
      </c>
      <c r="AK33">
        <v>2</v>
      </c>
      <c r="AL33">
        <v>0</v>
      </c>
      <c r="AM33" t="s">
        <v>98</v>
      </c>
      <c r="AN33">
        <v>6</v>
      </c>
      <c r="AO33">
        <v>3</v>
      </c>
      <c r="AP33">
        <v>3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1.055785271578714E-3</v>
      </c>
      <c r="AC34">
        <v>4.1666666666666658E-4</v>
      </c>
      <c r="AD34" t="s">
        <v>97</v>
      </c>
      <c r="AE34">
        <v>0.26957446863530349</v>
      </c>
      <c r="AF34" t="s">
        <v>97</v>
      </c>
      <c r="AG34">
        <v>0.22</v>
      </c>
      <c r="AH34" t="s">
        <v>98</v>
      </c>
      <c r="AI34">
        <v>6</v>
      </c>
      <c r="AJ34">
        <v>2</v>
      </c>
      <c r="AK34">
        <v>2</v>
      </c>
      <c r="AL34">
        <v>0</v>
      </c>
      <c r="AM34" t="s">
        <v>98</v>
      </c>
      <c r="AN34">
        <v>6</v>
      </c>
      <c r="AO34">
        <v>3</v>
      </c>
      <c r="AP34">
        <v>3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1.055785271578714E-3</v>
      </c>
      <c r="AC35">
        <v>4.1666666666666658E-4</v>
      </c>
      <c r="AD35" t="s">
        <v>97</v>
      </c>
      <c r="AE35">
        <v>0.26204756193130002</v>
      </c>
      <c r="AF35" t="s">
        <v>97</v>
      </c>
      <c r="AG35">
        <v>0.22</v>
      </c>
      <c r="AH35" t="s">
        <v>98</v>
      </c>
      <c r="AI35">
        <v>6</v>
      </c>
      <c r="AJ35">
        <v>2</v>
      </c>
      <c r="AK35">
        <v>2</v>
      </c>
      <c r="AL35">
        <v>0</v>
      </c>
      <c r="AM35" t="s">
        <v>98</v>
      </c>
      <c r="AN35">
        <v>6</v>
      </c>
      <c r="AO35">
        <v>3</v>
      </c>
      <c r="AP35">
        <v>3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1.055785271578714E-3</v>
      </c>
      <c r="AC36">
        <v>4.1666666666666658E-4</v>
      </c>
      <c r="AD36" t="s">
        <v>97</v>
      </c>
      <c r="AE36">
        <v>0.25492957700045499</v>
      </c>
      <c r="AF36" t="s">
        <v>97</v>
      </c>
      <c r="AG36">
        <v>0.22</v>
      </c>
      <c r="AH36" t="s">
        <v>98</v>
      </c>
      <c r="AI36">
        <v>6</v>
      </c>
      <c r="AJ36">
        <v>2</v>
      </c>
      <c r="AK36">
        <v>2</v>
      </c>
      <c r="AL36">
        <v>0</v>
      </c>
      <c r="AM36" t="s">
        <v>98</v>
      </c>
      <c r="AN36">
        <v>6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1.055785271578714E-3</v>
      </c>
      <c r="AC37">
        <v>4.1666666666666658E-4</v>
      </c>
      <c r="AD37" t="s">
        <v>97</v>
      </c>
      <c r="AE37">
        <v>0.24794520980135051</v>
      </c>
      <c r="AF37" t="s">
        <v>97</v>
      </c>
      <c r="AG37">
        <v>0.22</v>
      </c>
      <c r="AH37" t="s">
        <v>98</v>
      </c>
      <c r="AI37">
        <v>6</v>
      </c>
      <c r="AJ37">
        <v>2</v>
      </c>
      <c r="AK37">
        <v>2</v>
      </c>
      <c r="AL37">
        <v>0</v>
      </c>
      <c r="AM37" t="s">
        <v>98</v>
      </c>
      <c r="AN37">
        <v>6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1.055785271578714E-3</v>
      </c>
      <c r="AC38">
        <v>4.1666666666666658E-4</v>
      </c>
      <c r="AD38" t="s">
        <v>97</v>
      </c>
      <c r="AE38">
        <v>0.24156340408323679</v>
      </c>
      <c r="AF38" t="s">
        <v>97</v>
      </c>
      <c r="AG38">
        <v>0.22</v>
      </c>
      <c r="AH38" t="s">
        <v>98</v>
      </c>
      <c r="AI38">
        <v>6</v>
      </c>
      <c r="AJ38">
        <v>2</v>
      </c>
      <c r="AK38">
        <v>2</v>
      </c>
      <c r="AL38">
        <v>0</v>
      </c>
      <c r="AM38" t="s">
        <v>98</v>
      </c>
      <c r="AN38">
        <v>6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1.055785271578714E-3</v>
      </c>
      <c r="AC39">
        <v>4.1666666666666658E-4</v>
      </c>
      <c r="AD39" t="s">
        <v>97</v>
      </c>
      <c r="AE39">
        <v>0.23550184907909599</v>
      </c>
      <c r="AF39" t="s">
        <v>97</v>
      </c>
      <c r="AG39">
        <v>0.22</v>
      </c>
      <c r="AH39" t="s">
        <v>98</v>
      </c>
      <c r="AI39">
        <v>6</v>
      </c>
      <c r="AJ39">
        <v>2</v>
      </c>
      <c r="AK39">
        <v>2</v>
      </c>
      <c r="AL39">
        <v>0</v>
      </c>
      <c r="AM39" t="s">
        <v>98</v>
      </c>
      <c r="AN39">
        <v>6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1.055785271578714E-3</v>
      </c>
      <c r="AC40">
        <v>4.1666666666666658E-4</v>
      </c>
      <c r="AD40" t="s">
        <v>97</v>
      </c>
      <c r="AE40">
        <v>0.2295289804140502</v>
      </c>
      <c r="AF40" t="s">
        <v>97</v>
      </c>
      <c r="AG40">
        <v>0.22</v>
      </c>
      <c r="AH40" t="s">
        <v>98</v>
      </c>
      <c r="AI40">
        <v>6</v>
      </c>
      <c r="AJ40">
        <v>2</v>
      </c>
      <c r="AK40">
        <v>2</v>
      </c>
      <c r="AL40">
        <v>0</v>
      </c>
      <c r="AM40" t="s">
        <v>98</v>
      </c>
      <c r="AN40">
        <v>6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1.055785271578714E-3</v>
      </c>
      <c r="AC41">
        <v>4.1666666666666658E-4</v>
      </c>
      <c r="AD41" t="s">
        <v>97</v>
      </c>
      <c r="AE41">
        <v>0.22404951424783481</v>
      </c>
      <c r="AF41" t="s">
        <v>97</v>
      </c>
      <c r="AG41">
        <v>0.22</v>
      </c>
      <c r="AH41" t="s">
        <v>98</v>
      </c>
      <c r="AI41">
        <v>6</v>
      </c>
      <c r="AJ41">
        <v>2</v>
      </c>
      <c r="AK41">
        <v>2</v>
      </c>
      <c r="AL41">
        <v>0</v>
      </c>
      <c r="AM41" t="s">
        <v>98</v>
      </c>
      <c r="AN41">
        <v>6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1.055785271578714E-3</v>
      </c>
      <c r="AC42">
        <v>1.15799997001886E-3</v>
      </c>
      <c r="AD42" t="s">
        <v>97</v>
      </c>
      <c r="AE42">
        <v>0.15875</v>
      </c>
      <c r="AF42" t="s">
        <v>97</v>
      </c>
      <c r="AG42">
        <v>0.15</v>
      </c>
      <c r="AH42" t="s">
        <v>98</v>
      </c>
      <c r="AI42">
        <v>6</v>
      </c>
      <c r="AJ42">
        <v>2</v>
      </c>
      <c r="AK42">
        <v>2</v>
      </c>
      <c r="AL42">
        <v>0</v>
      </c>
      <c r="AM42" t="s">
        <v>98</v>
      </c>
      <c r="AN42">
        <v>6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1.055785271578714E-3</v>
      </c>
      <c r="AC43">
        <v>1.18599995039403E-3</v>
      </c>
      <c r="AD43" t="s">
        <v>97</v>
      </c>
      <c r="AE43">
        <v>0.15875</v>
      </c>
      <c r="AF43" t="s">
        <v>97</v>
      </c>
      <c r="AG43">
        <v>0.15</v>
      </c>
      <c r="AH43" t="s">
        <v>98</v>
      </c>
      <c r="AI43">
        <v>6</v>
      </c>
      <c r="AJ43">
        <v>2</v>
      </c>
      <c r="AK43">
        <v>2</v>
      </c>
      <c r="AL43">
        <v>0</v>
      </c>
      <c r="AM43" t="s">
        <v>98</v>
      </c>
      <c r="AN43">
        <v>6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1.055785271578714E-3</v>
      </c>
      <c r="AC44">
        <v>1.2130000395700301E-3</v>
      </c>
      <c r="AD44" t="s">
        <v>97</v>
      </c>
      <c r="AE44">
        <v>0.15875</v>
      </c>
      <c r="AF44" t="s">
        <v>97</v>
      </c>
      <c r="AG44">
        <v>0.15</v>
      </c>
      <c r="AH44" t="s">
        <v>98</v>
      </c>
      <c r="AI44">
        <v>6</v>
      </c>
      <c r="AJ44">
        <v>2</v>
      </c>
      <c r="AK44">
        <v>2</v>
      </c>
      <c r="AL44">
        <v>0</v>
      </c>
      <c r="AM44" t="s">
        <v>98</v>
      </c>
      <c r="AN44">
        <v>6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1.055785271578714E-3</v>
      </c>
      <c r="AC45">
        <v>1.24000001233071E-3</v>
      </c>
      <c r="AD45" t="s">
        <v>97</v>
      </c>
      <c r="AE45">
        <v>0.15875</v>
      </c>
      <c r="AF45" t="s">
        <v>97</v>
      </c>
      <c r="AG45">
        <v>0.15</v>
      </c>
      <c r="AH45" t="s">
        <v>98</v>
      </c>
      <c r="AI45">
        <v>6</v>
      </c>
      <c r="AJ45">
        <v>2</v>
      </c>
      <c r="AK45">
        <v>2</v>
      </c>
      <c r="AL45">
        <v>0</v>
      </c>
      <c r="AM45" t="s">
        <v>98</v>
      </c>
      <c r="AN45">
        <v>6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1.055785271578714E-3</v>
      </c>
      <c r="AC46">
        <v>1.2679999927058801E-3</v>
      </c>
      <c r="AD46" t="s">
        <v>97</v>
      </c>
      <c r="AE46">
        <v>0.15875</v>
      </c>
      <c r="AF46" t="s">
        <v>97</v>
      </c>
      <c r="AG46">
        <v>0.15</v>
      </c>
      <c r="AH46" t="s">
        <v>98</v>
      </c>
      <c r="AI46">
        <v>6</v>
      </c>
      <c r="AJ46">
        <v>2</v>
      </c>
      <c r="AK46">
        <v>2</v>
      </c>
      <c r="AL46">
        <v>0</v>
      </c>
      <c r="AM46" t="s">
        <v>98</v>
      </c>
      <c r="AN46">
        <v>6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1.055785271578714E-3</v>
      </c>
      <c r="AC47">
        <v>1.29499996546656E-3</v>
      </c>
      <c r="AD47" t="s">
        <v>97</v>
      </c>
      <c r="AE47">
        <v>0.15875</v>
      </c>
      <c r="AF47" t="s">
        <v>97</v>
      </c>
      <c r="AG47">
        <v>0.15</v>
      </c>
      <c r="AH47" t="s">
        <v>98</v>
      </c>
      <c r="AI47">
        <v>6</v>
      </c>
      <c r="AJ47">
        <v>2</v>
      </c>
      <c r="AK47">
        <v>2</v>
      </c>
      <c r="AL47">
        <v>0</v>
      </c>
      <c r="AM47" t="s">
        <v>98</v>
      </c>
      <c r="AN47">
        <v>6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1.055785271578714E-3</v>
      </c>
      <c r="AC48">
        <v>1.32200005464256E-3</v>
      </c>
      <c r="AD48" t="s">
        <v>97</v>
      </c>
      <c r="AE48">
        <v>0.15875</v>
      </c>
      <c r="AF48" t="s">
        <v>97</v>
      </c>
      <c r="AG48">
        <v>0.15</v>
      </c>
      <c r="AH48" t="s">
        <v>98</v>
      </c>
      <c r="AI48">
        <v>6</v>
      </c>
      <c r="AJ48">
        <v>2</v>
      </c>
      <c r="AK48">
        <v>2</v>
      </c>
      <c r="AL48">
        <v>0</v>
      </c>
      <c r="AM48" t="s">
        <v>98</v>
      </c>
      <c r="AN48">
        <v>6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1.055785271578714E-3</v>
      </c>
      <c r="AC49">
        <v>1.3500000350177301E-3</v>
      </c>
      <c r="AD49" t="s">
        <v>97</v>
      </c>
      <c r="AE49">
        <v>0.15875</v>
      </c>
      <c r="AF49" t="s">
        <v>97</v>
      </c>
      <c r="AG49">
        <v>0.15</v>
      </c>
      <c r="AH49" t="s">
        <v>98</v>
      </c>
      <c r="AI49">
        <v>6</v>
      </c>
      <c r="AJ49">
        <v>2</v>
      </c>
      <c r="AK49">
        <v>2</v>
      </c>
      <c r="AL49">
        <v>0</v>
      </c>
      <c r="AM49" t="s">
        <v>98</v>
      </c>
      <c r="AN49">
        <v>6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1.055785271578714E-3</v>
      </c>
      <c r="AC50">
        <v>1.37700000777841E-3</v>
      </c>
      <c r="AD50" t="s">
        <v>97</v>
      </c>
      <c r="AE50">
        <v>0.15875</v>
      </c>
      <c r="AF50" t="s">
        <v>97</v>
      </c>
      <c r="AG50">
        <v>0.15</v>
      </c>
      <c r="AH50" t="s">
        <v>98</v>
      </c>
      <c r="AI50">
        <v>6</v>
      </c>
      <c r="AJ50">
        <v>3</v>
      </c>
      <c r="AK50">
        <v>3</v>
      </c>
      <c r="AL50">
        <v>0</v>
      </c>
      <c r="AM50" t="s">
        <v>98</v>
      </c>
      <c r="AN50">
        <v>6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1.055785271578714E-3</v>
      </c>
      <c r="AC51">
        <v>1.40399998053908E-3</v>
      </c>
      <c r="AD51" t="s">
        <v>97</v>
      </c>
      <c r="AE51">
        <v>0.15875</v>
      </c>
      <c r="AF51" t="s">
        <v>97</v>
      </c>
      <c r="AG51">
        <v>0.15</v>
      </c>
      <c r="AH51" t="s">
        <v>98</v>
      </c>
      <c r="AI51">
        <v>6</v>
      </c>
      <c r="AJ51">
        <v>3</v>
      </c>
      <c r="AK51">
        <v>3</v>
      </c>
      <c r="AL51">
        <v>0</v>
      </c>
      <c r="AM51" t="s">
        <v>98</v>
      </c>
      <c r="AN51">
        <v>6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1.055785271578714E-3</v>
      </c>
      <c r="AC52">
        <v>1.4319999609142501E-3</v>
      </c>
      <c r="AD52" t="s">
        <v>97</v>
      </c>
      <c r="AE52">
        <v>0.15875</v>
      </c>
      <c r="AF52" t="s">
        <v>97</v>
      </c>
      <c r="AG52">
        <v>0.15</v>
      </c>
      <c r="AH52" t="s">
        <v>98</v>
      </c>
      <c r="AI52">
        <v>6</v>
      </c>
      <c r="AJ52">
        <v>3</v>
      </c>
      <c r="AK52">
        <v>3</v>
      </c>
      <c r="AL52">
        <v>0</v>
      </c>
      <c r="AM52" t="s">
        <v>98</v>
      </c>
      <c r="AN52">
        <v>6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1.055785271578714E-3</v>
      </c>
      <c r="AC53">
        <v>1.4590000500902501E-3</v>
      </c>
      <c r="AD53" t="s">
        <v>97</v>
      </c>
      <c r="AE53">
        <v>0.15875</v>
      </c>
      <c r="AF53" t="s">
        <v>97</v>
      </c>
      <c r="AG53">
        <v>0.15</v>
      </c>
      <c r="AH53" t="s">
        <v>98</v>
      </c>
      <c r="AI53">
        <v>6</v>
      </c>
      <c r="AJ53">
        <v>3</v>
      </c>
      <c r="AK53">
        <v>3</v>
      </c>
      <c r="AL53">
        <v>0</v>
      </c>
      <c r="AM53" t="s">
        <v>98</v>
      </c>
      <c r="AN53">
        <v>6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1.055785271578714E-3</v>
      </c>
      <c r="AC54">
        <v>1.48600002285093E-3</v>
      </c>
      <c r="AD54" t="s">
        <v>97</v>
      </c>
      <c r="AE54">
        <v>0.15875</v>
      </c>
      <c r="AF54" t="s">
        <v>97</v>
      </c>
      <c r="AG54">
        <v>0.15</v>
      </c>
      <c r="AH54" t="s">
        <v>98</v>
      </c>
      <c r="AI54">
        <v>6</v>
      </c>
      <c r="AJ54">
        <v>3</v>
      </c>
      <c r="AK54">
        <v>3</v>
      </c>
      <c r="AL54">
        <v>0</v>
      </c>
      <c r="AM54" t="s">
        <v>98</v>
      </c>
      <c r="AN54">
        <v>6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1.055785271578714E-3</v>
      </c>
      <c r="AC55">
        <v>1.5140000032261001E-3</v>
      </c>
      <c r="AD55" t="s">
        <v>97</v>
      </c>
      <c r="AE55">
        <v>0.15875</v>
      </c>
      <c r="AF55" t="s">
        <v>97</v>
      </c>
      <c r="AG55">
        <v>0.15</v>
      </c>
      <c r="AH55" t="s">
        <v>98</v>
      </c>
      <c r="AI55">
        <v>6</v>
      </c>
      <c r="AJ55">
        <v>3</v>
      </c>
      <c r="AK55">
        <v>3</v>
      </c>
      <c r="AL55">
        <v>0</v>
      </c>
      <c r="AM55" t="s">
        <v>98</v>
      </c>
      <c r="AN55">
        <v>6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1.055785271578714E-3</v>
      </c>
      <c r="AC56">
        <v>1.54099997598678E-3</v>
      </c>
      <c r="AD56" t="s">
        <v>97</v>
      </c>
      <c r="AE56">
        <v>0.15875</v>
      </c>
      <c r="AF56" t="s">
        <v>97</v>
      </c>
      <c r="AG56">
        <v>0.15</v>
      </c>
      <c r="AH56" t="s">
        <v>98</v>
      </c>
      <c r="AI56">
        <v>6</v>
      </c>
      <c r="AJ56">
        <v>4</v>
      </c>
      <c r="AK56">
        <v>4</v>
      </c>
      <c r="AL56">
        <v>0</v>
      </c>
      <c r="AM56" t="s">
        <v>98</v>
      </c>
      <c r="AN56">
        <v>6</v>
      </c>
      <c r="AO56">
        <v>3</v>
      </c>
      <c r="AP56">
        <v>3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1.055785271578714E-3</v>
      </c>
      <c r="AC57">
        <v>1.5519999433308801E-3</v>
      </c>
      <c r="AD57" t="s">
        <v>97</v>
      </c>
      <c r="AE57">
        <v>0.15875</v>
      </c>
      <c r="AF57" t="s">
        <v>97</v>
      </c>
      <c r="AG57">
        <v>0.15</v>
      </c>
      <c r="AH57" t="s">
        <v>98</v>
      </c>
      <c r="AI57">
        <v>6</v>
      </c>
      <c r="AJ57">
        <v>4</v>
      </c>
      <c r="AK57">
        <v>4</v>
      </c>
      <c r="AL57">
        <v>0</v>
      </c>
      <c r="AM57" t="s">
        <v>98</v>
      </c>
      <c r="AN57">
        <v>6</v>
      </c>
      <c r="AO57">
        <v>3</v>
      </c>
      <c r="AP57">
        <v>3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1.055785271578714E-3</v>
      </c>
      <c r="AC58">
        <v>1.52399996295571E-3</v>
      </c>
      <c r="AD58" t="s">
        <v>97</v>
      </c>
      <c r="AE58">
        <v>0.15875</v>
      </c>
      <c r="AF58" t="s">
        <v>97</v>
      </c>
      <c r="AG58">
        <v>0.15</v>
      </c>
      <c r="AH58" t="s">
        <v>98</v>
      </c>
      <c r="AI58">
        <v>6</v>
      </c>
      <c r="AJ58">
        <v>4</v>
      </c>
      <c r="AK58">
        <v>4</v>
      </c>
      <c r="AL58">
        <v>0</v>
      </c>
      <c r="AM58" t="s">
        <v>98</v>
      </c>
      <c r="AN58">
        <v>6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1.055785271578714E-3</v>
      </c>
      <c r="AC59">
        <v>1.4969999901950401E-3</v>
      </c>
      <c r="AD59" t="s">
        <v>97</v>
      </c>
      <c r="AE59">
        <v>0.15875</v>
      </c>
      <c r="AF59" t="s">
        <v>97</v>
      </c>
      <c r="AG59">
        <v>0.15</v>
      </c>
      <c r="AH59" t="s">
        <v>98</v>
      </c>
      <c r="AI59">
        <v>6</v>
      </c>
      <c r="AJ59">
        <v>3</v>
      </c>
      <c r="AK59">
        <v>3</v>
      </c>
      <c r="AL59">
        <v>0</v>
      </c>
      <c r="AM59" t="s">
        <v>98</v>
      </c>
      <c r="AN59">
        <v>6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1.055785271578714E-3</v>
      </c>
      <c r="AC60">
        <v>1.46900000981987E-3</v>
      </c>
      <c r="AD60" t="s">
        <v>97</v>
      </c>
      <c r="AE60">
        <v>0.15875</v>
      </c>
      <c r="AF60" t="s">
        <v>97</v>
      </c>
      <c r="AG60">
        <v>0.15</v>
      </c>
      <c r="AH60" t="s">
        <v>98</v>
      </c>
      <c r="AI60">
        <v>6</v>
      </c>
      <c r="AJ60">
        <v>3</v>
      </c>
      <c r="AK60">
        <v>3</v>
      </c>
      <c r="AL60">
        <v>0</v>
      </c>
      <c r="AM60" t="s">
        <v>98</v>
      </c>
      <c r="AN60">
        <v>6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1.055785271578714E-3</v>
      </c>
      <c r="AC61">
        <v>1.4420000370591901E-3</v>
      </c>
      <c r="AD61" t="s">
        <v>97</v>
      </c>
      <c r="AE61">
        <v>0.15875</v>
      </c>
      <c r="AF61" t="s">
        <v>97</v>
      </c>
      <c r="AG61">
        <v>0.15</v>
      </c>
      <c r="AH61" t="s">
        <v>98</v>
      </c>
      <c r="AI61">
        <v>6</v>
      </c>
      <c r="AJ61">
        <v>3</v>
      </c>
      <c r="AK61">
        <v>3</v>
      </c>
      <c r="AL61">
        <v>0</v>
      </c>
      <c r="AM61" t="s">
        <v>98</v>
      </c>
      <c r="AN61">
        <v>6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1.055785271578714E-3</v>
      </c>
      <c r="AC62">
        <v>1.41499994788319E-3</v>
      </c>
      <c r="AD62" t="s">
        <v>97</v>
      </c>
      <c r="AE62">
        <v>0.15875</v>
      </c>
      <c r="AF62" t="s">
        <v>97</v>
      </c>
      <c r="AG62">
        <v>0.15</v>
      </c>
      <c r="AH62" t="s">
        <v>98</v>
      </c>
      <c r="AI62">
        <v>6</v>
      </c>
      <c r="AJ62">
        <v>3</v>
      </c>
      <c r="AK62">
        <v>3</v>
      </c>
      <c r="AL62">
        <v>0</v>
      </c>
      <c r="AM62" t="s">
        <v>98</v>
      </c>
      <c r="AN62">
        <v>6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1.055785271578714E-3</v>
      </c>
      <c r="AC63">
        <v>1.38699996750802E-3</v>
      </c>
      <c r="AD63" t="s">
        <v>97</v>
      </c>
      <c r="AE63">
        <v>0.15875</v>
      </c>
      <c r="AF63" t="s">
        <v>97</v>
      </c>
      <c r="AG63">
        <v>0.15</v>
      </c>
      <c r="AH63" t="s">
        <v>98</v>
      </c>
      <c r="AI63">
        <v>6</v>
      </c>
      <c r="AJ63">
        <v>3</v>
      </c>
      <c r="AK63">
        <v>3</v>
      </c>
      <c r="AL63">
        <v>0</v>
      </c>
      <c r="AM63" t="s">
        <v>98</v>
      </c>
      <c r="AN63">
        <v>6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1.055785271578714E-3</v>
      </c>
      <c r="AC64">
        <v>1.35999999474734E-3</v>
      </c>
      <c r="AD64" t="s">
        <v>97</v>
      </c>
      <c r="AE64">
        <v>0.15875</v>
      </c>
      <c r="AF64" t="s">
        <v>97</v>
      </c>
      <c r="AG64">
        <v>0.15</v>
      </c>
      <c r="AH64" t="s">
        <v>98</v>
      </c>
      <c r="AI64">
        <v>6</v>
      </c>
      <c r="AJ64">
        <v>3</v>
      </c>
      <c r="AK64">
        <v>3</v>
      </c>
      <c r="AL64">
        <v>0</v>
      </c>
      <c r="AM64" t="s">
        <v>98</v>
      </c>
      <c r="AN64">
        <v>6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1.055785271578714E-3</v>
      </c>
      <c r="AC65">
        <v>1.3330000219866601E-3</v>
      </c>
      <c r="AD65" t="s">
        <v>97</v>
      </c>
      <c r="AE65">
        <v>0.15875</v>
      </c>
      <c r="AF65" t="s">
        <v>97</v>
      </c>
      <c r="AG65">
        <v>0.15</v>
      </c>
      <c r="AH65" t="s">
        <v>98</v>
      </c>
      <c r="AI65">
        <v>6</v>
      </c>
      <c r="AJ65">
        <v>2</v>
      </c>
      <c r="AK65">
        <v>2</v>
      </c>
      <c r="AL65">
        <v>0</v>
      </c>
      <c r="AM65" t="s">
        <v>98</v>
      </c>
      <c r="AN65">
        <v>6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1.055785271578714E-3</v>
      </c>
      <c r="AC66">
        <v>1.30500004161149E-3</v>
      </c>
      <c r="AD66" t="s">
        <v>97</v>
      </c>
      <c r="AE66">
        <v>0.15875</v>
      </c>
      <c r="AF66" t="s">
        <v>97</v>
      </c>
      <c r="AG66">
        <v>0.15</v>
      </c>
      <c r="AH66" t="s">
        <v>98</v>
      </c>
      <c r="AI66">
        <v>6</v>
      </c>
      <c r="AJ66">
        <v>2</v>
      </c>
      <c r="AK66">
        <v>2</v>
      </c>
      <c r="AL66">
        <v>0</v>
      </c>
      <c r="AM66" t="s">
        <v>98</v>
      </c>
      <c r="AN66">
        <v>6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1.055785271578714E-3</v>
      </c>
      <c r="AC67">
        <v>1.27799995243549E-3</v>
      </c>
      <c r="AD67" t="s">
        <v>97</v>
      </c>
      <c r="AE67">
        <v>0.15875</v>
      </c>
      <c r="AF67" t="s">
        <v>97</v>
      </c>
      <c r="AG67">
        <v>0.15</v>
      </c>
      <c r="AH67" t="s">
        <v>98</v>
      </c>
      <c r="AI67">
        <v>6</v>
      </c>
      <c r="AJ67">
        <v>2</v>
      </c>
      <c r="AK67">
        <v>2</v>
      </c>
      <c r="AL67">
        <v>0</v>
      </c>
      <c r="AM67" t="s">
        <v>98</v>
      </c>
      <c r="AN67">
        <v>6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1.055785271578714E-3</v>
      </c>
      <c r="AC68">
        <v>1.25099997967482E-3</v>
      </c>
      <c r="AD68" t="s">
        <v>97</v>
      </c>
      <c r="AE68">
        <v>0.15875</v>
      </c>
      <c r="AF68" t="s">
        <v>97</v>
      </c>
      <c r="AG68">
        <v>0.15</v>
      </c>
      <c r="AH68" t="s">
        <v>98</v>
      </c>
      <c r="AI68">
        <v>6</v>
      </c>
      <c r="AJ68">
        <v>2</v>
      </c>
      <c r="AK68">
        <v>2</v>
      </c>
      <c r="AL68">
        <v>0</v>
      </c>
      <c r="AM68" t="s">
        <v>98</v>
      </c>
      <c r="AN68">
        <v>6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1.055785271578714E-3</v>
      </c>
      <c r="AC69">
        <v>1.22299999929965E-3</v>
      </c>
      <c r="AD69" t="s">
        <v>97</v>
      </c>
      <c r="AE69">
        <v>0.15875</v>
      </c>
      <c r="AF69" t="s">
        <v>97</v>
      </c>
      <c r="AG69">
        <v>0.15</v>
      </c>
      <c r="AH69" t="s">
        <v>98</v>
      </c>
      <c r="AI69">
        <v>6</v>
      </c>
      <c r="AJ69">
        <v>2</v>
      </c>
      <c r="AK69">
        <v>2</v>
      </c>
      <c r="AL69">
        <v>0</v>
      </c>
      <c r="AM69" t="s">
        <v>98</v>
      </c>
      <c r="AN69">
        <v>6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1.055785271578714E-3</v>
      </c>
      <c r="AC70">
        <v>1.19600002653897E-3</v>
      </c>
      <c r="AD70" t="s">
        <v>97</v>
      </c>
      <c r="AE70">
        <v>0.15875</v>
      </c>
      <c r="AF70" t="s">
        <v>97</v>
      </c>
      <c r="AG70">
        <v>0.15</v>
      </c>
      <c r="AH70" t="s">
        <v>98</v>
      </c>
      <c r="AI70">
        <v>6</v>
      </c>
      <c r="AJ70">
        <v>2</v>
      </c>
      <c r="AK70">
        <v>2</v>
      </c>
      <c r="AL70">
        <v>0</v>
      </c>
      <c r="AM70" t="s">
        <v>98</v>
      </c>
      <c r="AN70">
        <v>6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1.055785271578714E-3</v>
      </c>
      <c r="AC71">
        <v>4.1666666666666658E-4</v>
      </c>
      <c r="AD71" t="s">
        <v>97</v>
      </c>
      <c r="AE71">
        <v>0.2167664570938157</v>
      </c>
      <c r="AF71" t="s">
        <v>97</v>
      </c>
      <c r="AG71">
        <v>0.2</v>
      </c>
      <c r="AH71" t="s">
        <v>98</v>
      </c>
      <c r="AI71">
        <v>6</v>
      </c>
      <c r="AJ71">
        <v>2</v>
      </c>
      <c r="AK71">
        <v>2</v>
      </c>
      <c r="AL71">
        <v>0</v>
      </c>
      <c r="AM71" t="s">
        <v>98</v>
      </c>
      <c r="AN71">
        <v>6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1.055785271578714E-3</v>
      </c>
      <c r="AC72">
        <v>4.1666666666666658E-4</v>
      </c>
      <c r="AD72" t="s">
        <v>97</v>
      </c>
      <c r="AE72">
        <v>0.22208589794250919</v>
      </c>
      <c r="AF72" t="s">
        <v>97</v>
      </c>
      <c r="AG72">
        <v>0.2</v>
      </c>
      <c r="AH72" t="s">
        <v>98</v>
      </c>
      <c r="AI72">
        <v>6</v>
      </c>
      <c r="AJ72">
        <v>2</v>
      </c>
      <c r="AK72">
        <v>2</v>
      </c>
      <c r="AL72">
        <v>0</v>
      </c>
      <c r="AM72" t="s">
        <v>98</v>
      </c>
      <c r="AN72">
        <v>6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1.055785271578714E-3</v>
      </c>
      <c r="AC73">
        <v>4.1666666666666658E-4</v>
      </c>
      <c r="AD73" t="s">
        <v>97</v>
      </c>
      <c r="AE73">
        <v>0.22746858490828961</v>
      </c>
      <c r="AF73" t="s">
        <v>97</v>
      </c>
      <c r="AG73">
        <v>0.2</v>
      </c>
      <c r="AH73" t="s">
        <v>98</v>
      </c>
      <c r="AI73">
        <v>6</v>
      </c>
      <c r="AJ73">
        <v>2</v>
      </c>
      <c r="AK73">
        <v>2</v>
      </c>
      <c r="AL73">
        <v>0</v>
      </c>
      <c r="AM73" t="s">
        <v>98</v>
      </c>
      <c r="AN73">
        <v>6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1.055785271578714E-3</v>
      </c>
      <c r="AC74">
        <v>4.1666666666666658E-4</v>
      </c>
      <c r="AD74" t="s">
        <v>97</v>
      </c>
      <c r="AE74">
        <v>0.2331186727938902</v>
      </c>
      <c r="AF74" t="s">
        <v>97</v>
      </c>
      <c r="AG74">
        <v>0.2</v>
      </c>
      <c r="AH74" t="s">
        <v>98</v>
      </c>
      <c r="AI74">
        <v>6</v>
      </c>
      <c r="AJ74">
        <v>2</v>
      </c>
      <c r="AK74">
        <v>2</v>
      </c>
      <c r="AL74">
        <v>0</v>
      </c>
      <c r="AM74" t="s">
        <v>98</v>
      </c>
      <c r="AN74">
        <v>6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1.055785271578714E-3</v>
      </c>
      <c r="AC75">
        <v>4.1666666666666658E-4</v>
      </c>
      <c r="AD75" t="s">
        <v>97</v>
      </c>
      <c r="AE75">
        <v>0.23928233480680669</v>
      </c>
      <c r="AF75" t="s">
        <v>97</v>
      </c>
      <c r="AG75">
        <v>0.2</v>
      </c>
      <c r="AH75" t="s">
        <v>98</v>
      </c>
      <c r="AI75">
        <v>6</v>
      </c>
      <c r="AJ75">
        <v>2</v>
      </c>
      <c r="AK75">
        <v>2</v>
      </c>
      <c r="AL75">
        <v>0</v>
      </c>
      <c r="AM75" t="s">
        <v>98</v>
      </c>
      <c r="AN75">
        <v>6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1.055785271578714E-3</v>
      </c>
      <c r="AC76">
        <v>4.1666666666666658E-4</v>
      </c>
      <c r="AD76" t="s">
        <v>97</v>
      </c>
      <c r="AE76">
        <v>0.24554264947895199</v>
      </c>
      <c r="AF76" t="s">
        <v>97</v>
      </c>
      <c r="AG76">
        <v>0.2</v>
      </c>
      <c r="AH76" t="s">
        <v>98</v>
      </c>
      <c r="AI76">
        <v>6</v>
      </c>
      <c r="AJ76">
        <v>2</v>
      </c>
      <c r="AK76">
        <v>2</v>
      </c>
      <c r="AL76">
        <v>0</v>
      </c>
      <c r="AM76" t="s">
        <v>98</v>
      </c>
      <c r="AN76">
        <v>6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1.055785271578714E-3</v>
      </c>
      <c r="AC77">
        <v>4.1666666666666658E-4</v>
      </c>
      <c r="AD77" t="s">
        <v>97</v>
      </c>
      <c r="AE77">
        <v>0.25213931122123168</v>
      </c>
      <c r="AF77" t="s">
        <v>97</v>
      </c>
      <c r="AG77">
        <v>0.2</v>
      </c>
      <c r="AH77" t="s">
        <v>98</v>
      </c>
      <c r="AI77">
        <v>6</v>
      </c>
      <c r="AJ77">
        <v>2</v>
      </c>
      <c r="AK77">
        <v>2</v>
      </c>
      <c r="AL77">
        <v>0</v>
      </c>
      <c r="AM77" t="s">
        <v>98</v>
      </c>
      <c r="AN77">
        <v>6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1.055785271578714E-3</v>
      </c>
      <c r="AC78">
        <v>4.1666666666666658E-4</v>
      </c>
      <c r="AD78" t="s">
        <v>97</v>
      </c>
      <c r="AE78">
        <v>0.25936540727761381</v>
      </c>
      <c r="AF78" t="s">
        <v>97</v>
      </c>
      <c r="AG78">
        <v>0.2</v>
      </c>
      <c r="AH78" t="s">
        <v>98</v>
      </c>
      <c r="AI78">
        <v>6</v>
      </c>
      <c r="AJ78">
        <v>2</v>
      </c>
      <c r="AK78">
        <v>2</v>
      </c>
      <c r="AL78">
        <v>0</v>
      </c>
      <c r="AM78" t="s">
        <v>98</v>
      </c>
      <c r="AN78">
        <v>6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1.055785271578714E-3</v>
      </c>
      <c r="AC79">
        <v>4.1666666666666658E-4</v>
      </c>
      <c r="AD79" t="s">
        <v>97</v>
      </c>
      <c r="AE79">
        <v>0.26673683760758932</v>
      </c>
      <c r="AF79" t="s">
        <v>97</v>
      </c>
      <c r="AG79">
        <v>0.2</v>
      </c>
      <c r="AH79" t="s">
        <v>98</v>
      </c>
      <c r="AI79">
        <v>6</v>
      </c>
      <c r="AJ79">
        <v>2</v>
      </c>
      <c r="AK79">
        <v>2</v>
      </c>
      <c r="AL79">
        <v>0</v>
      </c>
      <c r="AM79" t="s">
        <v>98</v>
      </c>
      <c r="AN79">
        <v>6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1.055785271578714E-3</v>
      </c>
      <c r="AC80">
        <v>4.1666666666666658E-4</v>
      </c>
      <c r="AD80" t="s">
        <v>97</v>
      </c>
      <c r="AE80">
        <v>0.27453954940872549</v>
      </c>
      <c r="AF80" t="s">
        <v>97</v>
      </c>
      <c r="AG80">
        <v>0.2</v>
      </c>
      <c r="AH80" t="s">
        <v>98</v>
      </c>
      <c r="AI80">
        <v>6</v>
      </c>
      <c r="AJ80">
        <v>2</v>
      </c>
      <c r="AK80">
        <v>2</v>
      </c>
      <c r="AL80">
        <v>0</v>
      </c>
      <c r="AM80" t="s">
        <v>98</v>
      </c>
      <c r="AN80">
        <v>6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1.055785271578714E-3</v>
      </c>
      <c r="AC81">
        <v>4.1666666666666658E-4</v>
      </c>
      <c r="AD81" t="s">
        <v>97</v>
      </c>
      <c r="AE81">
        <v>0.28312849014112468</v>
      </c>
      <c r="AF81" t="s">
        <v>97</v>
      </c>
      <c r="AG81">
        <v>0.2</v>
      </c>
      <c r="AH81" t="s">
        <v>98</v>
      </c>
      <c r="AI81">
        <v>6</v>
      </c>
      <c r="AJ81">
        <v>2</v>
      </c>
      <c r="AK81">
        <v>2</v>
      </c>
      <c r="AL81">
        <v>0</v>
      </c>
      <c r="AM81" t="s">
        <v>98</v>
      </c>
      <c r="AN81">
        <v>6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1.055785271578714E-3</v>
      </c>
      <c r="AC82">
        <v>4.1666666666666658E-4</v>
      </c>
      <c r="AD82" t="s">
        <v>97</v>
      </c>
      <c r="AE82">
        <v>0.29193549271415759</v>
      </c>
      <c r="AF82" t="s">
        <v>97</v>
      </c>
      <c r="AG82">
        <v>0.2</v>
      </c>
      <c r="AH82" t="s">
        <v>98</v>
      </c>
      <c r="AI82">
        <v>6</v>
      </c>
      <c r="AJ82">
        <v>2</v>
      </c>
      <c r="AK82">
        <v>2</v>
      </c>
      <c r="AL82">
        <v>0</v>
      </c>
      <c r="AM82" t="s">
        <v>98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1.055785271578714E-3</v>
      </c>
      <c r="AC83">
        <v>4.1666666666666658E-4</v>
      </c>
      <c r="AD83" t="s">
        <v>97</v>
      </c>
      <c r="AE83">
        <v>0.30130796636729512</v>
      </c>
      <c r="AF83" t="s">
        <v>97</v>
      </c>
      <c r="AG83">
        <v>0.2</v>
      </c>
      <c r="AH83" t="s">
        <v>98</v>
      </c>
      <c r="AI83">
        <v>6</v>
      </c>
      <c r="AJ83">
        <v>2</v>
      </c>
      <c r="AK83">
        <v>2</v>
      </c>
      <c r="AL83">
        <v>0</v>
      </c>
      <c r="AM83" t="s">
        <v>98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1.055785271578714E-3</v>
      </c>
      <c r="AC84">
        <v>4.1666666666666658E-4</v>
      </c>
      <c r="AD84" t="s">
        <v>97</v>
      </c>
      <c r="AE84">
        <v>0.3116851089647098</v>
      </c>
      <c r="AF84" t="s">
        <v>97</v>
      </c>
      <c r="AG84">
        <v>0.2</v>
      </c>
      <c r="AH84" t="s">
        <v>98</v>
      </c>
      <c r="AI84">
        <v>6</v>
      </c>
      <c r="AJ84">
        <v>2</v>
      </c>
      <c r="AK84">
        <v>2</v>
      </c>
      <c r="AL84">
        <v>0</v>
      </c>
      <c r="AM84" t="s">
        <v>98</v>
      </c>
      <c r="AN84">
        <v>6</v>
      </c>
      <c r="AO84">
        <v>3</v>
      </c>
      <c r="AP84">
        <v>3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1.055785271578714E-3</v>
      </c>
      <c r="AC85">
        <v>4.1666666666666658E-4</v>
      </c>
      <c r="AD85" t="s">
        <v>97</v>
      </c>
      <c r="AE85">
        <v>0.30130796636729512</v>
      </c>
      <c r="AF85" t="s">
        <v>97</v>
      </c>
      <c r="AG85">
        <v>0.2</v>
      </c>
      <c r="AH85" t="s">
        <v>98</v>
      </c>
      <c r="AI85">
        <v>6</v>
      </c>
      <c r="AJ85">
        <v>2</v>
      </c>
      <c r="AK85">
        <v>2</v>
      </c>
      <c r="AL85">
        <v>0</v>
      </c>
      <c r="AM85" t="s">
        <v>98</v>
      </c>
      <c r="AN85">
        <v>6</v>
      </c>
      <c r="AO85">
        <v>3</v>
      </c>
      <c r="AP85">
        <v>3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1.055785271578714E-3</v>
      </c>
      <c r="AC86">
        <v>4.1666666666666658E-4</v>
      </c>
      <c r="AD86" t="s">
        <v>97</v>
      </c>
      <c r="AE86">
        <v>0.29193549271415759</v>
      </c>
      <c r="AF86" t="s">
        <v>97</v>
      </c>
      <c r="AG86">
        <v>0.2</v>
      </c>
      <c r="AH86" t="s">
        <v>98</v>
      </c>
      <c r="AI86">
        <v>6</v>
      </c>
      <c r="AJ86">
        <v>2</v>
      </c>
      <c r="AK86">
        <v>2</v>
      </c>
      <c r="AL86">
        <v>0</v>
      </c>
      <c r="AM86" t="s">
        <v>98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1.055785271578714E-3</v>
      </c>
      <c r="AC87">
        <v>4.1666666666666658E-4</v>
      </c>
      <c r="AD87" t="s">
        <v>97</v>
      </c>
      <c r="AE87">
        <v>0.28312849014112468</v>
      </c>
      <c r="AF87" t="s">
        <v>97</v>
      </c>
      <c r="AG87">
        <v>0.2</v>
      </c>
      <c r="AH87" t="s">
        <v>98</v>
      </c>
      <c r="AI87">
        <v>6</v>
      </c>
      <c r="AJ87">
        <v>2</v>
      </c>
      <c r="AK87">
        <v>2</v>
      </c>
      <c r="AL87">
        <v>0</v>
      </c>
      <c r="AM87" t="s">
        <v>98</v>
      </c>
      <c r="AN87">
        <v>6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1.055785271578714E-3</v>
      </c>
      <c r="AC88">
        <v>4.1666666666666658E-4</v>
      </c>
      <c r="AD88" t="s">
        <v>97</v>
      </c>
      <c r="AE88">
        <v>0.27453954940872549</v>
      </c>
      <c r="AF88" t="s">
        <v>97</v>
      </c>
      <c r="AG88">
        <v>0.2</v>
      </c>
      <c r="AH88" t="s">
        <v>98</v>
      </c>
      <c r="AI88">
        <v>6</v>
      </c>
      <c r="AJ88">
        <v>2</v>
      </c>
      <c r="AK88">
        <v>2</v>
      </c>
      <c r="AL88">
        <v>0</v>
      </c>
      <c r="AM88" t="s">
        <v>98</v>
      </c>
      <c r="AN88">
        <v>6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1.055785271578714E-3</v>
      </c>
      <c r="AC89">
        <v>4.1666666666666658E-4</v>
      </c>
      <c r="AD89" t="s">
        <v>97</v>
      </c>
      <c r="AE89">
        <v>0.26673683760758932</v>
      </c>
      <c r="AF89" t="s">
        <v>97</v>
      </c>
      <c r="AG89">
        <v>0.2</v>
      </c>
      <c r="AH89" t="s">
        <v>98</v>
      </c>
      <c r="AI89">
        <v>6</v>
      </c>
      <c r="AJ89">
        <v>2</v>
      </c>
      <c r="AK89">
        <v>2</v>
      </c>
      <c r="AL89">
        <v>0</v>
      </c>
      <c r="AM89" t="s">
        <v>98</v>
      </c>
      <c r="AN89">
        <v>6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1.055785271578714E-3</v>
      </c>
      <c r="AC90">
        <v>4.1666666666666658E-4</v>
      </c>
      <c r="AD90" t="s">
        <v>97</v>
      </c>
      <c r="AE90">
        <v>0.25936540727761381</v>
      </c>
      <c r="AF90" t="s">
        <v>97</v>
      </c>
      <c r="AG90">
        <v>0.2</v>
      </c>
      <c r="AH90" t="s">
        <v>98</v>
      </c>
      <c r="AI90">
        <v>6</v>
      </c>
      <c r="AJ90">
        <v>2</v>
      </c>
      <c r="AK90">
        <v>2</v>
      </c>
      <c r="AL90">
        <v>0</v>
      </c>
      <c r="AM90" t="s">
        <v>98</v>
      </c>
      <c r="AN90">
        <v>6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1.055785271578714E-3</v>
      </c>
      <c r="AC91">
        <v>4.1666666666666658E-4</v>
      </c>
      <c r="AD91" t="s">
        <v>97</v>
      </c>
      <c r="AE91">
        <v>0.25213931122123168</v>
      </c>
      <c r="AF91" t="s">
        <v>97</v>
      </c>
      <c r="AG91">
        <v>0.2</v>
      </c>
      <c r="AH91" t="s">
        <v>98</v>
      </c>
      <c r="AI91">
        <v>6</v>
      </c>
      <c r="AJ91">
        <v>2</v>
      </c>
      <c r="AK91">
        <v>2</v>
      </c>
      <c r="AL91">
        <v>0</v>
      </c>
      <c r="AM91" t="s">
        <v>98</v>
      </c>
      <c r="AN91">
        <v>6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1.055785271578714E-3</v>
      </c>
      <c r="AC92">
        <v>4.1666666666666658E-4</v>
      </c>
      <c r="AD92" t="s">
        <v>97</v>
      </c>
      <c r="AE92">
        <v>0.24554264947895199</v>
      </c>
      <c r="AF92" t="s">
        <v>97</v>
      </c>
      <c r="AG92">
        <v>0.2</v>
      </c>
      <c r="AH92" t="s">
        <v>98</v>
      </c>
      <c r="AI92">
        <v>6</v>
      </c>
      <c r="AJ92">
        <v>2</v>
      </c>
      <c r="AK92">
        <v>2</v>
      </c>
      <c r="AL92">
        <v>0</v>
      </c>
      <c r="AM92" t="s">
        <v>98</v>
      </c>
      <c r="AN92">
        <v>6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1.055785271578714E-3</v>
      </c>
      <c r="AC93">
        <v>4.1666666666666658E-4</v>
      </c>
      <c r="AD93" t="s">
        <v>97</v>
      </c>
      <c r="AE93">
        <v>0.23928233480680669</v>
      </c>
      <c r="AF93" t="s">
        <v>97</v>
      </c>
      <c r="AG93">
        <v>0.2</v>
      </c>
      <c r="AH93" t="s">
        <v>98</v>
      </c>
      <c r="AI93">
        <v>6</v>
      </c>
      <c r="AJ93">
        <v>2</v>
      </c>
      <c r="AK93">
        <v>2</v>
      </c>
      <c r="AL93">
        <v>0</v>
      </c>
      <c r="AM93" t="s">
        <v>98</v>
      </c>
      <c r="AN93">
        <v>6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1.055785271578714E-3</v>
      </c>
      <c r="AC94">
        <v>4.1666666666666658E-4</v>
      </c>
      <c r="AD94" t="s">
        <v>97</v>
      </c>
      <c r="AE94">
        <v>0.2331186727938902</v>
      </c>
      <c r="AF94" t="s">
        <v>97</v>
      </c>
      <c r="AG94">
        <v>0.2</v>
      </c>
      <c r="AH94" t="s">
        <v>98</v>
      </c>
      <c r="AI94">
        <v>6</v>
      </c>
      <c r="AJ94">
        <v>2</v>
      </c>
      <c r="AK94">
        <v>2</v>
      </c>
      <c r="AL94">
        <v>0</v>
      </c>
      <c r="AM94" t="s">
        <v>98</v>
      </c>
      <c r="AN94">
        <v>6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1.055785271578714E-3</v>
      </c>
      <c r="AC95">
        <v>4.1666666666666658E-4</v>
      </c>
      <c r="AD95" t="s">
        <v>97</v>
      </c>
      <c r="AE95">
        <v>0.22746858490828961</v>
      </c>
      <c r="AF95" t="s">
        <v>97</v>
      </c>
      <c r="AG95">
        <v>0.2</v>
      </c>
      <c r="AH95" t="s">
        <v>98</v>
      </c>
      <c r="AI95">
        <v>6</v>
      </c>
      <c r="AJ95">
        <v>2</v>
      </c>
      <c r="AK95">
        <v>2</v>
      </c>
      <c r="AL95">
        <v>0</v>
      </c>
      <c r="AM95" t="s">
        <v>98</v>
      </c>
      <c r="AN95">
        <v>6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1.055785271578714E-3</v>
      </c>
      <c r="AC96">
        <v>4.1666666666666658E-4</v>
      </c>
      <c r="AD96" t="s">
        <v>97</v>
      </c>
      <c r="AE96">
        <v>0.22208589794250919</v>
      </c>
      <c r="AF96" t="s">
        <v>97</v>
      </c>
      <c r="AG96">
        <v>0.2</v>
      </c>
      <c r="AH96" t="s">
        <v>98</v>
      </c>
      <c r="AI96">
        <v>6</v>
      </c>
      <c r="AJ96">
        <v>2</v>
      </c>
      <c r="AK96">
        <v>2</v>
      </c>
      <c r="AL96">
        <v>0</v>
      </c>
      <c r="AM96" t="s">
        <v>98</v>
      </c>
      <c r="AN96">
        <v>6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1.055785271578714E-3</v>
      </c>
      <c r="AC97">
        <v>1.1690000537782901E-3</v>
      </c>
      <c r="AD97" t="s">
        <v>97</v>
      </c>
      <c r="AE97">
        <v>0.15875</v>
      </c>
      <c r="AF97" t="s">
        <v>97</v>
      </c>
      <c r="AG97">
        <v>0.15</v>
      </c>
      <c r="AH97" t="s">
        <v>98</v>
      </c>
      <c r="AI97">
        <v>6</v>
      </c>
      <c r="AJ97">
        <v>2</v>
      </c>
      <c r="AK97">
        <v>2</v>
      </c>
      <c r="AL97">
        <v>0</v>
      </c>
      <c r="AM97" t="s">
        <v>98</v>
      </c>
      <c r="AN97">
        <v>6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1.055785271578714E-3</v>
      </c>
      <c r="AC98">
        <v>1.19600002653897E-3</v>
      </c>
      <c r="AD98" t="s">
        <v>97</v>
      </c>
      <c r="AE98">
        <v>0.15875</v>
      </c>
      <c r="AF98" t="s">
        <v>97</v>
      </c>
      <c r="AG98">
        <v>0.15</v>
      </c>
      <c r="AH98" t="s">
        <v>98</v>
      </c>
      <c r="AI98">
        <v>6</v>
      </c>
      <c r="AJ98">
        <v>2</v>
      </c>
      <c r="AK98">
        <v>2</v>
      </c>
      <c r="AL98">
        <v>0</v>
      </c>
      <c r="AM98" t="s">
        <v>98</v>
      </c>
      <c r="AN98">
        <v>6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1.055785271578714E-3</v>
      </c>
      <c r="AC99">
        <v>1.22299999929965E-3</v>
      </c>
      <c r="AD99" t="s">
        <v>97</v>
      </c>
      <c r="AE99">
        <v>0.15875</v>
      </c>
      <c r="AF99" t="s">
        <v>97</v>
      </c>
      <c r="AG99">
        <v>0.15</v>
      </c>
      <c r="AH99" t="s">
        <v>98</v>
      </c>
      <c r="AI99">
        <v>6</v>
      </c>
      <c r="AJ99">
        <v>2</v>
      </c>
      <c r="AK99">
        <v>2</v>
      </c>
      <c r="AL99">
        <v>0</v>
      </c>
      <c r="AM99" t="s">
        <v>98</v>
      </c>
      <c r="AN99">
        <v>6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1.055785271578714E-3</v>
      </c>
      <c r="AC100">
        <v>1.25099997967482E-3</v>
      </c>
      <c r="AD100" t="s">
        <v>97</v>
      </c>
      <c r="AE100">
        <v>0.15875</v>
      </c>
      <c r="AF100" t="s">
        <v>97</v>
      </c>
      <c r="AG100">
        <v>0.15</v>
      </c>
      <c r="AH100" t="s">
        <v>98</v>
      </c>
      <c r="AI100">
        <v>6</v>
      </c>
      <c r="AJ100">
        <v>2</v>
      </c>
      <c r="AK100">
        <v>2</v>
      </c>
      <c r="AL100">
        <v>0</v>
      </c>
      <c r="AM100" t="s">
        <v>98</v>
      </c>
      <c r="AN100">
        <v>6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1.055785271578714E-3</v>
      </c>
      <c r="AC101">
        <v>1.27799995243549E-3</v>
      </c>
      <c r="AD101" t="s">
        <v>97</v>
      </c>
      <c r="AE101">
        <v>0.15875</v>
      </c>
      <c r="AF101" t="s">
        <v>97</v>
      </c>
      <c r="AG101">
        <v>0.15</v>
      </c>
      <c r="AH101" t="s">
        <v>98</v>
      </c>
      <c r="AI101">
        <v>6</v>
      </c>
      <c r="AJ101">
        <v>2</v>
      </c>
      <c r="AK101">
        <v>2</v>
      </c>
      <c r="AL101">
        <v>0</v>
      </c>
      <c r="AM101" t="s">
        <v>98</v>
      </c>
      <c r="AN101">
        <v>6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1.055785271578714E-3</v>
      </c>
      <c r="AC102">
        <v>1.30500004161149E-3</v>
      </c>
      <c r="AD102" t="s">
        <v>97</v>
      </c>
      <c r="AE102">
        <v>0.15875</v>
      </c>
      <c r="AF102" t="s">
        <v>97</v>
      </c>
      <c r="AG102">
        <v>0.15</v>
      </c>
      <c r="AH102" t="s">
        <v>98</v>
      </c>
      <c r="AI102">
        <v>6</v>
      </c>
      <c r="AJ102">
        <v>2</v>
      </c>
      <c r="AK102">
        <v>2</v>
      </c>
      <c r="AL102">
        <v>0</v>
      </c>
      <c r="AM102" t="s">
        <v>98</v>
      </c>
      <c r="AN102">
        <v>6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1.055785271578714E-3</v>
      </c>
      <c r="AC103">
        <v>1.3330000219866601E-3</v>
      </c>
      <c r="AD103" t="s">
        <v>97</v>
      </c>
      <c r="AE103">
        <v>0.15875</v>
      </c>
      <c r="AF103" t="s">
        <v>97</v>
      </c>
      <c r="AG103">
        <v>0.15</v>
      </c>
      <c r="AH103" t="s">
        <v>98</v>
      </c>
      <c r="AI103">
        <v>6</v>
      </c>
      <c r="AJ103">
        <v>2</v>
      </c>
      <c r="AK103">
        <v>2</v>
      </c>
      <c r="AL103">
        <v>0</v>
      </c>
      <c r="AM103" t="s">
        <v>98</v>
      </c>
      <c r="AN103">
        <v>6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1.055785271578714E-3</v>
      </c>
      <c r="AC104">
        <v>1.35999999474734E-3</v>
      </c>
      <c r="AD104" t="s">
        <v>97</v>
      </c>
      <c r="AE104">
        <v>0.15875</v>
      </c>
      <c r="AF104" t="s">
        <v>97</v>
      </c>
      <c r="AG104">
        <v>0.15</v>
      </c>
      <c r="AH104" t="s">
        <v>98</v>
      </c>
      <c r="AI104">
        <v>6</v>
      </c>
      <c r="AJ104">
        <v>3</v>
      </c>
      <c r="AK104">
        <v>3</v>
      </c>
      <c r="AL104">
        <v>0</v>
      </c>
      <c r="AM104" t="s">
        <v>98</v>
      </c>
      <c r="AN104">
        <v>6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1.055785271578714E-3</v>
      </c>
      <c r="AC105">
        <v>1.38699996750802E-3</v>
      </c>
      <c r="AD105" t="s">
        <v>97</v>
      </c>
      <c r="AE105">
        <v>0.15875</v>
      </c>
      <c r="AF105" t="s">
        <v>97</v>
      </c>
      <c r="AG105">
        <v>0.15</v>
      </c>
      <c r="AH105" t="s">
        <v>98</v>
      </c>
      <c r="AI105">
        <v>6</v>
      </c>
      <c r="AJ105">
        <v>3</v>
      </c>
      <c r="AK105">
        <v>3</v>
      </c>
      <c r="AL105">
        <v>0</v>
      </c>
      <c r="AM105" t="s">
        <v>98</v>
      </c>
      <c r="AN105">
        <v>6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1.055785271578714E-3</v>
      </c>
      <c r="AC106">
        <v>1.41499994788319E-3</v>
      </c>
      <c r="AD106" t="s">
        <v>97</v>
      </c>
      <c r="AE106">
        <v>0.15875</v>
      </c>
      <c r="AF106" t="s">
        <v>97</v>
      </c>
      <c r="AG106">
        <v>0.15</v>
      </c>
      <c r="AH106" t="s">
        <v>98</v>
      </c>
      <c r="AI106">
        <v>6</v>
      </c>
      <c r="AJ106">
        <v>3</v>
      </c>
      <c r="AK106">
        <v>3</v>
      </c>
      <c r="AL106">
        <v>0</v>
      </c>
      <c r="AM106" t="s">
        <v>98</v>
      </c>
      <c r="AN106">
        <v>6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1.055785271578714E-3</v>
      </c>
      <c r="AC107">
        <v>1.4420000370591901E-3</v>
      </c>
      <c r="AD107" t="s">
        <v>97</v>
      </c>
      <c r="AE107">
        <v>0.15875</v>
      </c>
      <c r="AF107" t="s">
        <v>97</v>
      </c>
      <c r="AG107">
        <v>0.15</v>
      </c>
      <c r="AH107" t="s">
        <v>98</v>
      </c>
      <c r="AI107">
        <v>6</v>
      </c>
      <c r="AJ107">
        <v>3</v>
      </c>
      <c r="AK107">
        <v>3</v>
      </c>
      <c r="AL107">
        <v>0</v>
      </c>
      <c r="AM107" t="s">
        <v>98</v>
      </c>
      <c r="AN107">
        <v>6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1.055785271578714E-3</v>
      </c>
      <c r="AC108">
        <v>1.46900000981987E-3</v>
      </c>
      <c r="AD108" t="s">
        <v>97</v>
      </c>
      <c r="AE108">
        <v>0.15875</v>
      </c>
      <c r="AF108" t="s">
        <v>97</v>
      </c>
      <c r="AG108">
        <v>0.15</v>
      </c>
      <c r="AH108" t="s">
        <v>98</v>
      </c>
      <c r="AI108">
        <v>6</v>
      </c>
      <c r="AJ108">
        <v>3</v>
      </c>
      <c r="AK108">
        <v>3</v>
      </c>
      <c r="AL108">
        <v>0</v>
      </c>
      <c r="AM108" t="s">
        <v>98</v>
      </c>
      <c r="AN108">
        <v>6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1.055785271578714E-3</v>
      </c>
      <c r="AC109">
        <v>1.4969999901950401E-3</v>
      </c>
      <c r="AD109" t="s">
        <v>97</v>
      </c>
      <c r="AE109">
        <v>0.15875</v>
      </c>
      <c r="AF109" t="s">
        <v>97</v>
      </c>
      <c r="AG109">
        <v>0.15</v>
      </c>
      <c r="AH109" t="s">
        <v>98</v>
      </c>
      <c r="AI109">
        <v>6</v>
      </c>
      <c r="AJ109">
        <v>3</v>
      </c>
      <c r="AK109">
        <v>3</v>
      </c>
      <c r="AL109">
        <v>0</v>
      </c>
      <c r="AM109" t="s">
        <v>98</v>
      </c>
      <c r="AN109">
        <v>6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1.055785271578714E-3</v>
      </c>
      <c r="AC110">
        <v>1.52399996295571E-3</v>
      </c>
      <c r="AD110" t="s">
        <v>97</v>
      </c>
      <c r="AE110">
        <v>0.15875</v>
      </c>
      <c r="AF110" t="s">
        <v>97</v>
      </c>
      <c r="AG110">
        <v>0.15</v>
      </c>
      <c r="AH110" t="s">
        <v>98</v>
      </c>
      <c r="AI110">
        <v>6</v>
      </c>
      <c r="AJ110">
        <v>4</v>
      </c>
      <c r="AK110">
        <v>4</v>
      </c>
      <c r="AL110">
        <v>0</v>
      </c>
      <c r="AM110" t="s">
        <v>98</v>
      </c>
      <c r="AN110">
        <v>6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1.055785271578714E-3</v>
      </c>
      <c r="AC111">
        <v>1.5519999433308801E-3</v>
      </c>
      <c r="AD111" t="s">
        <v>97</v>
      </c>
      <c r="AE111">
        <v>0.15875</v>
      </c>
      <c r="AF111" t="s">
        <v>97</v>
      </c>
      <c r="AG111">
        <v>0.15</v>
      </c>
      <c r="AH111" t="s">
        <v>98</v>
      </c>
      <c r="AI111">
        <v>6</v>
      </c>
      <c r="AJ111">
        <v>4</v>
      </c>
      <c r="AK111">
        <v>4</v>
      </c>
      <c r="AL111">
        <v>0</v>
      </c>
      <c r="AM111" t="s">
        <v>98</v>
      </c>
      <c r="AN111">
        <v>6</v>
      </c>
      <c r="AO111">
        <v>3</v>
      </c>
      <c r="AP111">
        <v>3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1.055785271578714E-3</v>
      </c>
      <c r="AC112">
        <v>1.54099997598678E-3</v>
      </c>
      <c r="AD112" t="s">
        <v>97</v>
      </c>
      <c r="AE112">
        <v>0.15875</v>
      </c>
      <c r="AF112" t="s">
        <v>97</v>
      </c>
      <c r="AG112">
        <v>0.15</v>
      </c>
      <c r="AH112" t="s">
        <v>98</v>
      </c>
      <c r="AI112">
        <v>6</v>
      </c>
      <c r="AJ112">
        <v>4</v>
      </c>
      <c r="AK112">
        <v>4</v>
      </c>
      <c r="AL112">
        <v>0</v>
      </c>
      <c r="AM112" t="s">
        <v>98</v>
      </c>
      <c r="AN112">
        <v>6</v>
      </c>
      <c r="AO112">
        <v>3</v>
      </c>
      <c r="AP112">
        <v>3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1.055785271578714E-3</v>
      </c>
      <c r="AC113">
        <v>1.5140000032261001E-3</v>
      </c>
      <c r="AD113" t="s">
        <v>97</v>
      </c>
      <c r="AE113">
        <v>0.15875</v>
      </c>
      <c r="AF113" t="s">
        <v>97</v>
      </c>
      <c r="AG113">
        <v>0.15</v>
      </c>
      <c r="AH113" t="s">
        <v>98</v>
      </c>
      <c r="AI113">
        <v>6</v>
      </c>
      <c r="AJ113">
        <v>3</v>
      </c>
      <c r="AK113">
        <v>3</v>
      </c>
      <c r="AL113">
        <v>0</v>
      </c>
      <c r="AM113" t="s">
        <v>98</v>
      </c>
      <c r="AN113">
        <v>6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1.055785271578714E-3</v>
      </c>
      <c r="AC114">
        <v>1.48600002285093E-3</v>
      </c>
      <c r="AD114" t="s">
        <v>97</v>
      </c>
      <c r="AE114">
        <v>0.15875</v>
      </c>
      <c r="AF114" t="s">
        <v>97</v>
      </c>
      <c r="AG114">
        <v>0.15</v>
      </c>
      <c r="AH114" t="s">
        <v>98</v>
      </c>
      <c r="AI114">
        <v>6</v>
      </c>
      <c r="AJ114">
        <v>3</v>
      </c>
      <c r="AK114">
        <v>3</v>
      </c>
      <c r="AL114">
        <v>0</v>
      </c>
      <c r="AM114" t="s">
        <v>98</v>
      </c>
      <c r="AN114">
        <v>6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1.055785271578714E-3</v>
      </c>
      <c r="AC115">
        <v>1.4590000500902501E-3</v>
      </c>
      <c r="AD115" t="s">
        <v>97</v>
      </c>
      <c r="AE115">
        <v>0.15875</v>
      </c>
      <c r="AF115" t="s">
        <v>97</v>
      </c>
      <c r="AG115">
        <v>0.15</v>
      </c>
      <c r="AH115" t="s">
        <v>98</v>
      </c>
      <c r="AI115">
        <v>6</v>
      </c>
      <c r="AJ115">
        <v>3</v>
      </c>
      <c r="AK115">
        <v>3</v>
      </c>
      <c r="AL115">
        <v>0</v>
      </c>
      <c r="AM115" t="s">
        <v>98</v>
      </c>
      <c r="AN115">
        <v>6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1.055785271578714E-3</v>
      </c>
      <c r="AC116">
        <v>1.4319999609142501E-3</v>
      </c>
      <c r="AD116" t="s">
        <v>97</v>
      </c>
      <c r="AE116">
        <v>0.15875</v>
      </c>
      <c r="AF116" t="s">
        <v>97</v>
      </c>
      <c r="AG116">
        <v>0.15</v>
      </c>
      <c r="AH116" t="s">
        <v>98</v>
      </c>
      <c r="AI116">
        <v>6</v>
      </c>
      <c r="AJ116">
        <v>3</v>
      </c>
      <c r="AK116">
        <v>3</v>
      </c>
      <c r="AL116">
        <v>0</v>
      </c>
      <c r="AM116" t="s">
        <v>98</v>
      </c>
      <c r="AN116">
        <v>6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1.055785271578714E-3</v>
      </c>
      <c r="AC117">
        <v>1.40399998053908E-3</v>
      </c>
      <c r="AD117" t="s">
        <v>97</v>
      </c>
      <c r="AE117">
        <v>0.15875</v>
      </c>
      <c r="AF117" t="s">
        <v>97</v>
      </c>
      <c r="AG117">
        <v>0.15</v>
      </c>
      <c r="AH117" t="s">
        <v>98</v>
      </c>
      <c r="AI117">
        <v>6</v>
      </c>
      <c r="AJ117">
        <v>3</v>
      </c>
      <c r="AK117">
        <v>3</v>
      </c>
      <c r="AL117">
        <v>0</v>
      </c>
      <c r="AM117" t="s">
        <v>98</v>
      </c>
      <c r="AN117">
        <v>6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1.055785271578714E-3</v>
      </c>
      <c r="AC118">
        <v>1.37700000777841E-3</v>
      </c>
      <c r="AD118" t="s">
        <v>97</v>
      </c>
      <c r="AE118">
        <v>0.15875</v>
      </c>
      <c r="AF118" t="s">
        <v>97</v>
      </c>
      <c r="AG118">
        <v>0.15</v>
      </c>
      <c r="AH118" t="s">
        <v>98</v>
      </c>
      <c r="AI118">
        <v>6</v>
      </c>
      <c r="AJ118">
        <v>3</v>
      </c>
      <c r="AK118">
        <v>3</v>
      </c>
      <c r="AL118">
        <v>0</v>
      </c>
      <c r="AM118" t="s">
        <v>98</v>
      </c>
      <c r="AN118">
        <v>6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1.055785271578714E-3</v>
      </c>
      <c r="AC119">
        <v>1.3500000350177301E-3</v>
      </c>
      <c r="AD119" t="s">
        <v>97</v>
      </c>
      <c r="AE119">
        <v>0.15875</v>
      </c>
      <c r="AF119" t="s">
        <v>97</v>
      </c>
      <c r="AG119">
        <v>0.15</v>
      </c>
      <c r="AH119" t="s">
        <v>98</v>
      </c>
      <c r="AI119">
        <v>6</v>
      </c>
      <c r="AJ119">
        <v>2</v>
      </c>
      <c r="AK119">
        <v>2</v>
      </c>
      <c r="AL119">
        <v>0</v>
      </c>
      <c r="AM119" t="s">
        <v>98</v>
      </c>
      <c r="AN119">
        <v>6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1.055785271578714E-3</v>
      </c>
      <c r="AC120">
        <v>1.32200005464256E-3</v>
      </c>
      <c r="AD120" t="s">
        <v>97</v>
      </c>
      <c r="AE120">
        <v>0.15875</v>
      </c>
      <c r="AF120" t="s">
        <v>97</v>
      </c>
      <c r="AG120">
        <v>0.15</v>
      </c>
      <c r="AH120" t="s">
        <v>98</v>
      </c>
      <c r="AI120">
        <v>6</v>
      </c>
      <c r="AJ120">
        <v>2</v>
      </c>
      <c r="AK120">
        <v>2</v>
      </c>
      <c r="AL120">
        <v>0</v>
      </c>
      <c r="AM120" t="s">
        <v>98</v>
      </c>
      <c r="AN120">
        <v>6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1.055785271578714E-3</v>
      </c>
      <c r="AC121">
        <v>1.29499996546656E-3</v>
      </c>
      <c r="AD121" t="s">
        <v>97</v>
      </c>
      <c r="AE121">
        <v>0.15875</v>
      </c>
      <c r="AF121" t="s">
        <v>97</v>
      </c>
      <c r="AG121">
        <v>0.15</v>
      </c>
      <c r="AH121" t="s">
        <v>98</v>
      </c>
      <c r="AI121">
        <v>6</v>
      </c>
      <c r="AJ121">
        <v>2</v>
      </c>
      <c r="AK121">
        <v>2</v>
      </c>
      <c r="AL121">
        <v>0</v>
      </c>
      <c r="AM121" t="s">
        <v>98</v>
      </c>
      <c r="AN121">
        <v>6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1.055785271578714E-3</v>
      </c>
      <c r="AC122">
        <v>1.2679999927058801E-3</v>
      </c>
      <c r="AD122" t="s">
        <v>97</v>
      </c>
      <c r="AE122">
        <v>0.15875</v>
      </c>
      <c r="AF122" t="s">
        <v>97</v>
      </c>
      <c r="AG122">
        <v>0.15</v>
      </c>
      <c r="AH122" t="s">
        <v>98</v>
      </c>
      <c r="AI122">
        <v>6</v>
      </c>
      <c r="AJ122">
        <v>2</v>
      </c>
      <c r="AK122">
        <v>2</v>
      </c>
      <c r="AL122">
        <v>0</v>
      </c>
      <c r="AM122" t="s">
        <v>98</v>
      </c>
      <c r="AN122">
        <v>6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1.055785271578714E-3</v>
      </c>
      <c r="AC123">
        <v>1.24000001233071E-3</v>
      </c>
      <c r="AD123" t="s">
        <v>97</v>
      </c>
      <c r="AE123">
        <v>0.15875</v>
      </c>
      <c r="AF123" t="s">
        <v>97</v>
      </c>
      <c r="AG123">
        <v>0.15</v>
      </c>
      <c r="AH123" t="s">
        <v>98</v>
      </c>
      <c r="AI123">
        <v>6</v>
      </c>
      <c r="AJ123">
        <v>2</v>
      </c>
      <c r="AK123">
        <v>2</v>
      </c>
      <c r="AL123">
        <v>0</v>
      </c>
      <c r="AM123" t="s">
        <v>98</v>
      </c>
      <c r="AN123">
        <v>6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1.055785271578714E-3</v>
      </c>
      <c r="AC124">
        <v>1.2130000395700301E-3</v>
      </c>
      <c r="AD124" t="s">
        <v>97</v>
      </c>
      <c r="AE124">
        <v>0.15875</v>
      </c>
      <c r="AF124" t="s">
        <v>97</v>
      </c>
      <c r="AG124">
        <v>0.15</v>
      </c>
      <c r="AH124" t="s">
        <v>98</v>
      </c>
      <c r="AI124">
        <v>6</v>
      </c>
      <c r="AJ124">
        <v>2</v>
      </c>
      <c r="AK124">
        <v>2</v>
      </c>
      <c r="AL124">
        <v>0</v>
      </c>
      <c r="AM124" t="s">
        <v>98</v>
      </c>
      <c r="AN124">
        <v>6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1.055785271578714E-3</v>
      </c>
      <c r="AC125">
        <v>1.18599995039403E-3</v>
      </c>
      <c r="AD125" t="s">
        <v>97</v>
      </c>
      <c r="AE125">
        <v>0.15875</v>
      </c>
      <c r="AF125" t="s">
        <v>97</v>
      </c>
      <c r="AG125">
        <v>0.15</v>
      </c>
      <c r="AH125" t="s">
        <v>98</v>
      </c>
      <c r="AI125">
        <v>6</v>
      </c>
      <c r="AJ125">
        <v>2</v>
      </c>
      <c r="AK125">
        <v>2</v>
      </c>
      <c r="AL125">
        <v>0</v>
      </c>
      <c r="AM125" t="s">
        <v>98</v>
      </c>
      <c r="AN125">
        <v>6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1.055785271578714E-3</v>
      </c>
      <c r="AC126">
        <v>4.1666666666666658E-4</v>
      </c>
      <c r="AD126" t="s">
        <v>97</v>
      </c>
      <c r="AE126">
        <v>0.2188255669781001</v>
      </c>
      <c r="AF126" t="s">
        <v>97</v>
      </c>
      <c r="AG126">
        <v>0.2</v>
      </c>
      <c r="AH126" t="s">
        <v>98</v>
      </c>
      <c r="AI126">
        <v>6</v>
      </c>
      <c r="AJ126">
        <v>2</v>
      </c>
      <c r="AK126">
        <v>2</v>
      </c>
      <c r="AL126">
        <v>0</v>
      </c>
      <c r="AM126" t="s">
        <v>98</v>
      </c>
      <c r="AN126">
        <v>6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1.055785271578714E-3</v>
      </c>
      <c r="AC127">
        <v>4.1666666666666658E-4</v>
      </c>
      <c r="AD127" t="s">
        <v>97</v>
      </c>
      <c r="AE127">
        <v>0.22404951424783481</v>
      </c>
      <c r="AF127" t="s">
        <v>97</v>
      </c>
      <c r="AG127">
        <v>0.2</v>
      </c>
      <c r="AH127" t="s">
        <v>98</v>
      </c>
      <c r="AI127">
        <v>6</v>
      </c>
      <c r="AJ127">
        <v>2</v>
      </c>
      <c r="AK127">
        <v>2</v>
      </c>
      <c r="AL127">
        <v>0</v>
      </c>
      <c r="AM127" t="s">
        <v>98</v>
      </c>
      <c r="AN127">
        <v>6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1.055785271578714E-3</v>
      </c>
      <c r="AC128">
        <v>4.1666666666666658E-4</v>
      </c>
      <c r="AD128" t="s">
        <v>97</v>
      </c>
      <c r="AE128">
        <v>0.2295289804140502</v>
      </c>
      <c r="AF128" t="s">
        <v>97</v>
      </c>
      <c r="AG128">
        <v>0.2</v>
      </c>
      <c r="AH128" t="s">
        <v>98</v>
      </c>
      <c r="AI128">
        <v>6</v>
      </c>
      <c r="AJ128">
        <v>2</v>
      </c>
      <c r="AK128">
        <v>2</v>
      </c>
      <c r="AL128">
        <v>0</v>
      </c>
      <c r="AM128" t="s">
        <v>98</v>
      </c>
      <c r="AN128">
        <v>6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1.055785271578714E-3</v>
      </c>
      <c r="AC129">
        <v>4.1666666666666658E-4</v>
      </c>
      <c r="AD129" t="s">
        <v>97</v>
      </c>
      <c r="AE129">
        <v>0.23550184907909599</v>
      </c>
      <c r="AF129" t="s">
        <v>97</v>
      </c>
      <c r="AG129">
        <v>0.2</v>
      </c>
      <c r="AH129" t="s">
        <v>98</v>
      </c>
      <c r="AI129">
        <v>6</v>
      </c>
      <c r="AJ129">
        <v>2</v>
      </c>
      <c r="AK129">
        <v>2</v>
      </c>
      <c r="AL129">
        <v>0</v>
      </c>
      <c r="AM129" t="s">
        <v>98</v>
      </c>
      <c r="AN129">
        <v>6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1.055785271578714E-3</v>
      </c>
      <c r="AC130">
        <v>4.1666666666666658E-4</v>
      </c>
      <c r="AD130" t="s">
        <v>97</v>
      </c>
      <c r="AE130">
        <v>0.24156340408323679</v>
      </c>
      <c r="AF130" t="s">
        <v>97</v>
      </c>
      <c r="AG130">
        <v>0.2</v>
      </c>
      <c r="AH130" t="s">
        <v>98</v>
      </c>
      <c r="AI130">
        <v>6</v>
      </c>
      <c r="AJ130">
        <v>2</v>
      </c>
      <c r="AK130">
        <v>2</v>
      </c>
      <c r="AL130">
        <v>0</v>
      </c>
      <c r="AM130" t="s">
        <v>98</v>
      </c>
      <c r="AN130">
        <v>6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1.055785271578714E-3</v>
      </c>
      <c r="AC131">
        <v>4.1666666666666658E-4</v>
      </c>
      <c r="AD131" t="s">
        <v>97</v>
      </c>
      <c r="AE131">
        <v>0.24794520980135051</v>
      </c>
      <c r="AF131" t="s">
        <v>97</v>
      </c>
      <c r="AG131">
        <v>0.2</v>
      </c>
      <c r="AH131" t="s">
        <v>98</v>
      </c>
      <c r="AI131">
        <v>6</v>
      </c>
      <c r="AJ131">
        <v>2</v>
      </c>
      <c r="AK131">
        <v>2</v>
      </c>
      <c r="AL131">
        <v>0</v>
      </c>
      <c r="AM131" t="s">
        <v>98</v>
      </c>
      <c r="AN131">
        <v>6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1.055785271578714E-3</v>
      </c>
      <c r="AC132">
        <v>4.1666666666666658E-4</v>
      </c>
      <c r="AD132" t="s">
        <v>97</v>
      </c>
      <c r="AE132">
        <v>0.25492957700045499</v>
      </c>
      <c r="AF132" t="s">
        <v>97</v>
      </c>
      <c r="AG132">
        <v>0.2</v>
      </c>
      <c r="AH132" t="s">
        <v>98</v>
      </c>
      <c r="AI132">
        <v>6</v>
      </c>
      <c r="AJ132">
        <v>2</v>
      </c>
      <c r="AK132">
        <v>2</v>
      </c>
      <c r="AL132">
        <v>0</v>
      </c>
      <c r="AM132" t="s">
        <v>98</v>
      </c>
      <c r="AN132">
        <v>6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1.055785271578714E-3</v>
      </c>
      <c r="AC133">
        <v>4.1666666666666658E-4</v>
      </c>
      <c r="AD133" t="s">
        <v>97</v>
      </c>
      <c r="AE133">
        <v>0.26204756193130002</v>
      </c>
      <c r="AF133" t="s">
        <v>97</v>
      </c>
      <c r="AG133">
        <v>0.2</v>
      </c>
      <c r="AH133" t="s">
        <v>98</v>
      </c>
      <c r="AI133">
        <v>6</v>
      </c>
      <c r="AJ133">
        <v>2</v>
      </c>
      <c r="AK133">
        <v>2</v>
      </c>
      <c r="AL133">
        <v>0</v>
      </c>
      <c r="AM133" t="s">
        <v>98</v>
      </c>
      <c r="AN133">
        <v>6</v>
      </c>
      <c r="AO133">
        <v>3</v>
      </c>
      <c r="AP133">
        <v>3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1.055785271578714E-3</v>
      </c>
      <c r="AC134">
        <v>4.1666666666666658E-4</v>
      </c>
      <c r="AD134" t="s">
        <v>97</v>
      </c>
      <c r="AE134">
        <v>0.26957446863530349</v>
      </c>
      <c r="AF134" t="s">
        <v>97</v>
      </c>
      <c r="AG134">
        <v>0.2</v>
      </c>
      <c r="AH134" t="s">
        <v>98</v>
      </c>
      <c r="AI134">
        <v>6</v>
      </c>
      <c r="AJ134">
        <v>2</v>
      </c>
      <c r="AK134">
        <v>2</v>
      </c>
      <c r="AL134">
        <v>0</v>
      </c>
      <c r="AM134" t="s">
        <v>98</v>
      </c>
      <c r="AN134">
        <v>6</v>
      </c>
      <c r="AO134">
        <v>3</v>
      </c>
      <c r="AP134">
        <v>3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1.055785271578714E-3</v>
      </c>
      <c r="AC135">
        <v>4.1666666666666658E-4</v>
      </c>
      <c r="AD135" t="s">
        <v>97</v>
      </c>
      <c r="AE135">
        <v>0.27785087179856099</v>
      </c>
      <c r="AF135" t="s">
        <v>97</v>
      </c>
      <c r="AG135">
        <v>0.2</v>
      </c>
      <c r="AH135" t="s">
        <v>98</v>
      </c>
      <c r="AI135">
        <v>6</v>
      </c>
      <c r="AJ135">
        <v>2</v>
      </c>
      <c r="AK135">
        <v>2</v>
      </c>
      <c r="AL135">
        <v>0</v>
      </c>
      <c r="AM135" t="s">
        <v>98</v>
      </c>
      <c r="AN135">
        <v>6</v>
      </c>
      <c r="AO135">
        <v>3</v>
      </c>
      <c r="AP135">
        <v>3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1.055785271578714E-3</v>
      </c>
      <c r="AC136">
        <v>4.1666666666666658E-4</v>
      </c>
      <c r="AD136" t="s">
        <v>97</v>
      </c>
      <c r="AE136">
        <v>0.28632768790653917</v>
      </c>
      <c r="AF136" t="s">
        <v>97</v>
      </c>
      <c r="AG136">
        <v>0.2</v>
      </c>
      <c r="AH136" t="s">
        <v>98</v>
      </c>
      <c r="AI136">
        <v>6</v>
      </c>
      <c r="AJ136">
        <v>2</v>
      </c>
      <c r="AK136">
        <v>2</v>
      </c>
      <c r="AL136">
        <v>0</v>
      </c>
      <c r="AM136" t="s">
        <v>98</v>
      </c>
      <c r="AN136">
        <v>6</v>
      </c>
      <c r="AO136">
        <v>3</v>
      </c>
      <c r="AP136">
        <v>3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1.055785271578714E-3</v>
      </c>
      <c r="AC137">
        <v>4.1666666666666658E-4</v>
      </c>
      <c r="AD137" t="s">
        <v>97</v>
      </c>
      <c r="AE137">
        <v>0.295337990526778</v>
      </c>
      <c r="AF137" t="s">
        <v>97</v>
      </c>
      <c r="AG137">
        <v>0.2</v>
      </c>
      <c r="AH137" t="s">
        <v>98</v>
      </c>
      <c r="AI137">
        <v>6</v>
      </c>
      <c r="AJ137">
        <v>2</v>
      </c>
      <c r="AK137">
        <v>2</v>
      </c>
      <c r="AL137">
        <v>0</v>
      </c>
      <c r="AM137" t="s">
        <v>98</v>
      </c>
      <c r="AN137">
        <v>6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1.055785271578714E-3</v>
      </c>
      <c r="AC138">
        <v>4.1666666666666658E-4</v>
      </c>
      <c r="AD138" t="s">
        <v>97</v>
      </c>
      <c r="AE138">
        <v>0.3053012138700022</v>
      </c>
      <c r="AF138" t="s">
        <v>97</v>
      </c>
      <c r="AG138">
        <v>0.2</v>
      </c>
      <c r="AH138" t="s">
        <v>98</v>
      </c>
      <c r="AI138">
        <v>6</v>
      </c>
      <c r="AJ138">
        <v>2</v>
      </c>
      <c r="AK138">
        <v>2</v>
      </c>
      <c r="AL138">
        <v>0</v>
      </c>
      <c r="AM138" t="s">
        <v>98</v>
      </c>
      <c r="AN138">
        <v>6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1.055785271578714E-3</v>
      </c>
      <c r="AC139">
        <v>4.1666666666666658E-4</v>
      </c>
      <c r="AD139" t="s">
        <v>97</v>
      </c>
      <c r="AE139">
        <v>0.31556662412063119</v>
      </c>
      <c r="AF139" t="s">
        <v>97</v>
      </c>
      <c r="AG139">
        <v>0.2</v>
      </c>
      <c r="AH139" t="s">
        <v>98</v>
      </c>
      <c r="AI139">
        <v>6</v>
      </c>
      <c r="AJ139">
        <v>2</v>
      </c>
      <c r="AK139">
        <v>2</v>
      </c>
      <c r="AL139">
        <v>0</v>
      </c>
      <c r="AM139" t="s">
        <v>98</v>
      </c>
      <c r="AN139">
        <v>6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1.055785271578714E-3</v>
      </c>
      <c r="AC140">
        <v>4.1666666666666658E-4</v>
      </c>
      <c r="AD140" t="s">
        <v>97</v>
      </c>
      <c r="AE140">
        <v>0.3175</v>
      </c>
      <c r="AF140" t="s">
        <v>97</v>
      </c>
      <c r="AG140">
        <v>0.2</v>
      </c>
      <c r="AH140" t="s">
        <v>98</v>
      </c>
      <c r="AI140">
        <v>6</v>
      </c>
      <c r="AJ140">
        <v>2</v>
      </c>
      <c r="AK140">
        <v>2</v>
      </c>
      <c r="AL140">
        <v>0</v>
      </c>
      <c r="AM140" t="s">
        <v>98</v>
      </c>
      <c r="AN140">
        <v>6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1.055785271578714E-3</v>
      </c>
      <c r="AC141">
        <v>4.1666666666666658E-4</v>
      </c>
      <c r="AD141" t="s">
        <v>97</v>
      </c>
      <c r="AE141">
        <v>0.31517412533583228</v>
      </c>
      <c r="AF141" t="s">
        <v>97</v>
      </c>
      <c r="AG141">
        <v>0.2</v>
      </c>
      <c r="AH141" t="s">
        <v>98</v>
      </c>
      <c r="AI141">
        <v>6</v>
      </c>
      <c r="AJ141">
        <v>2</v>
      </c>
      <c r="AK141">
        <v>2</v>
      </c>
      <c r="AL141">
        <v>0</v>
      </c>
      <c r="AM141" t="s">
        <v>98</v>
      </c>
      <c r="AN141">
        <v>6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1.055785271578714E-3</v>
      </c>
      <c r="AC142">
        <v>4.1666666666666658E-4</v>
      </c>
      <c r="AD142" t="s">
        <v>97</v>
      </c>
      <c r="AE142">
        <v>0.30456731112475049</v>
      </c>
      <c r="AF142" t="s">
        <v>97</v>
      </c>
      <c r="AG142">
        <v>0.2</v>
      </c>
      <c r="AH142" t="s">
        <v>98</v>
      </c>
      <c r="AI142">
        <v>6</v>
      </c>
      <c r="AJ142">
        <v>2</v>
      </c>
      <c r="AK142">
        <v>2</v>
      </c>
      <c r="AL142">
        <v>0</v>
      </c>
      <c r="AM142" t="s">
        <v>98</v>
      </c>
      <c r="AN142">
        <v>6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1.055785271578714E-3</v>
      </c>
      <c r="AC143">
        <v>4.1666666666666658E-4</v>
      </c>
      <c r="AD143" t="s">
        <v>97</v>
      </c>
      <c r="AE143">
        <v>0.29499417186327098</v>
      </c>
      <c r="AF143" t="s">
        <v>97</v>
      </c>
      <c r="AG143">
        <v>0.2</v>
      </c>
      <c r="AH143" t="s">
        <v>98</v>
      </c>
      <c r="AI143">
        <v>6</v>
      </c>
      <c r="AJ143">
        <v>2</v>
      </c>
      <c r="AK143">
        <v>2</v>
      </c>
      <c r="AL143">
        <v>0</v>
      </c>
      <c r="AM143" t="s">
        <v>98</v>
      </c>
      <c r="AN143">
        <v>6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1.055785271578714E-3</v>
      </c>
      <c r="AC144">
        <v>4.1666666666666658E-4</v>
      </c>
      <c r="AD144" t="s">
        <v>97</v>
      </c>
      <c r="AE144">
        <v>0.28600451649573583</v>
      </c>
      <c r="AF144" t="s">
        <v>97</v>
      </c>
      <c r="AG144">
        <v>0.2</v>
      </c>
      <c r="AH144" t="s">
        <v>98</v>
      </c>
      <c r="AI144">
        <v>6</v>
      </c>
      <c r="AJ144">
        <v>2</v>
      </c>
      <c r="AK144">
        <v>2</v>
      </c>
      <c r="AL144">
        <v>0</v>
      </c>
      <c r="AM144" t="s">
        <v>98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1.055785271578714E-3</v>
      </c>
      <c r="AC145">
        <v>4.1666666666666658E-4</v>
      </c>
      <c r="AD145" t="s">
        <v>97</v>
      </c>
      <c r="AE145">
        <v>0.27724289606847352</v>
      </c>
      <c r="AF145" t="s">
        <v>97</v>
      </c>
      <c r="AG145">
        <v>0.2</v>
      </c>
      <c r="AH145" t="s">
        <v>98</v>
      </c>
      <c r="AI145">
        <v>6</v>
      </c>
      <c r="AJ145">
        <v>2</v>
      </c>
      <c r="AK145">
        <v>2</v>
      </c>
      <c r="AL145">
        <v>0</v>
      </c>
      <c r="AM145" t="s">
        <v>98</v>
      </c>
      <c r="AN145">
        <v>6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1.055785271578714E-3</v>
      </c>
      <c r="AC146">
        <v>4.1666666666666658E-4</v>
      </c>
      <c r="AD146" t="s">
        <v>97</v>
      </c>
      <c r="AE146">
        <v>0.26928798986837832</v>
      </c>
      <c r="AF146" t="s">
        <v>97</v>
      </c>
      <c r="AG146">
        <v>0.2</v>
      </c>
      <c r="AH146" t="s">
        <v>98</v>
      </c>
      <c r="AI146">
        <v>6</v>
      </c>
      <c r="AJ146">
        <v>2</v>
      </c>
      <c r="AK146">
        <v>2</v>
      </c>
      <c r="AL146">
        <v>0</v>
      </c>
      <c r="AM146" t="s">
        <v>98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1.055785271578714E-3</v>
      </c>
      <c r="AC147">
        <v>4.1666666666666658E-4</v>
      </c>
      <c r="AD147" t="s">
        <v>97</v>
      </c>
      <c r="AE147">
        <v>0.26177686533011529</v>
      </c>
      <c r="AF147" t="s">
        <v>97</v>
      </c>
      <c r="AG147">
        <v>0.2</v>
      </c>
      <c r="AH147" t="s">
        <v>98</v>
      </c>
      <c r="AI147">
        <v>6</v>
      </c>
      <c r="AJ147">
        <v>2</v>
      </c>
      <c r="AK147">
        <v>2</v>
      </c>
      <c r="AL147">
        <v>0</v>
      </c>
      <c r="AM147" t="s">
        <v>98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1.055785271578714E-3</v>
      </c>
      <c r="AC148">
        <v>4.1666666666666658E-4</v>
      </c>
      <c r="AD148" t="s">
        <v>97</v>
      </c>
      <c r="AE148">
        <v>0.25441766633017637</v>
      </c>
      <c r="AF148" t="s">
        <v>97</v>
      </c>
      <c r="AG148">
        <v>0.2</v>
      </c>
      <c r="AH148" t="s">
        <v>98</v>
      </c>
      <c r="AI148">
        <v>6</v>
      </c>
      <c r="AJ148">
        <v>2</v>
      </c>
      <c r="AK148">
        <v>2</v>
      </c>
      <c r="AL148">
        <v>0</v>
      </c>
      <c r="AM148" t="s">
        <v>98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1.055785271578714E-3</v>
      </c>
      <c r="AC149">
        <v>4.1666666666666658E-4</v>
      </c>
      <c r="AD149" t="s">
        <v>97</v>
      </c>
      <c r="AE149">
        <v>0.24770283726933459</v>
      </c>
      <c r="AF149" t="s">
        <v>97</v>
      </c>
      <c r="AG149">
        <v>0.2</v>
      </c>
      <c r="AH149" t="s">
        <v>98</v>
      </c>
      <c r="AI149">
        <v>6</v>
      </c>
      <c r="AJ149">
        <v>2</v>
      </c>
      <c r="AK149">
        <v>2</v>
      </c>
      <c r="AL149">
        <v>0</v>
      </c>
      <c r="AM149" t="s">
        <v>98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1.055785271578714E-3</v>
      </c>
      <c r="AC150">
        <v>4.1666666666666658E-4</v>
      </c>
      <c r="AD150" t="s">
        <v>97</v>
      </c>
      <c r="AE150">
        <v>0.2413333419384</v>
      </c>
      <c r="AF150" t="s">
        <v>97</v>
      </c>
      <c r="AG150">
        <v>0.2</v>
      </c>
      <c r="AH150" t="s">
        <v>98</v>
      </c>
      <c r="AI150">
        <v>6</v>
      </c>
      <c r="AJ150">
        <v>2</v>
      </c>
      <c r="AK150">
        <v>2</v>
      </c>
      <c r="AL150">
        <v>0</v>
      </c>
      <c r="AM150" t="s">
        <v>98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1.055785271578714E-3</v>
      </c>
      <c r="AC151">
        <v>4.1666666666666658E-4</v>
      </c>
      <c r="AD151" t="s">
        <v>97</v>
      </c>
      <c r="AE151">
        <v>0.2350649475081133</v>
      </c>
      <c r="AF151" t="s">
        <v>97</v>
      </c>
      <c r="AG151">
        <v>0.2</v>
      </c>
      <c r="AH151" t="s">
        <v>98</v>
      </c>
      <c r="AI151">
        <v>6</v>
      </c>
      <c r="AJ151">
        <v>2</v>
      </c>
      <c r="AK151">
        <v>2</v>
      </c>
      <c r="AL151">
        <v>0</v>
      </c>
      <c r="AM151" t="s">
        <v>98</v>
      </c>
      <c r="AN151">
        <v>6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1.055785271578714E-3</v>
      </c>
      <c r="AC152">
        <v>1.105000032112E-3</v>
      </c>
      <c r="AD152" t="s">
        <v>97</v>
      </c>
      <c r="AE152">
        <v>0.15875</v>
      </c>
      <c r="AF152" t="s">
        <v>97</v>
      </c>
      <c r="AG152">
        <v>0.15</v>
      </c>
      <c r="AH152" t="s">
        <v>98</v>
      </c>
      <c r="AI152">
        <v>6</v>
      </c>
      <c r="AJ152">
        <v>2</v>
      </c>
      <c r="AK152">
        <v>2</v>
      </c>
      <c r="AL152">
        <v>0</v>
      </c>
      <c r="AM152" t="s">
        <v>98</v>
      </c>
      <c r="AN152">
        <v>6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1.055785271578714E-3</v>
      </c>
      <c r="AC153">
        <v>1.1320000048726799E-3</v>
      </c>
      <c r="AD153" t="s">
        <v>97</v>
      </c>
      <c r="AE153">
        <v>0.15875</v>
      </c>
      <c r="AF153" t="s">
        <v>97</v>
      </c>
      <c r="AG153">
        <v>0.15</v>
      </c>
      <c r="AH153" t="s">
        <v>98</v>
      </c>
      <c r="AI153">
        <v>6</v>
      </c>
      <c r="AJ153">
        <v>2</v>
      </c>
      <c r="AK153">
        <v>2</v>
      </c>
      <c r="AL153">
        <v>0</v>
      </c>
      <c r="AM153" t="s">
        <v>98</v>
      </c>
      <c r="AN153">
        <v>6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1.055785271578714E-3</v>
      </c>
      <c r="AC154">
        <v>1.15999998524785E-3</v>
      </c>
      <c r="AD154" t="s">
        <v>97</v>
      </c>
      <c r="AE154">
        <v>0.15875</v>
      </c>
      <c r="AF154" t="s">
        <v>97</v>
      </c>
      <c r="AG154">
        <v>0.15</v>
      </c>
      <c r="AH154" t="s">
        <v>98</v>
      </c>
      <c r="AI154">
        <v>6</v>
      </c>
      <c r="AJ154">
        <v>2</v>
      </c>
      <c r="AK154">
        <v>2</v>
      </c>
      <c r="AL154">
        <v>0</v>
      </c>
      <c r="AM154" t="s">
        <v>98</v>
      </c>
      <c r="AN154">
        <v>6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1.055785271578714E-3</v>
      </c>
      <c r="AC155">
        <v>1.1869999580085299E-3</v>
      </c>
      <c r="AD155" t="s">
        <v>97</v>
      </c>
      <c r="AE155">
        <v>0.15875</v>
      </c>
      <c r="AF155" t="s">
        <v>97</v>
      </c>
      <c r="AG155">
        <v>0.15</v>
      </c>
      <c r="AH155" t="s">
        <v>98</v>
      </c>
      <c r="AI155">
        <v>6</v>
      </c>
      <c r="AJ155">
        <v>2</v>
      </c>
      <c r="AK155">
        <v>2</v>
      </c>
      <c r="AL155">
        <v>0</v>
      </c>
      <c r="AM155" t="s">
        <v>98</v>
      </c>
      <c r="AN155">
        <v>6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1.055785271578714E-3</v>
      </c>
      <c r="AC156">
        <v>1.21400004718453E-3</v>
      </c>
      <c r="AD156" t="s">
        <v>97</v>
      </c>
      <c r="AE156">
        <v>0.15875</v>
      </c>
      <c r="AF156" t="s">
        <v>97</v>
      </c>
      <c r="AG156">
        <v>0.15</v>
      </c>
      <c r="AH156" t="s">
        <v>98</v>
      </c>
      <c r="AI156">
        <v>6</v>
      </c>
      <c r="AJ156">
        <v>2</v>
      </c>
      <c r="AK156">
        <v>2</v>
      </c>
      <c r="AL156">
        <v>0</v>
      </c>
      <c r="AM156" t="s">
        <v>98</v>
      </c>
      <c r="AN156">
        <v>6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1.055785271578714E-3</v>
      </c>
      <c r="AC157">
        <v>1.2420000275597E-3</v>
      </c>
      <c r="AD157" t="s">
        <v>97</v>
      </c>
      <c r="AE157">
        <v>0.15875</v>
      </c>
      <c r="AF157" t="s">
        <v>97</v>
      </c>
      <c r="AG157">
        <v>0.15</v>
      </c>
      <c r="AH157" t="s">
        <v>98</v>
      </c>
      <c r="AI157">
        <v>6</v>
      </c>
      <c r="AJ157">
        <v>2</v>
      </c>
      <c r="AK157">
        <v>2</v>
      </c>
      <c r="AL157">
        <v>0</v>
      </c>
      <c r="AM157" t="s">
        <v>98</v>
      </c>
      <c r="AN157">
        <v>6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1.055785271578714E-3</v>
      </c>
      <c r="AC158">
        <v>1.26900000032037E-3</v>
      </c>
      <c r="AD158" t="s">
        <v>97</v>
      </c>
      <c r="AE158">
        <v>0.15875</v>
      </c>
      <c r="AF158" t="s">
        <v>97</v>
      </c>
      <c r="AG158">
        <v>0.15</v>
      </c>
      <c r="AH158" t="s">
        <v>98</v>
      </c>
      <c r="AI158">
        <v>6</v>
      </c>
      <c r="AJ158">
        <v>2</v>
      </c>
      <c r="AK158">
        <v>2</v>
      </c>
      <c r="AL158">
        <v>0</v>
      </c>
      <c r="AM158" t="s">
        <v>98</v>
      </c>
      <c r="AN158">
        <v>6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1.055785271578714E-3</v>
      </c>
      <c r="AC159">
        <v>1.2959999730810499E-3</v>
      </c>
      <c r="AD159" t="s">
        <v>97</v>
      </c>
      <c r="AE159">
        <v>0.15875</v>
      </c>
      <c r="AF159" t="s">
        <v>97</v>
      </c>
      <c r="AG159">
        <v>0.15</v>
      </c>
      <c r="AH159" t="s">
        <v>98</v>
      </c>
      <c r="AI159">
        <v>6</v>
      </c>
      <c r="AJ159">
        <v>2</v>
      </c>
      <c r="AK159">
        <v>2</v>
      </c>
      <c r="AL159">
        <v>0</v>
      </c>
      <c r="AM159" t="s">
        <v>98</v>
      </c>
      <c r="AN159">
        <v>6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1.055785271578714E-3</v>
      </c>
      <c r="AC160">
        <v>1.32399995345622E-3</v>
      </c>
      <c r="AD160" t="s">
        <v>97</v>
      </c>
      <c r="AE160">
        <v>0.15875</v>
      </c>
      <c r="AF160" t="s">
        <v>97</v>
      </c>
      <c r="AG160">
        <v>0.15</v>
      </c>
      <c r="AH160" t="s">
        <v>98</v>
      </c>
      <c r="AI160">
        <v>6</v>
      </c>
      <c r="AJ160">
        <v>2</v>
      </c>
      <c r="AK160">
        <v>2</v>
      </c>
      <c r="AL160">
        <v>0</v>
      </c>
      <c r="AM160" t="s">
        <v>98</v>
      </c>
      <c r="AN160">
        <v>6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1.055785271578714E-3</v>
      </c>
      <c r="AC161">
        <v>1.35100004263222E-3</v>
      </c>
      <c r="AD161" t="s">
        <v>97</v>
      </c>
      <c r="AE161">
        <v>0.15875</v>
      </c>
      <c r="AF161" t="s">
        <v>97</v>
      </c>
      <c r="AG161">
        <v>0.15</v>
      </c>
      <c r="AH161" t="s">
        <v>98</v>
      </c>
      <c r="AI161">
        <v>6</v>
      </c>
      <c r="AJ161">
        <v>3</v>
      </c>
      <c r="AK161">
        <v>3</v>
      </c>
      <c r="AL161">
        <v>0</v>
      </c>
      <c r="AM161" t="s">
        <v>98</v>
      </c>
      <c r="AN161">
        <v>6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1.055785271578714E-3</v>
      </c>
      <c r="AC162">
        <v>1.3780000153928999E-3</v>
      </c>
      <c r="AD162" t="s">
        <v>97</v>
      </c>
      <c r="AE162">
        <v>0.15875</v>
      </c>
      <c r="AF162" t="s">
        <v>97</v>
      </c>
      <c r="AG162">
        <v>0.15</v>
      </c>
      <c r="AH162" t="s">
        <v>98</v>
      </c>
      <c r="AI162">
        <v>6</v>
      </c>
      <c r="AJ162">
        <v>3</v>
      </c>
      <c r="AK162">
        <v>3</v>
      </c>
      <c r="AL162">
        <v>0</v>
      </c>
      <c r="AM162" t="s">
        <v>98</v>
      </c>
      <c r="AN162">
        <v>6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1.055785271578714E-3</v>
      </c>
      <c r="AC163">
        <v>1.40599999576807E-3</v>
      </c>
      <c r="AD163" t="s">
        <v>97</v>
      </c>
      <c r="AE163">
        <v>0.15875</v>
      </c>
      <c r="AF163" t="s">
        <v>97</v>
      </c>
      <c r="AG163">
        <v>0.15</v>
      </c>
      <c r="AH163" t="s">
        <v>98</v>
      </c>
      <c r="AI163">
        <v>6</v>
      </c>
      <c r="AJ163">
        <v>3</v>
      </c>
      <c r="AK163">
        <v>3</v>
      </c>
      <c r="AL163">
        <v>0</v>
      </c>
      <c r="AM163" t="s">
        <v>98</v>
      </c>
      <c r="AN163">
        <v>6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1.055785271578714E-3</v>
      </c>
      <c r="AC164">
        <v>1.4329999685287499E-3</v>
      </c>
      <c r="AD164" t="s">
        <v>97</v>
      </c>
      <c r="AE164">
        <v>0.15875</v>
      </c>
      <c r="AF164" t="s">
        <v>97</v>
      </c>
      <c r="AG164">
        <v>0.15</v>
      </c>
      <c r="AH164" t="s">
        <v>98</v>
      </c>
      <c r="AI164">
        <v>6</v>
      </c>
      <c r="AJ164">
        <v>3</v>
      </c>
      <c r="AK164">
        <v>3</v>
      </c>
      <c r="AL164">
        <v>0</v>
      </c>
      <c r="AM164" t="s">
        <v>98</v>
      </c>
      <c r="AN164">
        <v>6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1.055785271578714E-3</v>
      </c>
      <c r="AC165">
        <v>1.46000005770475E-3</v>
      </c>
      <c r="AD165" t="s">
        <v>97</v>
      </c>
      <c r="AE165">
        <v>0.15875</v>
      </c>
      <c r="AF165" t="s">
        <v>97</v>
      </c>
      <c r="AG165">
        <v>0.15</v>
      </c>
      <c r="AH165" t="s">
        <v>98</v>
      </c>
      <c r="AI165">
        <v>6</v>
      </c>
      <c r="AJ165">
        <v>3</v>
      </c>
      <c r="AK165">
        <v>3</v>
      </c>
      <c r="AL165">
        <v>0</v>
      </c>
      <c r="AM165" t="s">
        <v>98</v>
      </c>
      <c r="AN165">
        <v>6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1.055785271578714E-3</v>
      </c>
      <c r="AC166">
        <v>1.48800003807992E-3</v>
      </c>
      <c r="AD166" t="s">
        <v>97</v>
      </c>
      <c r="AE166">
        <v>0.15875</v>
      </c>
      <c r="AF166" t="s">
        <v>97</v>
      </c>
      <c r="AG166">
        <v>0.15</v>
      </c>
      <c r="AH166" t="s">
        <v>98</v>
      </c>
      <c r="AI166">
        <v>6</v>
      </c>
      <c r="AJ166">
        <v>3</v>
      </c>
      <c r="AK166">
        <v>3</v>
      </c>
      <c r="AL166">
        <v>0</v>
      </c>
      <c r="AM166" t="s">
        <v>98</v>
      </c>
      <c r="AN166">
        <v>6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1.055785271578714E-3</v>
      </c>
      <c r="AC167">
        <v>2.1200000774115298E-3</v>
      </c>
      <c r="AD167" t="s">
        <v>97</v>
      </c>
      <c r="AE167">
        <v>0.1195282975222319</v>
      </c>
      <c r="AF167" t="s">
        <v>97</v>
      </c>
      <c r="AG167">
        <v>0.1</v>
      </c>
      <c r="AH167" t="s">
        <v>98</v>
      </c>
      <c r="AI167">
        <v>6</v>
      </c>
      <c r="AJ167">
        <v>6</v>
      </c>
      <c r="AK167">
        <v>6</v>
      </c>
      <c r="AL167">
        <v>0</v>
      </c>
      <c r="AM167" t="s">
        <v>98</v>
      </c>
      <c r="AN167">
        <v>6</v>
      </c>
      <c r="AO167">
        <v>3</v>
      </c>
      <c r="AP167">
        <v>3</v>
      </c>
      <c r="AQ167">
        <v>0</v>
      </c>
      <c r="AR167">
        <v>1.095340629947064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1.055785271578714E-3</v>
      </c>
      <c r="AC168">
        <v>2.0830000285059201E-3</v>
      </c>
      <c r="AD168" t="s">
        <v>97</v>
      </c>
      <c r="AE168">
        <v>0.1216514625694734</v>
      </c>
      <c r="AF168" t="s">
        <v>97</v>
      </c>
      <c r="AG168">
        <v>0.1</v>
      </c>
      <c r="AH168" t="s">
        <v>98</v>
      </c>
      <c r="AI168">
        <v>6</v>
      </c>
      <c r="AJ168">
        <v>5</v>
      </c>
      <c r="AK168">
        <v>5</v>
      </c>
      <c r="AL168">
        <v>0</v>
      </c>
      <c r="AM168" t="s">
        <v>98</v>
      </c>
      <c r="AN168">
        <v>6</v>
      </c>
      <c r="AO168">
        <v>3</v>
      </c>
      <c r="AP168">
        <v>3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1.055785271578714E-3</v>
      </c>
      <c r="AC169">
        <v>2.0459999796003099E-3</v>
      </c>
      <c r="AD169" t="s">
        <v>97</v>
      </c>
      <c r="AE169">
        <v>0.12385141863466791</v>
      </c>
      <c r="AF169" t="s">
        <v>97</v>
      </c>
      <c r="AG169">
        <v>0.1</v>
      </c>
      <c r="AH169" t="s">
        <v>98</v>
      </c>
      <c r="AI169">
        <v>6</v>
      </c>
      <c r="AJ169">
        <v>5</v>
      </c>
      <c r="AK169">
        <v>5</v>
      </c>
      <c r="AL169">
        <v>0</v>
      </c>
      <c r="AM169" t="s">
        <v>98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1.055785271578714E-3</v>
      </c>
      <c r="AC170">
        <v>2.0089999306947002E-3</v>
      </c>
      <c r="AD170" t="s">
        <v>97</v>
      </c>
      <c r="AE170">
        <v>0.1261324085324263</v>
      </c>
      <c r="AF170" t="s">
        <v>97</v>
      </c>
      <c r="AG170">
        <v>0.1</v>
      </c>
      <c r="AH170" t="s">
        <v>98</v>
      </c>
      <c r="AI170">
        <v>6</v>
      </c>
      <c r="AJ170">
        <v>5</v>
      </c>
      <c r="AK170">
        <v>5</v>
      </c>
      <c r="AL170">
        <v>0</v>
      </c>
      <c r="AM170" t="s">
        <v>98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1.055785271578714E-3</v>
      </c>
      <c r="AC171">
        <v>1.9720001146197302E-3</v>
      </c>
      <c r="AD171" t="s">
        <v>97</v>
      </c>
      <c r="AE171">
        <v>0.1284989783323944</v>
      </c>
      <c r="AF171" t="s">
        <v>97</v>
      </c>
      <c r="AG171">
        <v>0.1</v>
      </c>
      <c r="AH171" t="s">
        <v>98</v>
      </c>
      <c r="AI171">
        <v>6</v>
      </c>
      <c r="AJ171">
        <v>4</v>
      </c>
      <c r="AK171">
        <v>4</v>
      </c>
      <c r="AL171">
        <v>0</v>
      </c>
      <c r="AM171" t="s">
        <v>98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1.055785271578714E-3</v>
      </c>
      <c r="AC172">
        <v>1.9349999492987999E-3</v>
      </c>
      <c r="AD172" t="s">
        <v>97</v>
      </c>
      <c r="AE172">
        <v>0.13095607578275459</v>
      </c>
      <c r="AF172" t="s">
        <v>97</v>
      </c>
      <c r="AG172">
        <v>0.1</v>
      </c>
      <c r="AH172" t="s">
        <v>98</v>
      </c>
      <c r="AI172">
        <v>6</v>
      </c>
      <c r="AJ172">
        <v>4</v>
      </c>
      <c r="AK172">
        <v>4</v>
      </c>
      <c r="AL172">
        <v>0</v>
      </c>
      <c r="AM172" t="s">
        <v>98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1.055785271578714E-3</v>
      </c>
      <c r="AC173">
        <v>1.89800001680851E-3</v>
      </c>
      <c r="AD173" t="s">
        <v>97</v>
      </c>
      <c r="AE173">
        <v>0.13350895561428519</v>
      </c>
      <c r="AF173" t="s">
        <v>97</v>
      </c>
      <c r="AG173">
        <v>0.1</v>
      </c>
      <c r="AH173" t="s">
        <v>98</v>
      </c>
      <c r="AI173">
        <v>6</v>
      </c>
      <c r="AJ173">
        <v>4</v>
      </c>
      <c r="AK173">
        <v>4</v>
      </c>
      <c r="AL173">
        <v>0</v>
      </c>
      <c r="AM173" t="s">
        <v>98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1.055785271578714E-3</v>
      </c>
      <c r="AC174">
        <v>1.86199997551739E-3</v>
      </c>
      <c r="AD174" t="s">
        <v>97</v>
      </c>
      <c r="AE174">
        <v>0.13609022735329959</v>
      </c>
      <c r="AF174" t="s">
        <v>97</v>
      </c>
      <c r="AG174">
        <v>0.1</v>
      </c>
      <c r="AH174" t="s">
        <v>98</v>
      </c>
      <c r="AI174">
        <v>6</v>
      </c>
      <c r="AJ174">
        <v>3</v>
      </c>
      <c r="AK174">
        <v>3</v>
      </c>
      <c r="AL174">
        <v>0</v>
      </c>
      <c r="AM174" t="s">
        <v>98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1.055785271578714E-3</v>
      </c>
      <c r="AC175">
        <v>1.8250000430270999E-3</v>
      </c>
      <c r="AD175" t="s">
        <v>97</v>
      </c>
      <c r="AE175">
        <v>0.1388493117949133</v>
      </c>
      <c r="AF175" t="s">
        <v>97</v>
      </c>
      <c r="AG175">
        <v>0.1</v>
      </c>
      <c r="AH175" t="s">
        <v>98</v>
      </c>
      <c r="AI175">
        <v>6</v>
      </c>
      <c r="AJ175">
        <v>3</v>
      </c>
      <c r="AK175">
        <v>3</v>
      </c>
      <c r="AL175">
        <v>0</v>
      </c>
      <c r="AM175" t="s">
        <v>98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1.055785271578714E-3</v>
      </c>
      <c r="AC176">
        <v>1.78799999412149E-3</v>
      </c>
      <c r="AD176" t="s">
        <v>97</v>
      </c>
      <c r="AE176">
        <v>0.14172259554424929</v>
      </c>
      <c r="AF176" t="s">
        <v>97</v>
      </c>
      <c r="AG176">
        <v>0.1</v>
      </c>
      <c r="AH176" t="s">
        <v>98</v>
      </c>
      <c r="AI176">
        <v>6</v>
      </c>
      <c r="AJ176">
        <v>3</v>
      </c>
      <c r="AK176">
        <v>3</v>
      </c>
      <c r="AL176">
        <v>0</v>
      </c>
      <c r="AM176" t="s">
        <v>98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1.055785271578714E-3</v>
      </c>
      <c r="AC177">
        <v>1.75099994521588E-3</v>
      </c>
      <c r="AD177" t="s">
        <v>97</v>
      </c>
      <c r="AE177">
        <v>0.14471730892530579</v>
      </c>
      <c r="AF177" t="s">
        <v>97</v>
      </c>
      <c r="AG177">
        <v>0.1</v>
      </c>
      <c r="AH177" t="s">
        <v>98</v>
      </c>
      <c r="AI177">
        <v>6</v>
      </c>
      <c r="AJ177">
        <v>3</v>
      </c>
      <c r="AK177">
        <v>3</v>
      </c>
      <c r="AL177">
        <v>0</v>
      </c>
      <c r="AM177" t="s">
        <v>98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1.055785271578714E-3</v>
      </c>
      <c r="AC178">
        <v>1.7140000127255899E-3</v>
      </c>
      <c r="AD178" t="s">
        <v>97</v>
      </c>
      <c r="AE178">
        <v>0.14784130578683319</v>
      </c>
      <c r="AF178" t="s">
        <v>97</v>
      </c>
      <c r="AG178">
        <v>0.1</v>
      </c>
      <c r="AH178" t="s">
        <v>98</v>
      </c>
      <c r="AI178">
        <v>6</v>
      </c>
      <c r="AJ178">
        <v>3</v>
      </c>
      <c r="AK178">
        <v>3</v>
      </c>
      <c r="AL178">
        <v>0</v>
      </c>
      <c r="AM178" t="s">
        <v>98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1.055785271578714E-3</v>
      </c>
      <c r="AC179">
        <v>1.67699996381998E-3</v>
      </c>
      <c r="AD179" t="s">
        <v>97</v>
      </c>
      <c r="AE179">
        <v>0.15110316366542359</v>
      </c>
      <c r="AF179" t="s">
        <v>97</v>
      </c>
      <c r="AG179">
        <v>0.1</v>
      </c>
      <c r="AH179" t="s">
        <v>98</v>
      </c>
      <c r="AI179">
        <v>6</v>
      </c>
      <c r="AJ179">
        <v>3</v>
      </c>
      <c r="AK179">
        <v>3</v>
      </c>
      <c r="AL179">
        <v>0</v>
      </c>
      <c r="AM179" t="s">
        <v>98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1.055785271578714E-3</v>
      </c>
      <c r="AC180">
        <v>1.6400000313296899E-3</v>
      </c>
      <c r="AD180" t="s">
        <v>97</v>
      </c>
      <c r="AE180">
        <v>0.15451219217023229</v>
      </c>
      <c r="AF180" t="s">
        <v>97</v>
      </c>
      <c r="AG180">
        <v>0.1</v>
      </c>
      <c r="AH180" t="s">
        <v>98</v>
      </c>
      <c r="AI180">
        <v>6</v>
      </c>
      <c r="AJ180">
        <v>2</v>
      </c>
      <c r="AK180">
        <v>2</v>
      </c>
      <c r="AL180">
        <v>0</v>
      </c>
      <c r="AM180" t="s">
        <v>98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1.055785271578714E-3</v>
      </c>
      <c r="AC181">
        <v>5.472147108453655E-4</v>
      </c>
      <c r="AD181" t="s">
        <v>97</v>
      </c>
      <c r="AE181">
        <v>0.1580786043533231</v>
      </c>
      <c r="AF181" t="s">
        <v>97</v>
      </c>
      <c r="AG181">
        <v>0.15</v>
      </c>
      <c r="AH181" t="s">
        <v>98</v>
      </c>
      <c r="AI181">
        <v>6</v>
      </c>
      <c r="AJ181">
        <v>2</v>
      </c>
      <c r="AK181">
        <v>2</v>
      </c>
      <c r="AL181">
        <v>0</v>
      </c>
      <c r="AM181" t="s">
        <v>98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1.055785271578714E-3</v>
      </c>
      <c r="AC182">
        <v>5.1021477835507564E-4</v>
      </c>
      <c r="AD182" t="s">
        <v>97</v>
      </c>
      <c r="AE182">
        <v>0.1618135325159879</v>
      </c>
      <c r="AF182" t="s">
        <v>97</v>
      </c>
      <c r="AG182">
        <v>0.15</v>
      </c>
      <c r="AH182" t="s">
        <v>98</v>
      </c>
      <c r="AI182">
        <v>6</v>
      </c>
      <c r="AJ182">
        <v>2</v>
      </c>
      <c r="AK182">
        <v>2</v>
      </c>
      <c r="AL182">
        <v>0</v>
      </c>
      <c r="AM182" t="s">
        <v>98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1.055785271578714E-3</v>
      </c>
      <c r="AC183">
        <v>4.7321472944946552E-4</v>
      </c>
      <c r="AD183" t="s">
        <v>97</v>
      </c>
      <c r="AE183">
        <v>0.16572923468253789</v>
      </c>
      <c r="AF183" t="s">
        <v>97</v>
      </c>
      <c r="AG183">
        <v>0.15</v>
      </c>
      <c r="AH183" t="s">
        <v>98</v>
      </c>
      <c r="AI183">
        <v>6</v>
      </c>
      <c r="AJ183">
        <v>2</v>
      </c>
      <c r="AK183">
        <v>2</v>
      </c>
      <c r="AL183">
        <v>0</v>
      </c>
      <c r="AM183" t="s">
        <v>98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1.055785271578714E-3</v>
      </c>
      <c r="AC184">
        <v>4.3621468054385552E-4</v>
      </c>
      <c r="AD184" t="s">
        <v>97</v>
      </c>
      <c r="AE184">
        <v>0.16983914754119431</v>
      </c>
      <c r="AF184" t="s">
        <v>97</v>
      </c>
      <c r="AG184">
        <v>0.15</v>
      </c>
      <c r="AH184" t="s">
        <v>98</v>
      </c>
      <c r="AI184">
        <v>6</v>
      </c>
      <c r="AJ184">
        <v>2</v>
      </c>
      <c r="AK184">
        <v>2</v>
      </c>
      <c r="AL184">
        <v>0</v>
      </c>
      <c r="AM184" t="s">
        <v>98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1.055785271578714E-3</v>
      </c>
      <c r="AC185">
        <v>4.1666666666666658E-4</v>
      </c>
      <c r="AD185" t="s">
        <v>97</v>
      </c>
      <c r="AE185">
        <v>0.17415807325146379</v>
      </c>
      <c r="AF185" t="s">
        <v>97</v>
      </c>
      <c r="AG185">
        <v>0.15</v>
      </c>
      <c r="AH185" t="s">
        <v>98</v>
      </c>
      <c r="AI185">
        <v>6</v>
      </c>
      <c r="AJ185">
        <v>2</v>
      </c>
      <c r="AK185">
        <v>2</v>
      </c>
      <c r="AL185">
        <v>0</v>
      </c>
      <c r="AM185" t="s">
        <v>98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1.055785271578714E-3</v>
      </c>
      <c r="AC186">
        <v>4.1666666666666658E-4</v>
      </c>
      <c r="AD186" t="s">
        <v>97</v>
      </c>
      <c r="AE186">
        <v>0.1787024014324502</v>
      </c>
      <c r="AF186" t="s">
        <v>97</v>
      </c>
      <c r="AG186">
        <v>0.15</v>
      </c>
      <c r="AH186" t="s">
        <v>98</v>
      </c>
      <c r="AI186">
        <v>6</v>
      </c>
      <c r="AJ186">
        <v>2</v>
      </c>
      <c r="AK186">
        <v>2</v>
      </c>
      <c r="AL186">
        <v>0</v>
      </c>
      <c r="AM186" t="s">
        <v>98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1.055785271578714E-3</v>
      </c>
      <c r="AC187">
        <v>4.1666666666666658E-4</v>
      </c>
      <c r="AD187" t="s">
        <v>97</v>
      </c>
      <c r="AE187">
        <v>0.1834902193946403</v>
      </c>
      <c r="AF187" t="s">
        <v>97</v>
      </c>
      <c r="AG187">
        <v>0.15</v>
      </c>
      <c r="AH187" t="s">
        <v>98</v>
      </c>
      <c r="AI187">
        <v>6</v>
      </c>
      <c r="AJ187">
        <v>2</v>
      </c>
      <c r="AK187">
        <v>2</v>
      </c>
      <c r="AL187">
        <v>0</v>
      </c>
      <c r="AM187" t="s">
        <v>98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1.055785271578714E-3</v>
      </c>
      <c r="AC188">
        <v>4.1666666666666658E-4</v>
      </c>
      <c r="AD188" t="s">
        <v>97</v>
      </c>
      <c r="AE188">
        <v>0.18854166816338869</v>
      </c>
      <c r="AF188" t="s">
        <v>97</v>
      </c>
      <c r="AG188">
        <v>0.15</v>
      </c>
      <c r="AH188" t="s">
        <v>98</v>
      </c>
      <c r="AI188">
        <v>6</v>
      </c>
      <c r="AJ188">
        <v>2</v>
      </c>
      <c r="AK188">
        <v>2</v>
      </c>
      <c r="AL188">
        <v>0</v>
      </c>
      <c r="AM188" t="s">
        <v>98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1.055785271578714E-3</v>
      </c>
      <c r="AC189">
        <v>4.1666666666666658E-4</v>
      </c>
      <c r="AD189" t="s">
        <v>97</v>
      </c>
      <c r="AE189">
        <v>0.193879104039647</v>
      </c>
      <c r="AF189" t="s">
        <v>97</v>
      </c>
      <c r="AG189">
        <v>0.15</v>
      </c>
      <c r="AH189" t="s">
        <v>98</v>
      </c>
      <c r="AI189">
        <v>6</v>
      </c>
      <c r="AJ189">
        <v>2</v>
      </c>
      <c r="AK189">
        <v>2</v>
      </c>
      <c r="AL189">
        <v>0</v>
      </c>
      <c r="AM189" t="s">
        <v>98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1.055785271578714E-3</v>
      </c>
      <c r="AC190">
        <v>4.1666666666666658E-4</v>
      </c>
      <c r="AD190" t="s">
        <v>97</v>
      </c>
      <c r="AE190">
        <v>0.19952755780848411</v>
      </c>
      <c r="AF190" t="s">
        <v>97</v>
      </c>
      <c r="AG190">
        <v>0.15</v>
      </c>
      <c r="AH190" t="s">
        <v>98</v>
      </c>
      <c r="AI190">
        <v>6</v>
      </c>
      <c r="AJ190">
        <v>2</v>
      </c>
      <c r="AK190">
        <v>2</v>
      </c>
      <c r="AL190">
        <v>0</v>
      </c>
      <c r="AM190" t="s">
        <v>98</v>
      </c>
      <c r="AN190">
        <v>6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1.055785271578714E-3</v>
      </c>
      <c r="AC191">
        <v>4.1666666666666658E-4</v>
      </c>
      <c r="AD191" t="s">
        <v>97</v>
      </c>
      <c r="AE191">
        <v>0.20551501088410551</v>
      </c>
      <c r="AF191" t="s">
        <v>97</v>
      </c>
      <c r="AG191">
        <v>0.15</v>
      </c>
      <c r="AH191" t="s">
        <v>98</v>
      </c>
      <c r="AI191">
        <v>6</v>
      </c>
      <c r="AJ191">
        <v>2</v>
      </c>
      <c r="AK191">
        <v>2</v>
      </c>
      <c r="AL191">
        <v>0</v>
      </c>
      <c r="AM191" t="s">
        <v>98</v>
      </c>
      <c r="AN191">
        <v>6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1.055785271578714E-3</v>
      </c>
      <c r="AC192">
        <v>4.1666666666666658E-4</v>
      </c>
      <c r="AD192" t="s">
        <v>97</v>
      </c>
      <c r="AE192">
        <v>0.21169590039252509</v>
      </c>
      <c r="AF192" t="s">
        <v>97</v>
      </c>
      <c r="AG192">
        <v>0.15</v>
      </c>
      <c r="AH192" t="s">
        <v>98</v>
      </c>
      <c r="AI192">
        <v>6</v>
      </c>
      <c r="AJ192">
        <v>2</v>
      </c>
      <c r="AK192">
        <v>2</v>
      </c>
      <c r="AL192">
        <v>0</v>
      </c>
      <c r="AM192" t="s">
        <v>98</v>
      </c>
      <c r="AN192">
        <v>6</v>
      </c>
      <c r="AO192">
        <v>3</v>
      </c>
      <c r="AP192">
        <v>3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1.055785271578714E-3</v>
      </c>
      <c r="AC193">
        <v>4.1666666666666658E-4</v>
      </c>
      <c r="AD193" t="s">
        <v>97</v>
      </c>
      <c r="AE193">
        <v>0.2184482786401567</v>
      </c>
      <c r="AF193" t="s">
        <v>97</v>
      </c>
      <c r="AG193">
        <v>0.15</v>
      </c>
      <c r="AH193" t="s">
        <v>98</v>
      </c>
      <c r="AI193">
        <v>6</v>
      </c>
      <c r="AJ193">
        <v>2</v>
      </c>
      <c r="AK193">
        <v>2</v>
      </c>
      <c r="AL193">
        <v>0</v>
      </c>
      <c r="AM193" t="s">
        <v>98</v>
      </c>
      <c r="AN193">
        <v>6</v>
      </c>
      <c r="AO193">
        <v>3</v>
      </c>
      <c r="AP193">
        <v>3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1.055785271578714E-3</v>
      </c>
      <c r="AC194">
        <v>4.1666666666666658E-4</v>
      </c>
      <c r="AD194" t="s">
        <v>97</v>
      </c>
      <c r="AE194">
        <v>0.22564558156321429</v>
      </c>
      <c r="AF194" t="s">
        <v>97</v>
      </c>
      <c r="AG194">
        <v>0.15</v>
      </c>
      <c r="AH194" t="s">
        <v>98</v>
      </c>
      <c r="AI194">
        <v>6</v>
      </c>
      <c r="AJ194">
        <v>2</v>
      </c>
      <c r="AK194">
        <v>2</v>
      </c>
      <c r="AL194">
        <v>0</v>
      </c>
      <c r="AM194" t="s">
        <v>98</v>
      </c>
      <c r="AN194">
        <v>6</v>
      </c>
      <c r="AO194">
        <v>3</v>
      </c>
      <c r="AP194">
        <v>3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1.055785271578714E-3</v>
      </c>
      <c r="AC195">
        <v>4.1666666666666658E-4</v>
      </c>
      <c r="AD195" t="s">
        <v>97</v>
      </c>
      <c r="AE195">
        <v>0.22385158914244069</v>
      </c>
      <c r="AF195" t="s">
        <v>97</v>
      </c>
      <c r="AG195">
        <v>0.15</v>
      </c>
      <c r="AH195" t="s">
        <v>98</v>
      </c>
      <c r="AI195">
        <v>6</v>
      </c>
      <c r="AJ195">
        <v>2</v>
      </c>
      <c r="AK195">
        <v>2</v>
      </c>
      <c r="AL195">
        <v>0</v>
      </c>
      <c r="AM195" t="s">
        <v>98</v>
      </c>
      <c r="AN195">
        <v>6</v>
      </c>
      <c r="AO195">
        <v>3</v>
      </c>
      <c r="AP195">
        <v>3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1.055785271578714E-3</v>
      </c>
      <c r="AC196">
        <v>4.1666666666666658E-4</v>
      </c>
      <c r="AD196" t="s">
        <v>97</v>
      </c>
      <c r="AE196">
        <v>0.2167664570938157</v>
      </c>
      <c r="AF196" t="s">
        <v>97</v>
      </c>
      <c r="AG196">
        <v>0.15</v>
      </c>
      <c r="AH196" t="s">
        <v>98</v>
      </c>
      <c r="AI196">
        <v>6</v>
      </c>
      <c r="AJ196">
        <v>2</v>
      </c>
      <c r="AK196">
        <v>2</v>
      </c>
      <c r="AL196">
        <v>0</v>
      </c>
      <c r="AM196" t="s">
        <v>98</v>
      </c>
      <c r="AN196">
        <v>6</v>
      </c>
      <c r="AO196">
        <v>3</v>
      </c>
      <c r="AP196">
        <v>3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1.055785271578714E-3</v>
      </c>
      <c r="AC197">
        <v>4.1666666666666658E-4</v>
      </c>
      <c r="AD197" t="s">
        <v>97</v>
      </c>
      <c r="AE197">
        <v>0.2101160886278543</v>
      </c>
      <c r="AF197" t="s">
        <v>97</v>
      </c>
      <c r="AG197">
        <v>0.15</v>
      </c>
      <c r="AH197" t="s">
        <v>98</v>
      </c>
      <c r="AI197">
        <v>6</v>
      </c>
      <c r="AJ197">
        <v>2</v>
      </c>
      <c r="AK197">
        <v>2</v>
      </c>
      <c r="AL197">
        <v>0</v>
      </c>
      <c r="AM197" t="s">
        <v>98</v>
      </c>
      <c r="AN197">
        <v>6</v>
      </c>
      <c r="AO197">
        <v>3</v>
      </c>
      <c r="AP197">
        <v>3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1.055785271578714E-3</v>
      </c>
      <c r="AC198">
        <v>4.1666666666666658E-4</v>
      </c>
      <c r="AD198" t="s">
        <v>97</v>
      </c>
      <c r="AE198">
        <v>0.20386161933172381</v>
      </c>
      <c r="AF198" t="s">
        <v>97</v>
      </c>
      <c r="AG198">
        <v>0.15</v>
      </c>
      <c r="AH198" t="s">
        <v>98</v>
      </c>
      <c r="AI198">
        <v>6</v>
      </c>
      <c r="AJ198">
        <v>2</v>
      </c>
      <c r="AK198">
        <v>2</v>
      </c>
      <c r="AL198">
        <v>0</v>
      </c>
      <c r="AM198" t="s">
        <v>98</v>
      </c>
      <c r="AN198">
        <v>6</v>
      </c>
      <c r="AO198">
        <v>3</v>
      </c>
      <c r="AP198">
        <v>3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1.055785271578714E-3</v>
      </c>
      <c r="AC199">
        <v>4.1666666666666658E-4</v>
      </c>
      <c r="AD199" t="s">
        <v>97</v>
      </c>
      <c r="AE199">
        <v>0.19796875500111141</v>
      </c>
      <c r="AF199" t="s">
        <v>97</v>
      </c>
      <c r="AG199">
        <v>0.15</v>
      </c>
      <c r="AH199" t="s">
        <v>98</v>
      </c>
      <c r="AI199">
        <v>6</v>
      </c>
      <c r="AJ199">
        <v>2</v>
      </c>
      <c r="AK199">
        <v>2</v>
      </c>
      <c r="AL199">
        <v>0</v>
      </c>
      <c r="AM199" t="s">
        <v>98</v>
      </c>
      <c r="AN199">
        <v>6</v>
      </c>
      <c r="AO199">
        <v>3</v>
      </c>
      <c r="AP199">
        <v>3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1.055785271578714E-3</v>
      </c>
      <c r="AC200">
        <v>4.1666666666666658E-4</v>
      </c>
      <c r="AD200" t="s">
        <v>97</v>
      </c>
      <c r="AE200">
        <v>0.1924069831524669</v>
      </c>
      <c r="AF200" t="s">
        <v>97</v>
      </c>
      <c r="AG200">
        <v>0.15</v>
      </c>
      <c r="AH200" t="s">
        <v>98</v>
      </c>
      <c r="AI200">
        <v>6</v>
      </c>
      <c r="AJ200">
        <v>2</v>
      </c>
      <c r="AK200">
        <v>2</v>
      </c>
      <c r="AL200">
        <v>0</v>
      </c>
      <c r="AM200" t="s">
        <v>98</v>
      </c>
      <c r="AN200">
        <v>6</v>
      </c>
      <c r="AO200">
        <v>3</v>
      </c>
      <c r="AP200">
        <v>3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1.055785271578714E-3</v>
      </c>
      <c r="AC201">
        <v>4.1666666666666658E-4</v>
      </c>
      <c r="AD201" t="s">
        <v>97</v>
      </c>
      <c r="AE201">
        <v>0.18714919463316751</v>
      </c>
      <c r="AF201" t="s">
        <v>97</v>
      </c>
      <c r="AG201">
        <v>0.15</v>
      </c>
      <c r="AH201" t="s">
        <v>98</v>
      </c>
      <c r="AI201">
        <v>6</v>
      </c>
      <c r="AJ201">
        <v>2</v>
      </c>
      <c r="AK201">
        <v>2</v>
      </c>
      <c r="AL201">
        <v>0</v>
      </c>
      <c r="AM201" t="s">
        <v>98</v>
      </c>
      <c r="AN201">
        <v>6</v>
      </c>
      <c r="AO201">
        <v>3</v>
      </c>
      <c r="AP201">
        <v>3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1.055785271578714E-3</v>
      </c>
      <c r="AC202">
        <v>4.1666666666666658E-4</v>
      </c>
      <c r="AD202" t="s">
        <v>97</v>
      </c>
      <c r="AE202">
        <v>0.18217110019449159</v>
      </c>
      <c r="AF202" t="s">
        <v>97</v>
      </c>
      <c r="AG202">
        <v>0.15</v>
      </c>
      <c r="AH202" t="s">
        <v>98</v>
      </c>
      <c r="AI202">
        <v>6</v>
      </c>
      <c r="AJ202">
        <v>2</v>
      </c>
      <c r="AK202">
        <v>2</v>
      </c>
      <c r="AL202">
        <v>0</v>
      </c>
      <c r="AM202" t="s">
        <v>98</v>
      </c>
      <c r="AN202">
        <v>6</v>
      </c>
      <c r="AO202">
        <v>3</v>
      </c>
      <c r="AP202">
        <v>3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1.055785271578714E-3</v>
      </c>
      <c r="AC203">
        <v>4.1666666666666658E-4</v>
      </c>
      <c r="AD203" t="s">
        <v>97</v>
      </c>
      <c r="AE203">
        <v>0.17745097456763931</v>
      </c>
      <c r="AF203" t="s">
        <v>97</v>
      </c>
      <c r="AG203">
        <v>0.15</v>
      </c>
      <c r="AH203" t="s">
        <v>98</v>
      </c>
      <c r="AI203">
        <v>6</v>
      </c>
      <c r="AJ203">
        <v>2</v>
      </c>
      <c r="AK203">
        <v>2</v>
      </c>
      <c r="AL203">
        <v>0</v>
      </c>
      <c r="AM203" t="s">
        <v>98</v>
      </c>
      <c r="AN203">
        <v>6</v>
      </c>
      <c r="AO203">
        <v>3</v>
      </c>
      <c r="AP203">
        <v>3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1.055785271578714E-3</v>
      </c>
      <c r="AC204">
        <v>4.1666666666666658E-4</v>
      </c>
      <c r="AD204" t="s">
        <v>97</v>
      </c>
      <c r="AE204">
        <v>0.17308743503426921</v>
      </c>
      <c r="AF204" t="s">
        <v>97</v>
      </c>
      <c r="AG204">
        <v>0.15</v>
      </c>
      <c r="AH204" t="s">
        <v>98</v>
      </c>
      <c r="AI204">
        <v>6</v>
      </c>
      <c r="AJ204">
        <v>2</v>
      </c>
      <c r="AK204">
        <v>2</v>
      </c>
      <c r="AL204">
        <v>0</v>
      </c>
      <c r="AM204" t="s">
        <v>98</v>
      </c>
      <c r="AN204">
        <v>6</v>
      </c>
      <c r="AO204">
        <v>3</v>
      </c>
      <c r="AP204">
        <v>3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1.055785271578714E-3</v>
      </c>
      <c r="AC205">
        <v>4.4521474907429558E-4</v>
      </c>
      <c r="AD205" t="s">
        <v>97</v>
      </c>
      <c r="AE205">
        <v>0.16882078381968199</v>
      </c>
      <c r="AF205" t="s">
        <v>97</v>
      </c>
      <c r="AG205">
        <v>0.15</v>
      </c>
      <c r="AH205" t="s">
        <v>98</v>
      </c>
      <c r="AI205">
        <v>6</v>
      </c>
      <c r="AJ205">
        <v>2</v>
      </c>
      <c r="AK205">
        <v>2</v>
      </c>
      <c r="AL205">
        <v>0</v>
      </c>
      <c r="AM205" t="s">
        <v>98</v>
      </c>
      <c r="AN205">
        <v>6</v>
      </c>
      <c r="AO205">
        <v>3</v>
      </c>
      <c r="AP205">
        <v>3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1.055785271578714E-3</v>
      </c>
      <c r="AC206">
        <v>4.8221468156458549E-4</v>
      </c>
      <c r="AD206" t="s">
        <v>97</v>
      </c>
      <c r="AE206">
        <v>0.1647594328479085</v>
      </c>
      <c r="AF206" t="s">
        <v>97</v>
      </c>
      <c r="AG206">
        <v>0.15</v>
      </c>
      <c r="AH206" t="s">
        <v>98</v>
      </c>
      <c r="AI206">
        <v>6</v>
      </c>
      <c r="AJ206">
        <v>2</v>
      </c>
      <c r="AK206">
        <v>2</v>
      </c>
      <c r="AL206">
        <v>0</v>
      </c>
      <c r="AM206" t="s">
        <v>98</v>
      </c>
      <c r="AN206">
        <v>6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1.055785271578714E-3</v>
      </c>
      <c r="AC207">
        <v>1.5750000020489101E-3</v>
      </c>
      <c r="AD207" t="s">
        <v>97</v>
      </c>
      <c r="AE207">
        <v>0.15875</v>
      </c>
      <c r="AF207" t="s">
        <v>97</v>
      </c>
      <c r="AG207">
        <v>0.12</v>
      </c>
      <c r="AH207" t="s">
        <v>98</v>
      </c>
      <c r="AI207">
        <v>6</v>
      </c>
      <c r="AJ207">
        <v>2</v>
      </c>
      <c r="AK207">
        <v>2</v>
      </c>
      <c r="AL207">
        <v>0</v>
      </c>
      <c r="AM207" t="s">
        <v>98</v>
      </c>
      <c r="AN207">
        <v>6</v>
      </c>
      <c r="AO207">
        <v>3</v>
      </c>
      <c r="AP207">
        <v>3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1.055785271578714E-3</v>
      </c>
      <c r="AC208">
        <v>1.6120000509545201E-3</v>
      </c>
      <c r="AD208" t="s">
        <v>97</v>
      </c>
      <c r="AE208">
        <v>0.15719602480778661</v>
      </c>
      <c r="AF208" t="s">
        <v>97</v>
      </c>
      <c r="AG208">
        <v>0.12</v>
      </c>
      <c r="AH208" t="s">
        <v>98</v>
      </c>
      <c r="AI208">
        <v>6</v>
      </c>
      <c r="AJ208">
        <v>2</v>
      </c>
      <c r="AK208">
        <v>2</v>
      </c>
      <c r="AL208">
        <v>0</v>
      </c>
      <c r="AM208" t="s">
        <v>98</v>
      </c>
      <c r="AN208">
        <v>6</v>
      </c>
      <c r="AO208">
        <v>3</v>
      </c>
      <c r="AP208">
        <v>3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1.055785271578714E-3</v>
      </c>
      <c r="AC209">
        <v>1.6489999834448099E-3</v>
      </c>
      <c r="AD209" t="s">
        <v>97</v>
      </c>
      <c r="AE209">
        <v>0.1536688917792709</v>
      </c>
      <c r="AF209" t="s">
        <v>97</v>
      </c>
      <c r="AG209">
        <v>0.12</v>
      </c>
      <c r="AH209" t="s">
        <v>98</v>
      </c>
      <c r="AI209">
        <v>6</v>
      </c>
      <c r="AJ209">
        <v>2</v>
      </c>
      <c r="AK209">
        <v>2</v>
      </c>
      <c r="AL209">
        <v>0</v>
      </c>
      <c r="AM209" t="s">
        <v>98</v>
      </c>
      <c r="AN209">
        <v>6</v>
      </c>
      <c r="AO209">
        <v>3</v>
      </c>
      <c r="AP209">
        <v>3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1.055785271578714E-3</v>
      </c>
      <c r="AC210">
        <v>1.6860000323504201E-3</v>
      </c>
      <c r="AD210" t="s">
        <v>97</v>
      </c>
      <c r="AE210">
        <v>0.1502965570212593</v>
      </c>
      <c r="AF210" t="s">
        <v>97</v>
      </c>
      <c r="AG210">
        <v>0.12</v>
      </c>
      <c r="AH210" t="s">
        <v>98</v>
      </c>
      <c r="AI210">
        <v>6</v>
      </c>
      <c r="AJ210">
        <v>2</v>
      </c>
      <c r="AK210">
        <v>2</v>
      </c>
      <c r="AL210">
        <v>0</v>
      </c>
      <c r="AM210" t="s">
        <v>98</v>
      </c>
      <c r="AN210">
        <v>6</v>
      </c>
      <c r="AO210">
        <v>3</v>
      </c>
      <c r="AP210">
        <v>3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1.055785271578714E-3</v>
      </c>
      <c r="AC211">
        <v>1.7229999648407099E-3</v>
      </c>
      <c r="AD211" t="s">
        <v>97</v>
      </c>
      <c r="AE211">
        <v>0.1470690685843552</v>
      </c>
      <c r="AF211" t="s">
        <v>97</v>
      </c>
      <c r="AG211">
        <v>0.12</v>
      </c>
      <c r="AH211" t="s">
        <v>98</v>
      </c>
      <c r="AI211">
        <v>6</v>
      </c>
      <c r="AJ211">
        <v>3</v>
      </c>
      <c r="AK211">
        <v>3</v>
      </c>
      <c r="AL211">
        <v>0</v>
      </c>
      <c r="AM211" t="s">
        <v>98</v>
      </c>
      <c r="AN211">
        <v>6</v>
      </c>
      <c r="AO211">
        <v>3</v>
      </c>
      <c r="AP211">
        <v>3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1.055785271578714E-3</v>
      </c>
      <c r="AC212">
        <v>1.7600000137463199E-3</v>
      </c>
      <c r="AD212" t="s">
        <v>97</v>
      </c>
      <c r="AE212">
        <v>0.14397727160275131</v>
      </c>
      <c r="AF212" t="s">
        <v>97</v>
      </c>
      <c r="AG212">
        <v>0.12</v>
      </c>
      <c r="AH212" t="s">
        <v>98</v>
      </c>
      <c r="AI212">
        <v>6</v>
      </c>
      <c r="AJ212">
        <v>3</v>
      </c>
      <c r="AK212">
        <v>3</v>
      </c>
      <c r="AL212">
        <v>0</v>
      </c>
      <c r="AM212" t="s">
        <v>98</v>
      </c>
      <c r="AN212">
        <v>6</v>
      </c>
      <c r="AO212">
        <v>3</v>
      </c>
      <c r="AP212">
        <v>3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1.055785271578714E-3</v>
      </c>
      <c r="AC213">
        <v>1.79699994623661E-3</v>
      </c>
      <c r="AD213" t="s">
        <v>97</v>
      </c>
      <c r="AE213">
        <v>0.1410128033285066</v>
      </c>
      <c r="AF213" t="s">
        <v>97</v>
      </c>
      <c r="AG213">
        <v>0.12</v>
      </c>
      <c r="AH213" t="s">
        <v>98</v>
      </c>
      <c r="AI213">
        <v>6</v>
      </c>
      <c r="AJ213">
        <v>3</v>
      </c>
      <c r="AK213">
        <v>3</v>
      </c>
      <c r="AL213">
        <v>0</v>
      </c>
      <c r="AM213" t="s">
        <v>98</v>
      </c>
      <c r="AN213">
        <v>6</v>
      </c>
      <c r="AO213">
        <v>3</v>
      </c>
      <c r="AP213">
        <v>3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1.055785271578714E-3</v>
      </c>
      <c r="AC214">
        <v>1.8339999951422199E-3</v>
      </c>
      <c r="AD214" t="s">
        <v>97</v>
      </c>
      <c r="AE214">
        <v>0.13816793929726789</v>
      </c>
      <c r="AF214" t="s">
        <v>97</v>
      </c>
      <c r="AG214">
        <v>0.12</v>
      </c>
      <c r="AH214" t="s">
        <v>98</v>
      </c>
      <c r="AI214">
        <v>6</v>
      </c>
      <c r="AJ214">
        <v>3</v>
      </c>
      <c r="AK214">
        <v>3</v>
      </c>
      <c r="AL214">
        <v>0</v>
      </c>
      <c r="AM214" t="s">
        <v>98</v>
      </c>
      <c r="AN214">
        <v>6</v>
      </c>
      <c r="AO214">
        <v>3</v>
      </c>
      <c r="AP214">
        <v>3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1.055785271578714E-3</v>
      </c>
      <c r="AC215">
        <v>1.8710000440478301E-3</v>
      </c>
      <c r="AD215" t="s">
        <v>97</v>
      </c>
      <c r="AE215">
        <v>0.13543559274952219</v>
      </c>
      <c r="AF215" t="s">
        <v>97</v>
      </c>
      <c r="AG215">
        <v>0.12</v>
      </c>
      <c r="AH215" t="s">
        <v>98</v>
      </c>
      <c r="AI215">
        <v>6</v>
      </c>
      <c r="AJ215">
        <v>3</v>
      </c>
      <c r="AK215">
        <v>3</v>
      </c>
      <c r="AL215">
        <v>0</v>
      </c>
      <c r="AM215" t="s">
        <v>98</v>
      </c>
      <c r="AN215">
        <v>6</v>
      </c>
      <c r="AO215">
        <v>3</v>
      </c>
      <c r="AP215">
        <v>3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v>
      </c>
      <c r="AF216" t="s">
        <v>97</v>
      </c>
      <c r="AG216">
        <v>0.12</v>
      </c>
      <c r="AH216" t="s">
        <v>98</v>
      </c>
      <c r="AI216">
        <v>6</v>
      </c>
      <c r="AJ216">
        <v>4</v>
      </c>
      <c r="AK216">
        <v>4</v>
      </c>
      <c r="AL216">
        <v>0</v>
      </c>
      <c r="AM216" t="s">
        <v>98</v>
      </c>
      <c r="AN216">
        <v>6</v>
      </c>
      <c r="AO216">
        <v>3</v>
      </c>
      <c r="AP216">
        <v>3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1.055785271578714E-3</v>
      </c>
      <c r="AC217">
        <v>1.9450000254437299E-3</v>
      </c>
      <c r="AD217" t="s">
        <v>97</v>
      </c>
      <c r="AE217">
        <v>0.13028277464530599</v>
      </c>
      <c r="AF217" t="s">
        <v>97</v>
      </c>
      <c r="AG217">
        <v>0.12</v>
      </c>
      <c r="AH217" t="s">
        <v>98</v>
      </c>
      <c r="AI217">
        <v>6</v>
      </c>
      <c r="AJ217">
        <v>4</v>
      </c>
      <c r="AK217">
        <v>4</v>
      </c>
      <c r="AL217">
        <v>0</v>
      </c>
      <c r="AM217" t="s">
        <v>98</v>
      </c>
      <c r="AN217">
        <v>6</v>
      </c>
      <c r="AO217">
        <v>3</v>
      </c>
      <c r="AP217">
        <v>3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1.055785271578714E-3</v>
      </c>
      <c r="AC218">
        <v>1.9819999579340202E-3</v>
      </c>
      <c r="AD218" t="s">
        <v>97</v>
      </c>
      <c r="AE218">
        <v>0.12785065861663131</v>
      </c>
      <c r="AF218" t="s">
        <v>97</v>
      </c>
      <c r="AG218">
        <v>0.12</v>
      </c>
      <c r="AH218" t="s">
        <v>98</v>
      </c>
      <c r="AI218">
        <v>6</v>
      </c>
      <c r="AJ218">
        <v>4</v>
      </c>
      <c r="AK218">
        <v>4</v>
      </c>
      <c r="AL218">
        <v>0</v>
      </c>
      <c r="AM218" t="s">
        <v>98</v>
      </c>
      <c r="AN218">
        <v>6</v>
      </c>
      <c r="AO218">
        <v>3</v>
      </c>
      <c r="AP218">
        <v>3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1.055785271578714E-3</v>
      </c>
      <c r="AC219">
        <v>2.01900000683963E-3</v>
      </c>
      <c r="AD219" t="s">
        <v>97</v>
      </c>
      <c r="AE219">
        <v>0.1255076766426815</v>
      </c>
      <c r="AF219" t="s">
        <v>97</v>
      </c>
      <c r="AG219">
        <v>0.12</v>
      </c>
      <c r="AH219" t="s">
        <v>98</v>
      </c>
      <c r="AI219">
        <v>6</v>
      </c>
      <c r="AJ219">
        <v>5</v>
      </c>
      <c r="AK219">
        <v>5</v>
      </c>
      <c r="AL219">
        <v>0</v>
      </c>
      <c r="AM219" t="s">
        <v>98</v>
      </c>
      <c r="AN219">
        <v>6</v>
      </c>
      <c r="AO219">
        <v>3</v>
      </c>
      <c r="AP219">
        <v>3</v>
      </c>
      <c r="AQ219">
        <v>0</v>
      </c>
      <c r="AR219">
        <v>0.93497483899251332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1.055785271578714E-3</v>
      </c>
      <c r="AC220">
        <v>2.0560000557452401E-3</v>
      </c>
      <c r="AD220" t="s">
        <v>97</v>
      </c>
      <c r="AE220">
        <v>0.1232490238956486</v>
      </c>
      <c r="AF220" t="s">
        <v>97</v>
      </c>
      <c r="AG220">
        <v>0.12</v>
      </c>
      <c r="AH220" t="s">
        <v>98</v>
      </c>
      <c r="AI220">
        <v>6</v>
      </c>
      <c r="AJ220">
        <v>5</v>
      </c>
      <c r="AK220">
        <v>5</v>
      </c>
      <c r="AL220">
        <v>0</v>
      </c>
      <c r="AM220" t="s">
        <v>98</v>
      </c>
      <c r="AN220">
        <v>6</v>
      </c>
      <c r="AO220">
        <v>3</v>
      </c>
      <c r="AP220">
        <v>3</v>
      </c>
      <c r="AQ220">
        <v>0</v>
      </c>
      <c r="AR220">
        <v>0.93497483899251332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1.055785271578714E-3</v>
      </c>
      <c r="AC221">
        <v>2.0930001046508598E-3</v>
      </c>
      <c r="AD221" t="s">
        <v>97</v>
      </c>
      <c r="AE221">
        <v>0.12107022806015121</v>
      </c>
      <c r="AF221" t="s">
        <v>97</v>
      </c>
      <c r="AG221">
        <v>0.12</v>
      </c>
      <c r="AH221" t="s">
        <v>98</v>
      </c>
      <c r="AI221">
        <v>6</v>
      </c>
      <c r="AJ221">
        <v>5</v>
      </c>
      <c r="AK221">
        <v>5</v>
      </c>
      <c r="AL221">
        <v>0</v>
      </c>
      <c r="AM221" t="s">
        <v>98</v>
      </c>
      <c r="AN221">
        <v>6</v>
      </c>
      <c r="AO221">
        <v>3</v>
      </c>
      <c r="AP221">
        <v>3</v>
      </c>
      <c r="AQ221">
        <v>0</v>
      </c>
      <c r="AR221">
        <v>0.93497483899251332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1.055785271578714E-3</v>
      </c>
      <c r="AC222">
        <v>2.0630001090466998E-3</v>
      </c>
      <c r="AD222" t="s">
        <v>97</v>
      </c>
      <c r="AE222">
        <v>0.122830822397336</v>
      </c>
      <c r="AF222" t="s">
        <v>97</v>
      </c>
      <c r="AG222">
        <v>0.12</v>
      </c>
      <c r="AH222" t="s">
        <v>98</v>
      </c>
      <c r="AI222">
        <v>6</v>
      </c>
      <c r="AJ222">
        <v>5</v>
      </c>
      <c r="AK222">
        <v>5</v>
      </c>
      <c r="AL222">
        <v>0</v>
      </c>
      <c r="AM222" t="s">
        <v>98</v>
      </c>
      <c r="AN222">
        <v>6</v>
      </c>
      <c r="AO222">
        <v>3</v>
      </c>
      <c r="AP222">
        <v>3</v>
      </c>
      <c r="AQ222">
        <v>0</v>
      </c>
      <c r="AR222">
        <v>0.93497483899251332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1.055785271578714E-3</v>
      </c>
      <c r="AC223">
        <v>2.02600006014109E-3</v>
      </c>
      <c r="AD223" t="s">
        <v>97</v>
      </c>
      <c r="AE223">
        <v>0.12507403379956131</v>
      </c>
      <c r="AF223" t="s">
        <v>97</v>
      </c>
      <c r="AG223">
        <v>0.12</v>
      </c>
      <c r="AH223" t="s">
        <v>98</v>
      </c>
      <c r="AI223">
        <v>6</v>
      </c>
      <c r="AJ223">
        <v>5</v>
      </c>
      <c r="AK223">
        <v>5</v>
      </c>
      <c r="AL223">
        <v>0</v>
      </c>
      <c r="AM223" t="s">
        <v>98</v>
      </c>
      <c r="AN223">
        <v>6</v>
      </c>
      <c r="AO223">
        <v>3</v>
      </c>
      <c r="AP223">
        <v>3</v>
      </c>
      <c r="AQ223">
        <v>0</v>
      </c>
      <c r="AR223">
        <v>0.93497483899251332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1.055785271578714E-3</v>
      </c>
      <c r="AC224">
        <v>1.9890000112354799E-3</v>
      </c>
      <c r="AD224" t="s">
        <v>97</v>
      </c>
      <c r="AE224">
        <v>0.12740070315162991</v>
      </c>
      <c r="AF224" t="s">
        <v>97</v>
      </c>
      <c r="AG224">
        <v>0.12</v>
      </c>
      <c r="AH224" t="s">
        <v>98</v>
      </c>
      <c r="AI224">
        <v>6</v>
      </c>
      <c r="AJ224">
        <v>5</v>
      </c>
      <c r="AK224">
        <v>5</v>
      </c>
      <c r="AL224">
        <v>0</v>
      </c>
      <c r="AM224" t="s">
        <v>98</v>
      </c>
      <c r="AN224">
        <v>6</v>
      </c>
      <c r="AO224">
        <v>3</v>
      </c>
      <c r="AP224">
        <v>3</v>
      </c>
      <c r="AQ224">
        <v>0</v>
      </c>
      <c r="AR224">
        <v>0.93497483899251332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1.055785271578714E-3</v>
      </c>
      <c r="AC225">
        <v>1.9519999623298599E-3</v>
      </c>
      <c r="AD225" t="s">
        <v>97</v>
      </c>
      <c r="AE225">
        <v>0.12981557627570231</v>
      </c>
      <c r="AF225" t="s">
        <v>97</v>
      </c>
      <c r="AG225">
        <v>0.12</v>
      </c>
      <c r="AH225" t="s">
        <v>98</v>
      </c>
      <c r="AI225">
        <v>6</v>
      </c>
      <c r="AJ225">
        <v>4</v>
      </c>
      <c r="AK225">
        <v>4</v>
      </c>
      <c r="AL225">
        <v>0</v>
      </c>
      <c r="AM225" t="s">
        <v>98</v>
      </c>
      <c r="AN225">
        <v>6</v>
      </c>
      <c r="AO225">
        <v>3</v>
      </c>
      <c r="AP225">
        <v>3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1.055785271578714E-3</v>
      </c>
      <c r="AC226">
        <v>1.9150000298395801E-3</v>
      </c>
      <c r="AD226" t="s">
        <v>97</v>
      </c>
      <c r="AE226">
        <v>0.13232375772925051</v>
      </c>
      <c r="AF226" t="s">
        <v>97</v>
      </c>
      <c r="AG226">
        <v>0.12</v>
      </c>
      <c r="AH226" t="s">
        <v>98</v>
      </c>
      <c r="AI226">
        <v>6</v>
      </c>
      <c r="AJ226">
        <v>4</v>
      </c>
      <c r="AK226">
        <v>4</v>
      </c>
      <c r="AL226">
        <v>0</v>
      </c>
      <c r="AM226" t="s">
        <v>98</v>
      </c>
      <c r="AN226">
        <v>6</v>
      </c>
      <c r="AO226">
        <v>3</v>
      </c>
      <c r="AP226">
        <v>3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1.055785271578714E-3</v>
      </c>
      <c r="AC227">
        <v>1.8779999809339599E-3</v>
      </c>
      <c r="AD227" t="s">
        <v>97</v>
      </c>
      <c r="AE227">
        <v>0.13493077879264939</v>
      </c>
      <c r="AF227" t="s">
        <v>97</v>
      </c>
      <c r="AG227">
        <v>0.12</v>
      </c>
      <c r="AH227" t="s">
        <v>98</v>
      </c>
      <c r="AI227">
        <v>6</v>
      </c>
      <c r="AJ227">
        <v>4</v>
      </c>
      <c r="AK227">
        <v>4</v>
      </c>
      <c r="AL227">
        <v>0</v>
      </c>
      <c r="AM227" t="s">
        <v>98</v>
      </c>
      <c r="AN227">
        <v>6</v>
      </c>
      <c r="AO227">
        <v>3</v>
      </c>
      <c r="AP227">
        <v>3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1.055785271578714E-3</v>
      </c>
      <c r="AC228">
        <v>1.84100004844368E-3</v>
      </c>
      <c r="AD228" t="s">
        <v>97</v>
      </c>
      <c r="AE228">
        <v>0.13764258192943329</v>
      </c>
      <c r="AF228" t="s">
        <v>97</v>
      </c>
      <c r="AG228">
        <v>0.12</v>
      </c>
      <c r="AH228" t="s">
        <v>98</v>
      </c>
      <c r="AI228">
        <v>6</v>
      </c>
      <c r="AJ228">
        <v>3</v>
      </c>
      <c r="AK228">
        <v>3</v>
      </c>
      <c r="AL228">
        <v>0</v>
      </c>
      <c r="AM228" t="s">
        <v>98</v>
      </c>
      <c r="AN228">
        <v>6</v>
      </c>
      <c r="AO228">
        <v>3</v>
      </c>
      <c r="AP228">
        <v>3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1.055785271578714E-3</v>
      </c>
      <c r="AC229">
        <v>1.8039999995380601E-3</v>
      </c>
      <c r="AD229" t="s">
        <v>97</v>
      </c>
      <c r="AE229">
        <v>0.1404656319650148</v>
      </c>
      <c r="AF229" t="s">
        <v>97</v>
      </c>
      <c r="AG229">
        <v>0.12</v>
      </c>
      <c r="AH229" t="s">
        <v>98</v>
      </c>
      <c r="AI229">
        <v>6</v>
      </c>
      <c r="AJ229">
        <v>3</v>
      </c>
      <c r="AK229">
        <v>3</v>
      </c>
      <c r="AL229">
        <v>0</v>
      </c>
      <c r="AM229" t="s">
        <v>98</v>
      </c>
      <c r="AN229">
        <v>6</v>
      </c>
      <c r="AO229">
        <v>3</v>
      </c>
      <c r="AP229">
        <v>3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1.055785271578714E-3</v>
      </c>
      <c r="AC230">
        <v>1.76799995824695E-3</v>
      </c>
      <c r="AD230" t="s">
        <v>97</v>
      </c>
      <c r="AE230">
        <v>0.14332579523998251</v>
      </c>
      <c r="AF230" t="s">
        <v>97</v>
      </c>
      <c r="AG230">
        <v>0.12</v>
      </c>
      <c r="AH230" t="s">
        <v>98</v>
      </c>
      <c r="AI230">
        <v>6</v>
      </c>
      <c r="AJ230">
        <v>3</v>
      </c>
      <c r="AK230">
        <v>3</v>
      </c>
      <c r="AL230">
        <v>0</v>
      </c>
      <c r="AM230" t="s">
        <v>98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1.055785271578714E-3</v>
      </c>
      <c r="AC231">
        <v>1.7310000257566599E-3</v>
      </c>
      <c r="AD231" t="s">
        <v>97</v>
      </c>
      <c r="AE231">
        <v>0.14638936812796</v>
      </c>
      <c r="AF231" t="s">
        <v>97</v>
      </c>
      <c r="AG231">
        <v>0.12</v>
      </c>
      <c r="AH231" t="s">
        <v>98</v>
      </c>
      <c r="AI231">
        <v>6</v>
      </c>
      <c r="AJ231">
        <v>3</v>
      </c>
      <c r="AK231">
        <v>3</v>
      </c>
      <c r="AL231">
        <v>0</v>
      </c>
      <c r="AM231" t="s">
        <v>98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1.055785271578714E-3</v>
      </c>
      <c r="AC232">
        <v>1.69399997685105E-3</v>
      </c>
      <c r="AD232" t="s">
        <v>97</v>
      </c>
      <c r="AE232">
        <v>0.1495867789036463</v>
      </c>
      <c r="AF232" t="s">
        <v>97</v>
      </c>
      <c r="AG232">
        <v>0.12</v>
      </c>
      <c r="AH232" t="s">
        <v>98</v>
      </c>
      <c r="AI232">
        <v>6</v>
      </c>
      <c r="AJ232">
        <v>3</v>
      </c>
      <c r="AK232">
        <v>3</v>
      </c>
      <c r="AL232">
        <v>0</v>
      </c>
      <c r="AM232" t="s">
        <v>98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1.055785271578714E-3</v>
      </c>
      <c r="AC233">
        <v>1.6570000443607599E-3</v>
      </c>
      <c r="AD233" t="s">
        <v>97</v>
      </c>
      <c r="AE233">
        <v>0.15292697236936831</v>
      </c>
      <c r="AF233" t="s">
        <v>97</v>
      </c>
      <c r="AG233">
        <v>0.12</v>
      </c>
      <c r="AH233" t="s">
        <v>98</v>
      </c>
      <c r="AI233">
        <v>6</v>
      </c>
      <c r="AJ233">
        <v>3</v>
      </c>
      <c r="AK233">
        <v>3</v>
      </c>
      <c r="AL233">
        <v>0</v>
      </c>
      <c r="AM233" t="s">
        <v>98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1.055785271578714E-3</v>
      </c>
      <c r="AC234">
        <v>1.61999999545515E-3</v>
      </c>
      <c r="AD234" t="s">
        <v>97</v>
      </c>
      <c r="AE234">
        <v>0.15641975352524959</v>
      </c>
      <c r="AF234" t="s">
        <v>97</v>
      </c>
      <c r="AG234">
        <v>0.12</v>
      </c>
      <c r="AH234" t="s">
        <v>98</v>
      </c>
      <c r="AI234">
        <v>6</v>
      </c>
      <c r="AJ234">
        <v>2</v>
      </c>
      <c r="AK234">
        <v>2</v>
      </c>
      <c r="AL234">
        <v>0</v>
      </c>
      <c r="AM234" t="s">
        <v>98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1.055785271578714E-3</v>
      </c>
      <c r="AC235">
        <v>1.58299994654953E-3</v>
      </c>
      <c r="AD235" t="s">
        <v>97</v>
      </c>
      <c r="AE235">
        <v>0.15875</v>
      </c>
      <c r="AF235" t="s">
        <v>97</v>
      </c>
      <c r="AG235">
        <v>0.12</v>
      </c>
      <c r="AH235" t="s">
        <v>98</v>
      </c>
      <c r="AI235">
        <v>6</v>
      </c>
      <c r="AJ235">
        <v>2</v>
      </c>
      <c r="AK235">
        <v>2</v>
      </c>
      <c r="AL235">
        <v>0</v>
      </c>
      <c r="AM235" t="s">
        <v>98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1.055785271578714E-3</v>
      </c>
      <c r="AC236">
        <v>4.9021474248053549E-4</v>
      </c>
      <c r="AD236" t="s">
        <v>97</v>
      </c>
      <c r="AE236">
        <v>0.16390685491306109</v>
      </c>
      <c r="AF236" t="s">
        <v>97</v>
      </c>
      <c r="AG236">
        <v>0.15</v>
      </c>
      <c r="AH236" t="s">
        <v>98</v>
      </c>
      <c r="AI236">
        <v>6</v>
      </c>
      <c r="AJ236">
        <v>2</v>
      </c>
      <c r="AK236">
        <v>2</v>
      </c>
      <c r="AL236">
        <v>0</v>
      </c>
      <c r="AM236" t="s">
        <v>98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1.055785271578714E-3</v>
      </c>
      <c r="AC237">
        <v>4.5321469357491561E-4</v>
      </c>
      <c r="AD237" t="s">
        <v>97</v>
      </c>
      <c r="AE237">
        <v>0.1679257825391676</v>
      </c>
      <c r="AF237" t="s">
        <v>97</v>
      </c>
      <c r="AG237">
        <v>0.15</v>
      </c>
      <c r="AH237" t="s">
        <v>98</v>
      </c>
      <c r="AI237">
        <v>6</v>
      </c>
      <c r="AJ237">
        <v>2</v>
      </c>
      <c r="AK237">
        <v>2</v>
      </c>
      <c r="AL237">
        <v>0</v>
      </c>
      <c r="AM237" t="s">
        <v>98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1.055785271578714E-3</v>
      </c>
      <c r="AC238">
        <v>4.1666666666666658E-4</v>
      </c>
      <c r="AD238" t="s">
        <v>97</v>
      </c>
      <c r="AE238">
        <v>0.17214673531053731</v>
      </c>
      <c r="AF238" t="s">
        <v>97</v>
      </c>
      <c r="AG238">
        <v>0.15</v>
      </c>
      <c r="AH238" t="s">
        <v>98</v>
      </c>
      <c r="AI238">
        <v>6</v>
      </c>
      <c r="AJ238">
        <v>2</v>
      </c>
      <c r="AK238">
        <v>2</v>
      </c>
      <c r="AL238">
        <v>0</v>
      </c>
      <c r="AM238" t="s">
        <v>98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1.055785271578714E-3</v>
      </c>
      <c r="AC239">
        <v>4.1666666666666658E-4</v>
      </c>
      <c r="AD239" t="s">
        <v>97</v>
      </c>
      <c r="AE239">
        <v>0.17658536785236739</v>
      </c>
      <c r="AF239" t="s">
        <v>97</v>
      </c>
      <c r="AG239">
        <v>0.15</v>
      </c>
      <c r="AH239" t="s">
        <v>98</v>
      </c>
      <c r="AI239">
        <v>6</v>
      </c>
      <c r="AJ239">
        <v>2</v>
      </c>
      <c r="AK239">
        <v>2</v>
      </c>
      <c r="AL239">
        <v>0</v>
      </c>
      <c r="AM239" t="s">
        <v>98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1.055785271578714E-3</v>
      </c>
      <c r="AC240">
        <v>4.1666666666666658E-4</v>
      </c>
      <c r="AD240" t="s">
        <v>97</v>
      </c>
      <c r="AE240">
        <v>0.18125893469765139</v>
      </c>
      <c r="AF240" t="s">
        <v>97</v>
      </c>
      <c r="AG240">
        <v>0.15</v>
      </c>
      <c r="AH240" t="s">
        <v>98</v>
      </c>
      <c r="AI240">
        <v>6</v>
      </c>
      <c r="AJ240">
        <v>2</v>
      </c>
      <c r="AK240">
        <v>2</v>
      </c>
      <c r="AL240">
        <v>0</v>
      </c>
      <c r="AM240" t="s">
        <v>98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1.055785271578714E-3</v>
      </c>
      <c r="AC241">
        <v>4.1666666666666658E-4</v>
      </c>
      <c r="AD241" t="s">
        <v>97</v>
      </c>
      <c r="AE241">
        <v>0.18618662715669271</v>
      </c>
      <c r="AF241" t="s">
        <v>97</v>
      </c>
      <c r="AG241">
        <v>0.15</v>
      </c>
      <c r="AH241" t="s">
        <v>98</v>
      </c>
      <c r="AI241">
        <v>6</v>
      </c>
      <c r="AJ241">
        <v>2</v>
      </c>
      <c r="AK241">
        <v>2</v>
      </c>
      <c r="AL241">
        <v>0</v>
      </c>
      <c r="AM241" t="s">
        <v>98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1.055785271578714E-3</v>
      </c>
      <c r="AC242">
        <v>4.1666666666666658E-4</v>
      </c>
      <c r="AD242" t="s">
        <v>97</v>
      </c>
      <c r="AE242">
        <v>0.1913897348247747</v>
      </c>
      <c r="AF242" t="s">
        <v>97</v>
      </c>
      <c r="AG242">
        <v>0.15</v>
      </c>
      <c r="AH242" t="s">
        <v>98</v>
      </c>
      <c r="AI242">
        <v>6</v>
      </c>
      <c r="AJ242">
        <v>2</v>
      </c>
      <c r="AK242">
        <v>2</v>
      </c>
      <c r="AL242">
        <v>0</v>
      </c>
      <c r="AM242" t="s">
        <v>98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1.055785271578714E-3</v>
      </c>
      <c r="AC243">
        <v>4.1666666666666658E-4</v>
      </c>
      <c r="AD243" t="s">
        <v>97</v>
      </c>
      <c r="AE243">
        <v>0.19689199368451921</v>
      </c>
      <c r="AF243" t="s">
        <v>97</v>
      </c>
      <c r="AG243">
        <v>0.15</v>
      </c>
      <c r="AH243" t="s">
        <v>98</v>
      </c>
      <c r="AI243">
        <v>6</v>
      </c>
      <c r="AJ243">
        <v>2</v>
      </c>
      <c r="AK243">
        <v>2</v>
      </c>
      <c r="AL243">
        <v>0</v>
      </c>
      <c r="AM243" t="s">
        <v>98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1.055785271578714E-3</v>
      </c>
      <c r="AC244">
        <v>4.1666666666666658E-4</v>
      </c>
      <c r="AD244" t="s">
        <v>97</v>
      </c>
      <c r="AE244">
        <v>0.20272000453114561</v>
      </c>
      <c r="AF244" t="s">
        <v>97</v>
      </c>
      <c r="AG244">
        <v>0.15</v>
      </c>
      <c r="AH244" t="s">
        <v>98</v>
      </c>
      <c r="AI244">
        <v>6</v>
      </c>
      <c r="AJ244">
        <v>2</v>
      </c>
      <c r="AK244">
        <v>2</v>
      </c>
      <c r="AL244">
        <v>0</v>
      </c>
      <c r="AM244" t="s">
        <v>98</v>
      </c>
      <c r="AN244">
        <v>6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1.055785271578714E-3</v>
      </c>
      <c r="AC245">
        <v>4.1666666666666658E-4</v>
      </c>
      <c r="AD245" t="s">
        <v>97</v>
      </c>
      <c r="AE245">
        <v>0.20890353811515311</v>
      </c>
      <c r="AF245" t="s">
        <v>97</v>
      </c>
      <c r="AG245">
        <v>0.15</v>
      </c>
      <c r="AH245" t="s">
        <v>98</v>
      </c>
      <c r="AI245">
        <v>6</v>
      </c>
      <c r="AJ245">
        <v>2</v>
      </c>
      <c r="AK245">
        <v>2</v>
      </c>
      <c r="AL245">
        <v>0</v>
      </c>
      <c r="AM245" t="s">
        <v>98</v>
      </c>
      <c r="AN245">
        <v>6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1.055785271578714E-3</v>
      </c>
      <c r="AC246">
        <v>4.1666666666666658E-4</v>
      </c>
      <c r="AD246" t="s">
        <v>97</v>
      </c>
      <c r="AE246">
        <v>0.21547619218673059</v>
      </c>
      <c r="AF246" t="s">
        <v>97</v>
      </c>
      <c r="AG246">
        <v>0.15</v>
      </c>
      <c r="AH246" t="s">
        <v>98</v>
      </c>
      <c r="AI246">
        <v>6</v>
      </c>
      <c r="AJ246">
        <v>2</v>
      </c>
      <c r="AK246">
        <v>2</v>
      </c>
      <c r="AL246">
        <v>0</v>
      </c>
      <c r="AM246" t="s">
        <v>98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1.055785271578714E-3</v>
      </c>
      <c r="AC247">
        <v>4.1666666666666658E-4</v>
      </c>
      <c r="AD247" t="s">
        <v>97</v>
      </c>
      <c r="AE247">
        <v>0.22247584465115119</v>
      </c>
      <c r="AF247" t="s">
        <v>97</v>
      </c>
      <c r="AG247">
        <v>0.15</v>
      </c>
      <c r="AH247" t="s">
        <v>98</v>
      </c>
      <c r="AI247">
        <v>6</v>
      </c>
      <c r="AJ247">
        <v>2</v>
      </c>
      <c r="AK247">
        <v>2</v>
      </c>
      <c r="AL247">
        <v>0</v>
      </c>
      <c r="AM247" t="s">
        <v>98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1.055785271578714E-3</v>
      </c>
      <c r="AC248">
        <v>4.1666666666666658E-4</v>
      </c>
      <c r="AD248" t="s">
        <v>97</v>
      </c>
      <c r="AE248">
        <v>0.2299455516050318</v>
      </c>
      <c r="AF248" t="s">
        <v>97</v>
      </c>
      <c r="AG248">
        <v>0.15</v>
      </c>
      <c r="AH248" t="s">
        <v>98</v>
      </c>
      <c r="AI248">
        <v>6</v>
      </c>
      <c r="AJ248">
        <v>2</v>
      </c>
      <c r="AK248">
        <v>2</v>
      </c>
      <c r="AL248">
        <v>0</v>
      </c>
      <c r="AM248" t="s">
        <v>98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1.055785271578714E-3</v>
      </c>
      <c r="AC249">
        <v>4.1666666666666658E-4</v>
      </c>
      <c r="AD249" t="s">
        <v>97</v>
      </c>
      <c r="AE249">
        <v>0.2377110765592183</v>
      </c>
      <c r="AF249" t="s">
        <v>97</v>
      </c>
      <c r="AG249">
        <v>0.15</v>
      </c>
      <c r="AH249" t="s">
        <v>98</v>
      </c>
      <c r="AI249">
        <v>6</v>
      </c>
      <c r="AJ249">
        <v>2</v>
      </c>
      <c r="AK249">
        <v>2</v>
      </c>
      <c r="AL249">
        <v>0</v>
      </c>
      <c r="AM249" t="s">
        <v>98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1.055785271578714E-3</v>
      </c>
      <c r="AC250">
        <v>4.1666666666666658E-4</v>
      </c>
      <c r="AD250" t="s">
        <v>97</v>
      </c>
      <c r="AE250">
        <v>0.2299455516050318</v>
      </c>
      <c r="AF250" t="s">
        <v>97</v>
      </c>
      <c r="AG250">
        <v>0.15</v>
      </c>
      <c r="AH250" t="s">
        <v>98</v>
      </c>
      <c r="AI250">
        <v>6</v>
      </c>
      <c r="AJ250">
        <v>2</v>
      </c>
      <c r="AK250">
        <v>2</v>
      </c>
      <c r="AL250">
        <v>0</v>
      </c>
      <c r="AM250" t="s">
        <v>98</v>
      </c>
      <c r="AN250">
        <v>6</v>
      </c>
      <c r="AO250">
        <v>3</v>
      </c>
      <c r="AP250">
        <v>3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1.055785271578714E-3</v>
      </c>
      <c r="AC251">
        <v>4.1666666666666658E-4</v>
      </c>
      <c r="AD251" t="s">
        <v>97</v>
      </c>
      <c r="AE251">
        <v>0.22247584465115119</v>
      </c>
      <c r="AF251" t="s">
        <v>97</v>
      </c>
      <c r="AG251">
        <v>0.15</v>
      </c>
      <c r="AH251" t="s">
        <v>98</v>
      </c>
      <c r="AI251">
        <v>6</v>
      </c>
      <c r="AJ251">
        <v>2</v>
      </c>
      <c r="AK251">
        <v>2</v>
      </c>
      <c r="AL251">
        <v>0</v>
      </c>
      <c r="AM251" t="s">
        <v>98</v>
      </c>
      <c r="AN251">
        <v>6</v>
      </c>
      <c r="AO251">
        <v>3</v>
      </c>
      <c r="AP251">
        <v>3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1.055785271578714E-3</v>
      </c>
      <c r="AC252">
        <v>4.1666666666666658E-4</v>
      </c>
      <c r="AD252" t="s">
        <v>97</v>
      </c>
      <c r="AE252">
        <v>0.21547619218673059</v>
      </c>
      <c r="AF252" t="s">
        <v>97</v>
      </c>
      <c r="AG252">
        <v>0.15</v>
      </c>
      <c r="AH252" t="s">
        <v>98</v>
      </c>
      <c r="AI252">
        <v>6</v>
      </c>
      <c r="AJ252">
        <v>2</v>
      </c>
      <c r="AK252">
        <v>2</v>
      </c>
      <c r="AL252">
        <v>0</v>
      </c>
      <c r="AM252" t="s">
        <v>98</v>
      </c>
      <c r="AN252">
        <v>6</v>
      </c>
      <c r="AO252">
        <v>3</v>
      </c>
      <c r="AP252">
        <v>3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1.055785271578714E-3</v>
      </c>
      <c r="AC253">
        <v>4.1666666666666658E-4</v>
      </c>
      <c r="AD253" t="s">
        <v>97</v>
      </c>
      <c r="AE253">
        <v>0.20890353811515311</v>
      </c>
      <c r="AF253" t="s">
        <v>97</v>
      </c>
      <c r="AG253">
        <v>0.15</v>
      </c>
      <c r="AH253" t="s">
        <v>98</v>
      </c>
      <c r="AI253">
        <v>6</v>
      </c>
      <c r="AJ253">
        <v>2</v>
      </c>
      <c r="AK253">
        <v>2</v>
      </c>
      <c r="AL253">
        <v>0</v>
      </c>
      <c r="AM253" t="s">
        <v>98</v>
      </c>
      <c r="AN253">
        <v>6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1.055785271578714E-3</v>
      </c>
      <c r="AC254">
        <v>4.1666666666666658E-4</v>
      </c>
      <c r="AD254" t="s">
        <v>97</v>
      </c>
      <c r="AE254">
        <v>0.20272000453114561</v>
      </c>
      <c r="AF254" t="s">
        <v>97</v>
      </c>
      <c r="AG254">
        <v>0.15</v>
      </c>
      <c r="AH254" t="s">
        <v>98</v>
      </c>
      <c r="AI254">
        <v>6</v>
      </c>
      <c r="AJ254">
        <v>2</v>
      </c>
      <c r="AK254">
        <v>2</v>
      </c>
      <c r="AL254">
        <v>0</v>
      </c>
      <c r="AM254" t="s">
        <v>98</v>
      </c>
      <c r="AN254">
        <v>6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1.055785271578714E-3</v>
      </c>
      <c r="AC255">
        <v>4.1666666666666658E-4</v>
      </c>
      <c r="AD255" t="s">
        <v>97</v>
      </c>
      <c r="AE255">
        <v>0.19689199368451921</v>
      </c>
      <c r="AF255" t="s">
        <v>97</v>
      </c>
      <c r="AG255">
        <v>0.15</v>
      </c>
      <c r="AH255" t="s">
        <v>98</v>
      </c>
      <c r="AI255">
        <v>6</v>
      </c>
      <c r="AJ255">
        <v>2</v>
      </c>
      <c r="AK255">
        <v>2</v>
      </c>
      <c r="AL255">
        <v>0</v>
      </c>
      <c r="AM255" t="s">
        <v>98</v>
      </c>
      <c r="AN255">
        <v>6</v>
      </c>
      <c r="AO255">
        <v>3</v>
      </c>
      <c r="AP255">
        <v>3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1.055785271578714E-3</v>
      </c>
      <c r="AC256">
        <v>4.1666666666666658E-4</v>
      </c>
      <c r="AD256" t="s">
        <v>97</v>
      </c>
      <c r="AE256">
        <v>0.1913897348247747</v>
      </c>
      <c r="AF256" t="s">
        <v>97</v>
      </c>
      <c r="AG256">
        <v>0.15</v>
      </c>
      <c r="AH256" t="s">
        <v>98</v>
      </c>
      <c r="AI256">
        <v>6</v>
      </c>
      <c r="AJ256">
        <v>2</v>
      </c>
      <c r="AK256">
        <v>2</v>
      </c>
      <c r="AL256">
        <v>0</v>
      </c>
      <c r="AM256" t="s">
        <v>98</v>
      </c>
      <c r="AN256">
        <v>6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1.055785271578714E-3</v>
      </c>
      <c r="AC257">
        <v>4.1666666666666658E-4</v>
      </c>
      <c r="AD257" t="s">
        <v>97</v>
      </c>
      <c r="AE257">
        <v>0.18618662715669271</v>
      </c>
      <c r="AF257" t="s">
        <v>97</v>
      </c>
      <c r="AG257">
        <v>0.15</v>
      </c>
      <c r="AH257" t="s">
        <v>98</v>
      </c>
      <c r="AI257">
        <v>6</v>
      </c>
      <c r="AJ257">
        <v>2</v>
      </c>
      <c r="AK257">
        <v>2</v>
      </c>
      <c r="AL257">
        <v>0</v>
      </c>
      <c r="AM257" t="s">
        <v>98</v>
      </c>
      <c r="AN257">
        <v>6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1.055785271578714E-3</v>
      </c>
      <c r="AC258">
        <v>4.1666666666666658E-4</v>
      </c>
      <c r="AD258" t="s">
        <v>97</v>
      </c>
      <c r="AE258">
        <v>0.18125893469765139</v>
      </c>
      <c r="AF258" t="s">
        <v>97</v>
      </c>
      <c r="AG258">
        <v>0.15</v>
      </c>
      <c r="AH258" t="s">
        <v>98</v>
      </c>
      <c r="AI258">
        <v>6</v>
      </c>
      <c r="AJ258">
        <v>2</v>
      </c>
      <c r="AK258">
        <v>2</v>
      </c>
      <c r="AL258">
        <v>0</v>
      </c>
      <c r="AM258" t="s">
        <v>98</v>
      </c>
      <c r="AN258">
        <v>6</v>
      </c>
      <c r="AO258">
        <v>3</v>
      </c>
      <c r="AP258">
        <v>3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1.055785271578714E-3</v>
      </c>
      <c r="AC259">
        <v>4.1666666666666658E-4</v>
      </c>
      <c r="AD259" t="s">
        <v>97</v>
      </c>
      <c r="AE259">
        <v>0.17658536785236739</v>
      </c>
      <c r="AF259" t="s">
        <v>97</v>
      </c>
      <c r="AG259">
        <v>0.15</v>
      </c>
      <c r="AH259" t="s">
        <v>98</v>
      </c>
      <c r="AI259">
        <v>6</v>
      </c>
      <c r="AJ259">
        <v>2</v>
      </c>
      <c r="AK259">
        <v>2</v>
      </c>
      <c r="AL259">
        <v>0</v>
      </c>
      <c r="AM259" t="s">
        <v>98</v>
      </c>
      <c r="AN259">
        <v>6</v>
      </c>
      <c r="AO259">
        <v>3</v>
      </c>
      <c r="AP259">
        <v>3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1.055785271578714E-3</v>
      </c>
      <c r="AC260">
        <v>4.1666666666666658E-4</v>
      </c>
      <c r="AD260" t="s">
        <v>97</v>
      </c>
      <c r="AE260">
        <v>0.17214673531053731</v>
      </c>
      <c r="AF260" t="s">
        <v>97</v>
      </c>
      <c r="AG260">
        <v>0.15</v>
      </c>
      <c r="AH260" t="s">
        <v>98</v>
      </c>
      <c r="AI260">
        <v>6</v>
      </c>
      <c r="AJ260">
        <v>2</v>
      </c>
      <c r="AK260">
        <v>2</v>
      </c>
      <c r="AL260">
        <v>0</v>
      </c>
      <c r="AM260" t="s">
        <v>98</v>
      </c>
      <c r="AN260">
        <v>6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1.055785271578714E-3</v>
      </c>
      <c r="AC261">
        <v>4.5321469357491561E-4</v>
      </c>
      <c r="AD261" t="s">
        <v>97</v>
      </c>
      <c r="AE261">
        <v>0.1679257825391676</v>
      </c>
      <c r="AF261" t="s">
        <v>97</v>
      </c>
      <c r="AG261">
        <v>0.15</v>
      </c>
      <c r="AH261" t="s">
        <v>98</v>
      </c>
      <c r="AI261">
        <v>6</v>
      </c>
      <c r="AJ261">
        <v>2</v>
      </c>
      <c r="AK261">
        <v>2</v>
      </c>
      <c r="AL261">
        <v>0</v>
      </c>
      <c r="AM261" t="s">
        <v>98</v>
      </c>
      <c r="AN261">
        <v>6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1.055785271578714E-3</v>
      </c>
      <c r="AC262">
        <v>1.5460000140592499E-3</v>
      </c>
      <c r="AD262" t="s">
        <v>97</v>
      </c>
      <c r="AE262">
        <v>0.15875</v>
      </c>
      <c r="AF262" t="s">
        <v>97</v>
      </c>
      <c r="AG262">
        <v>0.12</v>
      </c>
      <c r="AH262" t="s">
        <v>98</v>
      </c>
      <c r="AI262">
        <v>6</v>
      </c>
      <c r="AJ262">
        <v>2</v>
      </c>
      <c r="AK262">
        <v>2</v>
      </c>
      <c r="AL262">
        <v>0</v>
      </c>
      <c r="AM262" t="s">
        <v>98</v>
      </c>
      <c r="AN262">
        <v>6</v>
      </c>
      <c r="AO262">
        <v>3</v>
      </c>
      <c r="AP262">
        <v>3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1.055785271578714E-3</v>
      </c>
      <c r="AC263">
        <v>1.58299994654953E-3</v>
      </c>
      <c r="AD263" t="s">
        <v>97</v>
      </c>
      <c r="AE263">
        <v>0.15875</v>
      </c>
      <c r="AF263" t="s">
        <v>97</v>
      </c>
      <c r="AG263">
        <v>0.12</v>
      </c>
      <c r="AH263" t="s">
        <v>98</v>
      </c>
      <c r="AI263">
        <v>6</v>
      </c>
      <c r="AJ263">
        <v>2</v>
      </c>
      <c r="AK263">
        <v>2</v>
      </c>
      <c r="AL263">
        <v>0</v>
      </c>
      <c r="AM263" t="s">
        <v>98</v>
      </c>
      <c r="AN263">
        <v>6</v>
      </c>
      <c r="AO263">
        <v>3</v>
      </c>
      <c r="AP263">
        <v>3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1.055785271578714E-3</v>
      </c>
      <c r="AC264">
        <v>1.61999999545515E-3</v>
      </c>
      <c r="AD264" t="s">
        <v>97</v>
      </c>
      <c r="AE264">
        <v>0.15641975352524959</v>
      </c>
      <c r="AF264" t="s">
        <v>97</v>
      </c>
      <c r="AG264">
        <v>0.12</v>
      </c>
      <c r="AH264" t="s">
        <v>98</v>
      </c>
      <c r="AI264">
        <v>6</v>
      </c>
      <c r="AJ264">
        <v>2</v>
      </c>
      <c r="AK264">
        <v>2</v>
      </c>
      <c r="AL264">
        <v>0</v>
      </c>
      <c r="AM264" t="s">
        <v>98</v>
      </c>
      <c r="AN264">
        <v>6</v>
      </c>
      <c r="AO264">
        <v>3</v>
      </c>
      <c r="AP264">
        <v>3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1.055785271578714E-3</v>
      </c>
      <c r="AC265">
        <v>1.6570000443607599E-3</v>
      </c>
      <c r="AD265" t="s">
        <v>97</v>
      </c>
      <c r="AE265">
        <v>0.15292697236936831</v>
      </c>
      <c r="AF265" t="s">
        <v>97</v>
      </c>
      <c r="AG265">
        <v>0.12</v>
      </c>
      <c r="AH265" t="s">
        <v>98</v>
      </c>
      <c r="AI265">
        <v>6</v>
      </c>
      <c r="AJ265">
        <v>3</v>
      </c>
      <c r="AK265">
        <v>3</v>
      </c>
      <c r="AL265">
        <v>0</v>
      </c>
      <c r="AM265" t="s">
        <v>98</v>
      </c>
      <c r="AN265">
        <v>6</v>
      </c>
      <c r="AO265">
        <v>3</v>
      </c>
      <c r="AP265">
        <v>3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1.055785271578714E-3</v>
      </c>
      <c r="AC266">
        <v>1.69399997685105E-3</v>
      </c>
      <c r="AD266" t="s">
        <v>97</v>
      </c>
      <c r="AE266">
        <v>0.1495867789036463</v>
      </c>
      <c r="AF266" t="s">
        <v>97</v>
      </c>
      <c r="AG266">
        <v>0.12</v>
      </c>
      <c r="AH266" t="s">
        <v>98</v>
      </c>
      <c r="AI266">
        <v>6</v>
      </c>
      <c r="AJ266">
        <v>3</v>
      </c>
      <c r="AK266">
        <v>3</v>
      </c>
      <c r="AL266">
        <v>0</v>
      </c>
      <c r="AM266" t="s">
        <v>98</v>
      </c>
      <c r="AN266">
        <v>6</v>
      </c>
      <c r="AO266">
        <v>3</v>
      </c>
      <c r="AP266">
        <v>3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1.055785271578714E-3</v>
      </c>
      <c r="AC267">
        <v>1.7310000257566599E-3</v>
      </c>
      <c r="AD267" t="s">
        <v>97</v>
      </c>
      <c r="AE267">
        <v>0.14638936812796</v>
      </c>
      <c r="AF267" t="s">
        <v>97</v>
      </c>
      <c r="AG267">
        <v>0.12</v>
      </c>
      <c r="AH267" t="s">
        <v>98</v>
      </c>
      <c r="AI267">
        <v>6</v>
      </c>
      <c r="AJ267">
        <v>3</v>
      </c>
      <c r="AK267">
        <v>3</v>
      </c>
      <c r="AL267">
        <v>0</v>
      </c>
      <c r="AM267" t="s">
        <v>98</v>
      </c>
      <c r="AN267">
        <v>6</v>
      </c>
      <c r="AO267">
        <v>3</v>
      </c>
      <c r="AP267">
        <v>3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1.055785271578714E-3</v>
      </c>
      <c r="AC268">
        <v>1.76799995824695E-3</v>
      </c>
      <c r="AD268" t="s">
        <v>97</v>
      </c>
      <c r="AE268">
        <v>0.14332579523998251</v>
      </c>
      <c r="AF268" t="s">
        <v>97</v>
      </c>
      <c r="AG268">
        <v>0.12</v>
      </c>
      <c r="AH268" t="s">
        <v>98</v>
      </c>
      <c r="AI268">
        <v>6</v>
      </c>
      <c r="AJ268">
        <v>3</v>
      </c>
      <c r="AK268">
        <v>3</v>
      </c>
      <c r="AL268">
        <v>0</v>
      </c>
      <c r="AM268" t="s">
        <v>98</v>
      </c>
      <c r="AN268">
        <v>6</v>
      </c>
      <c r="AO268">
        <v>3</v>
      </c>
      <c r="AP268">
        <v>3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1.055785271578714E-3</v>
      </c>
      <c r="AC269">
        <v>1.8039999995380601E-3</v>
      </c>
      <c r="AD269" t="s">
        <v>97</v>
      </c>
      <c r="AE269">
        <v>0.1404656319650148</v>
      </c>
      <c r="AF269" t="s">
        <v>97</v>
      </c>
      <c r="AG269">
        <v>0.12</v>
      </c>
      <c r="AH269" t="s">
        <v>98</v>
      </c>
      <c r="AI269">
        <v>6</v>
      </c>
      <c r="AJ269">
        <v>3</v>
      </c>
      <c r="AK269">
        <v>3</v>
      </c>
      <c r="AL269">
        <v>0</v>
      </c>
      <c r="AM269" t="s">
        <v>98</v>
      </c>
      <c r="AN269">
        <v>6</v>
      </c>
      <c r="AO269">
        <v>3</v>
      </c>
      <c r="AP269">
        <v>3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1.055785271578714E-3</v>
      </c>
      <c r="AC270">
        <v>1.84100004844368E-3</v>
      </c>
      <c r="AD270" t="s">
        <v>97</v>
      </c>
      <c r="AE270">
        <v>0.13764258192943329</v>
      </c>
      <c r="AF270" t="s">
        <v>97</v>
      </c>
      <c r="AG270">
        <v>0.12</v>
      </c>
      <c r="AH270" t="s">
        <v>98</v>
      </c>
      <c r="AI270">
        <v>6</v>
      </c>
      <c r="AJ270">
        <v>3</v>
      </c>
      <c r="AK270">
        <v>3</v>
      </c>
      <c r="AL270">
        <v>0</v>
      </c>
      <c r="AM270" t="s">
        <v>98</v>
      </c>
      <c r="AN270">
        <v>6</v>
      </c>
      <c r="AO270">
        <v>3</v>
      </c>
      <c r="AP270">
        <v>3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1.055785271578714E-3</v>
      </c>
      <c r="AC271">
        <v>1.8779999809339599E-3</v>
      </c>
      <c r="AD271" t="s">
        <v>97</v>
      </c>
      <c r="AE271">
        <v>0.13493077879264939</v>
      </c>
      <c r="AF271" t="s">
        <v>97</v>
      </c>
      <c r="AG271">
        <v>0.12</v>
      </c>
      <c r="AH271" t="s">
        <v>98</v>
      </c>
      <c r="AI271">
        <v>6</v>
      </c>
      <c r="AJ271">
        <v>4</v>
      </c>
      <c r="AK271">
        <v>4</v>
      </c>
      <c r="AL271">
        <v>0</v>
      </c>
      <c r="AM271" t="s">
        <v>98</v>
      </c>
      <c r="AN271">
        <v>6</v>
      </c>
      <c r="AO271">
        <v>3</v>
      </c>
      <c r="AP271">
        <v>3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1.055785271578714E-3</v>
      </c>
      <c r="AC272">
        <v>1.9150000298395801E-3</v>
      </c>
      <c r="AD272" t="s">
        <v>97</v>
      </c>
      <c r="AE272">
        <v>0.13232375772925051</v>
      </c>
      <c r="AF272" t="s">
        <v>97</v>
      </c>
      <c r="AG272">
        <v>0.12</v>
      </c>
      <c r="AH272" t="s">
        <v>98</v>
      </c>
      <c r="AI272">
        <v>6</v>
      </c>
      <c r="AJ272">
        <v>4</v>
      </c>
      <c r="AK272">
        <v>4</v>
      </c>
      <c r="AL272">
        <v>0</v>
      </c>
      <c r="AM272" t="s">
        <v>98</v>
      </c>
      <c r="AN272">
        <v>6</v>
      </c>
      <c r="AO272">
        <v>3</v>
      </c>
      <c r="AP272">
        <v>3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1.055785271578714E-3</v>
      </c>
      <c r="AC273">
        <v>1.9519999623298599E-3</v>
      </c>
      <c r="AD273" t="s">
        <v>97</v>
      </c>
      <c r="AE273">
        <v>0.12981557627570231</v>
      </c>
      <c r="AF273" t="s">
        <v>97</v>
      </c>
      <c r="AG273">
        <v>0.12</v>
      </c>
      <c r="AH273" t="s">
        <v>98</v>
      </c>
      <c r="AI273">
        <v>6</v>
      </c>
      <c r="AJ273">
        <v>4</v>
      </c>
      <c r="AK273">
        <v>4</v>
      </c>
      <c r="AL273">
        <v>0</v>
      </c>
      <c r="AM273" t="s">
        <v>98</v>
      </c>
      <c r="AN273">
        <v>6</v>
      </c>
      <c r="AO273">
        <v>3</v>
      </c>
      <c r="AP273">
        <v>3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1.055785271578714E-3</v>
      </c>
      <c r="AC274">
        <v>1.9890000112354799E-3</v>
      </c>
      <c r="AD274" t="s">
        <v>97</v>
      </c>
      <c r="AE274">
        <v>0.12740070315162991</v>
      </c>
      <c r="AF274" t="s">
        <v>97</v>
      </c>
      <c r="AG274">
        <v>0.12</v>
      </c>
      <c r="AH274" t="s">
        <v>98</v>
      </c>
      <c r="AI274">
        <v>6</v>
      </c>
      <c r="AJ274">
        <v>5</v>
      </c>
      <c r="AK274">
        <v>5</v>
      </c>
      <c r="AL274">
        <v>0</v>
      </c>
      <c r="AM274" t="s">
        <v>98</v>
      </c>
      <c r="AN274">
        <v>6</v>
      </c>
      <c r="AO274">
        <v>3</v>
      </c>
      <c r="AP274">
        <v>3</v>
      </c>
      <c r="AQ274">
        <v>0</v>
      </c>
      <c r="AR274">
        <v>0.93497483899251332</v>
      </c>
      <c r="AS274">
        <v>1.574711302340845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1.055785271578714E-3</v>
      </c>
      <c r="AC275">
        <v>2.02600006014109E-3</v>
      </c>
      <c r="AD275" t="s">
        <v>97</v>
      </c>
      <c r="AE275">
        <v>0.12507403379956131</v>
      </c>
      <c r="AF275" t="s">
        <v>97</v>
      </c>
      <c r="AG275">
        <v>0.12</v>
      </c>
      <c r="AH275" t="s">
        <v>98</v>
      </c>
      <c r="AI275">
        <v>6</v>
      </c>
      <c r="AJ275">
        <v>5</v>
      </c>
      <c r="AK275">
        <v>5</v>
      </c>
      <c r="AL275">
        <v>0</v>
      </c>
      <c r="AM275" t="s">
        <v>98</v>
      </c>
      <c r="AN275">
        <v>6</v>
      </c>
      <c r="AO275">
        <v>3</v>
      </c>
      <c r="AP275">
        <v>3</v>
      </c>
      <c r="AQ275">
        <v>0</v>
      </c>
      <c r="AR275">
        <v>0.93497483899251332</v>
      </c>
      <c r="AS275">
        <v>1.574711302340845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1.055785271578714E-3</v>
      </c>
      <c r="AC276">
        <v>2.0630001090466998E-3</v>
      </c>
      <c r="AD276" t="s">
        <v>97</v>
      </c>
      <c r="AE276">
        <v>0.122830822397336</v>
      </c>
      <c r="AF276" t="s">
        <v>97</v>
      </c>
      <c r="AG276">
        <v>0.12</v>
      </c>
      <c r="AH276" t="s">
        <v>98</v>
      </c>
      <c r="AI276">
        <v>6</v>
      </c>
      <c r="AJ276">
        <v>5</v>
      </c>
      <c r="AK276">
        <v>5</v>
      </c>
      <c r="AL276">
        <v>0</v>
      </c>
      <c r="AM276" t="s">
        <v>98</v>
      </c>
      <c r="AN276">
        <v>6</v>
      </c>
      <c r="AO276">
        <v>3</v>
      </c>
      <c r="AP276">
        <v>3</v>
      </c>
      <c r="AQ276">
        <v>0</v>
      </c>
      <c r="AR276">
        <v>0.93497483899251332</v>
      </c>
      <c r="AS276">
        <v>1.574711302340845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1.055785271578714E-3</v>
      </c>
      <c r="AC277">
        <v>2.0930001046508598E-3</v>
      </c>
      <c r="AD277" t="s">
        <v>97</v>
      </c>
      <c r="AE277">
        <v>0.12107022806015121</v>
      </c>
      <c r="AF277" t="s">
        <v>97</v>
      </c>
      <c r="AG277">
        <v>0.12</v>
      </c>
      <c r="AH277" t="s">
        <v>98</v>
      </c>
      <c r="AI277">
        <v>6</v>
      </c>
      <c r="AJ277">
        <v>5</v>
      </c>
      <c r="AK277">
        <v>5</v>
      </c>
      <c r="AL277">
        <v>0</v>
      </c>
      <c r="AM277" t="s">
        <v>98</v>
      </c>
      <c r="AN277">
        <v>6</v>
      </c>
      <c r="AO277">
        <v>3</v>
      </c>
      <c r="AP277">
        <v>3</v>
      </c>
      <c r="AQ277">
        <v>0</v>
      </c>
      <c r="AR277">
        <v>0.93497483899251332</v>
      </c>
      <c r="AS277">
        <v>1.574711302340845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1.055785271578714E-3</v>
      </c>
      <c r="AC278">
        <v>2.0560000557452401E-3</v>
      </c>
      <c r="AD278" t="s">
        <v>97</v>
      </c>
      <c r="AE278">
        <v>0.1232490238956486</v>
      </c>
      <c r="AF278" t="s">
        <v>97</v>
      </c>
      <c r="AG278">
        <v>0.12</v>
      </c>
      <c r="AH278" t="s">
        <v>98</v>
      </c>
      <c r="AI278">
        <v>6</v>
      </c>
      <c r="AJ278">
        <v>5</v>
      </c>
      <c r="AK278">
        <v>5</v>
      </c>
      <c r="AL278">
        <v>0</v>
      </c>
      <c r="AM278" t="s">
        <v>98</v>
      </c>
      <c r="AN278">
        <v>6</v>
      </c>
      <c r="AO278">
        <v>3</v>
      </c>
      <c r="AP278">
        <v>3</v>
      </c>
      <c r="AQ278">
        <v>0</v>
      </c>
      <c r="AR278">
        <v>0.93497483899251332</v>
      </c>
      <c r="AS278">
        <v>1.574711302340845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1.055785271578714E-3</v>
      </c>
      <c r="AC279">
        <v>2.01900000683963E-3</v>
      </c>
      <c r="AD279" t="s">
        <v>97</v>
      </c>
      <c r="AE279">
        <v>0.1255076766426815</v>
      </c>
      <c r="AF279" t="s">
        <v>97</v>
      </c>
      <c r="AG279">
        <v>0.12</v>
      </c>
      <c r="AH279" t="s">
        <v>98</v>
      </c>
      <c r="AI279">
        <v>6</v>
      </c>
      <c r="AJ279">
        <v>5</v>
      </c>
      <c r="AK279">
        <v>5</v>
      </c>
      <c r="AL279">
        <v>0</v>
      </c>
      <c r="AM279" t="s">
        <v>98</v>
      </c>
      <c r="AN279">
        <v>6</v>
      </c>
      <c r="AO279">
        <v>3</v>
      </c>
      <c r="AP279">
        <v>3</v>
      </c>
      <c r="AQ279">
        <v>0</v>
      </c>
      <c r="AR279">
        <v>0.93497483899251332</v>
      </c>
      <c r="AS279">
        <v>1.574711302340845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1.055785271578714E-3</v>
      </c>
      <c r="AC280">
        <v>1.9819999579340202E-3</v>
      </c>
      <c r="AD280" t="s">
        <v>97</v>
      </c>
      <c r="AE280">
        <v>0.12785065861663131</v>
      </c>
      <c r="AF280" t="s">
        <v>97</v>
      </c>
      <c r="AG280">
        <v>0.12</v>
      </c>
      <c r="AH280" t="s">
        <v>98</v>
      </c>
      <c r="AI280">
        <v>6</v>
      </c>
      <c r="AJ280">
        <v>4</v>
      </c>
      <c r="AK280">
        <v>4</v>
      </c>
      <c r="AL280">
        <v>0</v>
      </c>
      <c r="AM280" t="s">
        <v>98</v>
      </c>
      <c r="AN280">
        <v>6</v>
      </c>
      <c r="AO280">
        <v>3</v>
      </c>
      <c r="AP280">
        <v>3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1.055785271578714E-3</v>
      </c>
      <c r="AC281">
        <v>1.9450000254437299E-3</v>
      </c>
      <c r="AD281" t="s">
        <v>97</v>
      </c>
      <c r="AE281">
        <v>0.13028277464530599</v>
      </c>
      <c r="AF281" t="s">
        <v>97</v>
      </c>
      <c r="AG281">
        <v>0.12</v>
      </c>
      <c r="AH281" t="s">
        <v>98</v>
      </c>
      <c r="AI281">
        <v>6</v>
      </c>
      <c r="AJ281">
        <v>4</v>
      </c>
      <c r="AK281">
        <v>4</v>
      </c>
      <c r="AL281">
        <v>0</v>
      </c>
      <c r="AM281" t="s">
        <v>98</v>
      </c>
      <c r="AN281">
        <v>6</v>
      </c>
      <c r="AO281">
        <v>3</v>
      </c>
      <c r="AP281">
        <v>3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1.055785271578714E-3</v>
      </c>
      <c r="AC282">
        <v>1.90799997653812E-3</v>
      </c>
      <c r="AD282" t="s">
        <v>97</v>
      </c>
      <c r="AE282">
        <v>0.1328092259517579</v>
      </c>
      <c r="AF282" t="s">
        <v>97</v>
      </c>
      <c r="AG282">
        <v>0.12</v>
      </c>
      <c r="AH282" t="s">
        <v>98</v>
      </c>
      <c r="AI282">
        <v>6</v>
      </c>
      <c r="AJ282">
        <v>4</v>
      </c>
      <c r="AK282">
        <v>4</v>
      </c>
      <c r="AL282">
        <v>0</v>
      </c>
      <c r="AM282" t="s">
        <v>98</v>
      </c>
      <c r="AN282">
        <v>6</v>
      </c>
      <c r="AO282">
        <v>3</v>
      </c>
      <c r="AP282">
        <v>3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1.055785271578714E-3</v>
      </c>
      <c r="AC283">
        <v>1.8710000440478301E-3</v>
      </c>
      <c r="AD283" t="s">
        <v>97</v>
      </c>
      <c r="AE283">
        <v>0.13543559274952219</v>
      </c>
      <c r="AF283" t="s">
        <v>97</v>
      </c>
      <c r="AG283">
        <v>0.12</v>
      </c>
      <c r="AH283" t="s">
        <v>98</v>
      </c>
      <c r="AI283">
        <v>6</v>
      </c>
      <c r="AJ283">
        <v>3</v>
      </c>
      <c r="AK283">
        <v>3</v>
      </c>
      <c r="AL283">
        <v>0</v>
      </c>
      <c r="AM283" t="s">
        <v>98</v>
      </c>
      <c r="AN283">
        <v>6</v>
      </c>
      <c r="AO283">
        <v>3</v>
      </c>
      <c r="AP283">
        <v>3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1.055785271578714E-3</v>
      </c>
      <c r="AC284">
        <v>1.8339999951422199E-3</v>
      </c>
      <c r="AD284" t="s">
        <v>97</v>
      </c>
      <c r="AE284">
        <v>0.13816793929726789</v>
      </c>
      <c r="AF284" t="s">
        <v>97</v>
      </c>
      <c r="AG284">
        <v>0.12</v>
      </c>
      <c r="AH284" t="s">
        <v>98</v>
      </c>
      <c r="AI284">
        <v>6</v>
      </c>
      <c r="AJ284">
        <v>3</v>
      </c>
      <c r="AK284">
        <v>3</v>
      </c>
      <c r="AL284">
        <v>0</v>
      </c>
      <c r="AM284" t="s">
        <v>98</v>
      </c>
      <c r="AN284">
        <v>6</v>
      </c>
      <c r="AO284">
        <v>3</v>
      </c>
      <c r="AP284">
        <v>3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1.055785271578714E-3</v>
      </c>
      <c r="AC285">
        <v>1.79699994623661E-3</v>
      </c>
      <c r="AD285" t="s">
        <v>97</v>
      </c>
      <c r="AE285">
        <v>0.1410128033285066</v>
      </c>
      <c r="AF285" t="s">
        <v>97</v>
      </c>
      <c r="AG285">
        <v>0.12</v>
      </c>
      <c r="AH285" t="s">
        <v>98</v>
      </c>
      <c r="AI285">
        <v>6</v>
      </c>
      <c r="AJ285">
        <v>3</v>
      </c>
      <c r="AK285">
        <v>3</v>
      </c>
      <c r="AL285">
        <v>0</v>
      </c>
      <c r="AM285" t="s">
        <v>98</v>
      </c>
      <c r="AN285">
        <v>6</v>
      </c>
      <c r="AO285">
        <v>3</v>
      </c>
      <c r="AP285">
        <v>3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1.055785271578714E-3</v>
      </c>
      <c r="AC286">
        <v>1.7600000137463199E-3</v>
      </c>
      <c r="AD286" t="s">
        <v>97</v>
      </c>
      <c r="AE286">
        <v>0.14397727160275131</v>
      </c>
      <c r="AF286" t="s">
        <v>97</v>
      </c>
      <c r="AG286">
        <v>0.12</v>
      </c>
      <c r="AH286" t="s">
        <v>98</v>
      </c>
      <c r="AI286">
        <v>6</v>
      </c>
      <c r="AJ286">
        <v>3</v>
      </c>
      <c r="AK286">
        <v>3</v>
      </c>
      <c r="AL286">
        <v>0</v>
      </c>
      <c r="AM286" t="s">
        <v>98</v>
      </c>
      <c r="AN286">
        <v>6</v>
      </c>
      <c r="AO286">
        <v>3</v>
      </c>
      <c r="AP286">
        <v>3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1.055785271578714E-3</v>
      </c>
      <c r="AC287">
        <v>1.7229999648407099E-3</v>
      </c>
      <c r="AD287" t="s">
        <v>97</v>
      </c>
      <c r="AE287">
        <v>0.1470690685843552</v>
      </c>
      <c r="AF287" t="s">
        <v>97</v>
      </c>
      <c r="AG287">
        <v>0.12</v>
      </c>
      <c r="AH287" t="s">
        <v>98</v>
      </c>
      <c r="AI287">
        <v>6</v>
      </c>
      <c r="AJ287">
        <v>3</v>
      </c>
      <c r="AK287">
        <v>3</v>
      </c>
      <c r="AL287">
        <v>0</v>
      </c>
      <c r="AM287" t="s">
        <v>98</v>
      </c>
      <c r="AN287">
        <v>6</v>
      </c>
      <c r="AO287">
        <v>3</v>
      </c>
      <c r="AP287">
        <v>3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1.055785271578714E-3</v>
      </c>
      <c r="AC288">
        <v>1.6860000323504201E-3</v>
      </c>
      <c r="AD288" t="s">
        <v>97</v>
      </c>
      <c r="AE288">
        <v>0.1502965570212593</v>
      </c>
      <c r="AF288" t="s">
        <v>97</v>
      </c>
      <c r="AG288">
        <v>0.12</v>
      </c>
      <c r="AH288" t="s">
        <v>98</v>
      </c>
      <c r="AI288">
        <v>6</v>
      </c>
      <c r="AJ288">
        <v>2</v>
      </c>
      <c r="AK288">
        <v>2</v>
      </c>
      <c r="AL288">
        <v>0</v>
      </c>
      <c r="AM288" t="s">
        <v>98</v>
      </c>
      <c r="AN288">
        <v>6</v>
      </c>
      <c r="AO288">
        <v>3</v>
      </c>
      <c r="AP288">
        <v>3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1.055785271578714E-3</v>
      </c>
      <c r="AC289">
        <v>1.6489999834448099E-3</v>
      </c>
      <c r="AD289" t="s">
        <v>97</v>
      </c>
      <c r="AE289">
        <v>0.1536688917792709</v>
      </c>
      <c r="AF289" t="s">
        <v>97</v>
      </c>
      <c r="AG289">
        <v>0.12</v>
      </c>
      <c r="AH289" t="s">
        <v>98</v>
      </c>
      <c r="AI289">
        <v>6</v>
      </c>
      <c r="AJ289">
        <v>2</v>
      </c>
      <c r="AK289">
        <v>2</v>
      </c>
      <c r="AL289">
        <v>0</v>
      </c>
      <c r="AM289" t="s">
        <v>98</v>
      </c>
      <c r="AN289">
        <v>6</v>
      </c>
      <c r="AO289">
        <v>3</v>
      </c>
      <c r="AP289">
        <v>3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1.055785271578714E-3</v>
      </c>
      <c r="AC290">
        <v>1.6120000509545201E-3</v>
      </c>
      <c r="AD290" t="s">
        <v>97</v>
      </c>
      <c r="AE290">
        <v>0.15719602480778661</v>
      </c>
      <c r="AF290" t="s">
        <v>97</v>
      </c>
      <c r="AG290">
        <v>0.12</v>
      </c>
      <c r="AH290" t="s">
        <v>98</v>
      </c>
      <c r="AI290">
        <v>6</v>
      </c>
      <c r="AJ290">
        <v>2</v>
      </c>
      <c r="AK290">
        <v>2</v>
      </c>
      <c r="AL290">
        <v>0</v>
      </c>
      <c r="AM290" t="s">
        <v>98</v>
      </c>
      <c r="AN290">
        <v>6</v>
      </c>
      <c r="AO290">
        <v>3</v>
      </c>
      <c r="AP290">
        <v>3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1.055785271578714E-3</v>
      </c>
      <c r="AC291">
        <v>5.1921473047019566E-4</v>
      </c>
      <c r="AD291" t="s">
        <v>97</v>
      </c>
      <c r="AE291">
        <v>0.16088888867958931</v>
      </c>
      <c r="AF291" t="s">
        <v>97</v>
      </c>
      <c r="AG291">
        <v>0.15</v>
      </c>
      <c r="AH291" t="s">
        <v>98</v>
      </c>
      <c r="AI291">
        <v>6</v>
      </c>
      <c r="AJ291">
        <v>2</v>
      </c>
      <c r="AK291">
        <v>2</v>
      </c>
      <c r="AL291">
        <v>0</v>
      </c>
      <c r="AM291" t="s">
        <v>98</v>
      </c>
      <c r="AN291">
        <v>6</v>
      </c>
      <c r="AO291">
        <v>3</v>
      </c>
      <c r="AP291">
        <v>3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1.055785271578714E-3</v>
      </c>
      <c r="AC292">
        <v>4.8221468156458549E-4</v>
      </c>
      <c r="AD292" t="s">
        <v>97</v>
      </c>
      <c r="AE292">
        <v>0.1647594328479085</v>
      </c>
      <c r="AF292" t="s">
        <v>97</v>
      </c>
      <c r="AG292">
        <v>0.15</v>
      </c>
      <c r="AH292" t="s">
        <v>98</v>
      </c>
      <c r="AI292">
        <v>6</v>
      </c>
      <c r="AJ292">
        <v>2</v>
      </c>
      <c r="AK292">
        <v>2</v>
      </c>
      <c r="AL292">
        <v>0</v>
      </c>
      <c r="AM292" t="s">
        <v>98</v>
      </c>
      <c r="AN292">
        <v>6</v>
      </c>
      <c r="AO292">
        <v>3</v>
      </c>
      <c r="AP292">
        <v>3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1.055785271578714E-3</v>
      </c>
      <c r="AC293">
        <v>4.4521474907429558E-4</v>
      </c>
      <c r="AD293" t="s">
        <v>97</v>
      </c>
      <c r="AE293">
        <v>0.16882078381968199</v>
      </c>
      <c r="AF293" t="s">
        <v>97</v>
      </c>
      <c r="AG293">
        <v>0.15</v>
      </c>
      <c r="AH293" t="s">
        <v>98</v>
      </c>
      <c r="AI293">
        <v>6</v>
      </c>
      <c r="AJ293">
        <v>2</v>
      </c>
      <c r="AK293">
        <v>2</v>
      </c>
      <c r="AL293">
        <v>0</v>
      </c>
      <c r="AM293" t="s">
        <v>98</v>
      </c>
      <c r="AN293">
        <v>6</v>
      </c>
      <c r="AO293">
        <v>3</v>
      </c>
      <c r="AP293">
        <v>3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1.055785271578714E-3</v>
      </c>
      <c r="AC294">
        <v>4.1666666666666658E-4</v>
      </c>
      <c r="AD294" t="s">
        <v>97</v>
      </c>
      <c r="AE294">
        <v>0.17308743503426921</v>
      </c>
      <c r="AF294" t="s">
        <v>97</v>
      </c>
      <c r="AG294">
        <v>0.15</v>
      </c>
      <c r="AH294" t="s">
        <v>98</v>
      </c>
      <c r="AI294">
        <v>6</v>
      </c>
      <c r="AJ294">
        <v>2</v>
      </c>
      <c r="AK294">
        <v>2</v>
      </c>
      <c r="AL294">
        <v>0</v>
      </c>
      <c r="AM294" t="s">
        <v>98</v>
      </c>
      <c r="AN294">
        <v>6</v>
      </c>
      <c r="AO294">
        <v>3</v>
      </c>
      <c r="AP294">
        <v>3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1.055785271578714E-3</v>
      </c>
      <c r="AC295">
        <v>4.1666666666666658E-4</v>
      </c>
      <c r="AD295" t="s">
        <v>97</v>
      </c>
      <c r="AE295">
        <v>0.17745097456763931</v>
      </c>
      <c r="AF295" t="s">
        <v>97</v>
      </c>
      <c r="AG295">
        <v>0.15</v>
      </c>
      <c r="AH295" t="s">
        <v>98</v>
      </c>
      <c r="AI295">
        <v>6</v>
      </c>
      <c r="AJ295">
        <v>2</v>
      </c>
      <c r="AK295">
        <v>2</v>
      </c>
      <c r="AL295">
        <v>0</v>
      </c>
      <c r="AM295" t="s">
        <v>98</v>
      </c>
      <c r="AN295">
        <v>6</v>
      </c>
      <c r="AO295">
        <v>3</v>
      </c>
      <c r="AP295">
        <v>3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1.055785271578714E-3</v>
      </c>
      <c r="AC296">
        <v>4.1666666666666658E-4</v>
      </c>
      <c r="AD296" t="s">
        <v>97</v>
      </c>
      <c r="AE296">
        <v>0.18217110019449159</v>
      </c>
      <c r="AF296" t="s">
        <v>97</v>
      </c>
      <c r="AG296">
        <v>0.15</v>
      </c>
      <c r="AH296" t="s">
        <v>98</v>
      </c>
      <c r="AI296">
        <v>6</v>
      </c>
      <c r="AJ296">
        <v>2</v>
      </c>
      <c r="AK296">
        <v>2</v>
      </c>
      <c r="AL296">
        <v>0</v>
      </c>
      <c r="AM296" t="s">
        <v>98</v>
      </c>
      <c r="AN296">
        <v>6</v>
      </c>
      <c r="AO296">
        <v>3</v>
      </c>
      <c r="AP296">
        <v>3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1.055785271578714E-3</v>
      </c>
      <c r="AC297">
        <v>4.1666666666666658E-4</v>
      </c>
      <c r="AD297" t="s">
        <v>97</v>
      </c>
      <c r="AE297">
        <v>0.18714919463316751</v>
      </c>
      <c r="AF297" t="s">
        <v>97</v>
      </c>
      <c r="AG297">
        <v>0.15</v>
      </c>
      <c r="AH297" t="s">
        <v>98</v>
      </c>
      <c r="AI297">
        <v>6</v>
      </c>
      <c r="AJ297">
        <v>2</v>
      </c>
      <c r="AK297">
        <v>2</v>
      </c>
      <c r="AL297">
        <v>0</v>
      </c>
      <c r="AM297" t="s">
        <v>98</v>
      </c>
      <c r="AN297">
        <v>6</v>
      </c>
      <c r="AO297">
        <v>3</v>
      </c>
      <c r="AP297">
        <v>3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1.055785271578714E-3</v>
      </c>
      <c r="AC298">
        <v>4.1666666666666658E-4</v>
      </c>
      <c r="AD298" t="s">
        <v>97</v>
      </c>
      <c r="AE298">
        <v>0.1924069831524669</v>
      </c>
      <c r="AF298" t="s">
        <v>97</v>
      </c>
      <c r="AG298">
        <v>0.15</v>
      </c>
      <c r="AH298" t="s">
        <v>98</v>
      </c>
      <c r="AI298">
        <v>6</v>
      </c>
      <c r="AJ298">
        <v>2</v>
      </c>
      <c r="AK298">
        <v>2</v>
      </c>
      <c r="AL298">
        <v>0</v>
      </c>
      <c r="AM298" t="s">
        <v>98</v>
      </c>
      <c r="AN298">
        <v>6</v>
      </c>
      <c r="AO298">
        <v>3</v>
      </c>
      <c r="AP298">
        <v>3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1.055785271578714E-3</v>
      </c>
      <c r="AC299">
        <v>4.1666666666666658E-4</v>
      </c>
      <c r="AD299" t="s">
        <v>97</v>
      </c>
      <c r="AE299">
        <v>0.19796875500111141</v>
      </c>
      <c r="AF299" t="s">
        <v>97</v>
      </c>
      <c r="AG299">
        <v>0.15</v>
      </c>
      <c r="AH299" t="s">
        <v>98</v>
      </c>
      <c r="AI299">
        <v>6</v>
      </c>
      <c r="AJ299">
        <v>2</v>
      </c>
      <c r="AK299">
        <v>2</v>
      </c>
      <c r="AL299">
        <v>0</v>
      </c>
      <c r="AM299" t="s">
        <v>98</v>
      </c>
      <c r="AN299">
        <v>6</v>
      </c>
      <c r="AO299">
        <v>3</v>
      </c>
      <c r="AP299">
        <v>3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1.055785271578714E-3</v>
      </c>
      <c r="AC300">
        <v>4.1666666666666658E-4</v>
      </c>
      <c r="AD300" t="s">
        <v>97</v>
      </c>
      <c r="AE300">
        <v>0.20386161933172381</v>
      </c>
      <c r="AF300" t="s">
        <v>97</v>
      </c>
      <c r="AG300">
        <v>0.15</v>
      </c>
      <c r="AH300" t="s">
        <v>98</v>
      </c>
      <c r="AI300">
        <v>6</v>
      </c>
      <c r="AJ300">
        <v>2</v>
      </c>
      <c r="AK300">
        <v>2</v>
      </c>
      <c r="AL300">
        <v>0</v>
      </c>
      <c r="AM300" t="s">
        <v>98</v>
      </c>
      <c r="AN300">
        <v>6</v>
      </c>
      <c r="AO300">
        <v>3</v>
      </c>
      <c r="AP300">
        <v>3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1.055785271578714E-3</v>
      </c>
      <c r="AC301">
        <v>4.1666666666666658E-4</v>
      </c>
      <c r="AD301" t="s">
        <v>97</v>
      </c>
      <c r="AE301">
        <v>0.2101160886278543</v>
      </c>
      <c r="AF301" t="s">
        <v>97</v>
      </c>
      <c r="AG301">
        <v>0.15</v>
      </c>
      <c r="AH301" t="s">
        <v>98</v>
      </c>
      <c r="AI301">
        <v>6</v>
      </c>
      <c r="AJ301">
        <v>2</v>
      </c>
      <c r="AK301">
        <v>2</v>
      </c>
      <c r="AL301">
        <v>0</v>
      </c>
      <c r="AM301" t="s">
        <v>98</v>
      </c>
      <c r="AN301">
        <v>6</v>
      </c>
      <c r="AO301">
        <v>3</v>
      </c>
      <c r="AP301">
        <v>3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1.055785271578714E-3</v>
      </c>
      <c r="AC302">
        <v>4.1666666666666658E-4</v>
      </c>
      <c r="AD302" t="s">
        <v>97</v>
      </c>
      <c r="AE302">
        <v>0.2167664570938157</v>
      </c>
      <c r="AF302" t="s">
        <v>97</v>
      </c>
      <c r="AG302">
        <v>0.15</v>
      </c>
      <c r="AH302" t="s">
        <v>98</v>
      </c>
      <c r="AI302">
        <v>6</v>
      </c>
      <c r="AJ302">
        <v>2</v>
      </c>
      <c r="AK302">
        <v>2</v>
      </c>
      <c r="AL302">
        <v>0</v>
      </c>
      <c r="AM302" t="s">
        <v>98</v>
      </c>
      <c r="AN302">
        <v>6</v>
      </c>
      <c r="AO302">
        <v>3</v>
      </c>
      <c r="AP302">
        <v>3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1.055785271578714E-3</v>
      </c>
      <c r="AC303">
        <v>4.1666666666666658E-4</v>
      </c>
      <c r="AD303" t="s">
        <v>97</v>
      </c>
      <c r="AE303">
        <v>0.22385158914244069</v>
      </c>
      <c r="AF303" t="s">
        <v>97</v>
      </c>
      <c r="AG303">
        <v>0.15</v>
      </c>
      <c r="AH303" t="s">
        <v>98</v>
      </c>
      <c r="AI303">
        <v>6</v>
      </c>
      <c r="AJ303">
        <v>2</v>
      </c>
      <c r="AK303">
        <v>2</v>
      </c>
      <c r="AL303">
        <v>0</v>
      </c>
      <c r="AM303" t="s">
        <v>98</v>
      </c>
      <c r="AN303">
        <v>6</v>
      </c>
      <c r="AO303">
        <v>3</v>
      </c>
      <c r="AP303">
        <v>3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1.055785271578714E-3</v>
      </c>
      <c r="AC304">
        <v>4.1666666666666658E-4</v>
      </c>
      <c r="AD304" t="s">
        <v>97</v>
      </c>
      <c r="AE304">
        <v>0.22564558156321429</v>
      </c>
      <c r="AF304" t="s">
        <v>97</v>
      </c>
      <c r="AG304">
        <v>0.15</v>
      </c>
      <c r="AH304" t="s">
        <v>98</v>
      </c>
      <c r="AI304">
        <v>6</v>
      </c>
      <c r="AJ304">
        <v>2</v>
      </c>
      <c r="AK304">
        <v>2</v>
      </c>
      <c r="AL304">
        <v>0</v>
      </c>
      <c r="AM304" t="s">
        <v>98</v>
      </c>
      <c r="AN304">
        <v>6</v>
      </c>
      <c r="AO304">
        <v>3</v>
      </c>
      <c r="AP304">
        <v>3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1.055785271578714E-3</v>
      </c>
      <c r="AC305">
        <v>4.1666666666666658E-4</v>
      </c>
      <c r="AD305" t="s">
        <v>97</v>
      </c>
      <c r="AE305">
        <v>0.2184482786401567</v>
      </c>
      <c r="AF305" t="s">
        <v>97</v>
      </c>
      <c r="AG305">
        <v>0.15</v>
      </c>
      <c r="AH305" t="s">
        <v>98</v>
      </c>
      <c r="AI305">
        <v>6</v>
      </c>
      <c r="AJ305">
        <v>2</v>
      </c>
      <c r="AK305">
        <v>2</v>
      </c>
      <c r="AL305">
        <v>0</v>
      </c>
      <c r="AM305" t="s">
        <v>98</v>
      </c>
      <c r="AN305">
        <v>6</v>
      </c>
      <c r="AO305">
        <v>3</v>
      </c>
      <c r="AP305">
        <v>3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1.055785271578714E-3</v>
      </c>
      <c r="AC306">
        <v>4.1666666666666658E-4</v>
      </c>
      <c r="AD306" t="s">
        <v>97</v>
      </c>
      <c r="AE306">
        <v>0.21169590039252509</v>
      </c>
      <c r="AF306" t="s">
        <v>97</v>
      </c>
      <c r="AG306">
        <v>0.15</v>
      </c>
      <c r="AH306" t="s">
        <v>98</v>
      </c>
      <c r="AI306">
        <v>6</v>
      </c>
      <c r="AJ306">
        <v>2</v>
      </c>
      <c r="AK306">
        <v>2</v>
      </c>
      <c r="AL306">
        <v>0</v>
      </c>
      <c r="AM306" t="s">
        <v>98</v>
      </c>
      <c r="AN306">
        <v>6</v>
      </c>
      <c r="AO306">
        <v>3</v>
      </c>
      <c r="AP306">
        <v>3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1.055785271578714E-3</v>
      </c>
      <c r="AC307">
        <v>4.1666666666666658E-4</v>
      </c>
      <c r="AD307" t="s">
        <v>97</v>
      </c>
      <c r="AE307">
        <v>0.20551501088410551</v>
      </c>
      <c r="AF307" t="s">
        <v>97</v>
      </c>
      <c r="AG307">
        <v>0.15</v>
      </c>
      <c r="AH307" t="s">
        <v>98</v>
      </c>
      <c r="AI307">
        <v>6</v>
      </c>
      <c r="AJ307">
        <v>2</v>
      </c>
      <c r="AK307">
        <v>2</v>
      </c>
      <c r="AL307">
        <v>0</v>
      </c>
      <c r="AM307" t="s">
        <v>98</v>
      </c>
      <c r="AN307">
        <v>6</v>
      </c>
      <c r="AO307">
        <v>3</v>
      </c>
      <c r="AP307">
        <v>3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1.055785271578714E-3</v>
      </c>
      <c r="AC308">
        <v>4.1666666666666658E-4</v>
      </c>
      <c r="AD308" t="s">
        <v>97</v>
      </c>
      <c r="AE308">
        <v>0.19952755780848411</v>
      </c>
      <c r="AF308" t="s">
        <v>97</v>
      </c>
      <c r="AG308">
        <v>0.15</v>
      </c>
      <c r="AH308" t="s">
        <v>98</v>
      </c>
      <c r="AI308">
        <v>6</v>
      </c>
      <c r="AJ308">
        <v>2</v>
      </c>
      <c r="AK308">
        <v>2</v>
      </c>
      <c r="AL308">
        <v>0</v>
      </c>
      <c r="AM308" t="s">
        <v>98</v>
      </c>
      <c r="AN308">
        <v>6</v>
      </c>
      <c r="AO308">
        <v>3</v>
      </c>
      <c r="AP308">
        <v>3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1.055785271578714E-3</v>
      </c>
      <c r="AC309">
        <v>4.1666666666666658E-4</v>
      </c>
      <c r="AD309" t="s">
        <v>97</v>
      </c>
      <c r="AE309">
        <v>0.193879104039647</v>
      </c>
      <c r="AF309" t="s">
        <v>97</v>
      </c>
      <c r="AG309">
        <v>0.15</v>
      </c>
      <c r="AH309" t="s">
        <v>98</v>
      </c>
      <c r="AI309">
        <v>6</v>
      </c>
      <c r="AJ309">
        <v>2</v>
      </c>
      <c r="AK309">
        <v>2</v>
      </c>
      <c r="AL309">
        <v>0</v>
      </c>
      <c r="AM309" t="s">
        <v>98</v>
      </c>
      <c r="AN309">
        <v>6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1.055785271578714E-3</v>
      </c>
      <c r="AC310">
        <v>4.1666666666666658E-4</v>
      </c>
      <c r="AD310" t="s">
        <v>97</v>
      </c>
      <c r="AE310">
        <v>0.18854166816338869</v>
      </c>
      <c r="AF310" t="s">
        <v>97</v>
      </c>
      <c r="AG310">
        <v>0.15</v>
      </c>
      <c r="AH310" t="s">
        <v>98</v>
      </c>
      <c r="AI310">
        <v>6</v>
      </c>
      <c r="AJ310">
        <v>2</v>
      </c>
      <c r="AK310">
        <v>2</v>
      </c>
      <c r="AL310">
        <v>0</v>
      </c>
      <c r="AM310" t="s">
        <v>98</v>
      </c>
      <c r="AN310">
        <v>6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1.055785271578714E-3</v>
      </c>
      <c r="AC311">
        <v>4.1666666666666658E-4</v>
      </c>
      <c r="AD311" t="s">
        <v>97</v>
      </c>
      <c r="AE311">
        <v>0.1834902193946403</v>
      </c>
      <c r="AF311" t="s">
        <v>97</v>
      </c>
      <c r="AG311">
        <v>0.15</v>
      </c>
      <c r="AH311" t="s">
        <v>98</v>
      </c>
      <c r="AI311">
        <v>6</v>
      </c>
      <c r="AJ311">
        <v>2</v>
      </c>
      <c r="AK311">
        <v>2</v>
      </c>
      <c r="AL311">
        <v>0</v>
      </c>
      <c r="AM311" t="s">
        <v>98</v>
      </c>
      <c r="AN311">
        <v>6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1.055785271578714E-3</v>
      </c>
      <c r="AC312">
        <v>4.1666666666666658E-4</v>
      </c>
      <c r="AD312" t="s">
        <v>97</v>
      </c>
      <c r="AE312">
        <v>0.1787024014324502</v>
      </c>
      <c r="AF312" t="s">
        <v>97</v>
      </c>
      <c r="AG312">
        <v>0.15</v>
      </c>
      <c r="AH312" t="s">
        <v>98</v>
      </c>
      <c r="AI312">
        <v>6</v>
      </c>
      <c r="AJ312">
        <v>2</v>
      </c>
      <c r="AK312">
        <v>2</v>
      </c>
      <c r="AL312">
        <v>0</v>
      </c>
      <c r="AM312" t="s">
        <v>98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1.055785271578714E-3</v>
      </c>
      <c r="AC313">
        <v>4.1666666666666658E-4</v>
      </c>
      <c r="AD313" t="s">
        <v>97</v>
      </c>
      <c r="AE313">
        <v>0.17415807325146379</v>
      </c>
      <c r="AF313" t="s">
        <v>97</v>
      </c>
      <c r="AG313">
        <v>0.15</v>
      </c>
      <c r="AH313" t="s">
        <v>98</v>
      </c>
      <c r="AI313">
        <v>6</v>
      </c>
      <c r="AJ313">
        <v>2</v>
      </c>
      <c r="AK313">
        <v>2</v>
      </c>
      <c r="AL313">
        <v>0</v>
      </c>
      <c r="AM313" t="s">
        <v>98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1.055785271578714E-3</v>
      </c>
      <c r="AC314">
        <v>4.3621468054385552E-4</v>
      </c>
      <c r="AD314" t="s">
        <v>97</v>
      </c>
      <c r="AE314">
        <v>0.16983914754119431</v>
      </c>
      <c r="AF314" t="s">
        <v>97</v>
      </c>
      <c r="AG314">
        <v>0.15</v>
      </c>
      <c r="AH314" t="s">
        <v>98</v>
      </c>
      <c r="AI314">
        <v>6</v>
      </c>
      <c r="AJ314">
        <v>2</v>
      </c>
      <c r="AK314">
        <v>2</v>
      </c>
      <c r="AL314">
        <v>0</v>
      </c>
      <c r="AM314" t="s">
        <v>98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1.055785271578714E-3</v>
      </c>
      <c r="AC315">
        <v>4.7321472944946552E-4</v>
      </c>
      <c r="AD315" t="s">
        <v>97</v>
      </c>
      <c r="AE315">
        <v>0.16572923468253789</v>
      </c>
      <c r="AF315" t="s">
        <v>97</v>
      </c>
      <c r="AG315">
        <v>0.15</v>
      </c>
      <c r="AH315" t="s">
        <v>98</v>
      </c>
      <c r="AI315">
        <v>6</v>
      </c>
      <c r="AJ315">
        <v>2</v>
      </c>
      <c r="AK315">
        <v>2</v>
      </c>
      <c r="AL315">
        <v>0</v>
      </c>
      <c r="AM315" t="s">
        <v>98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1.055785271578714E-3</v>
      </c>
      <c r="AC316">
        <v>5.1021477835507564E-4</v>
      </c>
      <c r="AD316" t="s">
        <v>97</v>
      </c>
      <c r="AE316">
        <v>0.1618135325159879</v>
      </c>
      <c r="AF316" t="s">
        <v>97</v>
      </c>
      <c r="AG316">
        <v>0.15</v>
      </c>
      <c r="AH316" t="s">
        <v>98</v>
      </c>
      <c r="AI316">
        <v>6</v>
      </c>
      <c r="AJ316">
        <v>2</v>
      </c>
      <c r="AK316">
        <v>2</v>
      </c>
      <c r="AL316">
        <v>0</v>
      </c>
      <c r="AM316" t="s">
        <v>98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1.055785271578714E-3</v>
      </c>
      <c r="AC317">
        <v>1.6029999824240799E-3</v>
      </c>
      <c r="AD317" t="s">
        <v>97</v>
      </c>
      <c r="AE317">
        <v>0.1580786043533231</v>
      </c>
      <c r="AF317" t="s">
        <v>97</v>
      </c>
      <c r="AG317">
        <v>0.1</v>
      </c>
      <c r="AH317" t="s">
        <v>98</v>
      </c>
      <c r="AI317">
        <v>6</v>
      </c>
      <c r="AJ317">
        <v>2</v>
      </c>
      <c r="AK317">
        <v>2</v>
      </c>
      <c r="AL317">
        <v>0</v>
      </c>
      <c r="AM317" t="s">
        <v>98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1.055785271578714E-3</v>
      </c>
      <c r="AC318">
        <v>1.6400000313296899E-3</v>
      </c>
      <c r="AD318" t="s">
        <v>97</v>
      </c>
      <c r="AE318">
        <v>0.15451219217023229</v>
      </c>
      <c r="AF318" t="s">
        <v>97</v>
      </c>
      <c r="AG318">
        <v>0.1</v>
      </c>
      <c r="AH318" t="s">
        <v>98</v>
      </c>
      <c r="AI318">
        <v>6</v>
      </c>
      <c r="AJ318">
        <v>2</v>
      </c>
      <c r="AK318">
        <v>2</v>
      </c>
      <c r="AL318">
        <v>0</v>
      </c>
      <c r="AM318" t="s">
        <v>98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1.055785271578714E-3</v>
      </c>
      <c r="AC319">
        <v>1.67699996381998E-3</v>
      </c>
      <c r="AD319" t="s">
        <v>97</v>
      </c>
      <c r="AE319">
        <v>0.15110316366542359</v>
      </c>
      <c r="AF319" t="s">
        <v>97</v>
      </c>
      <c r="AG319">
        <v>0.1</v>
      </c>
      <c r="AH319" t="s">
        <v>98</v>
      </c>
      <c r="AI319">
        <v>6</v>
      </c>
      <c r="AJ319">
        <v>3</v>
      </c>
      <c r="AK319">
        <v>3</v>
      </c>
      <c r="AL319">
        <v>0</v>
      </c>
      <c r="AM319" t="s">
        <v>98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1.055785271578714E-3</v>
      </c>
      <c r="AC320">
        <v>1.7140000127255899E-3</v>
      </c>
      <c r="AD320" t="s">
        <v>97</v>
      </c>
      <c r="AE320">
        <v>0.14784130578683319</v>
      </c>
      <c r="AF320" t="s">
        <v>97</v>
      </c>
      <c r="AG320">
        <v>0.1</v>
      </c>
      <c r="AH320" t="s">
        <v>98</v>
      </c>
      <c r="AI320">
        <v>6</v>
      </c>
      <c r="AJ320">
        <v>3</v>
      </c>
      <c r="AK320">
        <v>3</v>
      </c>
      <c r="AL320">
        <v>0</v>
      </c>
      <c r="AM320" t="s">
        <v>98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1.055785271578714E-3</v>
      </c>
      <c r="AC321">
        <v>1.75099994521588E-3</v>
      </c>
      <c r="AD321" t="s">
        <v>97</v>
      </c>
      <c r="AE321">
        <v>0.14471730892530579</v>
      </c>
      <c r="AF321" t="s">
        <v>97</v>
      </c>
      <c r="AG321">
        <v>0.1</v>
      </c>
      <c r="AH321" t="s">
        <v>98</v>
      </c>
      <c r="AI321">
        <v>6</v>
      </c>
      <c r="AJ321">
        <v>3</v>
      </c>
      <c r="AK321">
        <v>3</v>
      </c>
      <c r="AL321">
        <v>0</v>
      </c>
      <c r="AM321" t="s">
        <v>98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1.055785271578714E-3</v>
      </c>
      <c r="AC322">
        <v>1.78799999412149E-3</v>
      </c>
      <c r="AD322" t="s">
        <v>97</v>
      </c>
      <c r="AE322">
        <v>0.14172259554424929</v>
      </c>
      <c r="AF322" t="s">
        <v>97</v>
      </c>
      <c r="AG322">
        <v>0.1</v>
      </c>
      <c r="AH322" t="s">
        <v>98</v>
      </c>
      <c r="AI322">
        <v>6</v>
      </c>
      <c r="AJ322">
        <v>3</v>
      </c>
      <c r="AK322">
        <v>3</v>
      </c>
      <c r="AL322">
        <v>0</v>
      </c>
      <c r="AM322" t="s">
        <v>98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1.055785271578714E-3</v>
      </c>
      <c r="AC323">
        <v>1.8250000430270999E-3</v>
      </c>
      <c r="AD323" t="s">
        <v>97</v>
      </c>
      <c r="AE323">
        <v>0.1388493117949133</v>
      </c>
      <c r="AF323" t="s">
        <v>97</v>
      </c>
      <c r="AG323">
        <v>0.1</v>
      </c>
      <c r="AH323" t="s">
        <v>98</v>
      </c>
      <c r="AI323">
        <v>6</v>
      </c>
      <c r="AJ323">
        <v>3</v>
      </c>
      <c r="AK323">
        <v>3</v>
      </c>
      <c r="AL323">
        <v>0</v>
      </c>
      <c r="AM323" t="s">
        <v>98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1.055785271578714E-3</v>
      </c>
      <c r="AC324">
        <v>1.86199997551739E-3</v>
      </c>
      <c r="AD324" t="s">
        <v>97</v>
      </c>
      <c r="AE324">
        <v>0.13609022735329959</v>
      </c>
      <c r="AF324" t="s">
        <v>97</v>
      </c>
      <c r="AG324">
        <v>0.1</v>
      </c>
      <c r="AH324" t="s">
        <v>98</v>
      </c>
      <c r="AI324">
        <v>6</v>
      </c>
      <c r="AJ324">
        <v>3</v>
      </c>
      <c r="AK324">
        <v>3</v>
      </c>
      <c r="AL324">
        <v>0</v>
      </c>
      <c r="AM324" t="s">
        <v>98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1.055785271578714E-3</v>
      </c>
      <c r="AC325">
        <v>1.89800001680851E-3</v>
      </c>
      <c r="AD325" t="s">
        <v>97</v>
      </c>
      <c r="AE325">
        <v>0.13350895561428519</v>
      </c>
      <c r="AF325" t="s">
        <v>97</v>
      </c>
      <c r="AG325">
        <v>0.1</v>
      </c>
      <c r="AH325" t="s">
        <v>98</v>
      </c>
      <c r="AI325">
        <v>6</v>
      </c>
      <c r="AJ325">
        <v>4</v>
      </c>
      <c r="AK325">
        <v>4</v>
      </c>
      <c r="AL325">
        <v>0</v>
      </c>
      <c r="AM325" t="s">
        <v>98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1.055785271578714E-3</v>
      </c>
      <c r="AC326">
        <v>1.9349999492987999E-3</v>
      </c>
      <c r="AD326" t="s">
        <v>97</v>
      </c>
      <c r="AE326">
        <v>0.13095607578275459</v>
      </c>
      <c r="AF326" t="s">
        <v>97</v>
      </c>
      <c r="AG326">
        <v>0.1</v>
      </c>
      <c r="AH326" t="s">
        <v>98</v>
      </c>
      <c r="AI326">
        <v>6</v>
      </c>
      <c r="AJ326">
        <v>4</v>
      </c>
      <c r="AK326">
        <v>4</v>
      </c>
      <c r="AL326">
        <v>0</v>
      </c>
      <c r="AM326" t="s">
        <v>98</v>
      </c>
      <c r="AN326">
        <v>6</v>
      </c>
      <c r="AO326">
        <v>3</v>
      </c>
      <c r="AP326">
        <v>3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1.055785271578714E-3</v>
      </c>
      <c r="AC327">
        <v>1.9720001146197302E-3</v>
      </c>
      <c r="AD327" t="s">
        <v>97</v>
      </c>
      <c r="AE327">
        <v>0.1284989783323944</v>
      </c>
      <c r="AF327" t="s">
        <v>97</v>
      </c>
      <c r="AG327">
        <v>0.1</v>
      </c>
      <c r="AH327" t="s">
        <v>98</v>
      </c>
      <c r="AI327">
        <v>6</v>
      </c>
      <c r="AJ327">
        <v>4</v>
      </c>
      <c r="AK327">
        <v>4</v>
      </c>
      <c r="AL327">
        <v>0</v>
      </c>
      <c r="AM327" t="s">
        <v>98</v>
      </c>
      <c r="AN327">
        <v>6</v>
      </c>
      <c r="AO327">
        <v>3</v>
      </c>
      <c r="AP327">
        <v>3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1.055785271578714E-3</v>
      </c>
      <c r="AC328">
        <v>2.0089999306947002E-3</v>
      </c>
      <c r="AD328" t="s">
        <v>97</v>
      </c>
      <c r="AE328">
        <v>0.1261324085324263</v>
      </c>
      <c r="AF328" t="s">
        <v>97</v>
      </c>
      <c r="AG328">
        <v>0.1</v>
      </c>
      <c r="AH328" t="s">
        <v>98</v>
      </c>
      <c r="AI328">
        <v>6</v>
      </c>
      <c r="AJ328">
        <v>5</v>
      </c>
      <c r="AK328">
        <v>5</v>
      </c>
      <c r="AL328">
        <v>0</v>
      </c>
      <c r="AM328" t="s">
        <v>98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1.055785271578714E-3</v>
      </c>
      <c r="AC329">
        <v>2.0459999796003099E-3</v>
      </c>
      <c r="AD329" t="s">
        <v>97</v>
      </c>
      <c r="AE329">
        <v>0.12385141863466791</v>
      </c>
      <c r="AF329" t="s">
        <v>97</v>
      </c>
      <c r="AG329">
        <v>0.1</v>
      </c>
      <c r="AH329" t="s">
        <v>98</v>
      </c>
      <c r="AI329">
        <v>6</v>
      </c>
      <c r="AJ329">
        <v>5</v>
      </c>
      <c r="AK329">
        <v>5</v>
      </c>
      <c r="AL329">
        <v>0</v>
      </c>
      <c r="AM329" t="s">
        <v>98</v>
      </c>
      <c r="AN329">
        <v>6</v>
      </c>
      <c r="AO329">
        <v>3</v>
      </c>
      <c r="AP329">
        <v>3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1.055785271578714E-3</v>
      </c>
      <c r="AC330">
        <v>2.0830000285059201E-3</v>
      </c>
      <c r="AD330" t="s">
        <v>97</v>
      </c>
      <c r="AE330">
        <v>0.1216514625694734</v>
      </c>
      <c r="AF330" t="s">
        <v>97</v>
      </c>
      <c r="AG330">
        <v>0.1</v>
      </c>
      <c r="AH330" t="s">
        <v>98</v>
      </c>
      <c r="AI330">
        <v>6</v>
      </c>
      <c r="AJ330">
        <v>5</v>
      </c>
      <c r="AK330">
        <v>5</v>
      </c>
      <c r="AL330">
        <v>0</v>
      </c>
      <c r="AM330" t="s">
        <v>98</v>
      </c>
      <c r="AN330">
        <v>6</v>
      </c>
      <c r="AO330">
        <v>3</v>
      </c>
      <c r="AP330">
        <v>3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1.055785271578714E-3</v>
      </c>
      <c r="AC331">
        <v>2.1200000774115298E-3</v>
      </c>
      <c r="AD331" t="s">
        <v>97</v>
      </c>
      <c r="AE331">
        <v>0.1195282975222319</v>
      </c>
      <c r="AF331" t="s">
        <v>97</v>
      </c>
      <c r="AG331">
        <v>0.1</v>
      </c>
      <c r="AH331" t="s">
        <v>98</v>
      </c>
      <c r="AI331">
        <v>6</v>
      </c>
      <c r="AJ331">
        <v>6</v>
      </c>
      <c r="AK331">
        <v>6</v>
      </c>
      <c r="AL331">
        <v>0</v>
      </c>
      <c r="AM331" t="s">
        <v>98</v>
      </c>
      <c r="AN331">
        <v>6</v>
      </c>
      <c r="AO331">
        <v>3</v>
      </c>
      <c r="AP331">
        <v>3</v>
      </c>
      <c r="AQ331">
        <v>0</v>
      </c>
      <c r="AR331">
        <v>1.095340629947064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1.055785271578714E-3</v>
      </c>
      <c r="AC332">
        <v>2.7199999894946801E-3</v>
      </c>
      <c r="AD332" t="s">
        <v>110</v>
      </c>
      <c r="AE332">
        <v>0.18632353013139269</v>
      </c>
      <c r="AF332" t="s">
        <v>110</v>
      </c>
      <c r="AG332">
        <v>0.18</v>
      </c>
      <c r="AH332" t="s">
        <v>98</v>
      </c>
      <c r="AI332">
        <v>6</v>
      </c>
      <c r="AJ332">
        <v>7</v>
      </c>
      <c r="AK332">
        <v>5</v>
      </c>
      <c r="AL332">
        <v>2</v>
      </c>
      <c r="AM332" t="s">
        <v>98</v>
      </c>
      <c r="AN332">
        <v>6</v>
      </c>
      <c r="AO332">
        <v>4</v>
      </c>
      <c r="AP332">
        <v>4</v>
      </c>
      <c r="AQ332">
        <v>0</v>
      </c>
      <c r="AR332">
        <v>0.92825087295881392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1.055785271578714E-3</v>
      </c>
      <c r="AC333">
        <v>2.6710000820457901E-3</v>
      </c>
      <c r="AD333" t="s">
        <v>110</v>
      </c>
      <c r="AE333">
        <v>0.18974166395825351</v>
      </c>
      <c r="AF333" t="s">
        <v>110</v>
      </c>
      <c r="AG333">
        <v>0.18</v>
      </c>
      <c r="AH333" t="s">
        <v>98</v>
      </c>
      <c r="AI333">
        <v>6</v>
      </c>
      <c r="AJ333">
        <v>7</v>
      </c>
      <c r="AK333">
        <v>5</v>
      </c>
      <c r="AL333">
        <v>2</v>
      </c>
      <c r="AM333" t="s">
        <v>98</v>
      </c>
      <c r="AN333">
        <v>6</v>
      </c>
      <c r="AO333">
        <v>4</v>
      </c>
      <c r="AP333">
        <v>4</v>
      </c>
      <c r="AQ333">
        <v>0</v>
      </c>
      <c r="AR333">
        <v>0.92825087295881392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1.055785271578714E-3</v>
      </c>
      <c r="AC334">
        <v>2.6219999417662599E-3</v>
      </c>
      <c r="AD334" t="s">
        <v>110</v>
      </c>
      <c r="AE334">
        <v>0.19328757103579641</v>
      </c>
      <c r="AF334" t="s">
        <v>110</v>
      </c>
      <c r="AG334">
        <v>0.18</v>
      </c>
      <c r="AH334" t="s">
        <v>98</v>
      </c>
      <c r="AI334">
        <v>6</v>
      </c>
      <c r="AJ334">
        <v>6</v>
      </c>
      <c r="AK334">
        <v>6</v>
      </c>
      <c r="AL334">
        <v>0</v>
      </c>
      <c r="AM334" t="s">
        <v>98</v>
      </c>
      <c r="AN334">
        <v>6</v>
      </c>
      <c r="AO334">
        <v>4</v>
      </c>
      <c r="AP334">
        <v>4</v>
      </c>
      <c r="AQ334">
        <v>0</v>
      </c>
      <c r="AR334">
        <v>1.058422309653831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1.055785271578714E-3</v>
      </c>
      <c r="AC335">
        <v>2.5730000343173699E-3</v>
      </c>
      <c r="AD335" t="s">
        <v>110</v>
      </c>
      <c r="AE335">
        <v>0.19696851661117701</v>
      </c>
      <c r="AF335" t="s">
        <v>110</v>
      </c>
      <c r="AG335">
        <v>0.18</v>
      </c>
      <c r="AH335" t="s">
        <v>98</v>
      </c>
      <c r="AI335">
        <v>6</v>
      </c>
      <c r="AJ335">
        <v>6</v>
      </c>
      <c r="AK335">
        <v>6</v>
      </c>
      <c r="AL335">
        <v>0</v>
      </c>
      <c r="AM335" t="s">
        <v>98</v>
      </c>
      <c r="AN335">
        <v>6</v>
      </c>
      <c r="AO335">
        <v>4</v>
      </c>
      <c r="AP335">
        <v>4</v>
      </c>
      <c r="AQ335">
        <v>0</v>
      </c>
      <c r="AR335">
        <v>1.058422309653831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1.055785271578714E-3</v>
      </c>
      <c r="AC336">
        <v>2.52499990165234E-3</v>
      </c>
      <c r="AD336" t="s">
        <v>110</v>
      </c>
      <c r="AE336">
        <v>0.2007128791048087</v>
      </c>
      <c r="AF336" t="s">
        <v>110</v>
      </c>
      <c r="AG336">
        <v>0.18</v>
      </c>
      <c r="AH336" t="s">
        <v>98</v>
      </c>
      <c r="AI336">
        <v>6</v>
      </c>
      <c r="AJ336">
        <v>6</v>
      </c>
      <c r="AK336">
        <v>6</v>
      </c>
      <c r="AL336">
        <v>0</v>
      </c>
      <c r="AM336" t="s">
        <v>98</v>
      </c>
      <c r="AN336">
        <v>6</v>
      </c>
      <c r="AO336">
        <v>4</v>
      </c>
      <c r="AP336">
        <v>4</v>
      </c>
      <c r="AQ336">
        <v>0</v>
      </c>
      <c r="AR336">
        <v>1.058422309653831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1.055785271578714E-3</v>
      </c>
      <c r="AC337">
        <v>2.47599999420345E-3</v>
      </c>
      <c r="AD337" t="s">
        <v>110</v>
      </c>
      <c r="AE337">
        <v>0.2046849762465536</v>
      </c>
      <c r="AF337" t="s">
        <v>110</v>
      </c>
      <c r="AG337">
        <v>0.18</v>
      </c>
      <c r="AH337" t="s">
        <v>98</v>
      </c>
      <c r="AI337">
        <v>6</v>
      </c>
      <c r="AJ337">
        <v>5</v>
      </c>
      <c r="AK337">
        <v>5</v>
      </c>
      <c r="AL337">
        <v>0</v>
      </c>
      <c r="AM337" t="s">
        <v>98</v>
      </c>
      <c r="AN337">
        <v>6</v>
      </c>
      <c r="AO337">
        <v>4</v>
      </c>
      <c r="AP337">
        <v>4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1.055785271578714E-3</v>
      </c>
      <c r="AC338">
        <v>2.42700008675456E-3</v>
      </c>
      <c r="AD338" t="s">
        <v>110</v>
      </c>
      <c r="AE338">
        <v>0.20881746266342521</v>
      </c>
      <c r="AF338" t="s">
        <v>110</v>
      </c>
      <c r="AG338">
        <v>0.18</v>
      </c>
      <c r="AH338" t="s">
        <v>98</v>
      </c>
      <c r="AI338">
        <v>6</v>
      </c>
      <c r="AJ338">
        <v>5</v>
      </c>
      <c r="AK338">
        <v>5</v>
      </c>
      <c r="AL338">
        <v>0</v>
      </c>
      <c r="AM338" t="s">
        <v>98</v>
      </c>
      <c r="AN338">
        <v>6</v>
      </c>
      <c r="AO338">
        <v>4</v>
      </c>
      <c r="AP338">
        <v>4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1.055785271578714E-3</v>
      </c>
      <c r="AC339">
        <v>2.3779999464750299E-3</v>
      </c>
      <c r="AD339" t="s">
        <v>110</v>
      </c>
      <c r="AE339">
        <v>0.21312027393072169</v>
      </c>
      <c r="AF339" t="s">
        <v>110</v>
      </c>
      <c r="AG339">
        <v>0.18</v>
      </c>
      <c r="AH339" t="s">
        <v>98</v>
      </c>
      <c r="AI339">
        <v>6</v>
      </c>
      <c r="AJ339">
        <v>4</v>
      </c>
      <c r="AK339">
        <v>4</v>
      </c>
      <c r="AL339">
        <v>0</v>
      </c>
      <c r="AM339" t="s">
        <v>98</v>
      </c>
      <c r="AN339">
        <v>6</v>
      </c>
      <c r="AO339">
        <v>4</v>
      </c>
      <c r="AP339">
        <v>4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1.055785271578714E-3</v>
      </c>
      <c r="AC340">
        <v>2.3290000390261399E-3</v>
      </c>
      <c r="AD340" t="s">
        <v>110</v>
      </c>
      <c r="AE340">
        <v>0.21760411829444021</v>
      </c>
      <c r="AF340" t="s">
        <v>110</v>
      </c>
      <c r="AG340">
        <v>0.18</v>
      </c>
      <c r="AH340" t="s">
        <v>98</v>
      </c>
      <c r="AI340">
        <v>6</v>
      </c>
      <c r="AJ340">
        <v>4</v>
      </c>
      <c r="AK340">
        <v>4</v>
      </c>
      <c r="AL340">
        <v>0</v>
      </c>
      <c r="AM340" t="s">
        <v>98</v>
      </c>
      <c r="AN340">
        <v>6</v>
      </c>
      <c r="AO340">
        <v>4</v>
      </c>
      <c r="AP340">
        <v>4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1.055785271578714E-3</v>
      </c>
      <c r="AC341">
        <v>2.2809999063611E-3</v>
      </c>
      <c r="AD341" t="s">
        <v>110</v>
      </c>
      <c r="AE341">
        <v>0.22218326208022629</v>
      </c>
      <c r="AF341" t="s">
        <v>110</v>
      </c>
      <c r="AG341">
        <v>0.18</v>
      </c>
      <c r="AH341" t="s">
        <v>98</v>
      </c>
      <c r="AI341">
        <v>6</v>
      </c>
      <c r="AJ341">
        <v>4</v>
      </c>
      <c r="AK341">
        <v>4</v>
      </c>
      <c r="AL341">
        <v>0</v>
      </c>
      <c r="AM341" t="s">
        <v>98</v>
      </c>
      <c r="AN341">
        <v>6</v>
      </c>
      <c r="AO341">
        <v>4</v>
      </c>
      <c r="AP341">
        <v>4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1.055785271578714E-3</v>
      </c>
      <c r="AC342">
        <v>2.23199999891222E-3</v>
      </c>
      <c r="AD342" t="s">
        <v>110</v>
      </c>
      <c r="AE342">
        <v>0.2270609320103012</v>
      </c>
      <c r="AF342" t="s">
        <v>110</v>
      </c>
      <c r="AG342">
        <v>0.18</v>
      </c>
      <c r="AH342" t="s">
        <v>98</v>
      </c>
      <c r="AI342">
        <v>6</v>
      </c>
      <c r="AJ342">
        <v>3</v>
      </c>
      <c r="AK342">
        <v>3</v>
      </c>
      <c r="AL342">
        <v>0</v>
      </c>
      <c r="AM342" t="s">
        <v>98</v>
      </c>
      <c r="AN342">
        <v>6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1.055785271578714E-3</v>
      </c>
      <c r="AC343">
        <v>2.18300009146333E-3</v>
      </c>
      <c r="AD343" t="s">
        <v>110</v>
      </c>
      <c r="AE343">
        <v>0.23215757158318609</v>
      </c>
      <c r="AF343" t="s">
        <v>110</v>
      </c>
      <c r="AG343">
        <v>0.18</v>
      </c>
      <c r="AH343" t="s">
        <v>98</v>
      </c>
      <c r="AI343">
        <v>6</v>
      </c>
      <c r="AJ343">
        <v>3</v>
      </c>
      <c r="AK343">
        <v>3</v>
      </c>
      <c r="AL343">
        <v>0</v>
      </c>
      <c r="AM343" t="s">
        <v>98</v>
      </c>
      <c r="AN343">
        <v>6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1.055785271578714E-3</v>
      </c>
      <c r="AC344">
        <v>2.1339999511837998E-3</v>
      </c>
      <c r="AD344" t="s">
        <v>110</v>
      </c>
      <c r="AE344">
        <v>0.23748829034361571</v>
      </c>
      <c r="AF344" t="s">
        <v>110</v>
      </c>
      <c r="AG344">
        <v>0.18</v>
      </c>
      <c r="AH344" t="s">
        <v>98</v>
      </c>
      <c r="AI344">
        <v>6</v>
      </c>
      <c r="AJ344">
        <v>3</v>
      </c>
      <c r="AK344">
        <v>3</v>
      </c>
      <c r="AL344">
        <v>0</v>
      </c>
      <c r="AM344" t="s">
        <v>98</v>
      </c>
      <c r="AN344">
        <v>6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1.055785271578714E-3</v>
      </c>
      <c r="AC345">
        <v>2.0860000513494002E-3</v>
      </c>
      <c r="AD345" t="s">
        <v>110</v>
      </c>
      <c r="AE345">
        <v>0.2429530141536474</v>
      </c>
      <c r="AF345" t="s">
        <v>110</v>
      </c>
      <c r="AG345">
        <v>0.18</v>
      </c>
      <c r="AH345" t="s">
        <v>98</v>
      </c>
      <c r="AI345">
        <v>6</v>
      </c>
      <c r="AJ345">
        <v>3</v>
      </c>
      <c r="AK345">
        <v>3</v>
      </c>
      <c r="AL345">
        <v>0</v>
      </c>
      <c r="AM345" t="s">
        <v>98</v>
      </c>
      <c r="AN345">
        <v>6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1.055785271578714E-3</v>
      </c>
      <c r="AC346">
        <v>9.8121463949115556E-4</v>
      </c>
      <c r="AD346" t="s">
        <v>110</v>
      </c>
      <c r="AE346">
        <v>0.24879726172094879</v>
      </c>
      <c r="AF346" t="s">
        <v>97</v>
      </c>
      <c r="AG346">
        <v>0.12</v>
      </c>
      <c r="AH346" t="s">
        <v>98</v>
      </c>
      <c r="AI346">
        <v>6</v>
      </c>
      <c r="AJ346">
        <v>3</v>
      </c>
      <c r="AK346">
        <v>3</v>
      </c>
      <c r="AL346">
        <v>0</v>
      </c>
      <c r="AM346" t="s">
        <v>98</v>
      </c>
      <c r="AN346">
        <v>6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1.055785271578714E-3</v>
      </c>
      <c r="AC347">
        <v>9.3221473204226557E-4</v>
      </c>
      <c r="AD347" t="s">
        <v>110</v>
      </c>
      <c r="AE347">
        <v>0.25492957700045532</v>
      </c>
      <c r="AF347" t="s">
        <v>97</v>
      </c>
      <c r="AG347">
        <v>0.12</v>
      </c>
      <c r="AH347" t="s">
        <v>98</v>
      </c>
      <c r="AI347">
        <v>6</v>
      </c>
      <c r="AJ347">
        <v>3</v>
      </c>
      <c r="AK347">
        <v>3</v>
      </c>
      <c r="AL347">
        <v>0</v>
      </c>
      <c r="AM347" t="s">
        <v>98</v>
      </c>
      <c r="AN347">
        <v>6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1.055785271578714E-3</v>
      </c>
      <c r="AC348">
        <v>8.8321470817805548E-4</v>
      </c>
      <c r="AD348" t="s">
        <v>110</v>
      </c>
      <c r="AE348">
        <v>0.26137184388396612</v>
      </c>
      <c r="AF348" t="s">
        <v>97</v>
      </c>
      <c r="AG348">
        <v>0.12</v>
      </c>
      <c r="AH348" t="s">
        <v>98</v>
      </c>
      <c r="AI348">
        <v>6</v>
      </c>
      <c r="AJ348">
        <v>3</v>
      </c>
      <c r="AK348">
        <v>3</v>
      </c>
      <c r="AL348">
        <v>0</v>
      </c>
      <c r="AM348" t="s">
        <v>98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1.055785271578714E-3</v>
      </c>
      <c r="AC349">
        <v>8.3521469192834549E-4</v>
      </c>
      <c r="AD349" t="s">
        <v>110</v>
      </c>
      <c r="AE349">
        <v>0.26800635102080361</v>
      </c>
      <c r="AF349" t="s">
        <v>97</v>
      </c>
      <c r="AG349">
        <v>0.12</v>
      </c>
      <c r="AH349" t="s">
        <v>98</v>
      </c>
      <c r="AI349">
        <v>6</v>
      </c>
      <c r="AJ349">
        <v>3</v>
      </c>
      <c r="AK349">
        <v>3</v>
      </c>
      <c r="AL349">
        <v>0</v>
      </c>
      <c r="AM349" t="s">
        <v>98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1.055785271578714E-3</v>
      </c>
      <c r="AC350">
        <v>7.8621478447945549E-4</v>
      </c>
      <c r="AD350" t="s">
        <v>110</v>
      </c>
      <c r="AE350">
        <v>0.27513571366796707</v>
      </c>
      <c r="AF350" t="s">
        <v>97</v>
      </c>
      <c r="AG350">
        <v>0.12</v>
      </c>
      <c r="AH350" t="s">
        <v>98</v>
      </c>
      <c r="AI350">
        <v>6</v>
      </c>
      <c r="AJ350">
        <v>3</v>
      </c>
      <c r="AK350">
        <v>3</v>
      </c>
      <c r="AL350">
        <v>0</v>
      </c>
      <c r="AM350" t="s">
        <v>98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1.055785271578714E-3</v>
      </c>
      <c r="AC351">
        <v>7.3721476061524563E-4</v>
      </c>
      <c r="AD351" t="s">
        <v>110</v>
      </c>
      <c r="AE351">
        <v>0.28265476346917112</v>
      </c>
      <c r="AF351" t="s">
        <v>97</v>
      </c>
      <c r="AG351">
        <v>0.12</v>
      </c>
      <c r="AH351" t="s">
        <v>98</v>
      </c>
      <c r="AI351">
        <v>6</v>
      </c>
      <c r="AJ351">
        <v>3</v>
      </c>
      <c r="AK351">
        <v>3</v>
      </c>
      <c r="AL351">
        <v>0</v>
      </c>
      <c r="AM351" t="s">
        <v>98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1.055785271578714E-3</v>
      </c>
      <c r="AC352">
        <v>6.8821473675103554E-4</v>
      </c>
      <c r="AD352" t="s">
        <v>110</v>
      </c>
      <c r="AE352">
        <v>0.2905963288872736</v>
      </c>
      <c r="AF352" t="s">
        <v>97</v>
      </c>
      <c r="AG352">
        <v>0.12</v>
      </c>
      <c r="AH352" t="s">
        <v>98</v>
      </c>
      <c r="AI352">
        <v>6</v>
      </c>
      <c r="AJ352">
        <v>3</v>
      </c>
      <c r="AK352">
        <v>3</v>
      </c>
      <c r="AL352">
        <v>0</v>
      </c>
      <c r="AM352" t="s">
        <v>98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1.055785271578714E-3</v>
      </c>
      <c r="AC353">
        <v>6.4021472050131557E-4</v>
      </c>
      <c r="AD353" t="s">
        <v>110</v>
      </c>
      <c r="AE353">
        <v>0.29882075611241238</v>
      </c>
      <c r="AF353" t="s">
        <v>97</v>
      </c>
      <c r="AG353">
        <v>0.12</v>
      </c>
      <c r="AH353" t="s">
        <v>98</v>
      </c>
      <c r="AI353">
        <v>6</v>
      </c>
      <c r="AJ353">
        <v>3</v>
      </c>
      <c r="AK353">
        <v>3</v>
      </c>
      <c r="AL353">
        <v>0</v>
      </c>
      <c r="AM353" t="s">
        <v>98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1.055785271578714E-3</v>
      </c>
      <c r="AC354">
        <v>5.9121469663710549E-4</v>
      </c>
      <c r="AD354" t="s">
        <v>110</v>
      </c>
      <c r="AE354">
        <v>0.30771099561647952</v>
      </c>
      <c r="AF354" t="s">
        <v>97</v>
      </c>
      <c r="AG354">
        <v>0.12</v>
      </c>
      <c r="AH354" t="s">
        <v>98</v>
      </c>
      <c r="AI354">
        <v>6</v>
      </c>
      <c r="AJ354">
        <v>3</v>
      </c>
      <c r="AK354">
        <v>3</v>
      </c>
      <c r="AL354">
        <v>0</v>
      </c>
      <c r="AM354" t="s">
        <v>98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1.055785271578714E-3</v>
      </c>
      <c r="AC355">
        <v>5.4221467277289562E-4</v>
      </c>
      <c r="AD355" t="s">
        <v>110</v>
      </c>
      <c r="AE355">
        <v>0.31714644408553749</v>
      </c>
      <c r="AF355" t="s">
        <v>97</v>
      </c>
      <c r="AG355">
        <v>0.12</v>
      </c>
      <c r="AH355" t="s">
        <v>98</v>
      </c>
      <c r="AI355">
        <v>6</v>
      </c>
      <c r="AJ355">
        <v>3</v>
      </c>
      <c r="AK355">
        <v>3</v>
      </c>
      <c r="AL355">
        <v>0</v>
      </c>
      <c r="AM355" t="s">
        <v>98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1.055785271578714E-3</v>
      </c>
      <c r="AC356">
        <v>4.932147653240156E-4</v>
      </c>
      <c r="AD356" t="s">
        <v>110</v>
      </c>
      <c r="AE356">
        <v>0.32717881725384662</v>
      </c>
      <c r="AF356" t="s">
        <v>97</v>
      </c>
      <c r="AG356">
        <v>0.12</v>
      </c>
      <c r="AH356" t="s">
        <v>98</v>
      </c>
      <c r="AI356">
        <v>6</v>
      </c>
      <c r="AJ356">
        <v>3</v>
      </c>
      <c r="AK356">
        <v>3</v>
      </c>
      <c r="AL356">
        <v>0</v>
      </c>
      <c r="AM356" t="s">
        <v>98</v>
      </c>
      <c r="AN356">
        <v>6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1.055785271578714E-3</v>
      </c>
      <c r="AC357">
        <v>4.4421474145980551E-4</v>
      </c>
      <c r="AD357" t="s">
        <v>110</v>
      </c>
      <c r="AE357">
        <v>0.3378666637298125</v>
      </c>
      <c r="AF357" t="s">
        <v>97</v>
      </c>
      <c r="AG357">
        <v>0.12</v>
      </c>
      <c r="AH357" t="s">
        <v>98</v>
      </c>
      <c r="AI357">
        <v>6</v>
      </c>
      <c r="AJ357">
        <v>3</v>
      </c>
      <c r="AK357">
        <v>3</v>
      </c>
      <c r="AL357">
        <v>0</v>
      </c>
      <c r="AM357" t="s">
        <v>98</v>
      </c>
      <c r="AN357">
        <v>6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1.055785271578714E-3</v>
      </c>
      <c r="AC358">
        <v>4.1666666666666658E-4</v>
      </c>
      <c r="AD358" t="s">
        <v>110</v>
      </c>
      <c r="AE358">
        <v>0.34903581344409351</v>
      </c>
      <c r="AF358" t="s">
        <v>97</v>
      </c>
      <c r="AG358">
        <v>0.12</v>
      </c>
      <c r="AH358" t="s">
        <v>98</v>
      </c>
      <c r="AI358">
        <v>6</v>
      </c>
      <c r="AJ358">
        <v>3</v>
      </c>
      <c r="AK358">
        <v>3</v>
      </c>
      <c r="AL358">
        <v>0</v>
      </c>
      <c r="AM358" t="s">
        <v>98</v>
      </c>
      <c r="AN358">
        <v>6</v>
      </c>
      <c r="AO358">
        <v>3</v>
      </c>
      <c r="AP358">
        <v>3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1.055785271578714E-3</v>
      </c>
      <c r="AC359">
        <v>4.1666666666666658E-4</v>
      </c>
      <c r="AD359" t="s">
        <v>110</v>
      </c>
      <c r="AE359">
        <v>0.35715293004617199</v>
      </c>
      <c r="AF359" t="s">
        <v>97</v>
      </c>
      <c r="AG359">
        <v>0.12</v>
      </c>
      <c r="AH359" t="s">
        <v>98</v>
      </c>
      <c r="AI359">
        <v>6</v>
      </c>
      <c r="AJ359">
        <v>3</v>
      </c>
      <c r="AK359">
        <v>3</v>
      </c>
      <c r="AL359">
        <v>0</v>
      </c>
      <c r="AM359" t="s">
        <v>98</v>
      </c>
      <c r="AN359">
        <v>6</v>
      </c>
      <c r="AO359">
        <v>3</v>
      </c>
      <c r="AP359">
        <v>3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1.055785271578714E-3</v>
      </c>
      <c r="AC360">
        <v>4.1666666666666658E-4</v>
      </c>
      <c r="AD360" t="s">
        <v>110</v>
      </c>
      <c r="AE360">
        <v>0.34523160711078787</v>
      </c>
      <c r="AF360" t="s">
        <v>97</v>
      </c>
      <c r="AG360">
        <v>0.12</v>
      </c>
      <c r="AH360" t="s">
        <v>98</v>
      </c>
      <c r="AI360">
        <v>6</v>
      </c>
      <c r="AJ360">
        <v>3</v>
      </c>
      <c r="AK360">
        <v>3</v>
      </c>
      <c r="AL360">
        <v>0</v>
      </c>
      <c r="AM360" t="s">
        <v>98</v>
      </c>
      <c r="AN360">
        <v>6</v>
      </c>
      <c r="AO360">
        <v>3</v>
      </c>
      <c r="AP360">
        <v>3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1.055785271578714E-3</v>
      </c>
      <c r="AC361">
        <v>4.6121475449086561E-4</v>
      </c>
      <c r="AD361" t="s">
        <v>110</v>
      </c>
      <c r="AE361">
        <v>0.33408041614414219</v>
      </c>
      <c r="AF361" t="s">
        <v>97</v>
      </c>
      <c r="AG361">
        <v>0.12</v>
      </c>
      <c r="AH361" t="s">
        <v>98</v>
      </c>
      <c r="AI361">
        <v>6</v>
      </c>
      <c r="AJ361">
        <v>3</v>
      </c>
      <c r="AK361">
        <v>3</v>
      </c>
      <c r="AL361">
        <v>0</v>
      </c>
      <c r="AM361" t="s">
        <v>98</v>
      </c>
      <c r="AN361">
        <v>6</v>
      </c>
      <c r="AO361">
        <v>3</v>
      </c>
      <c r="AP361">
        <v>3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1.055785271578714E-3</v>
      </c>
      <c r="AC362">
        <v>5.0921477074058552E-4</v>
      </c>
      <c r="AD362" t="s">
        <v>110</v>
      </c>
      <c r="AE362">
        <v>0.32383385705787721</v>
      </c>
      <c r="AF362" t="s">
        <v>97</v>
      </c>
      <c r="AG362">
        <v>0.12</v>
      </c>
      <c r="AH362" t="s">
        <v>98</v>
      </c>
      <c r="AI362">
        <v>6</v>
      </c>
      <c r="AJ362">
        <v>3</v>
      </c>
      <c r="AK362">
        <v>3</v>
      </c>
      <c r="AL362">
        <v>0</v>
      </c>
      <c r="AM362" t="s">
        <v>98</v>
      </c>
      <c r="AN362">
        <v>6</v>
      </c>
      <c r="AO362">
        <v>3</v>
      </c>
      <c r="AP362">
        <v>3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1.055785271578714E-3</v>
      </c>
      <c r="AC363">
        <v>5.5821467818947552E-4</v>
      </c>
      <c r="AD363" t="s">
        <v>110</v>
      </c>
      <c r="AE363">
        <v>0.31400248808730691</v>
      </c>
      <c r="AF363" t="s">
        <v>97</v>
      </c>
      <c r="AG363">
        <v>0.12</v>
      </c>
      <c r="AH363" t="s">
        <v>98</v>
      </c>
      <c r="AI363">
        <v>6</v>
      </c>
      <c r="AJ363">
        <v>3</v>
      </c>
      <c r="AK363">
        <v>3</v>
      </c>
      <c r="AL363">
        <v>0</v>
      </c>
      <c r="AM363" t="s">
        <v>98</v>
      </c>
      <c r="AN363">
        <v>6</v>
      </c>
      <c r="AO363">
        <v>3</v>
      </c>
      <c r="AP363">
        <v>3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1.055785271578714E-3</v>
      </c>
      <c r="AC364">
        <v>6.072147020536856E-4</v>
      </c>
      <c r="AD364" t="s">
        <v>110</v>
      </c>
      <c r="AE364">
        <v>0.30475045582413601</v>
      </c>
      <c r="AF364" t="s">
        <v>97</v>
      </c>
      <c r="AG364">
        <v>0.12</v>
      </c>
      <c r="AH364" t="s">
        <v>98</v>
      </c>
      <c r="AI364">
        <v>6</v>
      </c>
      <c r="AJ364">
        <v>3</v>
      </c>
      <c r="AK364">
        <v>3</v>
      </c>
      <c r="AL364">
        <v>0</v>
      </c>
      <c r="AM364" t="s">
        <v>98</v>
      </c>
      <c r="AN364">
        <v>6</v>
      </c>
      <c r="AO364">
        <v>3</v>
      </c>
      <c r="AP364">
        <v>3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1.055785271578714E-3</v>
      </c>
      <c r="AC365">
        <v>6.562147259178855E-4</v>
      </c>
      <c r="AD365" t="s">
        <v>110</v>
      </c>
      <c r="AE365">
        <v>0.29602803781604942</v>
      </c>
      <c r="AF365" t="s">
        <v>97</v>
      </c>
      <c r="AG365">
        <v>0.12</v>
      </c>
      <c r="AH365" t="s">
        <v>98</v>
      </c>
      <c r="AI365">
        <v>6</v>
      </c>
      <c r="AJ365">
        <v>3</v>
      </c>
      <c r="AK365">
        <v>3</v>
      </c>
      <c r="AL365">
        <v>0</v>
      </c>
      <c r="AM365" t="s">
        <v>98</v>
      </c>
      <c r="AN365">
        <v>6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1.055785271578714E-3</v>
      </c>
      <c r="AC366">
        <v>7.0421474216760547E-4</v>
      </c>
      <c r="AD366" t="s">
        <v>110</v>
      </c>
      <c r="AE366">
        <v>0.28795454320550268</v>
      </c>
      <c r="AF366" t="s">
        <v>97</v>
      </c>
      <c r="AG366">
        <v>0.12</v>
      </c>
      <c r="AH366" t="s">
        <v>98</v>
      </c>
      <c r="AI366">
        <v>6</v>
      </c>
      <c r="AJ366">
        <v>3</v>
      </c>
      <c r="AK366">
        <v>3</v>
      </c>
      <c r="AL366">
        <v>0</v>
      </c>
      <c r="AM366" t="s">
        <v>98</v>
      </c>
      <c r="AN366">
        <v>6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1.055785271578714E-3</v>
      </c>
      <c r="AC367">
        <v>7.5321476603181555E-4</v>
      </c>
      <c r="AD367" t="s">
        <v>110</v>
      </c>
      <c r="AE367">
        <v>0.28015477582268122</v>
      </c>
      <c r="AF367" t="s">
        <v>97</v>
      </c>
      <c r="AG367">
        <v>0.12</v>
      </c>
      <c r="AH367" t="s">
        <v>98</v>
      </c>
      <c r="AI367">
        <v>6</v>
      </c>
      <c r="AJ367">
        <v>3</v>
      </c>
      <c r="AK367">
        <v>3</v>
      </c>
      <c r="AL367">
        <v>0</v>
      </c>
      <c r="AM367" t="s">
        <v>98</v>
      </c>
      <c r="AN367">
        <v>6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1.055785271578714E-3</v>
      </c>
      <c r="AC368">
        <v>8.0221467348070554E-4</v>
      </c>
      <c r="AD368" t="s">
        <v>110</v>
      </c>
      <c r="AE368">
        <v>0.27276642356617092</v>
      </c>
      <c r="AF368" t="s">
        <v>97</v>
      </c>
      <c r="AG368">
        <v>0.12</v>
      </c>
      <c r="AH368" t="s">
        <v>98</v>
      </c>
      <c r="AI368">
        <v>6</v>
      </c>
      <c r="AJ368">
        <v>3</v>
      </c>
      <c r="AK368">
        <v>3</v>
      </c>
      <c r="AL368">
        <v>0</v>
      </c>
      <c r="AM368" t="s">
        <v>98</v>
      </c>
      <c r="AN368">
        <v>6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1.055785271578714E-3</v>
      </c>
      <c r="AC369">
        <v>8.5121469734491563E-4</v>
      </c>
      <c r="AD369" t="s">
        <v>110</v>
      </c>
      <c r="AE369">
        <v>0.26575773899254629</v>
      </c>
      <c r="AF369" t="s">
        <v>97</v>
      </c>
      <c r="AG369">
        <v>0.12</v>
      </c>
      <c r="AH369" t="s">
        <v>98</v>
      </c>
      <c r="AI369">
        <v>6</v>
      </c>
      <c r="AJ369">
        <v>3</v>
      </c>
      <c r="AK369">
        <v>3</v>
      </c>
      <c r="AL369">
        <v>0</v>
      </c>
      <c r="AM369" t="s">
        <v>98</v>
      </c>
      <c r="AN369">
        <v>6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1.055785271578714E-3</v>
      </c>
      <c r="AC370">
        <v>8.9921471359462541E-4</v>
      </c>
      <c r="AD370" t="s">
        <v>110</v>
      </c>
      <c r="AE370">
        <v>0.25923273853890322</v>
      </c>
      <c r="AF370" t="s">
        <v>97</v>
      </c>
      <c r="AG370">
        <v>0.12</v>
      </c>
      <c r="AH370" t="s">
        <v>98</v>
      </c>
      <c r="AI370">
        <v>6</v>
      </c>
      <c r="AJ370">
        <v>3</v>
      </c>
      <c r="AK370">
        <v>3</v>
      </c>
      <c r="AL370">
        <v>0</v>
      </c>
      <c r="AM370" t="s">
        <v>98</v>
      </c>
      <c r="AN370">
        <v>6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1.055785271578714E-3</v>
      </c>
      <c r="AC371">
        <v>9.482146210435154E-4</v>
      </c>
      <c r="AD371" t="s">
        <v>110</v>
      </c>
      <c r="AE371">
        <v>0.25289422512735432</v>
      </c>
      <c r="AF371" t="s">
        <v>97</v>
      </c>
      <c r="AG371">
        <v>0.12</v>
      </c>
      <c r="AH371" t="s">
        <v>98</v>
      </c>
      <c r="AI371">
        <v>6</v>
      </c>
      <c r="AJ371">
        <v>3</v>
      </c>
      <c r="AK371">
        <v>3</v>
      </c>
      <c r="AL371">
        <v>0</v>
      </c>
      <c r="AM371" t="s">
        <v>98</v>
      </c>
      <c r="AN371">
        <v>6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1.055785271578714E-3</v>
      </c>
      <c r="AC372">
        <v>2.05300003290176E-3</v>
      </c>
      <c r="AD372" t="s">
        <v>110</v>
      </c>
      <c r="AE372">
        <v>0.2468582522542275</v>
      </c>
      <c r="AF372" t="s">
        <v>110</v>
      </c>
      <c r="AG372">
        <v>0.18</v>
      </c>
      <c r="AH372" t="s">
        <v>98</v>
      </c>
      <c r="AI372">
        <v>6</v>
      </c>
      <c r="AJ372">
        <v>3</v>
      </c>
      <c r="AK372">
        <v>3</v>
      </c>
      <c r="AL372">
        <v>0</v>
      </c>
      <c r="AM372" t="s">
        <v>98</v>
      </c>
      <c r="AN372">
        <v>6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1.055785271578714E-3</v>
      </c>
      <c r="AC373">
        <v>2.10199994035065E-3</v>
      </c>
      <c r="AD373" t="s">
        <v>110</v>
      </c>
      <c r="AE373">
        <v>0.241103717593568</v>
      </c>
      <c r="AF373" t="s">
        <v>110</v>
      </c>
      <c r="AG373">
        <v>0.18</v>
      </c>
      <c r="AH373" t="s">
        <v>98</v>
      </c>
      <c r="AI373">
        <v>6</v>
      </c>
      <c r="AJ373">
        <v>3</v>
      </c>
      <c r="AK373">
        <v>3</v>
      </c>
      <c r="AL373">
        <v>0</v>
      </c>
      <c r="AM373" t="s">
        <v>98</v>
      </c>
      <c r="AN373">
        <v>6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1.055785271578714E-3</v>
      </c>
      <c r="AC374">
        <v>2.1500000730156898E-3</v>
      </c>
      <c r="AD374" t="s">
        <v>110</v>
      </c>
      <c r="AE374">
        <v>0.2357209222272903</v>
      </c>
      <c r="AF374" t="s">
        <v>110</v>
      </c>
      <c r="AG374">
        <v>0.18</v>
      </c>
      <c r="AH374" t="s">
        <v>98</v>
      </c>
      <c r="AI374">
        <v>6</v>
      </c>
      <c r="AJ374">
        <v>3</v>
      </c>
      <c r="AK374">
        <v>3</v>
      </c>
      <c r="AL374">
        <v>0</v>
      </c>
      <c r="AM374" t="s">
        <v>98</v>
      </c>
      <c r="AN374">
        <v>6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1.055785271578714E-3</v>
      </c>
      <c r="AC375">
        <v>2.1989999804645798E-3</v>
      </c>
      <c r="AD375" t="s">
        <v>110</v>
      </c>
      <c r="AE375">
        <v>0.23046839677230421</v>
      </c>
      <c r="AF375" t="s">
        <v>110</v>
      </c>
      <c r="AG375">
        <v>0.18</v>
      </c>
      <c r="AH375" t="s">
        <v>98</v>
      </c>
      <c r="AI375">
        <v>6</v>
      </c>
      <c r="AJ375">
        <v>3</v>
      </c>
      <c r="AK375">
        <v>3</v>
      </c>
      <c r="AL375">
        <v>0</v>
      </c>
      <c r="AM375" t="s">
        <v>98</v>
      </c>
      <c r="AN375">
        <v>6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1.055785271578714E-3</v>
      </c>
      <c r="AC376">
        <v>2.2479998879134698E-3</v>
      </c>
      <c r="AD376" t="s">
        <v>110</v>
      </c>
      <c r="AE376">
        <v>0.22544485109845691</v>
      </c>
      <c r="AF376" t="s">
        <v>110</v>
      </c>
      <c r="AG376">
        <v>0.18</v>
      </c>
      <c r="AH376" t="s">
        <v>98</v>
      </c>
      <c r="AI376">
        <v>6</v>
      </c>
      <c r="AJ376">
        <v>3</v>
      </c>
      <c r="AK376">
        <v>3</v>
      </c>
      <c r="AL376">
        <v>0</v>
      </c>
      <c r="AM376" t="s">
        <v>98</v>
      </c>
      <c r="AN376">
        <v>6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1.055785271578714E-3</v>
      </c>
      <c r="AC377">
        <v>2.297000028193E-3</v>
      </c>
      <c r="AD377" t="s">
        <v>110</v>
      </c>
      <c r="AE377">
        <v>0.22063560895934711</v>
      </c>
      <c r="AF377" t="s">
        <v>110</v>
      </c>
      <c r="AG377">
        <v>0.18</v>
      </c>
      <c r="AH377" t="s">
        <v>98</v>
      </c>
      <c r="AI377">
        <v>6</v>
      </c>
      <c r="AJ377">
        <v>3</v>
      </c>
      <c r="AK377">
        <v>3</v>
      </c>
      <c r="AL377">
        <v>0</v>
      </c>
      <c r="AM377" t="s">
        <v>98</v>
      </c>
      <c r="AN377">
        <v>6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1.055785271578714E-3</v>
      </c>
      <c r="AC378">
        <v>2.34599993564188E-3</v>
      </c>
      <c r="AD378" t="s">
        <v>110</v>
      </c>
      <c r="AE378">
        <v>0.21602728640371269</v>
      </c>
      <c r="AF378" t="s">
        <v>110</v>
      </c>
      <c r="AG378">
        <v>0.18</v>
      </c>
      <c r="AH378" t="s">
        <v>98</v>
      </c>
      <c r="AI378">
        <v>6</v>
      </c>
      <c r="AJ378">
        <v>4</v>
      </c>
      <c r="AK378">
        <v>4</v>
      </c>
      <c r="AL378">
        <v>0</v>
      </c>
      <c r="AM378" t="s">
        <v>98</v>
      </c>
      <c r="AN378">
        <v>6</v>
      </c>
      <c r="AO378">
        <v>3</v>
      </c>
      <c r="AP378">
        <v>3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</row>
    <row r="379" spans="1:47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1.055785271578714E-3</v>
      </c>
      <c r="AC379">
        <v>2.3940000683069199E-3</v>
      </c>
      <c r="AD379" t="s">
        <v>110</v>
      </c>
      <c r="AE379">
        <v>0.21169590039252509</v>
      </c>
      <c r="AF379" t="s">
        <v>110</v>
      </c>
      <c r="AG379">
        <v>0.18</v>
      </c>
      <c r="AH379" t="s">
        <v>98</v>
      </c>
      <c r="AI379">
        <v>6</v>
      </c>
      <c r="AJ379">
        <v>4</v>
      </c>
      <c r="AK379">
        <v>4</v>
      </c>
      <c r="AL379">
        <v>0</v>
      </c>
      <c r="AM379" t="s">
        <v>98</v>
      </c>
      <c r="AN379">
        <v>6</v>
      </c>
      <c r="AO379">
        <v>3</v>
      </c>
      <c r="AP379">
        <v>3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</row>
    <row r="380" spans="1:47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1.055785271578714E-3</v>
      </c>
      <c r="AC380">
        <v>2.4429999757558099E-3</v>
      </c>
      <c r="AD380" t="s">
        <v>110</v>
      </c>
      <c r="AE380">
        <v>0.2074498587922447</v>
      </c>
      <c r="AF380" t="s">
        <v>110</v>
      </c>
      <c r="AG380">
        <v>0.18</v>
      </c>
      <c r="AH380" t="s">
        <v>98</v>
      </c>
      <c r="AI380">
        <v>6</v>
      </c>
      <c r="AJ380">
        <v>4</v>
      </c>
      <c r="AK380">
        <v>4</v>
      </c>
      <c r="AL380">
        <v>0</v>
      </c>
      <c r="AM380" t="s">
        <v>98</v>
      </c>
      <c r="AN380">
        <v>6</v>
      </c>
      <c r="AO380">
        <v>3</v>
      </c>
      <c r="AP380">
        <v>3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</row>
    <row r="381" spans="1:47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1.055785271578714E-3</v>
      </c>
      <c r="AC381">
        <v>2.49200011603534E-3</v>
      </c>
      <c r="AD381" t="s">
        <v>110</v>
      </c>
      <c r="AE381">
        <v>0.20337077704727241</v>
      </c>
      <c r="AF381" t="s">
        <v>110</v>
      </c>
      <c r="AG381">
        <v>0.18</v>
      </c>
      <c r="AH381" t="s">
        <v>98</v>
      </c>
      <c r="AI381">
        <v>6</v>
      </c>
      <c r="AJ381">
        <v>5</v>
      </c>
      <c r="AK381">
        <v>5</v>
      </c>
      <c r="AL381">
        <v>0</v>
      </c>
      <c r="AM381" t="s">
        <v>98</v>
      </c>
      <c r="AN381">
        <v>6</v>
      </c>
      <c r="AO381">
        <v>3</v>
      </c>
      <c r="AP381">
        <v>3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</row>
    <row r="382" spans="1:47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1.055785271578714E-3</v>
      </c>
      <c r="AC382">
        <v>2.54100002348423E-3</v>
      </c>
      <c r="AD382" t="s">
        <v>110</v>
      </c>
      <c r="AE382">
        <v>0.19944903396933999</v>
      </c>
      <c r="AF382" t="s">
        <v>110</v>
      </c>
      <c r="AG382">
        <v>0.18</v>
      </c>
      <c r="AH382" t="s">
        <v>98</v>
      </c>
      <c r="AI382">
        <v>6</v>
      </c>
      <c r="AJ382">
        <v>5</v>
      </c>
      <c r="AK382">
        <v>5</v>
      </c>
      <c r="AL382">
        <v>0</v>
      </c>
      <c r="AM382" t="s">
        <v>98</v>
      </c>
      <c r="AN382">
        <v>6</v>
      </c>
      <c r="AO382">
        <v>3</v>
      </c>
      <c r="AP382">
        <v>3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</row>
    <row r="383" spans="1:47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1.055785271578714E-3</v>
      </c>
      <c r="AC383">
        <v>2.5889999233186202E-3</v>
      </c>
      <c r="AD383" t="s">
        <v>110</v>
      </c>
      <c r="AE383">
        <v>0.19575126110872029</v>
      </c>
      <c r="AF383" t="s">
        <v>110</v>
      </c>
      <c r="AG383">
        <v>0.18</v>
      </c>
      <c r="AH383" t="s">
        <v>98</v>
      </c>
      <c r="AI383">
        <v>6</v>
      </c>
      <c r="AJ383">
        <v>6</v>
      </c>
      <c r="AK383">
        <v>6</v>
      </c>
      <c r="AL383">
        <v>0</v>
      </c>
      <c r="AM383" t="s">
        <v>98</v>
      </c>
      <c r="AN383">
        <v>6</v>
      </c>
      <c r="AO383">
        <v>3</v>
      </c>
      <c r="AP383">
        <v>3</v>
      </c>
      <c r="AQ383">
        <v>0</v>
      </c>
      <c r="AR383">
        <v>1.058422309653831</v>
      </c>
      <c r="AS383">
        <v>1.574711302340845</v>
      </c>
      <c r="AT383">
        <v>0.71403913304524136</v>
      </c>
      <c r="AU383">
        <v>1.211316386416035</v>
      </c>
    </row>
    <row r="384" spans="1:47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1.055785271578714E-3</v>
      </c>
      <c r="AC384">
        <v>2.6380000635981599E-3</v>
      </c>
      <c r="AD384" t="s">
        <v>110</v>
      </c>
      <c r="AE384">
        <v>0.1921152341856803</v>
      </c>
      <c r="AF384" t="s">
        <v>110</v>
      </c>
      <c r="AG384">
        <v>0.18</v>
      </c>
      <c r="AH384" t="s">
        <v>98</v>
      </c>
      <c r="AI384">
        <v>6</v>
      </c>
      <c r="AJ384">
        <v>6</v>
      </c>
      <c r="AK384">
        <v>6</v>
      </c>
      <c r="AL384">
        <v>0</v>
      </c>
      <c r="AM384" t="s">
        <v>98</v>
      </c>
      <c r="AN384">
        <v>6</v>
      </c>
      <c r="AO384">
        <v>3</v>
      </c>
      <c r="AP384">
        <v>3</v>
      </c>
      <c r="AQ384">
        <v>0</v>
      </c>
      <c r="AR384">
        <v>1.058422309653831</v>
      </c>
      <c r="AS384">
        <v>1.574711302340845</v>
      </c>
      <c r="AT384">
        <v>0.71403913304524136</v>
      </c>
      <c r="AU384">
        <v>1.211316386416035</v>
      </c>
    </row>
    <row r="385" spans="1:47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1.055785271578714E-3</v>
      </c>
      <c r="AC385">
        <v>2.6869999710470399E-3</v>
      </c>
      <c r="AD385" t="s">
        <v>110</v>
      </c>
      <c r="AE385">
        <v>0.18861183679228541</v>
      </c>
      <c r="AF385" t="s">
        <v>110</v>
      </c>
      <c r="AG385">
        <v>0.18</v>
      </c>
      <c r="AH385" t="s">
        <v>98</v>
      </c>
      <c r="AI385">
        <v>6</v>
      </c>
      <c r="AJ385">
        <v>6</v>
      </c>
      <c r="AK385">
        <v>6</v>
      </c>
      <c r="AL385">
        <v>0</v>
      </c>
      <c r="AM385" t="s">
        <v>98</v>
      </c>
      <c r="AN385">
        <v>6</v>
      </c>
      <c r="AO385">
        <v>3</v>
      </c>
      <c r="AP385">
        <v>3</v>
      </c>
      <c r="AQ385">
        <v>0</v>
      </c>
      <c r="AR385">
        <v>1.058422309653831</v>
      </c>
      <c r="AS385">
        <v>1.574711302340845</v>
      </c>
      <c r="AT385">
        <v>0.71403913304524136</v>
      </c>
      <c r="AU385">
        <v>1.211316386416035</v>
      </c>
    </row>
    <row r="386" spans="1:47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1.055785271578714E-3</v>
      </c>
      <c r="AC386">
        <v>2.73600011132658E-3</v>
      </c>
      <c r="AD386" t="s">
        <v>110</v>
      </c>
      <c r="AE386">
        <v>0.1852339105915724</v>
      </c>
      <c r="AF386" t="s">
        <v>110</v>
      </c>
      <c r="AG386">
        <v>0.18</v>
      </c>
      <c r="AH386" t="s">
        <v>98</v>
      </c>
      <c r="AI386">
        <v>6</v>
      </c>
      <c r="AJ386">
        <v>7</v>
      </c>
      <c r="AK386">
        <v>5</v>
      </c>
      <c r="AL386">
        <v>2</v>
      </c>
      <c r="AM386" t="s">
        <v>98</v>
      </c>
      <c r="AN386">
        <v>6</v>
      </c>
      <c r="AO386">
        <v>4</v>
      </c>
      <c r="AP386">
        <v>4</v>
      </c>
      <c r="AQ386">
        <v>0</v>
      </c>
      <c r="AR386">
        <v>0.92825087295881392</v>
      </c>
      <c r="AS386">
        <v>1.574711302340845</v>
      </c>
      <c r="AT386">
        <v>0.71403913304524136</v>
      </c>
      <c r="AU386">
        <v>1.211316386416035</v>
      </c>
    </row>
    <row r="387" spans="1:47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1.055785271578714E-3</v>
      </c>
      <c r="AC387">
        <v>2.6360000483691701E-3</v>
      </c>
      <c r="AD387" t="s">
        <v>110</v>
      </c>
      <c r="AE387">
        <v>0.19226099798956561</v>
      </c>
      <c r="AF387" t="s">
        <v>110</v>
      </c>
      <c r="AG387">
        <v>0.18</v>
      </c>
      <c r="AH387" t="s">
        <v>98</v>
      </c>
      <c r="AI387">
        <v>6</v>
      </c>
      <c r="AJ387">
        <v>7</v>
      </c>
      <c r="AK387">
        <v>5</v>
      </c>
      <c r="AL387">
        <v>2</v>
      </c>
      <c r="AM387" t="s">
        <v>98</v>
      </c>
      <c r="AN387">
        <v>6</v>
      </c>
      <c r="AO387">
        <v>3</v>
      </c>
      <c r="AP387">
        <v>3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</row>
    <row r="388" spans="1:47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1.055785271578714E-3</v>
      </c>
      <c r="AC388">
        <v>2.5879999157041298E-3</v>
      </c>
      <c r="AD388" t="s">
        <v>110</v>
      </c>
      <c r="AE388">
        <v>0.19582689973237979</v>
      </c>
      <c r="AF388" t="s">
        <v>110</v>
      </c>
      <c r="AG388">
        <v>0.18</v>
      </c>
      <c r="AH388" t="s">
        <v>98</v>
      </c>
      <c r="AI388">
        <v>6</v>
      </c>
      <c r="AJ388">
        <v>6</v>
      </c>
      <c r="AK388">
        <v>6</v>
      </c>
      <c r="AL388">
        <v>0</v>
      </c>
      <c r="AM388" t="s">
        <v>98</v>
      </c>
      <c r="AN388">
        <v>6</v>
      </c>
      <c r="AO388">
        <v>3</v>
      </c>
      <c r="AP388">
        <v>3</v>
      </c>
      <c r="AQ388">
        <v>0</v>
      </c>
      <c r="AR388">
        <v>1.058422309653831</v>
      </c>
      <c r="AS388">
        <v>1.574711302340845</v>
      </c>
      <c r="AT388">
        <v>0.71403913304524136</v>
      </c>
      <c r="AU388">
        <v>1.211316386416035</v>
      </c>
    </row>
    <row r="389" spans="1:47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1.055785271578714E-3</v>
      </c>
      <c r="AC389">
        <v>2.5390000082552398E-3</v>
      </c>
      <c r="AD389" t="s">
        <v>110</v>
      </c>
      <c r="AE389">
        <v>0.19960614350224631</v>
      </c>
      <c r="AF389" t="s">
        <v>110</v>
      </c>
      <c r="AG389">
        <v>0.18</v>
      </c>
      <c r="AH389" t="s">
        <v>98</v>
      </c>
      <c r="AI389">
        <v>6</v>
      </c>
      <c r="AJ389">
        <v>6</v>
      </c>
      <c r="AK389">
        <v>6</v>
      </c>
      <c r="AL389">
        <v>0</v>
      </c>
      <c r="AM389" t="s">
        <v>98</v>
      </c>
      <c r="AN389">
        <v>6</v>
      </c>
      <c r="AO389">
        <v>3</v>
      </c>
      <c r="AP389">
        <v>3</v>
      </c>
      <c r="AQ389">
        <v>0</v>
      </c>
      <c r="AR389">
        <v>1.058422309653831</v>
      </c>
      <c r="AS389">
        <v>1.574711302340845</v>
      </c>
      <c r="AT389">
        <v>0.71403913304524136</v>
      </c>
      <c r="AU389">
        <v>1.211316386416035</v>
      </c>
    </row>
    <row r="390" spans="1:47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1.055785271578714E-3</v>
      </c>
      <c r="AC390">
        <v>2.4900001008063598E-3</v>
      </c>
      <c r="AD390" t="s">
        <v>110</v>
      </c>
      <c r="AE390">
        <v>0.20353412830621101</v>
      </c>
      <c r="AF390" t="s">
        <v>110</v>
      </c>
      <c r="AG390">
        <v>0.18</v>
      </c>
      <c r="AH390" t="s">
        <v>98</v>
      </c>
      <c r="AI390">
        <v>6</v>
      </c>
      <c r="AJ390">
        <v>6</v>
      </c>
      <c r="AK390">
        <v>6</v>
      </c>
      <c r="AL390">
        <v>0</v>
      </c>
      <c r="AM390" t="s">
        <v>98</v>
      </c>
      <c r="AN390">
        <v>6</v>
      </c>
      <c r="AO390">
        <v>3</v>
      </c>
      <c r="AP390">
        <v>3</v>
      </c>
      <c r="AQ390">
        <v>0</v>
      </c>
      <c r="AR390">
        <v>1.058422309653831</v>
      </c>
      <c r="AS390">
        <v>1.574711302340845</v>
      </c>
      <c r="AT390">
        <v>0.71403913304524136</v>
      </c>
      <c r="AU390">
        <v>1.211316386416035</v>
      </c>
    </row>
    <row r="391" spans="1:47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1.055785271578714E-3</v>
      </c>
      <c r="AC391">
        <v>2.4409999605268201E-3</v>
      </c>
      <c r="AD391" t="s">
        <v>110</v>
      </c>
      <c r="AE391">
        <v>0.2076198312967697</v>
      </c>
      <c r="AF391" t="s">
        <v>110</v>
      </c>
      <c r="AG391">
        <v>0.18</v>
      </c>
      <c r="AH391" t="s">
        <v>98</v>
      </c>
      <c r="AI391">
        <v>6</v>
      </c>
      <c r="AJ391">
        <v>5</v>
      </c>
      <c r="AK391">
        <v>5</v>
      </c>
      <c r="AL391">
        <v>0</v>
      </c>
      <c r="AM391" t="s">
        <v>98</v>
      </c>
      <c r="AN391">
        <v>6</v>
      </c>
      <c r="AO391">
        <v>3</v>
      </c>
      <c r="AP391">
        <v>3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1.055785271578714E-3</v>
      </c>
      <c r="AC392">
        <v>2.3920000530779401E-3</v>
      </c>
      <c r="AD392" t="s">
        <v>110</v>
      </c>
      <c r="AE392">
        <v>0.21187290499758471</v>
      </c>
      <c r="AF392" t="s">
        <v>110</v>
      </c>
      <c r="AG392">
        <v>0.18</v>
      </c>
      <c r="AH392" t="s">
        <v>98</v>
      </c>
      <c r="AI392">
        <v>6</v>
      </c>
      <c r="AJ392">
        <v>5</v>
      </c>
      <c r="AK392">
        <v>5</v>
      </c>
      <c r="AL392">
        <v>0</v>
      </c>
      <c r="AM392" t="s">
        <v>98</v>
      </c>
      <c r="AN392">
        <v>6</v>
      </c>
      <c r="AO392">
        <v>3</v>
      </c>
      <c r="AP392">
        <v>3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1.055785271578714E-3</v>
      </c>
      <c r="AC393">
        <v>2.3439999204128998E-3</v>
      </c>
      <c r="AD393" t="s">
        <v>110</v>
      </c>
      <c r="AE393">
        <v>0.21621161143671291</v>
      </c>
      <c r="AF393" t="s">
        <v>110</v>
      </c>
      <c r="AG393">
        <v>0.18</v>
      </c>
      <c r="AH393" t="s">
        <v>98</v>
      </c>
      <c r="AI393">
        <v>6</v>
      </c>
      <c r="AJ393">
        <v>4</v>
      </c>
      <c r="AK393">
        <v>4</v>
      </c>
      <c r="AL393">
        <v>0</v>
      </c>
      <c r="AM393" t="s">
        <v>98</v>
      </c>
      <c r="AN393">
        <v>6</v>
      </c>
      <c r="AO393">
        <v>3</v>
      </c>
      <c r="AP393">
        <v>3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1.055785271578714E-3</v>
      </c>
      <c r="AC394">
        <v>2.2950000129640098E-3</v>
      </c>
      <c r="AD394" t="s">
        <v>110</v>
      </c>
      <c r="AE394">
        <v>0.22082788546282581</v>
      </c>
      <c r="AF394" t="s">
        <v>110</v>
      </c>
      <c r="AG394">
        <v>0.18</v>
      </c>
      <c r="AH394" t="s">
        <v>98</v>
      </c>
      <c r="AI394">
        <v>6</v>
      </c>
      <c r="AJ394">
        <v>4</v>
      </c>
      <c r="AK394">
        <v>4</v>
      </c>
      <c r="AL394">
        <v>0</v>
      </c>
      <c r="AM394" t="s">
        <v>98</v>
      </c>
      <c r="AN394">
        <v>6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1.055785271578714E-3</v>
      </c>
      <c r="AC395">
        <v>2.2460001055151198E-3</v>
      </c>
      <c r="AD395" t="s">
        <v>110</v>
      </c>
      <c r="AE395">
        <v>0.22564558156321429</v>
      </c>
      <c r="AF395" t="s">
        <v>110</v>
      </c>
      <c r="AG395">
        <v>0.18</v>
      </c>
      <c r="AH395" t="s">
        <v>98</v>
      </c>
      <c r="AI395">
        <v>6</v>
      </c>
      <c r="AJ395">
        <v>4</v>
      </c>
      <c r="AK395">
        <v>4</v>
      </c>
      <c r="AL395">
        <v>0</v>
      </c>
      <c r="AM395" t="s">
        <v>98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1.055785271578714E-3</v>
      </c>
      <c r="AC396">
        <v>2.1969999652355901E-3</v>
      </c>
      <c r="AD396" t="s">
        <v>110</v>
      </c>
      <c r="AE396">
        <v>0.23067820119225829</v>
      </c>
      <c r="AF396" t="s">
        <v>110</v>
      </c>
      <c r="AG396">
        <v>0.18</v>
      </c>
      <c r="AH396" t="s">
        <v>98</v>
      </c>
      <c r="AI396">
        <v>6</v>
      </c>
      <c r="AJ396">
        <v>3</v>
      </c>
      <c r="AK396">
        <v>3</v>
      </c>
      <c r="AL396">
        <v>0</v>
      </c>
      <c r="AM396" t="s">
        <v>98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1.055785271578714E-3</v>
      </c>
      <c r="AC397">
        <v>2.1490000654011999E-3</v>
      </c>
      <c r="AD397" t="s">
        <v>110</v>
      </c>
      <c r="AE397">
        <v>0.23583061171540021</v>
      </c>
      <c r="AF397" t="s">
        <v>110</v>
      </c>
      <c r="AG397">
        <v>0.18</v>
      </c>
      <c r="AH397" t="s">
        <v>98</v>
      </c>
      <c r="AI397">
        <v>6</v>
      </c>
      <c r="AJ397">
        <v>3</v>
      </c>
      <c r="AK397">
        <v>3</v>
      </c>
      <c r="AL397">
        <v>0</v>
      </c>
      <c r="AM397" t="s">
        <v>98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1.055785271578714E-3</v>
      </c>
      <c r="AC398">
        <v>2.0999999251216702E-3</v>
      </c>
      <c r="AD398" t="s">
        <v>110</v>
      </c>
      <c r="AE398">
        <v>0.24133334193839881</v>
      </c>
      <c r="AF398" t="s">
        <v>110</v>
      </c>
      <c r="AG398">
        <v>0.18</v>
      </c>
      <c r="AH398" t="s">
        <v>98</v>
      </c>
      <c r="AI398">
        <v>6</v>
      </c>
      <c r="AJ398">
        <v>3</v>
      </c>
      <c r="AK398">
        <v>3</v>
      </c>
      <c r="AL398">
        <v>0</v>
      </c>
      <c r="AM398" t="s">
        <v>98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1.055785271578714E-3</v>
      </c>
      <c r="AC399">
        <v>2.0510000176727802E-3</v>
      </c>
      <c r="AD399" t="s">
        <v>110</v>
      </c>
      <c r="AE399">
        <v>0.24709897398004591</v>
      </c>
      <c r="AF399" t="s">
        <v>110</v>
      </c>
      <c r="AG399">
        <v>0.18</v>
      </c>
      <c r="AH399" t="s">
        <v>98</v>
      </c>
      <c r="AI399">
        <v>6</v>
      </c>
      <c r="AJ399">
        <v>3</v>
      </c>
      <c r="AK399">
        <v>3</v>
      </c>
      <c r="AL399">
        <v>0</v>
      </c>
      <c r="AM399" t="s">
        <v>98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1.055785271578714E-3</v>
      </c>
      <c r="AC400">
        <v>2.0020001102238898E-3</v>
      </c>
      <c r="AD400" t="s">
        <v>110</v>
      </c>
      <c r="AE400">
        <v>0.25314683920937597</v>
      </c>
      <c r="AF400" t="s">
        <v>110</v>
      </c>
      <c r="AG400">
        <v>0.18</v>
      </c>
      <c r="AH400" t="s">
        <v>98</v>
      </c>
      <c r="AI400">
        <v>6</v>
      </c>
      <c r="AJ400">
        <v>3</v>
      </c>
      <c r="AK400">
        <v>3</v>
      </c>
      <c r="AL400">
        <v>0</v>
      </c>
      <c r="AM400" t="s">
        <v>98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1.055785271578714E-3</v>
      </c>
      <c r="AC401">
        <v>8.9821470598013551E-4</v>
      </c>
      <c r="AD401" t="s">
        <v>110</v>
      </c>
      <c r="AE401">
        <v>0.25936540727761409</v>
      </c>
      <c r="AF401" t="s">
        <v>97</v>
      </c>
      <c r="AG401">
        <v>0.12</v>
      </c>
      <c r="AH401" t="s">
        <v>98</v>
      </c>
      <c r="AI401">
        <v>6</v>
      </c>
      <c r="AJ401">
        <v>3</v>
      </c>
      <c r="AK401">
        <v>3</v>
      </c>
      <c r="AL401">
        <v>0</v>
      </c>
      <c r="AM401" t="s">
        <v>98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1.055785271578714E-3</v>
      </c>
      <c r="AC402">
        <v>8.4921468211592564E-4</v>
      </c>
      <c r="AD402" t="s">
        <v>110</v>
      </c>
      <c r="AE402">
        <v>0.26603675187345283</v>
      </c>
      <c r="AF402" t="s">
        <v>97</v>
      </c>
      <c r="AG402">
        <v>0.12</v>
      </c>
      <c r="AH402" t="s">
        <v>98</v>
      </c>
      <c r="AI402">
        <v>6</v>
      </c>
      <c r="AJ402">
        <v>2</v>
      </c>
      <c r="AK402">
        <v>2</v>
      </c>
      <c r="AL402">
        <v>0</v>
      </c>
      <c r="AM402" t="s">
        <v>98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1.055785271578714E-3</v>
      </c>
      <c r="AC403">
        <v>8.0021477466703564E-4</v>
      </c>
      <c r="AD403" t="s">
        <v>110</v>
      </c>
      <c r="AE403">
        <v>0.27306033802377139</v>
      </c>
      <c r="AF403" t="s">
        <v>97</v>
      </c>
      <c r="AG403">
        <v>0.12</v>
      </c>
      <c r="AH403" t="s">
        <v>98</v>
      </c>
      <c r="AI403">
        <v>6</v>
      </c>
      <c r="AJ403">
        <v>2</v>
      </c>
      <c r="AK403">
        <v>2</v>
      </c>
      <c r="AL403">
        <v>0</v>
      </c>
      <c r="AM403" t="s">
        <v>98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1.055785271578714E-3</v>
      </c>
      <c r="AC404">
        <v>7.5121475080282556E-4</v>
      </c>
      <c r="AD404" t="s">
        <v>110</v>
      </c>
      <c r="AE404">
        <v>0.28046485540828148</v>
      </c>
      <c r="AF404" t="s">
        <v>97</v>
      </c>
      <c r="AG404">
        <v>0.12</v>
      </c>
      <c r="AH404" t="s">
        <v>98</v>
      </c>
      <c r="AI404">
        <v>6</v>
      </c>
      <c r="AJ404">
        <v>2</v>
      </c>
      <c r="AK404">
        <v>2</v>
      </c>
      <c r="AL404">
        <v>0</v>
      </c>
      <c r="AM404" t="s">
        <v>98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1.055785271578714E-3</v>
      </c>
      <c r="AC405">
        <v>7.0321473455311556E-4</v>
      </c>
      <c r="AD405" t="s">
        <v>110</v>
      </c>
      <c r="AE405">
        <v>0.28811824800074348</v>
      </c>
      <c r="AF405" t="s">
        <v>97</v>
      </c>
      <c r="AG405">
        <v>0.12</v>
      </c>
      <c r="AH405" t="s">
        <v>98</v>
      </c>
      <c r="AI405">
        <v>6</v>
      </c>
      <c r="AJ405">
        <v>2</v>
      </c>
      <c r="AK405">
        <v>2</v>
      </c>
      <c r="AL405">
        <v>0</v>
      </c>
      <c r="AM405" t="s">
        <v>98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1.055785271578714E-3</v>
      </c>
      <c r="AC406">
        <v>6.5421471068890548E-4</v>
      </c>
      <c r="AD406" t="s">
        <v>110</v>
      </c>
      <c r="AE406">
        <v>0.2963742720791937</v>
      </c>
      <c r="AF406" t="s">
        <v>97</v>
      </c>
      <c r="AG406">
        <v>0.12</v>
      </c>
      <c r="AH406" t="s">
        <v>98</v>
      </c>
      <c r="AI406">
        <v>6</v>
      </c>
      <c r="AJ406">
        <v>2</v>
      </c>
      <c r="AK406">
        <v>2</v>
      </c>
      <c r="AL406">
        <v>0</v>
      </c>
      <c r="AM406" t="s">
        <v>98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1.055785271578714E-3</v>
      </c>
      <c r="AC407">
        <v>6.0521468682469561E-4</v>
      </c>
      <c r="AD407" t="s">
        <v>110</v>
      </c>
      <c r="AE407">
        <v>0.30511740679822008</v>
      </c>
      <c r="AF407" t="s">
        <v>97</v>
      </c>
      <c r="AG407">
        <v>0.12</v>
      </c>
      <c r="AH407" t="s">
        <v>98</v>
      </c>
      <c r="AI407">
        <v>6</v>
      </c>
      <c r="AJ407">
        <v>2</v>
      </c>
      <c r="AK407">
        <v>2</v>
      </c>
      <c r="AL407">
        <v>0</v>
      </c>
      <c r="AM407" t="s">
        <v>98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1.055785271578714E-3</v>
      </c>
      <c r="AC408">
        <v>5.5621477937580562E-4</v>
      </c>
      <c r="AD408" t="s">
        <v>110</v>
      </c>
      <c r="AE408">
        <v>0.31439204961557321</v>
      </c>
      <c r="AF408" t="s">
        <v>97</v>
      </c>
      <c r="AG408">
        <v>0.12</v>
      </c>
      <c r="AH408" t="s">
        <v>98</v>
      </c>
      <c r="AI408">
        <v>6</v>
      </c>
      <c r="AJ408">
        <v>2</v>
      </c>
      <c r="AK408">
        <v>2</v>
      </c>
      <c r="AL408">
        <v>0</v>
      </c>
      <c r="AM408" t="s">
        <v>98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1.055785271578714E-3</v>
      </c>
      <c r="AC409">
        <v>5.0721475551159553E-4</v>
      </c>
      <c r="AD409" t="s">
        <v>110</v>
      </c>
      <c r="AE409">
        <v>0.32424823494306759</v>
      </c>
      <c r="AF409" t="s">
        <v>97</v>
      </c>
      <c r="AG409">
        <v>0.12</v>
      </c>
      <c r="AH409" t="s">
        <v>98</v>
      </c>
      <c r="AI409">
        <v>6</v>
      </c>
      <c r="AJ409">
        <v>2</v>
      </c>
      <c r="AK409">
        <v>2</v>
      </c>
      <c r="AL409">
        <v>0</v>
      </c>
      <c r="AM409" t="s">
        <v>98</v>
      </c>
      <c r="AN409">
        <v>6</v>
      </c>
      <c r="AO409">
        <v>3</v>
      </c>
      <c r="AP409">
        <v>3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1.055785271578714E-3</v>
      </c>
      <c r="AC410">
        <v>4.5921473926187562E-4</v>
      </c>
      <c r="AD410" t="s">
        <v>110</v>
      </c>
      <c r="AE410">
        <v>0.33452144975154458</v>
      </c>
      <c r="AF410" t="s">
        <v>97</v>
      </c>
      <c r="AG410">
        <v>0.12</v>
      </c>
      <c r="AH410" t="s">
        <v>98</v>
      </c>
      <c r="AI410">
        <v>6</v>
      </c>
      <c r="AJ410">
        <v>2</v>
      </c>
      <c r="AK410">
        <v>2</v>
      </c>
      <c r="AL410">
        <v>0</v>
      </c>
      <c r="AM410" t="s">
        <v>98</v>
      </c>
      <c r="AN410">
        <v>6</v>
      </c>
      <c r="AO410">
        <v>3</v>
      </c>
      <c r="AP410">
        <v>3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1.055785271578714E-3</v>
      </c>
      <c r="AC411">
        <v>4.1666666666666658E-4</v>
      </c>
      <c r="AD411" t="s">
        <v>110</v>
      </c>
      <c r="AE411">
        <v>0.34570259515845547</v>
      </c>
      <c r="AF411" t="s">
        <v>97</v>
      </c>
      <c r="AG411">
        <v>0.12</v>
      </c>
      <c r="AH411" t="s">
        <v>98</v>
      </c>
      <c r="AI411">
        <v>6</v>
      </c>
      <c r="AJ411">
        <v>2</v>
      </c>
      <c r="AK411">
        <v>2</v>
      </c>
      <c r="AL411">
        <v>0</v>
      </c>
      <c r="AM411" t="s">
        <v>98</v>
      </c>
      <c r="AN411">
        <v>6</v>
      </c>
      <c r="AO411">
        <v>3</v>
      </c>
      <c r="AP411">
        <v>3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1.055785271578714E-3</v>
      </c>
      <c r="AC412">
        <v>4.1666666666666658E-4</v>
      </c>
      <c r="AD412" t="s">
        <v>110</v>
      </c>
      <c r="AE412">
        <v>0.3576570311878533</v>
      </c>
      <c r="AF412" t="s">
        <v>97</v>
      </c>
      <c r="AG412">
        <v>0.12</v>
      </c>
      <c r="AH412" t="s">
        <v>98</v>
      </c>
      <c r="AI412">
        <v>6</v>
      </c>
      <c r="AJ412">
        <v>2</v>
      </c>
      <c r="AK412">
        <v>2</v>
      </c>
      <c r="AL412">
        <v>0</v>
      </c>
      <c r="AM412" t="s">
        <v>98</v>
      </c>
      <c r="AN412">
        <v>6</v>
      </c>
      <c r="AO412">
        <v>3</v>
      </c>
      <c r="AP412">
        <v>3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1.055785271578714E-3</v>
      </c>
      <c r="AC413">
        <v>4.1666666666666658E-4</v>
      </c>
      <c r="AD413" t="s">
        <v>110</v>
      </c>
      <c r="AE413">
        <v>0.37046782118314492</v>
      </c>
      <c r="AF413" t="s">
        <v>97</v>
      </c>
      <c r="AG413">
        <v>0.12</v>
      </c>
      <c r="AH413" t="s">
        <v>98</v>
      </c>
      <c r="AI413">
        <v>6</v>
      </c>
      <c r="AJ413">
        <v>2</v>
      </c>
      <c r="AK413">
        <v>2</v>
      </c>
      <c r="AL413">
        <v>0</v>
      </c>
      <c r="AM413" t="s">
        <v>98</v>
      </c>
      <c r="AN413">
        <v>6</v>
      </c>
      <c r="AO413">
        <v>3</v>
      </c>
      <c r="AP413">
        <v>3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1.055785271578714E-3</v>
      </c>
      <c r="AC414">
        <v>4.1666666666666658E-4</v>
      </c>
      <c r="AD414" t="s">
        <v>110</v>
      </c>
      <c r="AE414">
        <v>0.38393938247543802</v>
      </c>
      <c r="AF414" t="s">
        <v>97</v>
      </c>
      <c r="AG414">
        <v>0.12</v>
      </c>
      <c r="AH414" t="s">
        <v>98</v>
      </c>
      <c r="AI414">
        <v>6</v>
      </c>
      <c r="AJ414">
        <v>2</v>
      </c>
      <c r="AK414">
        <v>2</v>
      </c>
      <c r="AL414">
        <v>0</v>
      </c>
      <c r="AM414" t="s">
        <v>98</v>
      </c>
      <c r="AN414">
        <v>6</v>
      </c>
      <c r="AO414">
        <v>3</v>
      </c>
      <c r="AP414">
        <v>3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1.055785271578714E-3</v>
      </c>
      <c r="AC415">
        <v>4.1666666666666658E-4</v>
      </c>
      <c r="AD415" t="s">
        <v>110</v>
      </c>
      <c r="AE415">
        <v>0.37046782118314492</v>
      </c>
      <c r="AF415" t="s">
        <v>97</v>
      </c>
      <c r="AG415">
        <v>0.12</v>
      </c>
      <c r="AH415" t="s">
        <v>98</v>
      </c>
      <c r="AI415">
        <v>6</v>
      </c>
      <c r="AJ415">
        <v>2</v>
      </c>
      <c r="AK415">
        <v>2</v>
      </c>
      <c r="AL415">
        <v>0</v>
      </c>
      <c r="AM415" t="s">
        <v>98</v>
      </c>
      <c r="AN415">
        <v>6</v>
      </c>
      <c r="AO415">
        <v>3</v>
      </c>
      <c r="AP415">
        <v>3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1.055785271578714E-3</v>
      </c>
      <c r="AC416">
        <v>4.1666666666666658E-4</v>
      </c>
      <c r="AD416" t="s">
        <v>110</v>
      </c>
      <c r="AE416">
        <v>0.3576570311878533</v>
      </c>
      <c r="AF416" t="s">
        <v>97</v>
      </c>
      <c r="AG416">
        <v>0.12</v>
      </c>
      <c r="AH416" t="s">
        <v>98</v>
      </c>
      <c r="AI416">
        <v>6</v>
      </c>
      <c r="AJ416">
        <v>2</v>
      </c>
      <c r="AK416">
        <v>2</v>
      </c>
      <c r="AL416">
        <v>0</v>
      </c>
      <c r="AM416" t="s">
        <v>98</v>
      </c>
      <c r="AN416">
        <v>6</v>
      </c>
      <c r="AO416">
        <v>3</v>
      </c>
      <c r="AP416">
        <v>3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1.055785271578714E-3</v>
      </c>
      <c r="AC417">
        <v>4.1666666666666658E-4</v>
      </c>
      <c r="AD417" t="s">
        <v>110</v>
      </c>
      <c r="AE417">
        <v>0.34570259515845547</v>
      </c>
      <c r="AF417" t="s">
        <v>97</v>
      </c>
      <c r="AG417">
        <v>0.12</v>
      </c>
      <c r="AH417" t="s">
        <v>98</v>
      </c>
      <c r="AI417">
        <v>6</v>
      </c>
      <c r="AJ417">
        <v>2</v>
      </c>
      <c r="AK417">
        <v>2</v>
      </c>
      <c r="AL417">
        <v>0</v>
      </c>
      <c r="AM417" t="s">
        <v>98</v>
      </c>
      <c r="AN417">
        <v>6</v>
      </c>
      <c r="AO417">
        <v>3</v>
      </c>
      <c r="AP417">
        <v>3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1.055785271578714E-3</v>
      </c>
      <c r="AC418">
        <v>4.5921473926187562E-4</v>
      </c>
      <c r="AD418" t="s">
        <v>110</v>
      </c>
      <c r="AE418">
        <v>0.33452144975154458</v>
      </c>
      <c r="AF418" t="s">
        <v>97</v>
      </c>
      <c r="AG418">
        <v>0.12</v>
      </c>
      <c r="AH418" t="s">
        <v>98</v>
      </c>
      <c r="AI418">
        <v>6</v>
      </c>
      <c r="AJ418">
        <v>2</v>
      </c>
      <c r="AK418">
        <v>2</v>
      </c>
      <c r="AL418">
        <v>0</v>
      </c>
      <c r="AM418" t="s">
        <v>98</v>
      </c>
      <c r="AN418">
        <v>6</v>
      </c>
      <c r="AO418">
        <v>3</v>
      </c>
      <c r="AP418">
        <v>3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1.055785271578714E-3</v>
      </c>
      <c r="AC419">
        <v>5.0721475551159553E-4</v>
      </c>
      <c r="AD419" t="s">
        <v>110</v>
      </c>
      <c r="AE419">
        <v>0.32424823494306759</v>
      </c>
      <c r="AF419" t="s">
        <v>97</v>
      </c>
      <c r="AG419">
        <v>0.12</v>
      </c>
      <c r="AH419" t="s">
        <v>98</v>
      </c>
      <c r="AI419">
        <v>6</v>
      </c>
      <c r="AJ419">
        <v>2</v>
      </c>
      <c r="AK419">
        <v>2</v>
      </c>
      <c r="AL419">
        <v>0</v>
      </c>
      <c r="AM419" t="s">
        <v>98</v>
      </c>
      <c r="AN419">
        <v>6</v>
      </c>
      <c r="AO419">
        <v>3</v>
      </c>
      <c r="AP419">
        <v>3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1.055785271578714E-3</v>
      </c>
      <c r="AC420">
        <v>5.5621477937580562E-4</v>
      </c>
      <c r="AD420" t="s">
        <v>110</v>
      </c>
      <c r="AE420">
        <v>0.31439204961557321</v>
      </c>
      <c r="AF420" t="s">
        <v>97</v>
      </c>
      <c r="AG420">
        <v>0.12</v>
      </c>
      <c r="AH420" t="s">
        <v>98</v>
      </c>
      <c r="AI420">
        <v>6</v>
      </c>
      <c r="AJ420">
        <v>2</v>
      </c>
      <c r="AK420">
        <v>2</v>
      </c>
      <c r="AL420">
        <v>0</v>
      </c>
      <c r="AM420" t="s">
        <v>98</v>
      </c>
      <c r="AN420">
        <v>6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1.055785271578714E-3</v>
      </c>
      <c r="AC421">
        <v>6.0521468682469561E-4</v>
      </c>
      <c r="AD421" t="s">
        <v>110</v>
      </c>
      <c r="AE421">
        <v>0.30511740679822008</v>
      </c>
      <c r="AF421" t="s">
        <v>97</v>
      </c>
      <c r="AG421">
        <v>0.12</v>
      </c>
      <c r="AH421" t="s">
        <v>98</v>
      </c>
      <c r="AI421">
        <v>6</v>
      </c>
      <c r="AJ421">
        <v>2</v>
      </c>
      <c r="AK421">
        <v>2</v>
      </c>
      <c r="AL421">
        <v>0</v>
      </c>
      <c r="AM421" t="s">
        <v>98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1.055785271578714E-3</v>
      </c>
      <c r="AC422">
        <v>6.5421471068890548E-4</v>
      </c>
      <c r="AD422" t="s">
        <v>110</v>
      </c>
      <c r="AE422">
        <v>0.2963742720791937</v>
      </c>
      <c r="AF422" t="s">
        <v>97</v>
      </c>
      <c r="AG422">
        <v>0.12</v>
      </c>
      <c r="AH422" t="s">
        <v>98</v>
      </c>
      <c r="AI422">
        <v>6</v>
      </c>
      <c r="AJ422">
        <v>2</v>
      </c>
      <c r="AK422">
        <v>2</v>
      </c>
      <c r="AL422">
        <v>0</v>
      </c>
      <c r="AM422" t="s">
        <v>98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1.055785271578714E-3</v>
      </c>
      <c r="AC423">
        <v>7.0321473455311556E-4</v>
      </c>
      <c r="AD423" t="s">
        <v>110</v>
      </c>
      <c r="AE423">
        <v>0.28811824800074348</v>
      </c>
      <c r="AF423" t="s">
        <v>97</v>
      </c>
      <c r="AG423">
        <v>0.12</v>
      </c>
      <c r="AH423" t="s">
        <v>98</v>
      </c>
      <c r="AI423">
        <v>6</v>
      </c>
      <c r="AJ423">
        <v>2</v>
      </c>
      <c r="AK423">
        <v>2</v>
      </c>
      <c r="AL423">
        <v>0</v>
      </c>
      <c r="AM423" t="s">
        <v>98</v>
      </c>
      <c r="AN423">
        <v>6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1.055785271578714E-3</v>
      </c>
      <c r="AC424">
        <v>7.5121475080282556E-4</v>
      </c>
      <c r="AD424" t="s">
        <v>110</v>
      </c>
      <c r="AE424">
        <v>0.28046485540828148</v>
      </c>
      <c r="AF424" t="s">
        <v>97</v>
      </c>
      <c r="AG424">
        <v>0.12</v>
      </c>
      <c r="AH424" t="s">
        <v>98</v>
      </c>
      <c r="AI424">
        <v>6</v>
      </c>
      <c r="AJ424">
        <v>2</v>
      </c>
      <c r="AK424">
        <v>2</v>
      </c>
      <c r="AL424">
        <v>0</v>
      </c>
      <c r="AM424" t="s">
        <v>98</v>
      </c>
      <c r="AN424">
        <v>6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1.055785271578714E-3</v>
      </c>
      <c r="AC425">
        <v>8.0021477466703564E-4</v>
      </c>
      <c r="AD425" t="s">
        <v>110</v>
      </c>
      <c r="AE425">
        <v>0.27306033802377139</v>
      </c>
      <c r="AF425" t="s">
        <v>97</v>
      </c>
      <c r="AG425">
        <v>0.12</v>
      </c>
      <c r="AH425" t="s">
        <v>98</v>
      </c>
      <c r="AI425">
        <v>6</v>
      </c>
      <c r="AJ425">
        <v>2</v>
      </c>
      <c r="AK425">
        <v>2</v>
      </c>
      <c r="AL425">
        <v>0</v>
      </c>
      <c r="AM425" t="s">
        <v>98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1.055785271578714E-3</v>
      </c>
      <c r="AC426">
        <v>8.4921468211592564E-4</v>
      </c>
      <c r="AD426" t="s">
        <v>110</v>
      </c>
      <c r="AE426">
        <v>0.26603675187345283</v>
      </c>
      <c r="AF426" t="s">
        <v>97</v>
      </c>
      <c r="AG426">
        <v>0.12</v>
      </c>
      <c r="AH426" t="s">
        <v>98</v>
      </c>
      <c r="AI426">
        <v>6</v>
      </c>
      <c r="AJ426">
        <v>2</v>
      </c>
      <c r="AK426">
        <v>2</v>
      </c>
      <c r="AL426">
        <v>0</v>
      </c>
      <c r="AM426" t="s">
        <v>98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1.055785271578714E-3</v>
      </c>
      <c r="AC427">
        <v>1.9539999775588499E-3</v>
      </c>
      <c r="AD427" t="s">
        <v>110</v>
      </c>
      <c r="AE427">
        <v>0.25936540727761409</v>
      </c>
      <c r="AF427" t="s">
        <v>110</v>
      </c>
      <c r="AG427">
        <v>0.18</v>
      </c>
      <c r="AH427" t="s">
        <v>98</v>
      </c>
      <c r="AI427">
        <v>6</v>
      </c>
      <c r="AJ427">
        <v>3</v>
      </c>
      <c r="AK427">
        <v>3</v>
      </c>
      <c r="AL427">
        <v>0</v>
      </c>
      <c r="AM427" t="s">
        <v>98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1.055785271578714E-3</v>
      </c>
      <c r="AC428">
        <v>2.0020001102238898E-3</v>
      </c>
      <c r="AD428" t="s">
        <v>110</v>
      </c>
      <c r="AE428">
        <v>0.25314683920937597</v>
      </c>
      <c r="AF428" t="s">
        <v>110</v>
      </c>
      <c r="AG428">
        <v>0.18</v>
      </c>
      <c r="AH428" t="s">
        <v>98</v>
      </c>
      <c r="AI428">
        <v>6</v>
      </c>
      <c r="AJ428">
        <v>3</v>
      </c>
      <c r="AK428">
        <v>3</v>
      </c>
      <c r="AL428">
        <v>0</v>
      </c>
      <c r="AM428" t="s">
        <v>98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1.055785271578714E-3</v>
      </c>
      <c r="AC429">
        <v>2.0510000176727802E-3</v>
      </c>
      <c r="AD429" t="s">
        <v>110</v>
      </c>
      <c r="AE429">
        <v>0.24709897398004591</v>
      </c>
      <c r="AF429" t="s">
        <v>110</v>
      </c>
      <c r="AG429">
        <v>0.18</v>
      </c>
      <c r="AH429" t="s">
        <v>98</v>
      </c>
      <c r="AI429">
        <v>6</v>
      </c>
      <c r="AJ429">
        <v>3</v>
      </c>
      <c r="AK429">
        <v>3</v>
      </c>
      <c r="AL429">
        <v>0</v>
      </c>
      <c r="AM429" t="s">
        <v>98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1.055785271578714E-3</v>
      </c>
      <c r="AC430">
        <v>2.0999999251216702E-3</v>
      </c>
      <c r="AD430" t="s">
        <v>110</v>
      </c>
      <c r="AE430">
        <v>0.24133334193839881</v>
      </c>
      <c r="AF430" t="s">
        <v>110</v>
      </c>
      <c r="AG430">
        <v>0.18</v>
      </c>
      <c r="AH430" t="s">
        <v>98</v>
      </c>
      <c r="AI430">
        <v>6</v>
      </c>
      <c r="AJ430">
        <v>3</v>
      </c>
      <c r="AK430">
        <v>3</v>
      </c>
      <c r="AL430">
        <v>0</v>
      </c>
      <c r="AM430" t="s">
        <v>98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1.055785271578714E-3</v>
      </c>
      <c r="AC431">
        <v>2.1490000654011999E-3</v>
      </c>
      <c r="AD431" t="s">
        <v>110</v>
      </c>
      <c r="AE431">
        <v>0.23583061171540021</v>
      </c>
      <c r="AF431" t="s">
        <v>110</v>
      </c>
      <c r="AG431">
        <v>0.18</v>
      </c>
      <c r="AH431" t="s">
        <v>98</v>
      </c>
      <c r="AI431">
        <v>6</v>
      </c>
      <c r="AJ431">
        <v>3</v>
      </c>
      <c r="AK431">
        <v>3</v>
      </c>
      <c r="AL431">
        <v>0</v>
      </c>
      <c r="AM431" t="s">
        <v>98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1.055785271578714E-3</v>
      </c>
      <c r="AC432">
        <v>2.1969999652355901E-3</v>
      </c>
      <c r="AD432" t="s">
        <v>110</v>
      </c>
      <c r="AE432">
        <v>0.23067820119225829</v>
      </c>
      <c r="AF432" t="s">
        <v>110</v>
      </c>
      <c r="AG432">
        <v>0.18</v>
      </c>
      <c r="AH432" t="s">
        <v>98</v>
      </c>
      <c r="AI432">
        <v>6</v>
      </c>
      <c r="AJ432">
        <v>3</v>
      </c>
      <c r="AK432">
        <v>3</v>
      </c>
      <c r="AL432">
        <v>0</v>
      </c>
      <c r="AM432" t="s">
        <v>98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1.055785271578714E-3</v>
      </c>
      <c r="AC433">
        <v>2.2460001055151198E-3</v>
      </c>
      <c r="AD433" t="s">
        <v>110</v>
      </c>
      <c r="AE433">
        <v>0.22564558156321429</v>
      </c>
      <c r="AF433" t="s">
        <v>110</v>
      </c>
      <c r="AG433">
        <v>0.18</v>
      </c>
      <c r="AH433" t="s">
        <v>98</v>
      </c>
      <c r="AI433">
        <v>6</v>
      </c>
      <c r="AJ433">
        <v>4</v>
      </c>
      <c r="AK433">
        <v>4</v>
      </c>
      <c r="AL433">
        <v>0</v>
      </c>
      <c r="AM433" t="s">
        <v>98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1.055785271578714E-3</v>
      </c>
      <c r="AC434">
        <v>2.2950000129640098E-3</v>
      </c>
      <c r="AD434" t="s">
        <v>110</v>
      </c>
      <c r="AE434">
        <v>0.22082788546282581</v>
      </c>
      <c r="AF434" t="s">
        <v>110</v>
      </c>
      <c r="AG434">
        <v>0.18</v>
      </c>
      <c r="AH434" t="s">
        <v>98</v>
      </c>
      <c r="AI434">
        <v>6</v>
      </c>
      <c r="AJ434">
        <v>4</v>
      </c>
      <c r="AK434">
        <v>4</v>
      </c>
      <c r="AL434">
        <v>0</v>
      </c>
      <c r="AM434" t="s">
        <v>98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1.055785271578714E-3</v>
      </c>
      <c r="AC435">
        <v>2.3439999204128998E-3</v>
      </c>
      <c r="AD435" t="s">
        <v>110</v>
      </c>
      <c r="AE435">
        <v>0.21621161143671291</v>
      </c>
      <c r="AF435" t="s">
        <v>110</v>
      </c>
      <c r="AG435">
        <v>0.18</v>
      </c>
      <c r="AH435" t="s">
        <v>98</v>
      </c>
      <c r="AI435">
        <v>6</v>
      </c>
      <c r="AJ435">
        <v>4</v>
      </c>
      <c r="AK435">
        <v>4</v>
      </c>
      <c r="AL435">
        <v>0</v>
      </c>
      <c r="AM435" t="s">
        <v>98</v>
      </c>
      <c r="AN435">
        <v>6</v>
      </c>
      <c r="AO435">
        <v>3</v>
      </c>
      <c r="AP435">
        <v>3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1.055785271578714E-3</v>
      </c>
      <c r="AC436">
        <v>2.3920000530779401E-3</v>
      </c>
      <c r="AD436" t="s">
        <v>110</v>
      </c>
      <c r="AE436">
        <v>0.21187290499758471</v>
      </c>
      <c r="AF436" t="s">
        <v>110</v>
      </c>
      <c r="AG436">
        <v>0.18</v>
      </c>
      <c r="AH436" t="s">
        <v>98</v>
      </c>
      <c r="AI436">
        <v>6</v>
      </c>
      <c r="AJ436">
        <v>5</v>
      </c>
      <c r="AK436">
        <v>5</v>
      </c>
      <c r="AL436">
        <v>0</v>
      </c>
      <c r="AM436" t="s">
        <v>98</v>
      </c>
      <c r="AN436">
        <v>6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1.055785271578714E-3</v>
      </c>
      <c r="AC437">
        <v>2.4409999605268201E-3</v>
      </c>
      <c r="AD437" t="s">
        <v>110</v>
      </c>
      <c r="AE437">
        <v>0.2076198312967697</v>
      </c>
      <c r="AF437" t="s">
        <v>110</v>
      </c>
      <c r="AG437">
        <v>0.18</v>
      </c>
      <c r="AH437" t="s">
        <v>98</v>
      </c>
      <c r="AI437">
        <v>6</v>
      </c>
      <c r="AJ437">
        <v>5</v>
      </c>
      <c r="AK437">
        <v>5</v>
      </c>
      <c r="AL437">
        <v>0</v>
      </c>
      <c r="AM437" t="s">
        <v>98</v>
      </c>
      <c r="AN437">
        <v>6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1.055785271578714E-3</v>
      </c>
      <c r="AC438">
        <v>2.4900001008063598E-3</v>
      </c>
      <c r="AD438" t="s">
        <v>110</v>
      </c>
      <c r="AE438">
        <v>0.20353412830621101</v>
      </c>
      <c r="AF438" t="s">
        <v>110</v>
      </c>
      <c r="AG438">
        <v>0.18</v>
      </c>
      <c r="AH438" t="s">
        <v>98</v>
      </c>
      <c r="AI438">
        <v>6</v>
      </c>
      <c r="AJ438">
        <v>6</v>
      </c>
      <c r="AK438">
        <v>6</v>
      </c>
      <c r="AL438">
        <v>0</v>
      </c>
      <c r="AM438" t="s">
        <v>98</v>
      </c>
      <c r="AN438">
        <v>6</v>
      </c>
      <c r="AO438">
        <v>3</v>
      </c>
      <c r="AP438">
        <v>3</v>
      </c>
      <c r="AQ438">
        <v>0</v>
      </c>
      <c r="AR438">
        <v>1.058422309653831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1.055785271578714E-3</v>
      </c>
      <c r="AC439">
        <v>2.5390000082552398E-3</v>
      </c>
      <c r="AD439" t="s">
        <v>110</v>
      </c>
      <c r="AE439">
        <v>0.19960614350224631</v>
      </c>
      <c r="AF439" t="s">
        <v>110</v>
      </c>
      <c r="AG439">
        <v>0.18</v>
      </c>
      <c r="AH439" t="s">
        <v>98</v>
      </c>
      <c r="AI439">
        <v>6</v>
      </c>
      <c r="AJ439">
        <v>6</v>
      </c>
      <c r="AK439">
        <v>6</v>
      </c>
      <c r="AL439">
        <v>0</v>
      </c>
      <c r="AM439" t="s">
        <v>98</v>
      </c>
      <c r="AN439">
        <v>6</v>
      </c>
      <c r="AO439">
        <v>3</v>
      </c>
      <c r="AP439">
        <v>3</v>
      </c>
      <c r="AQ439">
        <v>0</v>
      </c>
      <c r="AR439">
        <v>1.058422309653831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1.055785271578714E-3</v>
      </c>
      <c r="AC440">
        <v>2.5879999157041298E-3</v>
      </c>
      <c r="AD440" t="s">
        <v>110</v>
      </c>
      <c r="AE440">
        <v>0.19582689973237979</v>
      </c>
      <c r="AF440" t="s">
        <v>110</v>
      </c>
      <c r="AG440">
        <v>0.18</v>
      </c>
      <c r="AH440" t="s">
        <v>98</v>
      </c>
      <c r="AI440">
        <v>6</v>
      </c>
      <c r="AJ440">
        <v>6</v>
      </c>
      <c r="AK440">
        <v>6</v>
      </c>
      <c r="AL440">
        <v>0</v>
      </c>
      <c r="AM440" t="s">
        <v>98</v>
      </c>
      <c r="AN440">
        <v>6</v>
      </c>
      <c r="AO440">
        <v>3</v>
      </c>
      <c r="AP440">
        <v>3</v>
      </c>
      <c r="AQ440">
        <v>0</v>
      </c>
      <c r="AR440">
        <v>1.058422309653831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1.055785271578714E-3</v>
      </c>
      <c r="AC441">
        <v>2.6360000483691701E-3</v>
      </c>
      <c r="AD441" t="s">
        <v>110</v>
      </c>
      <c r="AE441">
        <v>0.19226099798956561</v>
      </c>
      <c r="AF441" t="s">
        <v>110</v>
      </c>
      <c r="AG441">
        <v>0.18</v>
      </c>
      <c r="AH441" t="s">
        <v>98</v>
      </c>
      <c r="AI441">
        <v>6</v>
      </c>
      <c r="AJ441">
        <v>7</v>
      </c>
      <c r="AK441">
        <v>5</v>
      </c>
      <c r="AL441">
        <v>2</v>
      </c>
      <c r="AM441" t="s">
        <v>98</v>
      </c>
      <c r="AN441">
        <v>6</v>
      </c>
      <c r="AO441">
        <v>3</v>
      </c>
      <c r="AP441">
        <v>3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1.055785271578714E-3</v>
      </c>
      <c r="AC442">
        <v>2.73600011132658E-3</v>
      </c>
      <c r="AD442" t="s">
        <v>110</v>
      </c>
      <c r="AE442">
        <v>0.1852339105915724</v>
      </c>
      <c r="AF442" t="s">
        <v>110</v>
      </c>
      <c r="AG442">
        <v>0.18</v>
      </c>
      <c r="AH442" t="s">
        <v>98</v>
      </c>
      <c r="AI442">
        <v>6</v>
      </c>
      <c r="AJ442">
        <v>7</v>
      </c>
      <c r="AK442">
        <v>5</v>
      </c>
      <c r="AL442">
        <v>2</v>
      </c>
      <c r="AM442" t="s">
        <v>98</v>
      </c>
      <c r="AN442">
        <v>6</v>
      </c>
      <c r="AO442">
        <v>4</v>
      </c>
      <c r="AP442">
        <v>4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1.055785271578714E-3</v>
      </c>
      <c r="AC443">
        <v>2.6869999710470399E-3</v>
      </c>
      <c r="AD443" t="s">
        <v>110</v>
      </c>
      <c r="AE443">
        <v>0.18861183679228541</v>
      </c>
      <c r="AF443" t="s">
        <v>110</v>
      </c>
      <c r="AG443">
        <v>0.18</v>
      </c>
      <c r="AH443" t="s">
        <v>98</v>
      </c>
      <c r="AI443">
        <v>6</v>
      </c>
      <c r="AJ443">
        <v>6</v>
      </c>
      <c r="AK443">
        <v>6</v>
      </c>
      <c r="AL443">
        <v>0</v>
      </c>
      <c r="AM443" t="s">
        <v>98</v>
      </c>
      <c r="AN443">
        <v>6</v>
      </c>
      <c r="AO443">
        <v>3</v>
      </c>
      <c r="AP443">
        <v>3</v>
      </c>
      <c r="AQ443">
        <v>0</v>
      </c>
      <c r="AR443">
        <v>1.058422309653831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1.055785271578714E-3</v>
      </c>
      <c r="AC444">
        <v>2.6380000635981599E-3</v>
      </c>
      <c r="AD444" t="s">
        <v>110</v>
      </c>
      <c r="AE444">
        <v>0.1921152341856803</v>
      </c>
      <c r="AF444" t="s">
        <v>110</v>
      </c>
      <c r="AG444">
        <v>0.18</v>
      </c>
      <c r="AH444" t="s">
        <v>98</v>
      </c>
      <c r="AI444">
        <v>6</v>
      </c>
      <c r="AJ444">
        <v>6</v>
      </c>
      <c r="AK444">
        <v>6</v>
      </c>
      <c r="AL444">
        <v>0</v>
      </c>
      <c r="AM444" t="s">
        <v>98</v>
      </c>
      <c r="AN444">
        <v>6</v>
      </c>
      <c r="AO444">
        <v>3</v>
      </c>
      <c r="AP444">
        <v>3</v>
      </c>
      <c r="AQ444">
        <v>0</v>
      </c>
      <c r="AR444">
        <v>1.058422309653831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1.055785271578714E-3</v>
      </c>
      <c r="AC445">
        <v>2.5889999233186202E-3</v>
      </c>
      <c r="AD445" t="s">
        <v>110</v>
      </c>
      <c r="AE445">
        <v>0.19575126110872029</v>
      </c>
      <c r="AF445" t="s">
        <v>110</v>
      </c>
      <c r="AG445">
        <v>0.18</v>
      </c>
      <c r="AH445" t="s">
        <v>98</v>
      </c>
      <c r="AI445">
        <v>6</v>
      </c>
      <c r="AJ445">
        <v>6</v>
      </c>
      <c r="AK445">
        <v>6</v>
      </c>
      <c r="AL445">
        <v>0</v>
      </c>
      <c r="AM445" t="s">
        <v>98</v>
      </c>
      <c r="AN445">
        <v>6</v>
      </c>
      <c r="AO445">
        <v>3</v>
      </c>
      <c r="AP445">
        <v>3</v>
      </c>
      <c r="AQ445">
        <v>0</v>
      </c>
      <c r="AR445">
        <v>1.058422309653831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1.055785271578714E-3</v>
      </c>
      <c r="AC446">
        <v>2.54100002348423E-3</v>
      </c>
      <c r="AD446" t="s">
        <v>110</v>
      </c>
      <c r="AE446">
        <v>0.19944903396933999</v>
      </c>
      <c r="AF446" t="s">
        <v>110</v>
      </c>
      <c r="AG446">
        <v>0.18</v>
      </c>
      <c r="AH446" t="s">
        <v>98</v>
      </c>
      <c r="AI446">
        <v>6</v>
      </c>
      <c r="AJ446">
        <v>5</v>
      </c>
      <c r="AK446">
        <v>5</v>
      </c>
      <c r="AL446">
        <v>0</v>
      </c>
      <c r="AM446" t="s">
        <v>98</v>
      </c>
      <c r="AN446">
        <v>6</v>
      </c>
      <c r="AO446">
        <v>3</v>
      </c>
      <c r="AP446">
        <v>3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1.055785271578714E-3</v>
      </c>
      <c r="AC447">
        <v>2.49200011603534E-3</v>
      </c>
      <c r="AD447" t="s">
        <v>110</v>
      </c>
      <c r="AE447">
        <v>0.20337077704727241</v>
      </c>
      <c r="AF447" t="s">
        <v>110</v>
      </c>
      <c r="AG447">
        <v>0.18</v>
      </c>
      <c r="AH447" t="s">
        <v>98</v>
      </c>
      <c r="AI447">
        <v>6</v>
      </c>
      <c r="AJ447">
        <v>5</v>
      </c>
      <c r="AK447">
        <v>5</v>
      </c>
      <c r="AL447">
        <v>0</v>
      </c>
      <c r="AM447" t="s">
        <v>98</v>
      </c>
      <c r="AN447">
        <v>6</v>
      </c>
      <c r="AO447">
        <v>3</v>
      </c>
      <c r="AP447">
        <v>3</v>
      </c>
      <c r="AQ447">
        <v>0</v>
      </c>
      <c r="AR447">
        <v>0.92825087295881392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1.055785271578714E-3</v>
      </c>
      <c r="AC448">
        <v>2.4429999757558099E-3</v>
      </c>
      <c r="AD448" t="s">
        <v>110</v>
      </c>
      <c r="AE448">
        <v>0.2074498587922447</v>
      </c>
      <c r="AF448" t="s">
        <v>110</v>
      </c>
      <c r="AG448">
        <v>0.18</v>
      </c>
      <c r="AH448" t="s">
        <v>98</v>
      </c>
      <c r="AI448">
        <v>6</v>
      </c>
      <c r="AJ448">
        <v>4</v>
      </c>
      <c r="AK448">
        <v>4</v>
      </c>
      <c r="AL448">
        <v>0</v>
      </c>
      <c r="AM448" t="s">
        <v>98</v>
      </c>
      <c r="AN448">
        <v>6</v>
      </c>
      <c r="AO448">
        <v>3</v>
      </c>
      <c r="AP448">
        <v>3</v>
      </c>
      <c r="AQ448">
        <v>0</v>
      </c>
      <c r="AR448">
        <v>0.92825087295881392</v>
      </c>
      <c r="AS448">
        <v>1.574711302340845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1.055785271578714E-3</v>
      </c>
      <c r="AC449">
        <v>2.3940000683069199E-3</v>
      </c>
      <c r="AD449" t="s">
        <v>110</v>
      </c>
      <c r="AE449">
        <v>0.21169590039252509</v>
      </c>
      <c r="AF449" t="s">
        <v>110</v>
      </c>
      <c r="AG449">
        <v>0.18</v>
      </c>
      <c r="AH449" t="s">
        <v>98</v>
      </c>
      <c r="AI449">
        <v>6</v>
      </c>
      <c r="AJ449">
        <v>4</v>
      </c>
      <c r="AK449">
        <v>4</v>
      </c>
      <c r="AL449">
        <v>0</v>
      </c>
      <c r="AM449" t="s">
        <v>98</v>
      </c>
      <c r="AN449">
        <v>6</v>
      </c>
      <c r="AO449">
        <v>3</v>
      </c>
      <c r="AP449">
        <v>3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1.055785271578714E-3</v>
      </c>
      <c r="AC450">
        <v>2.34599993564188E-3</v>
      </c>
      <c r="AD450" t="s">
        <v>110</v>
      </c>
      <c r="AE450">
        <v>0.21602728640371269</v>
      </c>
      <c r="AF450" t="s">
        <v>110</v>
      </c>
      <c r="AG450">
        <v>0.18</v>
      </c>
      <c r="AH450" t="s">
        <v>98</v>
      </c>
      <c r="AI450">
        <v>6</v>
      </c>
      <c r="AJ450">
        <v>4</v>
      </c>
      <c r="AK450">
        <v>4</v>
      </c>
      <c r="AL450">
        <v>0</v>
      </c>
      <c r="AM450" t="s">
        <v>98</v>
      </c>
      <c r="AN450">
        <v>6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1.055785271578714E-3</v>
      </c>
      <c r="AC451">
        <v>2.297000028193E-3</v>
      </c>
      <c r="AD451" t="s">
        <v>110</v>
      </c>
      <c r="AE451">
        <v>0.22063560895934711</v>
      </c>
      <c r="AF451" t="s">
        <v>110</v>
      </c>
      <c r="AG451">
        <v>0.18</v>
      </c>
      <c r="AH451" t="s">
        <v>98</v>
      </c>
      <c r="AI451">
        <v>6</v>
      </c>
      <c r="AJ451">
        <v>3</v>
      </c>
      <c r="AK451">
        <v>3</v>
      </c>
      <c r="AL451">
        <v>0</v>
      </c>
      <c r="AM451" t="s">
        <v>98</v>
      </c>
      <c r="AN451">
        <v>6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1.055785271578714E-3</v>
      </c>
      <c r="AC452">
        <v>2.2479998879134698E-3</v>
      </c>
      <c r="AD452" t="s">
        <v>110</v>
      </c>
      <c r="AE452">
        <v>0.22544485109845691</v>
      </c>
      <c r="AF452" t="s">
        <v>110</v>
      </c>
      <c r="AG452">
        <v>0.18</v>
      </c>
      <c r="AH452" t="s">
        <v>98</v>
      </c>
      <c r="AI452">
        <v>6</v>
      </c>
      <c r="AJ452">
        <v>3</v>
      </c>
      <c r="AK452">
        <v>3</v>
      </c>
      <c r="AL452">
        <v>0</v>
      </c>
      <c r="AM452" t="s">
        <v>98</v>
      </c>
      <c r="AN452">
        <v>6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1.055785271578714E-3</v>
      </c>
      <c r="AC453">
        <v>2.1989999804645798E-3</v>
      </c>
      <c r="AD453" t="s">
        <v>110</v>
      </c>
      <c r="AE453">
        <v>0.23046839677230421</v>
      </c>
      <c r="AF453" t="s">
        <v>110</v>
      </c>
      <c r="AG453">
        <v>0.18</v>
      </c>
      <c r="AH453" t="s">
        <v>98</v>
      </c>
      <c r="AI453">
        <v>6</v>
      </c>
      <c r="AJ453">
        <v>3</v>
      </c>
      <c r="AK453">
        <v>3</v>
      </c>
      <c r="AL453">
        <v>0</v>
      </c>
      <c r="AM453" t="s">
        <v>98</v>
      </c>
      <c r="AN453">
        <v>6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1.055785271578714E-3</v>
      </c>
      <c r="AC454">
        <v>2.1500000730156898E-3</v>
      </c>
      <c r="AD454" t="s">
        <v>110</v>
      </c>
      <c r="AE454">
        <v>0.2357209222272903</v>
      </c>
      <c r="AF454" t="s">
        <v>110</v>
      </c>
      <c r="AG454">
        <v>0.18</v>
      </c>
      <c r="AH454" t="s">
        <v>98</v>
      </c>
      <c r="AI454">
        <v>6</v>
      </c>
      <c r="AJ454">
        <v>3</v>
      </c>
      <c r="AK454">
        <v>3</v>
      </c>
      <c r="AL454">
        <v>0</v>
      </c>
      <c r="AM454" t="s">
        <v>98</v>
      </c>
      <c r="AN454">
        <v>6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1.055785271578714E-3</v>
      </c>
      <c r="AC455">
        <v>2.10199994035065E-3</v>
      </c>
      <c r="AD455" t="s">
        <v>110</v>
      </c>
      <c r="AE455">
        <v>0.241103717593568</v>
      </c>
      <c r="AF455" t="s">
        <v>110</v>
      </c>
      <c r="AG455">
        <v>0.18</v>
      </c>
      <c r="AH455" t="s">
        <v>98</v>
      </c>
      <c r="AI455">
        <v>6</v>
      </c>
      <c r="AJ455">
        <v>3</v>
      </c>
      <c r="AK455">
        <v>3</v>
      </c>
      <c r="AL455">
        <v>0</v>
      </c>
      <c r="AM455" t="s">
        <v>98</v>
      </c>
      <c r="AN455">
        <v>6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1.055785271578714E-3</v>
      </c>
      <c r="AC456">
        <v>9.9721476132304558E-4</v>
      </c>
      <c r="AD456" t="s">
        <v>110</v>
      </c>
      <c r="AE456">
        <v>0.2468582522542275</v>
      </c>
      <c r="AF456" t="s">
        <v>97</v>
      </c>
      <c r="AG456">
        <v>0.12</v>
      </c>
      <c r="AH456" t="s">
        <v>98</v>
      </c>
      <c r="AI456">
        <v>6</v>
      </c>
      <c r="AJ456">
        <v>3</v>
      </c>
      <c r="AK456">
        <v>3</v>
      </c>
      <c r="AL456">
        <v>0</v>
      </c>
      <c r="AM456" t="s">
        <v>98</v>
      </c>
      <c r="AN456">
        <v>6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1.055785271578714E-3</v>
      </c>
      <c r="AC457">
        <v>9.482146210435154E-4</v>
      </c>
      <c r="AD457" t="s">
        <v>110</v>
      </c>
      <c r="AE457">
        <v>0.25289422512735432</v>
      </c>
      <c r="AF457" t="s">
        <v>97</v>
      </c>
      <c r="AG457">
        <v>0.12</v>
      </c>
      <c r="AH457" t="s">
        <v>98</v>
      </c>
      <c r="AI457">
        <v>6</v>
      </c>
      <c r="AJ457">
        <v>3</v>
      </c>
      <c r="AK457">
        <v>3</v>
      </c>
      <c r="AL457">
        <v>0</v>
      </c>
      <c r="AM457" t="s">
        <v>98</v>
      </c>
      <c r="AN457">
        <v>6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1.055785271578714E-3</v>
      </c>
      <c r="AC458">
        <v>8.9921471359462541E-4</v>
      </c>
      <c r="AD458" t="s">
        <v>110</v>
      </c>
      <c r="AE458">
        <v>0.25923273853890322</v>
      </c>
      <c r="AF458" t="s">
        <v>97</v>
      </c>
      <c r="AG458">
        <v>0.12</v>
      </c>
      <c r="AH458" t="s">
        <v>98</v>
      </c>
      <c r="AI458">
        <v>6</v>
      </c>
      <c r="AJ458">
        <v>3</v>
      </c>
      <c r="AK458">
        <v>3</v>
      </c>
      <c r="AL458">
        <v>0</v>
      </c>
      <c r="AM458" t="s">
        <v>98</v>
      </c>
      <c r="AN458">
        <v>6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1.055785271578714E-3</v>
      </c>
      <c r="AC459">
        <v>8.5121469734491563E-4</v>
      </c>
      <c r="AD459" t="s">
        <v>110</v>
      </c>
      <c r="AE459">
        <v>0.26575773899254629</v>
      </c>
      <c r="AF459" t="s">
        <v>97</v>
      </c>
      <c r="AG459">
        <v>0.12</v>
      </c>
      <c r="AH459" t="s">
        <v>98</v>
      </c>
      <c r="AI459">
        <v>6</v>
      </c>
      <c r="AJ459">
        <v>3</v>
      </c>
      <c r="AK459">
        <v>3</v>
      </c>
      <c r="AL459">
        <v>0</v>
      </c>
      <c r="AM459" t="s">
        <v>98</v>
      </c>
      <c r="AN459">
        <v>6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1.055785271578714E-3</v>
      </c>
      <c r="AC460">
        <v>8.0221467348070554E-4</v>
      </c>
      <c r="AD460" t="s">
        <v>110</v>
      </c>
      <c r="AE460">
        <v>0.27276642356617092</v>
      </c>
      <c r="AF460" t="s">
        <v>97</v>
      </c>
      <c r="AG460">
        <v>0.12</v>
      </c>
      <c r="AH460" t="s">
        <v>98</v>
      </c>
      <c r="AI460">
        <v>6</v>
      </c>
      <c r="AJ460">
        <v>3</v>
      </c>
      <c r="AK460">
        <v>3</v>
      </c>
      <c r="AL460">
        <v>0</v>
      </c>
      <c r="AM460" t="s">
        <v>98</v>
      </c>
      <c r="AN460">
        <v>6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1.055785271578714E-3</v>
      </c>
      <c r="AC461">
        <v>7.5321476603181555E-4</v>
      </c>
      <c r="AD461" t="s">
        <v>110</v>
      </c>
      <c r="AE461">
        <v>0.28015477582268122</v>
      </c>
      <c r="AF461" t="s">
        <v>97</v>
      </c>
      <c r="AG461">
        <v>0.12</v>
      </c>
      <c r="AH461" t="s">
        <v>98</v>
      </c>
      <c r="AI461">
        <v>6</v>
      </c>
      <c r="AJ461">
        <v>3</v>
      </c>
      <c r="AK461">
        <v>3</v>
      </c>
      <c r="AL461">
        <v>0</v>
      </c>
      <c r="AM461" t="s">
        <v>98</v>
      </c>
      <c r="AN461">
        <v>6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1.055785271578714E-3</v>
      </c>
      <c r="AC462">
        <v>7.0421474216760547E-4</v>
      </c>
      <c r="AD462" t="s">
        <v>110</v>
      </c>
      <c r="AE462">
        <v>0.28795454320550268</v>
      </c>
      <c r="AF462" t="s">
        <v>97</v>
      </c>
      <c r="AG462">
        <v>0.12</v>
      </c>
      <c r="AH462" t="s">
        <v>98</v>
      </c>
      <c r="AI462">
        <v>6</v>
      </c>
      <c r="AJ462">
        <v>3</v>
      </c>
      <c r="AK462">
        <v>3</v>
      </c>
      <c r="AL462">
        <v>0</v>
      </c>
      <c r="AM462" t="s">
        <v>98</v>
      </c>
      <c r="AN462">
        <v>6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1.055785271578714E-3</v>
      </c>
      <c r="AC463">
        <v>6.562147259178855E-4</v>
      </c>
      <c r="AD463" t="s">
        <v>110</v>
      </c>
      <c r="AE463">
        <v>0.29602803781604942</v>
      </c>
      <c r="AF463" t="s">
        <v>97</v>
      </c>
      <c r="AG463">
        <v>0.12</v>
      </c>
      <c r="AH463" t="s">
        <v>98</v>
      </c>
      <c r="AI463">
        <v>6</v>
      </c>
      <c r="AJ463">
        <v>3</v>
      </c>
      <c r="AK463">
        <v>3</v>
      </c>
      <c r="AL463">
        <v>0</v>
      </c>
      <c r="AM463" t="s">
        <v>98</v>
      </c>
      <c r="AN463">
        <v>6</v>
      </c>
      <c r="AO463">
        <v>3</v>
      </c>
      <c r="AP463">
        <v>3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1.055785271578714E-3</v>
      </c>
      <c r="AC464">
        <v>6.072147020536856E-4</v>
      </c>
      <c r="AD464" t="s">
        <v>110</v>
      </c>
      <c r="AE464">
        <v>0.30475045582413601</v>
      </c>
      <c r="AF464" t="s">
        <v>97</v>
      </c>
      <c r="AG464">
        <v>0.12</v>
      </c>
      <c r="AH464" t="s">
        <v>98</v>
      </c>
      <c r="AI464">
        <v>6</v>
      </c>
      <c r="AJ464">
        <v>3</v>
      </c>
      <c r="AK464">
        <v>3</v>
      </c>
      <c r="AL464">
        <v>0</v>
      </c>
      <c r="AM464" t="s">
        <v>98</v>
      </c>
      <c r="AN464">
        <v>6</v>
      </c>
      <c r="AO464">
        <v>3</v>
      </c>
      <c r="AP464">
        <v>3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1.055785271578714E-3</v>
      </c>
      <c r="AC465">
        <v>5.5821467818947552E-4</v>
      </c>
      <c r="AD465" t="s">
        <v>110</v>
      </c>
      <c r="AE465">
        <v>0.31400248808730691</v>
      </c>
      <c r="AF465" t="s">
        <v>97</v>
      </c>
      <c r="AG465">
        <v>0.12</v>
      </c>
      <c r="AH465" t="s">
        <v>98</v>
      </c>
      <c r="AI465">
        <v>6</v>
      </c>
      <c r="AJ465">
        <v>3</v>
      </c>
      <c r="AK465">
        <v>3</v>
      </c>
      <c r="AL465">
        <v>0</v>
      </c>
      <c r="AM465" t="s">
        <v>98</v>
      </c>
      <c r="AN465">
        <v>6</v>
      </c>
      <c r="AO465">
        <v>3</v>
      </c>
      <c r="AP465">
        <v>3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1.055785271578714E-3</v>
      </c>
      <c r="AC466">
        <v>5.0921477074058552E-4</v>
      </c>
      <c r="AD466" t="s">
        <v>110</v>
      </c>
      <c r="AE466">
        <v>0.32383385705787721</v>
      </c>
      <c r="AF466" t="s">
        <v>97</v>
      </c>
      <c r="AG466">
        <v>0.12</v>
      </c>
      <c r="AH466" t="s">
        <v>98</v>
      </c>
      <c r="AI466">
        <v>6</v>
      </c>
      <c r="AJ466">
        <v>3</v>
      </c>
      <c r="AK466">
        <v>3</v>
      </c>
      <c r="AL466">
        <v>0</v>
      </c>
      <c r="AM466" t="s">
        <v>98</v>
      </c>
      <c r="AN466">
        <v>6</v>
      </c>
      <c r="AO466">
        <v>3</v>
      </c>
      <c r="AP466">
        <v>3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1.055785271578714E-3</v>
      </c>
      <c r="AC467">
        <v>4.6121475449086561E-4</v>
      </c>
      <c r="AD467" t="s">
        <v>110</v>
      </c>
      <c r="AE467">
        <v>0.33408041614414219</v>
      </c>
      <c r="AF467" t="s">
        <v>97</v>
      </c>
      <c r="AG467">
        <v>0.12</v>
      </c>
      <c r="AH467" t="s">
        <v>98</v>
      </c>
      <c r="AI467">
        <v>6</v>
      </c>
      <c r="AJ467">
        <v>3</v>
      </c>
      <c r="AK467">
        <v>3</v>
      </c>
      <c r="AL467">
        <v>0</v>
      </c>
      <c r="AM467" t="s">
        <v>98</v>
      </c>
      <c r="AN467">
        <v>6</v>
      </c>
      <c r="AO467">
        <v>3</v>
      </c>
      <c r="AP467">
        <v>3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1.055785271578714E-3</v>
      </c>
      <c r="AC468">
        <v>4.1666666666666658E-4</v>
      </c>
      <c r="AD468" t="s">
        <v>110</v>
      </c>
      <c r="AE468">
        <v>0.34523160711078787</v>
      </c>
      <c r="AF468" t="s">
        <v>97</v>
      </c>
      <c r="AG468">
        <v>0.12</v>
      </c>
      <c r="AH468" t="s">
        <v>98</v>
      </c>
      <c r="AI468">
        <v>6</v>
      </c>
      <c r="AJ468">
        <v>3</v>
      </c>
      <c r="AK468">
        <v>3</v>
      </c>
      <c r="AL468">
        <v>0</v>
      </c>
      <c r="AM468" t="s">
        <v>98</v>
      </c>
      <c r="AN468">
        <v>6</v>
      </c>
      <c r="AO468">
        <v>3</v>
      </c>
      <c r="AP468">
        <v>3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1.055785271578714E-3</v>
      </c>
      <c r="AC469">
        <v>4.1666666666666658E-4</v>
      </c>
      <c r="AD469" t="s">
        <v>110</v>
      </c>
      <c r="AE469">
        <v>0.35715293004617199</v>
      </c>
      <c r="AF469" t="s">
        <v>97</v>
      </c>
      <c r="AG469">
        <v>0.12</v>
      </c>
      <c r="AH469" t="s">
        <v>98</v>
      </c>
      <c r="AI469">
        <v>6</v>
      </c>
      <c r="AJ469">
        <v>3</v>
      </c>
      <c r="AK469">
        <v>3</v>
      </c>
      <c r="AL469">
        <v>0</v>
      </c>
      <c r="AM469" t="s">
        <v>98</v>
      </c>
      <c r="AN469">
        <v>6</v>
      </c>
      <c r="AO469">
        <v>3</v>
      </c>
      <c r="AP469">
        <v>3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1.055785271578714E-3</v>
      </c>
      <c r="AC470">
        <v>4.1666666666666658E-4</v>
      </c>
      <c r="AD470" t="s">
        <v>110</v>
      </c>
      <c r="AE470">
        <v>0.34903581344409351</v>
      </c>
      <c r="AF470" t="s">
        <v>97</v>
      </c>
      <c r="AG470">
        <v>0.12</v>
      </c>
      <c r="AH470" t="s">
        <v>98</v>
      </c>
      <c r="AI470">
        <v>6</v>
      </c>
      <c r="AJ470">
        <v>3</v>
      </c>
      <c r="AK470">
        <v>3</v>
      </c>
      <c r="AL470">
        <v>0</v>
      </c>
      <c r="AM470" t="s">
        <v>98</v>
      </c>
      <c r="AN470">
        <v>6</v>
      </c>
      <c r="AO470">
        <v>3</v>
      </c>
      <c r="AP470">
        <v>3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1.055785271578714E-3</v>
      </c>
      <c r="AC471">
        <v>4.4421474145980551E-4</v>
      </c>
      <c r="AD471" t="s">
        <v>110</v>
      </c>
      <c r="AE471">
        <v>0.3378666637298125</v>
      </c>
      <c r="AF471" t="s">
        <v>97</v>
      </c>
      <c r="AG471">
        <v>0.12</v>
      </c>
      <c r="AH471" t="s">
        <v>98</v>
      </c>
      <c r="AI471">
        <v>6</v>
      </c>
      <c r="AJ471">
        <v>3</v>
      </c>
      <c r="AK471">
        <v>3</v>
      </c>
      <c r="AL471">
        <v>0</v>
      </c>
      <c r="AM471" t="s">
        <v>98</v>
      </c>
      <c r="AN471">
        <v>6</v>
      </c>
      <c r="AO471">
        <v>3</v>
      </c>
      <c r="AP471">
        <v>3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1.055785271578714E-3</v>
      </c>
      <c r="AC472">
        <v>4.932147653240156E-4</v>
      </c>
      <c r="AD472" t="s">
        <v>110</v>
      </c>
      <c r="AE472">
        <v>0.32717881725384662</v>
      </c>
      <c r="AF472" t="s">
        <v>97</v>
      </c>
      <c r="AG472">
        <v>0.12</v>
      </c>
      <c r="AH472" t="s">
        <v>98</v>
      </c>
      <c r="AI472">
        <v>6</v>
      </c>
      <c r="AJ472">
        <v>3</v>
      </c>
      <c r="AK472">
        <v>3</v>
      </c>
      <c r="AL472">
        <v>0</v>
      </c>
      <c r="AM472" t="s">
        <v>98</v>
      </c>
      <c r="AN472">
        <v>6</v>
      </c>
      <c r="AO472">
        <v>3</v>
      </c>
      <c r="AP472">
        <v>3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1.055785271578714E-3</v>
      </c>
      <c r="AC473">
        <v>5.4221467277289562E-4</v>
      </c>
      <c r="AD473" t="s">
        <v>110</v>
      </c>
      <c r="AE473">
        <v>0.31714644408553749</v>
      </c>
      <c r="AF473" t="s">
        <v>97</v>
      </c>
      <c r="AG473">
        <v>0.12</v>
      </c>
      <c r="AH473" t="s">
        <v>98</v>
      </c>
      <c r="AI473">
        <v>6</v>
      </c>
      <c r="AJ473">
        <v>3</v>
      </c>
      <c r="AK473">
        <v>3</v>
      </c>
      <c r="AL473">
        <v>0</v>
      </c>
      <c r="AM473" t="s">
        <v>98</v>
      </c>
      <c r="AN473">
        <v>6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1.055785271578714E-3</v>
      </c>
      <c r="AC474">
        <v>5.9121469663710549E-4</v>
      </c>
      <c r="AD474" t="s">
        <v>110</v>
      </c>
      <c r="AE474">
        <v>0.30771099561647952</v>
      </c>
      <c r="AF474" t="s">
        <v>97</v>
      </c>
      <c r="AG474">
        <v>0.12</v>
      </c>
      <c r="AH474" t="s">
        <v>98</v>
      </c>
      <c r="AI474">
        <v>6</v>
      </c>
      <c r="AJ474">
        <v>3</v>
      </c>
      <c r="AK474">
        <v>3</v>
      </c>
      <c r="AL474">
        <v>0</v>
      </c>
      <c r="AM474" t="s">
        <v>98</v>
      </c>
      <c r="AN474">
        <v>6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1.055785271578714E-3</v>
      </c>
      <c r="AC475">
        <v>6.4021472050131557E-4</v>
      </c>
      <c r="AD475" t="s">
        <v>110</v>
      </c>
      <c r="AE475">
        <v>0.29882075611241238</v>
      </c>
      <c r="AF475" t="s">
        <v>97</v>
      </c>
      <c r="AG475">
        <v>0.12</v>
      </c>
      <c r="AH475" t="s">
        <v>98</v>
      </c>
      <c r="AI475">
        <v>6</v>
      </c>
      <c r="AJ475">
        <v>3</v>
      </c>
      <c r="AK475">
        <v>3</v>
      </c>
      <c r="AL475">
        <v>0</v>
      </c>
      <c r="AM475" t="s">
        <v>98</v>
      </c>
      <c r="AN475">
        <v>6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1.055785271578714E-3</v>
      </c>
      <c r="AC476">
        <v>6.8821473675103554E-4</v>
      </c>
      <c r="AD476" t="s">
        <v>110</v>
      </c>
      <c r="AE476">
        <v>0.2905963288872736</v>
      </c>
      <c r="AF476" t="s">
        <v>97</v>
      </c>
      <c r="AG476">
        <v>0.12</v>
      </c>
      <c r="AH476" t="s">
        <v>98</v>
      </c>
      <c r="AI476">
        <v>6</v>
      </c>
      <c r="AJ476">
        <v>3</v>
      </c>
      <c r="AK476">
        <v>3</v>
      </c>
      <c r="AL476">
        <v>0</v>
      </c>
      <c r="AM476" t="s">
        <v>98</v>
      </c>
      <c r="AN476">
        <v>6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1.055785271578714E-3</v>
      </c>
      <c r="AC477">
        <v>7.3721476061524563E-4</v>
      </c>
      <c r="AD477" t="s">
        <v>110</v>
      </c>
      <c r="AE477">
        <v>0.28265476346917112</v>
      </c>
      <c r="AF477" t="s">
        <v>97</v>
      </c>
      <c r="AG477">
        <v>0.12</v>
      </c>
      <c r="AH477" t="s">
        <v>98</v>
      </c>
      <c r="AI477">
        <v>6</v>
      </c>
      <c r="AJ477">
        <v>3</v>
      </c>
      <c r="AK477">
        <v>3</v>
      </c>
      <c r="AL477">
        <v>0</v>
      </c>
      <c r="AM477" t="s">
        <v>98</v>
      </c>
      <c r="AN477">
        <v>6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1.055785271578714E-3</v>
      </c>
      <c r="AC478">
        <v>7.8621478447945549E-4</v>
      </c>
      <c r="AD478" t="s">
        <v>110</v>
      </c>
      <c r="AE478">
        <v>0.27513571366796707</v>
      </c>
      <c r="AF478" t="s">
        <v>97</v>
      </c>
      <c r="AG478">
        <v>0.12</v>
      </c>
      <c r="AH478" t="s">
        <v>98</v>
      </c>
      <c r="AI478">
        <v>6</v>
      </c>
      <c r="AJ478">
        <v>3</v>
      </c>
      <c r="AK478">
        <v>3</v>
      </c>
      <c r="AL478">
        <v>0</v>
      </c>
      <c r="AM478" t="s">
        <v>98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1.055785271578714E-3</v>
      </c>
      <c r="AC479">
        <v>8.3521469192834549E-4</v>
      </c>
      <c r="AD479" t="s">
        <v>110</v>
      </c>
      <c r="AE479">
        <v>0.26800635102080361</v>
      </c>
      <c r="AF479" t="s">
        <v>97</v>
      </c>
      <c r="AG479">
        <v>0.12</v>
      </c>
      <c r="AH479" t="s">
        <v>98</v>
      </c>
      <c r="AI479">
        <v>6</v>
      </c>
      <c r="AJ479">
        <v>3</v>
      </c>
      <c r="AK479">
        <v>3</v>
      </c>
      <c r="AL479">
        <v>0</v>
      </c>
      <c r="AM479" t="s">
        <v>98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1.055785271578714E-3</v>
      </c>
      <c r="AC480">
        <v>8.8321470817805548E-4</v>
      </c>
      <c r="AD480" t="s">
        <v>110</v>
      </c>
      <c r="AE480">
        <v>0.26137184388396612</v>
      </c>
      <c r="AF480" t="s">
        <v>97</v>
      </c>
      <c r="AG480">
        <v>0.12</v>
      </c>
      <c r="AH480" t="s">
        <v>98</v>
      </c>
      <c r="AI480">
        <v>6</v>
      </c>
      <c r="AJ480">
        <v>3</v>
      </c>
      <c r="AK480">
        <v>3</v>
      </c>
      <c r="AL480">
        <v>0</v>
      </c>
      <c r="AM480" t="s">
        <v>98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1.055785271578714E-3</v>
      </c>
      <c r="AC481">
        <v>9.3221473204226557E-4</v>
      </c>
      <c r="AD481" t="s">
        <v>110</v>
      </c>
      <c r="AE481">
        <v>0.25492957700045532</v>
      </c>
      <c r="AF481" t="s">
        <v>97</v>
      </c>
      <c r="AG481">
        <v>0.12</v>
      </c>
      <c r="AH481" t="s">
        <v>98</v>
      </c>
      <c r="AI481">
        <v>6</v>
      </c>
      <c r="AJ481">
        <v>3</v>
      </c>
      <c r="AK481">
        <v>3</v>
      </c>
      <c r="AL481">
        <v>0</v>
      </c>
      <c r="AM481" t="s">
        <v>98</v>
      </c>
      <c r="AN481">
        <v>6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1.055785271578714E-3</v>
      </c>
      <c r="AC482">
        <v>2.03699991106987E-3</v>
      </c>
      <c r="AD482" t="s">
        <v>110</v>
      </c>
      <c r="AE482">
        <v>0.24879726172094879</v>
      </c>
      <c r="AF482" t="s">
        <v>110</v>
      </c>
      <c r="AG482">
        <v>0.18</v>
      </c>
      <c r="AH482" t="s">
        <v>98</v>
      </c>
      <c r="AI482">
        <v>6</v>
      </c>
      <c r="AJ482">
        <v>3</v>
      </c>
      <c r="AK482">
        <v>3</v>
      </c>
      <c r="AL482">
        <v>0</v>
      </c>
      <c r="AM482" t="s">
        <v>98</v>
      </c>
      <c r="AN482">
        <v>6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1.055785271578714E-3</v>
      </c>
      <c r="AC483">
        <v>2.0860000513494002E-3</v>
      </c>
      <c r="AD483" t="s">
        <v>110</v>
      </c>
      <c r="AE483">
        <v>0.2429530141536474</v>
      </c>
      <c r="AF483" t="s">
        <v>110</v>
      </c>
      <c r="AG483">
        <v>0.18</v>
      </c>
      <c r="AH483" t="s">
        <v>98</v>
      </c>
      <c r="AI483">
        <v>6</v>
      </c>
      <c r="AJ483">
        <v>3</v>
      </c>
      <c r="AK483">
        <v>3</v>
      </c>
      <c r="AL483">
        <v>0</v>
      </c>
      <c r="AM483" t="s">
        <v>98</v>
      </c>
      <c r="AN483">
        <v>6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1.055785271578714E-3</v>
      </c>
      <c r="AC484">
        <v>2.1339999511837998E-3</v>
      </c>
      <c r="AD484" t="s">
        <v>110</v>
      </c>
      <c r="AE484">
        <v>0.23748829034361571</v>
      </c>
      <c r="AF484" t="s">
        <v>110</v>
      </c>
      <c r="AG484">
        <v>0.18</v>
      </c>
      <c r="AH484" t="s">
        <v>98</v>
      </c>
      <c r="AI484">
        <v>6</v>
      </c>
      <c r="AJ484">
        <v>3</v>
      </c>
      <c r="AK484">
        <v>3</v>
      </c>
      <c r="AL484">
        <v>0</v>
      </c>
      <c r="AM484" t="s">
        <v>98</v>
      </c>
      <c r="AN484">
        <v>6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1.055785271578714E-3</v>
      </c>
      <c r="AC485">
        <v>2.18300009146333E-3</v>
      </c>
      <c r="AD485" t="s">
        <v>110</v>
      </c>
      <c r="AE485">
        <v>0.23215757158318609</v>
      </c>
      <c r="AF485" t="s">
        <v>110</v>
      </c>
      <c r="AG485">
        <v>0.18</v>
      </c>
      <c r="AH485" t="s">
        <v>98</v>
      </c>
      <c r="AI485">
        <v>6</v>
      </c>
      <c r="AJ485">
        <v>3</v>
      </c>
      <c r="AK485">
        <v>3</v>
      </c>
      <c r="AL485">
        <v>0</v>
      </c>
      <c r="AM485" t="s">
        <v>98</v>
      </c>
      <c r="AN485">
        <v>6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1.055785271578714E-3</v>
      </c>
      <c r="AC486">
        <v>2.23199999891222E-3</v>
      </c>
      <c r="AD486" t="s">
        <v>110</v>
      </c>
      <c r="AE486">
        <v>0.2270609320103012</v>
      </c>
      <c r="AF486" t="s">
        <v>110</v>
      </c>
      <c r="AG486">
        <v>0.18</v>
      </c>
      <c r="AH486" t="s">
        <v>98</v>
      </c>
      <c r="AI486">
        <v>6</v>
      </c>
      <c r="AJ486">
        <v>3</v>
      </c>
      <c r="AK486">
        <v>3</v>
      </c>
      <c r="AL486">
        <v>0</v>
      </c>
      <c r="AM486" t="s">
        <v>98</v>
      </c>
      <c r="AN486">
        <v>6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1.055785271578714E-3</v>
      </c>
      <c r="AC487">
        <v>2.2809999063611E-3</v>
      </c>
      <c r="AD487" t="s">
        <v>110</v>
      </c>
      <c r="AE487">
        <v>0.22218326208022629</v>
      </c>
      <c r="AF487" t="s">
        <v>110</v>
      </c>
      <c r="AG487">
        <v>0.18</v>
      </c>
      <c r="AH487" t="s">
        <v>98</v>
      </c>
      <c r="AI487">
        <v>6</v>
      </c>
      <c r="AJ487">
        <v>4</v>
      </c>
      <c r="AK487">
        <v>4</v>
      </c>
      <c r="AL487">
        <v>0</v>
      </c>
      <c r="AM487" t="s">
        <v>98</v>
      </c>
      <c r="AN487">
        <v>6</v>
      </c>
      <c r="AO487">
        <v>4</v>
      </c>
      <c r="AP487">
        <v>4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1.055785271578714E-3</v>
      </c>
      <c r="AC488">
        <v>2.3290000390261399E-3</v>
      </c>
      <c r="AD488" t="s">
        <v>110</v>
      </c>
      <c r="AE488">
        <v>0.21760411829444021</v>
      </c>
      <c r="AF488" t="s">
        <v>110</v>
      </c>
      <c r="AG488">
        <v>0.18</v>
      </c>
      <c r="AH488" t="s">
        <v>98</v>
      </c>
      <c r="AI488">
        <v>6</v>
      </c>
      <c r="AJ488">
        <v>4</v>
      </c>
      <c r="AK488">
        <v>4</v>
      </c>
      <c r="AL488">
        <v>0</v>
      </c>
      <c r="AM488" t="s">
        <v>98</v>
      </c>
      <c r="AN488">
        <v>6</v>
      </c>
      <c r="AO488">
        <v>4</v>
      </c>
      <c r="AP488">
        <v>4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1.055785271578714E-3</v>
      </c>
      <c r="AC489">
        <v>2.3779999464750299E-3</v>
      </c>
      <c r="AD489" t="s">
        <v>110</v>
      </c>
      <c r="AE489">
        <v>0.21312027393072169</v>
      </c>
      <c r="AF489" t="s">
        <v>110</v>
      </c>
      <c r="AG489">
        <v>0.18</v>
      </c>
      <c r="AH489" t="s">
        <v>98</v>
      </c>
      <c r="AI489">
        <v>6</v>
      </c>
      <c r="AJ489">
        <v>4</v>
      </c>
      <c r="AK489">
        <v>4</v>
      </c>
      <c r="AL489">
        <v>0</v>
      </c>
      <c r="AM489" t="s">
        <v>98</v>
      </c>
      <c r="AN489">
        <v>6</v>
      </c>
      <c r="AO489">
        <v>4</v>
      </c>
      <c r="AP489">
        <v>4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1.055785271578714E-3</v>
      </c>
      <c r="AC490">
        <v>2.42700008675456E-3</v>
      </c>
      <c r="AD490" t="s">
        <v>110</v>
      </c>
      <c r="AE490">
        <v>0.20881746266342521</v>
      </c>
      <c r="AF490" t="s">
        <v>110</v>
      </c>
      <c r="AG490">
        <v>0.18</v>
      </c>
      <c r="AH490" t="s">
        <v>98</v>
      </c>
      <c r="AI490">
        <v>6</v>
      </c>
      <c r="AJ490">
        <v>5</v>
      </c>
      <c r="AK490">
        <v>5</v>
      </c>
      <c r="AL490">
        <v>0</v>
      </c>
      <c r="AM490" t="s">
        <v>98</v>
      </c>
      <c r="AN490">
        <v>6</v>
      </c>
      <c r="AO490">
        <v>4</v>
      </c>
      <c r="AP490">
        <v>4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1.055785271578714E-3</v>
      </c>
      <c r="AC491">
        <v>2.47599999420345E-3</v>
      </c>
      <c r="AD491" t="s">
        <v>110</v>
      </c>
      <c r="AE491">
        <v>0.2046849762465536</v>
      </c>
      <c r="AF491" t="s">
        <v>110</v>
      </c>
      <c r="AG491">
        <v>0.18</v>
      </c>
      <c r="AH491" t="s">
        <v>98</v>
      </c>
      <c r="AI491">
        <v>6</v>
      </c>
      <c r="AJ491">
        <v>5</v>
      </c>
      <c r="AK491">
        <v>5</v>
      </c>
      <c r="AL491">
        <v>0</v>
      </c>
      <c r="AM491" t="s">
        <v>98</v>
      </c>
      <c r="AN491">
        <v>6</v>
      </c>
      <c r="AO491">
        <v>4</v>
      </c>
      <c r="AP491">
        <v>4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1.055785271578714E-3</v>
      </c>
      <c r="AC492">
        <v>2.52499990165234E-3</v>
      </c>
      <c r="AD492" t="s">
        <v>110</v>
      </c>
      <c r="AE492">
        <v>0.2007128791048087</v>
      </c>
      <c r="AF492" t="s">
        <v>110</v>
      </c>
      <c r="AG492">
        <v>0.18</v>
      </c>
      <c r="AH492" t="s">
        <v>98</v>
      </c>
      <c r="AI492">
        <v>6</v>
      </c>
      <c r="AJ492">
        <v>6</v>
      </c>
      <c r="AK492">
        <v>6</v>
      </c>
      <c r="AL492">
        <v>0</v>
      </c>
      <c r="AM492" t="s">
        <v>98</v>
      </c>
      <c r="AN492">
        <v>6</v>
      </c>
      <c r="AO492">
        <v>4</v>
      </c>
      <c r="AP492">
        <v>4</v>
      </c>
      <c r="AQ492">
        <v>0</v>
      </c>
      <c r="AR492">
        <v>1.058422309653831</v>
      </c>
      <c r="AS492">
        <v>1.574711302340845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1.055785271578714E-3</v>
      </c>
      <c r="AC493">
        <v>2.5730000343173699E-3</v>
      </c>
      <c r="AD493" t="s">
        <v>110</v>
      </c>
      <c r="AE493">
        <v>0.19696851661117701</v>
      </c>
      <c r="AF493" t="s">
        <v>110</v>
      </c>
      <c r="AG493">
        <v>0.18</v>
      </c>
      <c r="AH493" t="s">
        <v>98</v>
      </c>
      <c r="AI493">
        <v>6</v>
      </c>
      <c r="AJ493">
        <v>6</v>
      </c>
      <c r="AK493">
        <v>6</v>
      </c>
      <c r="AL493">
        <v>0</v>
      </c>
      <c r="AM493" t="s">
        <v>98</v>
      </c>
      <c r="AN493">
        <v>6</v>
      </c>
      <c r="AO493">
        <v>4</v>
      </c>
      <c r="AP493">
        <v>4</v>
      </c>
      <c r="AQ493">
        <v>0</v>
      </c>
      <c r="AR493">
        <v>1.058422309653831</v>
      </c>
      <c r="AS493">
        <v>1.574711302340845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1.055785271578714E-3</v>
      </c>
      <c r="AC494">
        <v>2.6219999417662599E-3</v>
      </c>
      <c r="AD494" t="s">
        <v>110</v>
      </c>
      <c r="AE494">
        <v>0.19328757103579641</v>
      </c>
      <c r="AF494" t="s">
        <v>110</v>
      </c>
      <c r="AG494">
        <v>0.18</v>
      </c>
      <c r="AH494" t="s">
        <v>98</v>
      </c>
      <c r="AI494">
        <v>6</v>
      </c>
      <c r="AJ494">
        <v>6</v>
      </c>
      <c r="AK494">
        <v>6</v>
      </c>
      <c r="AL494">
        <v>0</v>
      </c>
      <c r="AM494" t="s">
        <v>98</v>
      </c>
      <c r="AN494">
        <v>6</v>
      </c>
      <c r="AO494">
        <v>4</v>
      </c>
      <c r="AP494">
        <v>4</v>
      </c>
      <c r="AQ494">
        <v>0</v>
      </c>
      <c r="AR494">
        <v>1.058422309653831</v>
      </c>
      <c r="AS494">
        <v>1.574711302340845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1.055785271578714E-3</v>
      </c>
      <c r="AC495">
        <v>2.6710000820457901E-3</v>
      </c>
      <c r="AD495" t="s">
        <v>110</v>
      </c>
      <c r="AE495">
        <v>0.18974166395825351</v>
      </c>
      <c r="AF495" t="s">
        <v>110</v>
      </c>
      <c r="AG495">
        <v>0.18</v>
      </c>
      <c r="AH495" t="s">
        <v>98</v>
      </c>
      <c r="AI495">
        <v>6</v>
      </c>
      <c r="AJ495">
        <v>7</v>
      </c>
      <c r="AK495">
        <v>5</v>
      </c>
      <c r="AL495">
        <v>2</v>
      </c>
      <c r="AM495" t="s">
        <v>98</v>
      </c>
      <c r="AN495">
        <v>6</v>
      </c>
      <c r="AO495">
        <v>4</v>
      </c>
      <c r="AP495">
        <v>4</v>
      </c>
      <c r="AQ495">
        <v>0</v>
      </c>
      <c r="AR495">
        <v>0.92825087295881392</v>
      </c>
      <c r="AS495">
        <v>1.574711302340845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1.055785271578714E-3</v>
      </c>
      <c r="AC496">
        <v>2.7199999894946801E-3</v>
      </c>
      <c r="AD496" t="s">
        <v>110</v>
      </c>
      <c r="AE496">
        <v>0.18632353013139269</v>
      </c>
      <c r="AF496" t="s">
        <v>110</v>
      </c>
      <c r="AG496">
        <v>0.18</v>
      </c>
      <c r="AH496" t="s">
        <v>98</v>
      </c>
      <c r="AI496">
        <v>6</v>
      </c>
      <c r="AJ496">
        <v>7</v>
      </c>
      <c r="AK496">
        <v>5</v>
      </c>
      <c r="AL496">
        <v>2</v>
      </c>
      <c r="AM496" t="s">
        <v>98</v>
      </c>
      <c r="AN496">
        <v>6</v>
      </c>
      <c r="AO496">
        <v>4</v>
      </c>
      <c r="AP496">
        <v>4</v>
      </c>
      <c r="AQ496">
        <v>0</v>
      </c>
      <c r="AR496">
        <v>0.92825087295881392</v>
      </c>
      <c r="AS496">
        <v>1.574711302340845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1.055785271578714E-3</v>
      </c>
      <c r="AC497">
        <v>3.0249999836087201E-3</v>
      </c>
      <c r="AD497" t="s">
        <v>110</v>
      </c>
      <c r="AE497">
        <v>0.16753719099046249</v>
      </c>
      <c r="AF497" t="s">
        <v>110</v>
      </c>
      <c r="AG497">
        <v>0.15</v>
      </c>
      <c r="AH497" t="s">
        <v>98</v>
      </c>
      <c r="AI497">
        <v>6</v>
      </c>
      <c r="AJ497">
        <v>8</v>
      </c>
      <c r="AK497">
        <v>6</v>
      </c>
      <c r="AL497">
        <v>2</v>
      </c>
      <c r="AM497" t="s">
        <v>98</v>
      </c>
      <c r="AN497">
        <v>6</v>
      </c>
      <c r="AO497">
        <v>5</v>
      </c>
      <c r="AP497">
        <v>5</v>
      </c>
      <c r="AQ497">
        <v>0</v>
      </c>
      <c r="AR497">
        <v>0.99158013812329371</v>
      </c>
      <c r="AS497">
        <v>1.574711302340845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1.055785271578714E-3</v>
      </c>
      <c r="AC498">
        <v>2.97300005331635E-3</v>
      </c>
      <c r="AD498" t="s">
        <v>110</v>
      </c>
      <c r="AE498">
        <v>0.17046753814708809</v>
      </c>
      <c r="AF498" t="s">
        <v>110</v>
      </c>
      <c r="AG498">
        <v>0.15</v>
      </c>
      <c r="AH498" t="s">
        <v>98</v>
      </c>
      <c r="AI498">
        <v>6</v>
      </c>
      <c r="AJ498">
        <v>8</v>
      </c>
      <c r="AK498">
        <v>6</v>
      </c>
      <c r="AL498">
        <v>2</v>
      </c>
      <c r="AM498" t="s">
        <v>98</v>
      </c>
      <c r="AN498">
        <v>6</v>
      </c>
      <c r="AO498">
        <v>5</v>
      </c>
      <c r="AP498">
        <v>5</v>
      </c>
      <c r="AQ498">
        <v>0</v>
      </c>
      <c r="AR498">
        <v>0.99158013812329371</v>
      </c>
      <c r="AS498">
        <v>1.574711302340845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1.055785271578714E-3</v>
      </c>
      <c r="AC499">
        <v>2.9209998901933401E-3</v>
      </c>
      <c r="AD499" t="s">
        <v>110</v>
      </c>
      <c r="AE499">
        <v>0.1735022317876414</v>
      </c>
      <c r="AF499" t="s">
        <v>110</v>
      </c>
      <c r="AG499">
        <v>0.15</v>
      </c>
      <c r="AH499" t="s">
        <v>98</v>
      </c>
      <c r="AI499">
        <v>6</v>
      </c>
      <c r="AJ499">
        <v>7</v>
      </c>
      <c r="AK499">
        <v>5</v>
      </c>
      <c r="AL499">
        <v>2</v>
      </c>
      <c r="AM499" t="s">
        <v>98</v>
      </c>
      <c r="AN499">
        <v>6</v>
      </c>
      <c r="AO499">
        <v>5</v>
      </c>
      <c r="AP499">
        <v>5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1.055785271578714E-3</v>
      </c>
      <c r="AC500">
        <v>2.8679999522864801E-3</v>
      </c>
      <c r="AD500" t="s">
        <v>110</v>
      </c>
      <c r="AE500">
        <v>0.1767085106106642</v>
      </c>
      <c r="AF500" t="s">
        <v>110</v>
      </c>
      <c r="AG500">
        <v>0.15</v>
      </c>
      <c r="AH500" t="s">
        <v>98</v>
      </c>
      <c r="AI500">
        <v>6</v>
      </c>
      <c r="AJ500">
        <v>7</v>
      </c>
      <c r="AK500">
        <v>5</v>
      </c>
      <c r="AL500">
        <v>2</v>
      </c>
      <c r="AM500" t="s">
        <v>98</v>
      </c>
      <c r="AN500">
        <v>6</v>
      </c>
      <c r="AO500">
        <v>5</v>
      </c>
      <c r="AP500">
        <v>5</v>
      </c>
      <c r="AQ500">
        <v>0</v>
      </c>
      <c r="AR500">
        <v>0.92825087295881392</v>
      </c>
      <c r="AS500">
        <v>1.574711302340845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1.055785271578714E-3</v>
      </c>
      <c r="AC501">
        <v>2.81600002199411E-3</v>
      </c>
      <c r="AD501" t="s">
        <v>110</v>
      </c>
      <c r="AE501">
        <v>0.17997158950343931</v>
      </c>
      <c r="AF501" t="s">
        <v>110</v>
      </c>
      <c r="AG501">
        <v>0.15</v>
      </c>
      <c r="AH501" t="s">
        <v>98</v>
      </c>
      <c r="AI501">
        <v>6</v>
      </c>
      <c r="AJ501">
        <v>6</v>
      </c>
      <c r="AK501">
        <v>6</v>
      </c>
      <c r="AL501">
        <v>0</v>
      </c>
      <c r="AM501" t="s">
        <v>98</v>
      </c>
      <c r="AN501">
        <v>6</v>
      </c>
      <c r="AO501">
        <v>5</v>
      </c>
      <c r="AP501">
        <v>5</v>
      </c>
      <c r="AQ501">
        <v>0</v>
      </c>
      <c r="AR501">
        <v>0.99158013812329371</v>
      </c>
      <c r="AS501">
        <v>1.574711302340845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1.055785271578714E-3</v>
      </c>
      <c r="AC502">
        <v>2.7640000917017499E-3</v>
      </c>
      <c r="AD502" t="s">
        <v>110</v>
      </c>
      <c r="AE502">
        <v>0.18335744688343031</v>
      </c>
      <c r="AF502" t="s">
        <v>110</v>
      </c>
      <c r="AG502">
        <v>0.15</v>
      </c>
      <c r="AH502" t="s">
        <v>98</v>
      </c>
      <c r="AI502">
        <v>6</v>
      </c>
      <c r="AJ502">
        <v>6</v>
      </c>
      <c r="AK502">
        <v>6</v>
      </c>
      <c r="AL502">
        <v>0</v>
      </c>
      <c r="AM502" t="s">
        <v>98</v>
      </c>
      <c r="AN502">
        <v>6</v>
      </c>
      <c r="AO502">
        <v>5</v>
      </c>
      <c r="AP502">
        <v>5</v>
      </c>
      <c r="AQ502">
        <v>0</v>
      </c>
      <c r="AR502">
        <v>0.99158013812329371</v>
      </c>
      <c r="AS502">
        <v>1.574711302340845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1.055785271578714E-3</v>
      </c>
      <c r="AC503">
        <v>2.7119999285787301E-3</v>
      </c>
      <c r="AD503" t="s">
        <v>110</v>
      </c>
      <c r="AE503">
        <v>0.18687316126353931</v>
      </c>
      <c r="AF503" t="s">
        <v>110</v>
      </c>
      <c r="AG503">
        <v>0.15</v>
      </c>
      <c r="AH503" t="s">
        <v>98</v>
      </c>
      <c r="AI503">
        <v>6</v>
      </c>
      <c r="AJ503">
        <v>5</v>
      </c>
      <c r="AK503">
        <v>5</v>
      </c>
      <c r="AL503">
        <v>0</v>
      </c>
      <c r="AM503" t="s">
        <v>98</v>
      </c>
      <c r="AN503">
        <v>6</v>
      </c>
      <c r="AO503">
        <v>5</v>
      </c>
      <c r="AP503">
        <v>5</v>
      </c>
      <c r="AQ503">
        <v>0</v>
      </c>
      <c r="AR503">
        <v>0.92825087295881392</v>
      </c>
      <c r="AS503">
        <v>1.574711302340845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1.055785271578714E-3</v>
      </c>
      <c r="AC504">
        <v>2.6599999982863699E-3</v>
      </c>
      <c r="AD504" t="s">
        <v>110</v>
      </c>
      <c r="AE504">
        <v>0.19052631591221489</v>
      </c>
      <c r="AF504" t="s">
        <v>110</v>
      </c>
      <c r="AG504">
        <v>0.15</v>
      </c>
      <c r="AH504" t="s">
        <v>98</v>
      </c>
      <c r="AI504">
        <v>6</v>
      </c>
      <c r="AJ504">
        <v>5</v>
      </c>
      <c r="AK504">
        <v>5</v>
      </c>
      <c r="AL504">
        <v>0</v>
      </c>
      <c r="AM504" t="s">
        <v>98</v>
      </c>
      <c r="AN504">
        <v>6</v>
      </c>
      <c r="AO504">
        <v>5</v>
      </c>
      <c r="AP504">
        <v>5</v>
      </c>
      <c r="AQ504">
        <v>0</v>
      </c>
      <c r="AR504">
        <v>0.92825087295881392</v>
      </c>
      <c r="AS504">
        <v>1.574711302340845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1.055785271578714E-3</v>
      </c>
      <c r="AC505">
        <v>2.6080000679939998E-3</v>
      </c>
      <c r="AD505" t="s">
        <v>110</v>
      </c>
      <c r="AE505">
        <v>0.19432514830792019</v>
      </c>
      <c r="AF505" t="s">
        <v>110</v>
      </c>
      <c r="AG505">
        <v>0.15</v>
      </c>
      <c r="AH505" t="s">
        <v>98</v>
      </c>
      <c r="AI505">
        <v>6</v>
      </c>
      <c r="AJ505">
        <v>5</v>
      </c>
      <c r="AK505">
        <v>5</v>
      </c>
      <c r="AL505">
        <v>0</v>
      </c>
      <c r="AM505" t="s">
        <v>98</v>
      </c>
      <c r="AN505">
        <v>6</v>
      </c>
      <c r="AO505">
        <v>4</v>
      </c>
      <c r="AP505">
        <v>4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1.055785271578714E-3</v>
      </c>
      <c r="AC506">
        <v>2.55599990487099E-3</v>
      </c>
      <c r="AD506" t="s">
        <v>110</v>
      </c>
      <c r="AE506">
        <v>0.19827856762990759</v>
      </c>
      <c r="AF506" t="s">
        <v>110</v>
      </c>
      <c r="AG506">
        <v>0.15</v>
      </c>
      <c r="AH506" t="s">
        <v>98</v>
      </c>
      <c r="AI506">
        <v>6</v>
      </c>
      <c r="AJ506">
        <v>4</v>
      </c>
      <c r="AK506">
        <v>4</v>
      </c>
      <c r="AL506">
        <v>0</v>
      </c>
      <c r="AM506" t="s">
        <v>98</v>
      </c>
      <c r="AN506">
        <v>6</v>
      </c>
      <c r="AO506">
        <v>4</v>
      </c>
      <c r="AP506">
        <v>4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1.055785271578714E-3</v>
      </c>
      <c r="AC507">
        <v>2.5039999745786199E-3</v>
      </c>
      <c r="AD507" t="s">
        <v>110</v>
      </c>
      <c r="AE507">
        <v>0.2023961681889736</v>
      </c>
      <c r="AF507" t="s">
        <v>110</v>
      </c>
      <c r="AG507">
        <v>0.15</v>
      </c>
      <c r="AH507" t="s">
        <v>98</v>
      </c>
      <c r="AI507">
        <v>6</v>
      </c>
      <c r="AJ507">
        <v>4</v>
      </c>
      <c r="AK507">
        <v>4</v>
      </c>
      <c r="AL507">
        <v>0</v>
      </c>
      <c r="AM507" t="s">
        <v>98</v>
      </c>
      <c r="AN507">
        <v>6</v>
      </c>
      <c r="AO507">
        <v>4</v>
      </c>
      <c r="AP507">
        <v>4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1.055785271578714E-3</v>
      </c>
      <c r="AC508">
        <v>2.4510000366717599E-3</v>
      </c>
      <c r="AD508" t="s">
        <v>110</v>
      </c>
      <c r="AE508">
        <v>0.20677274272430829</v>
      </c>
      <c r="AF508" t="s">
        <v>110</v>
      </c>
      <c r="AG508">
        <v>0.15</v>
      </c>
      <c r="AH508" t="s">
        <v>98</v>
      </c>
      <c r="AI508">
        <v>6</v>
      </c>
      <c r="AJ508">
        <v>4</v>
      </c>
      <c r="AK508">
        <v>4</v>
      </c>
      <c r="AL508">
        <v>0</v>
      </c>
      <c r="AM508" t="s">
        <v>98</v>
      </c>
      <c r="AN508">
        <v>6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1.055785271578714E-3</v>
      </c>
      <c r="AC509">
        <v>2.3990001063793902E-3</v>
      </c>
      <c r="AD509" t="s">
        <v>110</v>
      </c>
      <c r="AE509">
        <v>0.21125468008622589</v>
      </c>
      <c r="AF509" t="s">
        <v>110</v>
      </c>
      <c r="AG509">
        <v>0.15</v>
      </c>
      <c r="AH509" t="s">
        <v>98</v>
      </c>
      <c r="AI509">
        <v>6</v>
      </c>
      <c r="AJ509">
        <v>3</v>
      </c>
      <c r="AK509">
        <v>3</v>
      </c>
      <c r="AL509">
        <v>0</v>
      </c>
      <c r="AM509" t="s">
        <v>98</v>
      </c>
      <c r="AN509">
        <v>6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1.055785271578714E-3</v>
      </c>
      <c r="AC510">
        <v>2.3469999432563799E-3</v>
      </c>
      <c r="AD510" t="s">
        <v>110</v>
      </c>
      <c r="AE510">
        <v>0.21593524169277689</v>
      </c>
      <c r="AF510" t="s">
        <v>110</v>
      </c>
      <c r="AG510">
        <v>0.15</v>
      </c>
      <c r="AH510" t="s">
        <v>98</v>
      </c>
      <c r="AI510">
        <v>6</v>
      </c>
      <c r="AJ510">
        <v>3</v>
      </c>
      <c r="AK510">
        <v>3</v>
      </c>
      <c r="AL510">
        <v>0</v>
      </c>
      <c r="AM510" t="s">
        <v>98</v>
      </c>
      <c r="AN510">
        <v>6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1.055785271578714E-3</v>
      </c>
      <c r="AC511">
        <v>1.2392147413852949E-3</v>
      </c>
      <c r="AD511" t="s">
        <v>110</v>
      </c>
      <c r="AE511">
        <v>0.22082788546282581</v>
      </c>
      <c r="AF511" t="s">
        <v>97</v>
      </c>
      <c r="AG511">
        <v>0.1</v>
      </c>
      <c r="AH511" t="s">
        <v>98</v>
      </c>
      <c r="AI511">
        <v>6</v>
      </c>
      <c r="AJ511">
        <v>3</v>
      </c>
      <c r="AK511">
        <v>3</v>
      </c>
      <c r="AL511">
        <v>0</v>
      </c>
      <c r="AM511" t="s">
        <v>98</v>
      </c>
      <c r="AN511">
        <v>6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1.055785271578714E-3</v>
      </c>
      <c r="AC512">
        <v>1.1872148110929259E-3</v>
      </c>
      <c r="AD512" t="s">
        <v>110</v>
      </c>
      <c r="AE512">
        <v>0.22594738355798449</v>
      </c>
      <c r="AF512" t="s">
        <v>97</v>
      </c>
      <c r="AG512">
        <v>0.1</v>
      </c>
      <c r="AH512" t="s">
        <v>98</v>
      </c>
      <c r="AI512">
        <v>6</v>
      </c>
      <c r="AJ512">
        <v>3</v>
      </c>
      <c r="AK512">
        <v>3</v>
      </c>
      <c r="AL512">
        <v>0</v>
      </c>
      <c r="AM512" t="s">
        <v>98</v>
      </c>
      <c r="AN512">
        <v>6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1.055785271578714E-3</v>
      </c>
      <c r="AC513">
        <v>1.135214647969915E-3</v>
      </c>
      <c r="AD513" t="s">
        <v>110</v>
      </c>
      <c r="AE513">
        <v>0.23130991264682771</v>
      </c>
      <c r="AF513" t="s">
        <v>97</v>
      </c>
      <c r="AG513">
        <v>0.1</v>
      </c>
      <c r="AH513" t="s">
        <v>98</v>
      </c>
      <c r="AI513">
        <v>6</v>
      </c>
      <c r="AJ513">
        <v>3</v>
      </c>
      <c r="AK513">
        <v>3</v>
      </c>
      <c r="AL513">
        <v>0</v>
      </c>
      <c r="AM513" t="s">
        <v>98</v>
      </c>
      <c r="AN513">
        <v>6</v>
      </c>
      <c r="AO513">
        <v>4</v>
      </c>
      <c r="AP513">
        <v>4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1.055785271578714E-3</v>
      </c>
      <c r="AC514">
        <v>1.083214717677546E-3</v>
      </c>
      <c r="AD514" t="s">
        <v>110</v>
      </c>
      <c r="AE514">
        <v>0.23693314752012529</v>
      </c>
      <c r="AF514" t="s">
        <v>97</v>
      </c>
      <c r="AG514">
        <v>0.1</v>
      </c>
      <c r="AH514" t="s">
        <v>98</v>
      </c>
      <c r="AI514">
        <v>6</v>
      </c>
      <c r="AJ514">
        <v>3</v>
      </c>
      <c r="AK514">
        <v>3</v>
      </c>
      <c r="AL514">
        <v>0</v>
      </c>
      <c r="AM514" t="s">
        <v>98</v>
      </c>
      <c r="AN514">
        <v>6</v>
      </c>
      <c r="AO514">
        <v>4</v>
      </c>
      <c r="AP514">
        <v>4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1.055785271578714E-3</v>
      </c>
      <c r="AC515">
        <v>1.0312147873851761E-3</v>
      </c>
      <c r="AD515" t="s">
        <v>110</v>
      </c>
      <c r="AE515">
        <v>0.24283660070982721</v>
      </c>
      <c r="AF515" t="s">
        <v>97</v>
      </c>
      <c r="AG515">
        <v>0.1</v>
      </c>
      <c r="AH515" t="s">
        <v>98</v>
      </c>
      <c r="AI515">
        <v>6</v>
      </c>
      <c r="AJ515">
        <v>3</v>
      </c>
      <c r="AK515">
        <v>3</v>
      </c>
      <c r="AL515">
        <v>0</v>
      </c>
      <c r="AM515" t="s">
        <v>98</v>
      </c>
      <c r="AN515">
        <v>6</v>
      </c>
      <c r="AO515">
        <v>4</v>
      </c>
      <c r="AP515">
        <v>4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1.055785271578714E-3</v>
      </c>
      <c r="AC516">
        <v>9.7821461664767545E-4</v>
      </c>
      <c r="AD516" t="s">
        <v>110</v>
      </c>
      <c r="AE516">
        <v>0.24916422214846831</v>
      </c>
      <c r="AF516" t="s">
        <v>97</v>
      </c>
      <c r="AG516">
        <v>0.1</v>
      </c>
      <c r="AH516" t="s">
        <v>98</v>
      </c>
      <c r="AI516">
        <v>6</v>
      </c>
      <c r="AJ516">
        <v>3</v>
      </c>
      <c r="AK516">
        <v>3</v>
      </c>
      <c r="AL516">
        <v>0</v>
      </c>
      <c r="AM516" t="s">
        <v>98</v>
      </c>
      <c r="AN516">
        <v>6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1.055785271578714E-3</v>
      </c>
      <c r="AC517">
        <v>9.2621468635530578E-4</v>
      </c>
      <c r="AD517" t="s">
        <v>110</v>
      </c>
      <c r="AE517">
        <v>0.25570131723326261</v>
      </c>
      <c r="AF517" t="s">
        <v>97</v>
      </c>
      <c r="AG517">
        <v>0.1</v>
      </c>
      <c r="AH517" t="s">
        <v>98</v>
      </c>
      <c r="AI517">
        <v>6</v>
      </c>
      <c r="AJ517">
        <v>3</v>
      </c>
      <c r="AK517">
        <v>3</v>
      </c>
      <c r="AL517">
        <v>0</v>
      </c>
      <c r="AM517" t="s">
        <v>98</v>
      </c>
      <c r="AN517">
        <v>6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1.055785271578714E-3</v>
      </c>
      <c r="AC518">
        <v>8.7421475606293546E-4</v>
      </c>
      <c r="AD518" t="s">
        <v>110</v>
      </c>
      <c r="AE518">
        <v>0.26259066981428009</v>
      </c>
      <c r="AF518" t="s">
        <v>97</v>
      </c>
      <c r="AG518">
        <v>0.1</v>
      </c>
      <c r="AH518" t="s">
        <v>98</v>
      </c>
      <c r="AI518">
        <v>6</v>
      </c>
      <c r="AJ518">
        <v>3</v>
      </c>
      <c r="AK518">
        <v>3</v>
      </c>
      <c r="AL518">
        <v>0</v>
      </c>
      <c r="AM518" t="s">
        <v>98</v>
      </c>
      <c r="AN518">
        <v>6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1.055785271578714E-3</v>
      </c>
      <c r="AC519">
        <v>8.2221470935524548E-4</v>
      </c>
      <c r="AD519" t="s">
        <v>110</v>
      </c>
      <c r="AE519">
        <v>0.26986155758529878</v>
      </c>
      <c r="AF519" t="s">
        <v>97</v>
      </c>
      <c r="AG519">
        <v>0.1</v>
      </c>
      <c r="AH519" t="s">
        <v>98</v>
      </c>
      <c r="AI519">
        <v>6</v>
      </c>
      <c r="AJ519">
        <v>3</v>
      </c>
      <c r="AK519">
        <v>3</v>
      </c>
      <c r="AL519">
        <v>0</v>
      </c>
      <c r="AM519" t="s">
        <v>98</v>
      </c>
      <c r="AN519">
        <v>6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1.055785271578714E-3</v>
      </c>
      <c r="AC520">
        <v>7.7021477906288557E-4</v>
      </c>
      <c r="AD520" t="s">
        <v>110</v>
      </c>
      <c r="AE520">
        <v>0.27754654213833457</v>
      </c>
      <c r="AF520" t="s">
        <v>97</v>
      </c>
      <c r="AG520">
        <v>0.1</v>
      </c>
      <c r="AH520" t="s">
        <v>98</v>
      </c>
      <c r="AI520">
        <v>6</v>
      </c>
      <c r="AJ520">
        <v>3</v>
      </c>
      <c r="AK520">
        <v>3</v>
      </c>
      <c r="AL520">
        <v>0</v>
      </c>
      <c r="AM520" t="s">
        <v>98</v>
      </c>
      <c r="AN520">
        <v>6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1.055785271578714E-3</v>
      </c>
      <c r="AC521">
        <v>7.1821473235519559E-4</v>
      </c>
      <c r="AD521" t="s">
        <v>110</v>
      </c>
      <c r="AE521">
        <v>0.28568207377460669</v>
      </c>
      <c r="AF521" t="s">
        <v>97</v>
      </c>
      <c r="AG521">
        <v>0.1</v>
      </c>
      <c r="AH521" t="s">
        <v>98</v>
      </c>
      <c r="AI521">
        <v>6</v>
      </c>
      <c r="AJ521">
        <v>3</v>
      </c>
      <c r="AK521">
        <v>3</v>
      </c>
      <c r="AL521">
        <v>0</v>
      </c>
      <c r="AM521" t="s">
        <v>98</v>
      </c>
      <c r="AN521">
        <v>6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1.055785271578714E-3</v>
      </c>
      <c r="AC522">
        <v>6.6621468564750561E-4</v>
      </c>
      <c r="AD522" t="s">
        <v>110</v>
      </c>
      <c r="AE522">
        <v>0.29430895039994548</v>
      </c>
      <c r="AF522" t="s">
        <v>97</v>
      </c>
      <c r="AG522">
        <v>0.1</v>
      </c>
      <c r="AH522" t="s">
        <v>98</v>
      </c>
      <c r="AI522">
        <v>6</v>
      </c>
      <c r="AJ522">
        <v>3</v>
      </c>
      <c r="AK522">
        <v>3</v>
      </c>
      <c r="AL522">
        <v>0</v>
      </c>
      <c r="AM522" t="s">
        <v>98</v>
      </c>
      <c r="AN522">
        <v>6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1.055785271578714E-3</v>
      </c>
      <c r="AC523">
        <v>6.2721473792822554E-4</v>
      </c>
      <c r="AD523" t="s">
        <v>110</v>
      </c>
      <c r="AE523">
        <v>0.30112893472203522</v>
      </c>
      <c r="AF523" t="s">
        <v>97</v>
      </c>
      <c r="AG523">
        <v>0.1</v>
      </c>
      <c r="AH523" t="s">
        <v>98</v>
      </c>
      <c r="AI523">
        <v>6</v>
      </c>
      <c r="AJ523">
        <v>3</v>
      </c>
      <c r="AK523">
        <v>3</v>
      </c>
      <c r="AL523">
        <v>0</v>
      </c>
      <c r="AM523" t="s">
        <v>98</v>
      </c>
      <c r="AN523">
        <v>6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1.055785271578714E-3</v>
      </c>
      <c r="AC524">
        <v>6.7921478463591552E-4</v>
      </c>
      <c r="AD524" t="s">
        <v>110</v>
      </c>
      <c r="AE524">
        <v>0.29210373693342728</v>
      </c>
      <c r="AF524" t="s">
        <v>97</v>
      </c>
      <c r="AG524">
        <v>0.1</v>
      </c>
      <c r="AH524" t="s">
        <v>98</v>
      </c>
      <c r="AI524">
        <v>6</v>
      </c>
      <c r="AJ524">
        <v>3</v>
      </c>
      <c r="AK524">
        <v>3</v>
      </c>
      <c r="AL524">
        <v>0</v>
      </c>
      <c r="AM524" t="s">
        <v>98</v>
      </c>
      <c r="AN524">
        <v>6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1.055785271578714E-3</v>
      </c>
      <c r="AC525">
        <v>7.3121471492828562E-4</v>
      </c>
      <c r="AD525" t="s">
        <v>110</v>
      </c>
      <c r="AE525">
        <v>0.28360380740160379</v>
      </c>
      <c r="AF525" t="s">
        <v>97</v>
      </c>
      <c r="AG525">
        <v>0.1</v>
      </c>
      <c r="AH525" t="s">
        <v>98</v>
      </c>
      <c r="AI525">
        <v>6</v>
      </c>
      <c r="AJ525">
        <v>3</v>
      </c>
      <c r="AK525">
        <v>3</v>
      </c>
      <c r="AL525">
        <v>0</v>
      </c>
      <c r="AM525" t="s">
        <v>98</v>
      </c>
      <c r="AN525">
        <v>6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1.055785271578714E-3</v>
      </c>
      <c r="AC526">
        <v>7.832147616359756E-4</v>
      </c>
      <c r="AD526" t="s">
        <v>110</v>
      </c>
      <c r="AE526">
        <v>0.27558455184695191</v>
      </c>
      <c r="AF526" t="s">
        <v>97</v>
      </c>
      <c r="AG526">
        <v>0.1</v>
      </c>
      <c r="AH526" t="s">
        <v>98</v>
      </c>
      <c r="AI526">
        <v>6</v>
      </c>
      <c r="AJ526">
        <v>3</v>
      </c>
      <c r="AK526">
        <v>3</v>
      </c>
      <c r="AL526">
        <v>0</v>
      </c>
      <c r="AM526" t="s">
        <v>98</v>
      </c>
      <c r="AN526">
        <v>6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1.055785271578714E-3</v>
      </c>
      <c r="AC527">
        <v>8.3521469192834549E-4</v>
      </c>
      <c r="AD527" t="s">
        <v>110</v>
      </c>
      <c r="AE527">
        <v>0.26800635102080361</v>
      </c>
      <c r="AF527" t="s">
        <v>97</v>
      </c>
      <c r="AG527">
        <v>0.1</v>
      </c>
      <c r="AH527" t="s">
        <v>98</v>
      </c>
      <c r="AI527">
        <v>6</v>
      </c>
      <c r="AJ527">
        <v>3</v>
      </c>
      <c r="AK527">
        <v>3</v>
      </c>
      <c r="AL527">
        <v>0</v>
      </c>
      <c r="AM527" t="s">
        <v>98</v>
      </c>
      <c r="AN527">
        <v>6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1.055785271578714E-3</v>
      </c>
      <c r="AC528">
        <v>8.8721473863603547E-4</v>
      </c>
      <c r="AD528" t="s">
        <v>110</v>
      </c>
      <c r="AE528">
        <v>0.2608337608521093</v>
      </c>
      <c r="AF528" t="s">
        <v>97</v>
      </c>
      <c r="AG528">
        <v>0.1</v>
      </c>
      <c r="AH528" t="s">
        <v>98</v>
      </c>
      <c r="AI528">
        <v>6</v>
      </c>
      <c r="AJ528">
        <v>3</v>
      </c>
      <c r="AK528">
        <v>3</v>
      </c>
      <c r="AL528">
        <v>0</v>
      </c>
      <c r="AM528" t="s">
        <v>98</v>
      </c>
      <c r="AN528">
        <v>6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1.055785271578714E-3</v>
      </c>
      <c r="AC529">
        <v>9.3921478534372566E-4</v>
      </c>
      <c r="AD529" t="s">
        <v>110</v>
      </c>
      <c r="AE529">
        <v>0.25403508047102918</v>
      </c>
      <c r="AF529" t="s">
        <v>97</v>
      </c>
      <c r="AG529">
        <v>0.1</v>
      </c>
      <c r="AH529" t="s">
        <v>98</v>
      </c>
      <c r="AI529">
        <v>6</v>
      </c>
      <c r="AJ529">
        <v>3</v>
      </c>
      <c r="AK529">
        <v>3</v>
      </c>
      <c r="AL529">
        <v>0</v>
      </c>
      <c r="AM529" t="s">
        <v>98</v>
      </c>
      <c r="AN529">
        <v>6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1.055785271578714E-3</v>
      </c>
      <c r="AC530">
        <v>9.9221472325058567E-4</v>
      </c>
      <c r="AD530" t="s">
        <v>110</v>
      </c>
      <c r="AE530">
        <v>0.2474609381247784</v>
      </c>
      <c r="AF530" t="s">
        <v>97</v>
      </c>
      <c r="AG530">
        <v>0.1</v>
      </c>
      <c r="AH530" t="s">
        <v>98</v>
      </c>
      <c r="AI530">
        <v>6</v>
      </c>
      <c r="AJ530">
        <v>3</v>
      </c>
      <c r="AK530">
        <v>3</v>
      </c>
      <c r="AL530">
        <v>0</v>
      </c>
      <c r="AM530" t="s">
        <v>98</v>
      </c>
      <c r="AN530">
        <v>6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1.055785271578714E-3</v>
      </c>
      <c r="AC531">
        <v>1.044214653542956E-3</v>
      </c>
      <c r="AD531" t="s">
        <v>110</v>
      </c>
      <c r="AE531">
        <v>0.24133334193839881</v>
      </c>
      <c r="AF531" t="s">
        <v>97</v>
      </c>
      <c r="AG531">
        <v>0.1</v>
      </c>
      <c r="AH531" t="s">
        <v>98</v>
      </c>
      <c r="AI531">
        <v>6</v>
      </c>
      <c r="AJ531">
        <v>3</v>
      </c>
      <c r="AK531">
        <v>3</v>
      </c>
      <c r="AL531">
        <v>0</v>
      </c>
      <c r="AM531" t="s">
        <v>98</v>
      </c>
      <c r="AN531">
        <v>6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1.055785271578714E-3</v>
      </c>
      <c r="AC532">
        <v>1.0962148166659661E-3</v>
      </c>
      <c r="AD532" t="s">
        <v>110</v>
      </c>
      <c r="AE532">
        <v>0.23550184907909599</v>
      </c>
      <c r="AF532" t="s">
        <v>97</v>
      </c>
      <c r="AG532">
        <v>0.1</v>
      </c>
      <c r="AH532" t="s">
        <v>98</v>
      </c>
      <c r="AI532">
        <v>6</v>
      </c>
      <c r="AJ532">
        <v>3</v>
      </c>
      <c r="AK532">
        <v>3</v>
      </c>
      <c r="AL532">
        <v>0</v>
      </c>
      <c r="AM532" t="s">
        <v>98</v>
      </c>
      <c r="AN532">
        <v>6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1.055785271578714E-3</v>
      </c>
      <c r="AC533">
        <v>1.148214746958326E-3</v>
      </c>
      <c r="AD533" t="s">
        <v>110</v>
      </c>
      <c r="AE533">
        <v>0.2299455516050318</v>
      </c>
      <c r="AF533" t="s">
        <v>97</v>
      </c>
      <c r="AG533">
        <v>0.1</v>
      </c>
      <c r="AH533" t="s">
        <v>98</v>
      </c>
      <c r="AI533">
        <v>6</v>
      </c>
      <c r="AJ533">
        <v>3</v>
      </c>
      <c r="AK533">
        <v>3</v>
      </c>
      <c r="AL533">
        <v>0</v>
      </c>
      <c r="AM533" t="s">
        <v>98</v>
      </c>
      <c r="AN533">
        <v>6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1.055785271578714E-3</v>
      </c>
      <c r="AC534">
        <v>1.200214677250695E-3</v>
      </c>
      <c r="AD534" t="s">
        <v>110</v>
      </c>
      <c r="AE534">
        <v>0.22464539516632859</v>
      </c>
      <c r="AF534" t="s">
        <v>97</v>
      </c>
      <c r="AG534">
        <v>0.1</v>
      </c>
      <c r="AH534" t="s">
        <v>98</v>
      </c>
      <c r="AI534">
        <v>6</v>
      </c>
      <c r="AJ534">
        <v>3</v>
      </c>
      <c r="AK534">
        <v>3</v>
      </c>
      <c r="AL534">
        <v>0</v>
      </c>
      <c r="AM534" t="s">
        <v>98</v>
      </c>
      <c r="AN534">
        <v>6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1.055785271578714E-3</v>
      </c>
      <c r="AC535">
        <v>1.2522148403737059E-3</v>
      </c>
      <c r="AD535" t="s">
        <v>110</v>
      </c>
      <c r="AE535">
        <v>0.219584044808074</v>
      </c>
      <c r="AF535" t="s">
        <v>97</v>
      </c>
      <c r="AG535">
        <v>0.1</v>
      </c>
      <c r="AH535" t="s">
        <v>98</v>
      </c>
      <c r="AI535">
        <v>6</v>
      </c>
      <c r="AJ535">
        <v>3</v>
      </c>
      <c r="AK535">
        <v>3</v>
      </c>
      <c r="AL535">
        <v>0</v>
      </c>
      <c r="AM535" t="s">
        <v>98</v>
      </c>
      <c r="AN535">
        <v>6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1.055785271578714E-3</v>
      </c>
      <c r="AC536">
        <v>1.3042147706660749E-3</v>
      </c>
      <c r="AD536" t="s">
        <v>110</v>
      </c>
      <c r="AE536">
        <v>0.21474575886784339</v>
      </c>
      <c r="AF536" t="s">
        <v>97</v>
      </c>
      <c r="AG536">
        <v>0.1</v>
      </c>
      <c r="AH536" t="s">
        <v>98</v>
      </c>
      <c r="AI536">
        <v>6</v>
      </c>
      <c r="AJ536">
        <v>3</v>
      </c>
      <c r="AK536">
        <v>3</v>
      </c>
      <c r="AL536">
        <v>0</v>
      </c>
      <c r="AM536" t="s">
        <v>98</v>
      </c>
      <c r="AN536">
        <v>6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1.055785271578714E-3</v>
      </c>
      <c r="AC537">
        <v>2.4119999725371599E-3</v>
      </c>
      <c r="AD537" t="s">
        <v>110</v>
      </c>
      <c r="AE537">
        <v>0.2101160886278543</v>
      </c>
      <c r="AF537" t="s">
        <v>110</v>
      </c>
      <c r="AG537">
        <v>0.15</v>
      </c>
      <c r="AH537" t="s">
        <v>98</v>
      </c>
      <c r="AI537">
        <v>6</v>
      </c>
      <c r="AJ537">
        <v>3</v>
      </c>
      <c r="AK537">
        <v>3</v>
      </c>
      <c r="AL537">
        <v>0</v>
      </c>
      <c r="AM537" t="s">
        <v>98</v>
      </c>
      <c r="AN537">
        <v>6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1.055785271578714E-3</v>
      </c>
      <c r="AC538">
        <v>2.4649999104440199E-3</v>
      </c>
      <c r="AD538" t="s">
        <v>110</v>
      </c>
      <c r="AE538">
        <v>0.2055983847515476</v>
      </c>
      <c r="AF538" t="s">
        <v>110</v>
      </c>
      <c r="AG538">
        <v>0.15</v>
      </c>
      <c r="AH538" t="s">
        <v>98</v>
      </c>
      <c r="AI538">
        <v>6</v>
      </c>
      <c r="AJ538">
        <v>3</v>
      </c>
      <c r="AK538">
        <v>3</v>
      </c>
      <c r="AL538">
        <v>0</v>
      </c>
      <c r="AM538" t="s">
        <v>98</v>
      </c>
      <c r="AN538">
        <v>6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1.055785271578714E-3</v>
      </c>
      <c r="AC539">
        <v>2.5170000735670302E-3</v>
      </c>
      <c r="AD539" t="s">
        <v>110</v>
      </c>
      <c r="AE539">
        <v>0.2013508085765669</v>
      </c>
      <c r="AF539" t="s">
        <v>110</v>
      </c>
      <c r="AG539">
        <v>0.15</v>
      </c>
      <c r="AH539" t="s">
        <v>98</v>
      </c>
      <c r="AI539">
        <v>6</v>
      </c>
      <c r="AJ539">
        <v>3</v>
      </c>
      <c r="AK539">
        <v>3</v>
      </c>
      <c r="AL539">
        <v>0</v>
      </c>
      <c r="AM539" t="s">
        <v>98</v>
      </c>
      <c r="AN539">
        <v>6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1.055785271578714E-3</v>
      </c>
      <c r="AC540">
        <v>2.5690000038593999E-3</v>
      </c>
      <c r="AD540" t="s">
        <v>110</v>
      </c>
      <c r="AE540">
        <v>0.19727520406330709</v>
      </c>
      <c r="AF540" t="s">
        <v>110</v>
      </c>
      <c r="AG540">
        <v>0.15</v>
      </c>
      <c r="AH540" t="s">
        <v>98</v>
      </c>
      <c r="AI540">
        <v>6</v>
      </c>
      <c r="AJ540">
        <v>3</v>
      </c>
      <c r="AK540">
        <v>3</v>
      </c>
      <c r="AL540">
        <v>0</v>
      </c>
      <c r="AM540" t="s">
        <v>98</v>
      </c>
      <c r="AN540">
        <v>6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1.055785271578714E-3</v>
      </c>
      <c r="AC541">
        <v>2.62099993415177E-3</v>
      </c>
      <c r="AD541" t="s">
        <v>110</v>
      </c>
      <c r="AE541">
        <v>0.193361317334033</v>
      </c>
      <c r="AF541" t="s">
        <v>110</v>
      </c>
      <c r="AG541">
        <v>0.15</v>
      </c>
      <c r="AH541" t="s">
        <v>98</v>
      </c>
      <c r="AI541">
        <v>6</v>
      </c>
      <c r="AJ541">
        <v>4</v>
      </c>
      <c r="AK541">
        <v>4</v>
      </c>
      <c r="AL541">
        <v>0</v>
      </c>
      <c r="AM541" t="s">
        <v>98</v>
      </c>
      <c r="AN541">
        <v>6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1.055785271578714E-3</v>
      </c>
      <c r="AC542">
        <v>2.6730000972747798E-3</v>
      </c>
      <c r="AD542" t="s">
        <v>110</v>
      </c>
      <c r="AE542">
        <v>0.18959969381097319</v>
      </c>
      <c r="AF542" t="s">
        <v>110</v>
      </c>
      <c r="AG542">
        <v>0.15</v>
      </c>
      <c r="AH542" t="s">
        <v>98</v>
      </c>
      <c r="AI542">
        <v>6</v>
      </c>
      <c r="AJ542">
        <v>4</v>
      </c>
      <c r="AK542">
        <v>4</v>
      </c>
      <c r="AL542">
        <v>0</v>
      </c>
      <c r="AM542" t="s">
        <v>98</v>
      </c>
      <c r="AN542">
        <v>6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1.055785271578714E-3</v>
      </c>
      <c r="AC543">
        <v>2.7250000275671499E-3</v>
      </c>
      <c r="AD543" t="s">
        <v>110</v>
      </c>
      <c r="AE543">
        <v>0.18598164949468471</v>
      </c>
      <c r="AF543" t="s">
        <v>110</v>
      </c>
      <c r="AG543">
        <v>0.15</v>
      </c>
      <c r="AH543" t="s">
        <v>98</v>
      </c>
      <c r="AI543">
        <v>6</v>
      </c>
      <c r="AJ543">
        <v>4</v>
      </c>
      <c r="AK543">
        <v>4</v>
      </c>
      <c r="AL543">
        <v>0</v>
      </c>
      <c r="AM543" t="s">
        <v>98</v>
      </c>
      <c r="AN543">
        <v>6</v>
      </c>
      <c r="AO543">
        <v>4</v>
      </c>
      <c r="AP543">
        <v>4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1.055785271578714E-3</v>
      </c>
      <c r="AC544">
        <v>2.77699995785952E-3</v>
      </c>
      <c r="AD544" t="s">
        <v>110</v>
      </c>
      <c r="AE544">
        <v>0.18249910251732079</v>
      </c>
      <c r="AF544" t="s">
        <v>110</v>
      </c>
      <c r="AG544">
        <v>0.15</v>
      </c>
      <c r="AH544" t="s">
        <v>98</v>
      </c>
      <c r="AI544">
        <v>6</v>
      </c>
      <c r="AJ544">
        <v>5</v>
      </c>
      <c r="AK544">
        <v>5</v>
      </c>
      <c r="AL544">
        <v>0</v>
      </c>
      <c r="AM544" t="s">
        <v>98</v>
      </c>
      <c r="AN544">
        <v>6</v>
      </c>
      <c r="AO544">
        <v>4</v>
      </c>
      <c r="AP544">
        <v>4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1.055785271578714E-3</v>
      </c>
      <c r="AC545">
        <v>2.8289998881518802E-3</v>
      </c>
      <c r="AD545" t="s">
        <v>110</v>
      </c>
      <c r="AE545">
        <v>0.17914458113714549</v>
      </c>
      <c r="AF545" t="s">
        <v>110</v>
      </c>
      <c r="AG545">
        <v>0.15</v>
      </c>
      <c r="AH545" t="s">
        <v>98</v>
      </c>
      <c r="AI545">
        <v>6</v>
      </c>
      <c r="AJ545">
        <v>5</v>
      </c>
      <c r="AK545">
        <v>5</v>
      </c>
      <c r="AL545">
        <v>0</v>
      </c>
      <c r="AM545" t="s">
        <v>98</v>
      </c>
      <c r="AN545">
        <v>6</v>
      </c>
      <c r="AO545">
        <v>4</v>
      </c>
      <c r="AP545">
        <v>4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1.055785271578714E-3</v>
      </c>
      <c r="AC546">
        <v>2.8820000588893899E-3</v>
      </c>
      <c r="AD546" t="s">
        <v>110</v>
      </c>
      <c r="AE546">
        <v>0.17585010050114319</v>
      </c>
      <c r="AF546" t="s">
        <v>110</v>
      </c>
      <c r="AG546">
        <v>0.15</v>
      </c>
      <c r="AH546" t="s">
        <v>98</v>
      </c>
      <c r="AI546">
        <v>6</v>
      </c>
      <c r="AJ546">
        <v>5</v>
      </c>
      <c r="AK546">
        <v>5</v>
      </c>
      <c r="AL546">
        <v>0</v>
      </c>
      <c r="AM546" t="s">
        <v>98</v>
      </c>
      <c r="AN546">
        <v>6</v>
      </c>
      <c r="AO546">
        <v>4</v>
      </c>
      <c r="AP546">
        <v>4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1.055785271578714E-3</v>
      </c>
      <c r="AC547">
        <v>2.93399998918176E-3</v>
      </c>
      <c r="AD547" t="s">
        <v>110</v>
      </c>
      <c r="AE547">
        <v>0.17273347030288749</v>
      </c>
      <c r="AF547" t="s">
        <v>110</v>
      </c>
      <c r="AG547">
        <v>0.15</v>
      </c>
      <c r="AH547" t="s">
        <v>98</v>
      </c>
      <c r="AI547">
        <v>6</v>
      </c>
      <c r="AJ547">
        <v>6</v>
      </c>
      <c r="AK547">
        <v>6</v>
      </c>
      <c r="AL547">
        <v>0</v>
      </c>
      <c r="AM547" t="s">
        <v>98</v>
      </c>
      <c r="AN547">
        <v>6</v>
      </c>
      <c r="AO547">
        <v>4</v>
      </c>
      <c r="AP547">
        <v>4</v>
      </c>
      <c r="AQ547">
        <v>0</v>
      </c>
      <c r="AR547">
        <v>0.99158013812329371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1.055785271578714E-3</v>
      </c>
      <c r="AC548">
        <v>2.9859999194741201E-3</v>
      </c>
      <c r="AD548" t="s">
        <v>110</v>
      </c>
      <c r="AE548">
        <v>0.16972538970773149</v>
      </c>
      <c r="AF548" t="s">
        <v>110</v>
      </c>
      <c r="AG548">
        <v>0.15</v>
      </c>
      <c r="AH548" t="s">
        <v>98</v>
      </c>
      <c r="AI548">
        <v>6</v>
      </c>
      <c r="AJ548">
        <v>6</v>
      </c>
      <c r="AK548">
        <v>6</v>
      </c>
      <c r="AL548">
        <v>0</v>
      </c>
      <c r="AM548" t="s">
        <v>98</v>
      </c>
      <c r="AN548">
        <v>6</v>
      </c>
      <c r="AO548">
        <v>4</v>
      </c>
      <c r="AP548">
        <v>4</v>
      </c>
      <c r="AQ548">
        <v>0</v>
      </c>
      <c r="AR548">
        <v>0.99158013812329371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1.055785271578714E-3</v>
      </c>
      <c r="AC549">
        <v>3.03800008259714E-3</v>
      </c>
      <c r="AD549" t="s">
        <v>110</v>
      </c>
      <c r="AE549">
        <v>0.16682027196218649</v>
      </c>
      <c r="AF549" t="s">
        <v>110</v>
      </c>
      <c r="AG549">
        <v>0.15</v>
      </c>
      <c r="AH549" t="s">
        <v>98</v>
      </c>
      <c r="AI549">
        <v>6</v>
      </c>
      <c r="AJ549">
        <v>7</v>
      </c>
      <c r="AK549">
        <v>5</v>
      </c>
      <c r="AL549">
        <v>2</v>
      </c>
      <c r="AM549" t="s">
        <v>98</v>
      </c>
      <c r="AN549">
        <v>6</v>
      </c>
      <c r="AO549">
        <v>4</v>
      </c>
      <c r="AP549">
        <v>4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1.055785271578714E-3</v>
      </c>
      <c r="AC550">
        <v>3.0900000128895001E-3</v>
      </c>
      <c r="AD550" t="s">
        <v>110</v>
      </c>
      <c r="AE550">
        <v>0.16401294429966179</v>
      </c>
      <c r="AF550" t="s">
        <v>110</v>
      </c>
      <c r="AG550">
        <v>0.15</v>
      </c>
      <c r="AH550" t="s">
        <v>98</v>
      </c>
      <c r="AI550">
        <v>6</v>
      </c>
      <c r="AJ550">
        <v>7</v>
      </c>
      <c r="AK550">
        <v>5</v>
      </c>
      <c r="AL550">
        <v>2</v>
      </c>
      <c r="AM550" t="s">
        <v>98</v>
      </c>
      <c r="AN550">
        <v>6</v>
      </c>
      <c r="AO550">
        <v>4</v>
      </c>
      <c r="AP550">
        <v>4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1.055785271578714E-3</v>
      </c>
      <c r="AC551">
        <v>3.1419999431818702E-3</v>
      </c>
      <c r="AD551" t="s">
        <v>110</v>
      </c>
      <c r="AE551">
        <v>0.16129853888118439</v>
      </c>
      <c r="AF551" t="s">
        <v>110</v>
      </c>
      <c r="AG551">
        <v>0.15</v>
      </c>
      <c r="AH551" t="s">
        <v>98</v>
      </c>
      <c r="AI551">
        <v>6</v>
      </c>
      <c r="AJ551">
        <v>8</v>
      </c>
      <c r="AK551">
        <v>6</v>
      </c>
      <c r="AL551">
        <v>2</v>
      </c>
      <c r="AM551" t="s">
        <v>98</v>
      </c>
      <c r="AN551">
        <v>6</v>
      </c>
      <c r="AO551">
        <v>4</v>
      </c>
      <c r="AP551">
        <v>4</v>
      </c>
      <c r="AQ551">
        <v>0</v>
      </c>
      <c r="AR551">
        <v>0.99158013812329371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1.055785271578714E-3</v>
      </c>
      <c r="AC552">
        <v>2.7099999133497498E-3</v>
      </c>
      <c r="AD552" t="s">
        <v>110</v>
      </c>
      <c r="AE552">
        <v>0.18701107609024231</v>
      </c>
      <c r="AF552" t="s">
        <v>110</v>
      </c>
      <c r="AG552">
        <v>0.18</v>
      </c>
      <c r="AH552" t="s">
        <v>98</v>
      </c>
      <c r="AI552">
        <v>6</v>
      </c>
      <c r="AJ552">
        <v>7</v>
      </c>
      <c r="AK552">
        <v>5</v>
      </c>
      <c r="AL552">
        <v>2</v>
      </c>
      <c r="AM552" t="s">
        <v>98</v>
      </c>
      <c r="AN552">
        <v>6</v>
      </c>
      <c r="AO552">
        <v>4</v>
      </c>
      <c r="AP552">
        <v>4</v>
      </c>
      <c r="AQ552">
        <v>0</v>
      </c>
      <c r="AR552">
        <v>0.92825087295881392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1.055785271578714E-3</v>
      </c>
      <c r="AC553">
        <v>2.6610000059008598E-3</v>
      </c>
      <c r="AD553" t="s">
        <v>110</v>
      </c>
      <c r="AE553">
        <v>0.19045471584973819</v>
      </c>
      <c r="AF553" t="s">
        <v>110</v>
      </c>
      <c r="AG553">
        <v>0.18</v>
      </c>
      <c r="AH553" t="s">
        <v>98</v>
      </c>
      <c r="AI553">
        <v>6</v>
      </c>
      <c r="AJ553">
        <v>7</v>
      </c>
      <c r="AK553">
        <v>5</v>
      </c>
      <c r="AL553">
        <v>2</v>
      </c>
      <c r="AM553" t="s">
        <v>98</v>
      </c>
      <c r="AN553">
        <v>6</v>
      </c>
      <c r="AO553">
        <v>4</v>
      </c>
      <c r="AP553">
        <v>4</v>
      </c>
      <c r="AQ553">
        <v>0</v>
      </c>
      <c r="AR553">
        <v>0.92825087295881392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1.055785271578714E-3</v>
      </c>
      <c r="AC554">
        <v>2.6120000984519698E-3</v>
      </c>
      <c r="AD554" t="s">
        <v>110</v>
      </c>
      <c r="AE554">
        <v>0.1940275577709053</v>
      </c>
      <c r="AF554" t="s">
        <v>110</v>
      </c>
      <c r="AG554">
        <v>0.18</v>
      </c>
      <c r="AH554" t="s">
        <v>98</v>
      </c>
      <c r="AI554">
        <v>6</v>
      </c>
      <c r="AJ554">
        <v>6</v>
      </c>
      <c r="AK554">
        <v>6</v>
      </c>
      <c r="AL554">
        <v>0</v>
      </c>
      <c r="AM554" t="s">
        <v>98</v>
      </c>
      <c r="AN554">
        <v>6</v>
      </c>
      <c r="AO554">
        <v>3</v>
      </c>
      <c r="AP554">
        <v>3</v>
      </c>
      <c r="AQ554">
        <v>0</v>
      </c>
      <c r="AR554">
        <v>1.058422309653831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1.055785271578714E-3</v>
      </c>
      <c r="AC555">
        <v>2.56399996578693E-3</v>
      </c>
      <c r="AD555" t="s">
        <v>110</v>
      </c>
      <c r="AE555">
        <v>0.19765990903375669</v>
      </c>
      <c r="AF555" t="s">
        <v>110</v>
      </c>
      <c r="AG555">
        <v>0.18</v>
      </c>
      <c r="AH555" t="s">
        <v>98</v>
      </c>
      <c r="AI555">
        <v>6</v>
      </c>
      <c r="AJ555">
        <v>6</v>
      </c>
      <c r="AK555">
        <v>6</v>
      </c>
      <c r="AL555">
        <v>0</v>
      </c>
      <c r="AM555" t="s">
        <v>98</v>
      </c>
      <c r="AN555">
        <v>6</v>
      </c>
      <c r="AO555">
        <v>3</v>
      </c>
      <c r="AP555">
        <v>3</v>
      </c>
      <c r="AQ555">
        <v>0</v>
      </c>
      <c r="AR555">
        <v>1.058422309653831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1.055785271578714E-3</v>
      </c>
      <c r="AC556">
        <v>2.51500005833805E-3</v>
      </c>
      <c r="AD556" t="s">
        <v>110</v>
      </c>
      <c r="AE556">
        <v>0.20151092971938181</v>
      </c>
      <c r="AF556" t="s">
        <v>110</v>
      </c>
      <c r="AG556">
        <v>0.18</v>
      </c>
      <c r="AH556" t="s">
        <v>98</v>
      </c>
      <c r="AI556">
        <v>6</v>
      </c>
      <c r="AJ556">
        <v>5</v>
      </c>
      <c r="AK556">
        <v>5</v>
      </c>
      <c r="AL556">
        <v>0</v>
      </c>
      <c r="AM556" t="s">
        <v>98</v>
      </c>
      <c r="AN556">
        <v>6</v>
      </c>
      <c r="AO556">
        <v>3</v>
      </c>
      <c r="AP556">
        <v>3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1.055785271578714E-3</v>
      </c>
      <c r="AC557">
        <v>2.4659999180585098E-3</v>
      </c>
      <c r="AD557" t="s">
        <v>110</v>
      </c>
      <c r="AE557">
        <v>0.20551501088410629</v>
      </c>
      <c r="AF557" t="s">
        <v>110</v>
      </c>
      <c r="AG557">
        <v>0.18</v>
      </c>
      <c r="AH557" t="s">
        <v>98</v>
      </c>
      <c r="AI557">
        <v>6</v>
      </c>
      <c r="AJ557">
        <v>5</v>
      </c>
      <c r="AK557">
        <v>5</v>
      </c>
      <c r="AL557">
        <v>0</v>
      </c>
      <c r="AM557" t="s">
        <v>98</v>
      </c>
      <c r="AN557">
        <v>6</v>
      </c>
      <c r="AO557">
        <v>3</v>
      </c>
      <c r="AP557">
        <v>3</v>
      </c>
      <c r="AQ557">
        <v>0</v>
      </c>
      <c r="AR557">
        <v>0.92825087295881392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1.055785271578714E-3</v>
      </c>
      <c r="AC558">
        <v>2.4170000106096298E-3</v>
      </c>
      <c r="AD558" t="s">
        <v>110</v>
      </c>
      <c r="AE558">
        <v>0.20968142233155049</v>
      </c>
      <c r="AF558" t="s">
        <v>110</v>
      </c>
      <c r="AG558">
        <v>0.18</v>
      </c>
      <c r="AH558" t="s">
        <v>98</v>
      </c>
      <c r="AI558">
        <v>6</v>
      </c>
      <c r="AJ558">
        <v>5</v>
      </c>
      <c r="AK558">
        <v>5</v>
      </c>
      <c r="AL558">
        <v>0</v>
      </c>
      <c r="AM558" t="s">
        <v>98</v>
      </c>
      <c r="AN558">
        <v>6</v>
      </c>
      <c r="AO558">
        <v>3</v>
      </c>
      <c r="AP558">
        <v>3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1.055785271578714E-3</v>
      </c>
      <c r="AC559">
        <v>2.3690001107752301E-3</v>
      </c>
      <c r="AD559" t="s">
        <v>110</v>
      </c>
      <c r="AE559">
        <v>0.21392991823632929</v>
      </c>
      <c r="AF559" t="s">
        <v>110</v>
      </c>
      <c r="AG559">
        <v>0.18</v>
      </c>
      <c r="AH559" t="s">
        <v>98</v>
      </c>
      <c r="AI559">
        <v>6</v>
      </c>
      <c r="AJ559">
        <v>4</v>
      </c>
      <c r="AK559">
        <v>4</v>
      </c>
      <c r="AL559">
        <v>0</v>
      </c>
      <c r="AM559" t="s">
        <v>98</v>
      </c>
      <c r="AN559">
        <v>6</v>
      </c>
      <c r="AO559">
        <v>3</v>
      </c>
      <c r="AP559">
        <v>3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1.055785271578714E-3</v>
      </c>
      <c r="AC560">
        <v>2.3199999704957E-3</v>
      </c>
      <c r="AD560" t="s">
        <v>110</v>
      </c>
      <c r="AE560">
        <v>0.2184482786401567</v>
      </c>
      <c r="AF560" t="s">
        <v>110</v>
      </c>
      <c r="AG560">
        <v>0.18</v>
      </c>
      <c r="AH560" t="s">
        <v>98</v>
      </c>
      <c r="AI560">
        <v>6</v>
      </c>
      <c r="AJ560">
        <v>4</v>
      </c>
      <c r="AK560">
        <v>4</v>
      </c>
      <c r="AL560">
        <v>0</v>
      </c>
      <c r="AM560" t="s">
        <v>98</v>
      </c>
      <c r="AN560">
        <v>6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1.055785271578714E-3</v>
      </c>
      <c r="AC561">
        <v>2.27100006304681E-3</v>
      </c>
      <c r="AD561" t="s">
        <v>110</v>
      </c>
      <c r="AE561">
        <v>0.2231615966227975</v>
      </c>
      <c r="AF561" t="s">
        <v>110</v>
      </c>
      <c r="AG561">
        <v>0.18</v>
      </c>
      <c r="AH561" t="s">
        <v>98</v>
      </c>
      <c r="AI561">
        <v>6</v>
      </c>
      <c r="AJ561">
        <v>4</v>
      </c>
      <c r="AK561">
        <v>4</v>
      </c>
      <c r="AL561">
        <v>0</v>
      </c>
      <c r="AM561" t="s">
        <v>98</v>
      </c>
      <c r="AN561">
        <v>6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1.055785271578714E-3</v>
      </c>
      <c r="AC562">
        <v>2.2219999227672798E-3</v>
      </c>
      <c r="AD562" t="s">
        <v>110</v>
      </c>
      <c r="AE562">
        <v>0.22808281620857621</v>
      </c>
      <c r="AF562" t="s">
        <v>110</v>
      </c>
      <c r="AG562">
        <v>0.18</v>
      </c>
      <c r="AH562" t="s">
        <v>98</v>
      </c>
      <c r="AI562">
        <v>6</v>
      </c>
      <c r="AJ562">
        <v>3</v>
      </c>
      <c r="AK562">
        <v>3</v>
      </c>
      <c r="AL562">
        <v>0</v>
      </c>
      <c r="AM562" t="s">
        <v>98</v>
      </c>
      <c r="AN562">
        <v>6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1.055785271578714E-3</v>
      </c>
      <c r="AC563">
        <v>2.1740000229328901E-3</v>
      </c>
      <c r="AD563" t="s">
        <v>110</v>
      </c>
      <c r="AE563">
        <v>0.2331186727938892</v>
      </c>
      <c r="AF563" t="s">
        <v>110</v>
      </c>
      <c r="AG563">
        <v>0.18</v>
      </c>
      <c r="AH563" t="s">
        <v>98</v>
      </c>
      <c r="AI563">
        <v>6</v>
      </c>
      <c r="AJ563">
        <v>3</v>
      </c>
      <c r="AK563">
        <v>3</v>
      </c>
      <c r="AL563">
        <v>0</v>
      </c>
      <c r="AM563" t="s">
        <v>98</v>
      </c>
      <c r="AN563">
        <v>6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1.055785271578714E-3</v>
      </c>
      <c r="AC564">
        <v>2.1250001154840001E-3</v>
      </c>
      <c r="AD564" t="s">
        <v>110</v>
      </c>
      <c r="AE564">
        <v>0.23849410468599849</v>
      </c>
      <c r="AF564" t="s">
        <v>110</v>
      </c>
      <c r="AG564">
        <v>0.18</v>
      </c>
      <c r="AH564" t="s">
        <v>98</v>
      </c>
      <c r="AI564">
        <v>6</v>
      </c>
      <c r="AJ564">
        <v>3</v>
      </c>
      <c r="AK564">
        <v>3</v>
      </c>
      <c r="AL564">
        <v>0</v>
      </c>
      <c r="AM564" t="s">
        <v>98</v>
      </c>
      <c r="AN564">
        <v>6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1.055785271578714E-3</v>
      </c>
      <c r="AC565">
        <v>2.0759999752044699E-3</v>
      </c>
      <c r="AD565" t="s">
        <v>110</v>
      </c>
      <c r="AE565">
        <v>0.2441233169812943</v>
      </c>
      <c r="AF565" t="s">
        <v>110</v>
      </c>
      <c r="AG565">
        <v>0.18</v>
      </c>
      <c r="AH565" t="s">
        <v>98</v>
      </c>
      <c r="AI565">
        <v>6</v>
      </c>
      <c r="AJ565">
        <v>3</v>
      </c>
      <c r="AK565">
        <v>3</v>
      </c>
      <c r="AL565">
        <v>0</v>
      </c>
      <c r="AM565" t="s">
        <v>98</v>
      </c>
      <c r="AN565">
        <v>6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1.055785271578714E-3</v>
      </c>
      <c r="AC566">
        <v>9.7121479617686551E-4</v>
      </c>
      <c r="AD566" t="s">
        <v>110</v>
      </c>
      <c r="AE566">
        <v>0.25002465863810269</v>
      </c>
      <c r="AF566" t="s">
        <v>97</v>
      </c>
      <c r="AG566">
        <v>0.12</v>
      </c>
      <c r="AH566" t="s">
        <v>98</v>
      </c>
      <c r="AI566">
        <v>6</v>
      </c>
      <c r="AJ566">
        <v>3</v>
      </c>
      <c r="AK566">
        <v>3</v>
      </c>
      <c r="AL566">
        <v>0</v>
      </c>
      <c r="AM566" t="s">
        <v>98</v>
      </c>
      <c r="AN566">
        <v>6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1.055785271578714E-3</v>
      </c>
      <c r="AC567">
        <v>9.2321466351182567E-4</v>
      </c>
      <c r="AD567" t="s">
        <v>110</v>
      </c>
      <c r="AE567">
        <v>0.25608894220444411</v>
      </c>
      <c r="AF567" t="s">
        <v>97</v>
      </c>
      <c r="AG567">
        <v>0.12</v>
      </c>
      <c r="AH567" t="s">
        <v>98</v>
      </c>
      <c r="AI567">
        <v>6</v>
      </c>
      <c r="AJ567">
        <v>3</v>
      </c>
      <c r="AK567">
        <v>3</v>
      </c>
      <c r="AL567">
        <v>0</v>
      </c>
      <c r="AM567" t="s">
        <v>98</v>
      </c>
      <c r="AN567">
        <v>6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1.055785271578714E-3</v>
      </c>
      <c r="AC568">
        <v>8.7421475606293546E-4</v>
      </c>
      <c r="AD568" t="s">
        <v>110</v>
      </c>
      <c r="AE568">
        <v>0.26259066981428009</v>
      </c>
      <c r="AF568" t="s">
        <v>97</v>
      </c>
      <c r="AG568">
        <v>0.12</v>
      </c>
      <c r="AH568" t="s">
        <v>98</v>
      </c>
      <c r="AI568">
        <v>6</v>
      </c>
      <c r="AJ568">
        <v>3</v>
      </c>
      <c r="AK568">
        <v>3</v>
      </c>
      <c r="AL568">
        <v>0</v>
      </c>
      <c r="AM568" t="s">
        <v>98</v>
      </c>
      <c r="AN568">
        <v>6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1.055785271578714E-3</v>
      </c>
      <c r="AC569">
        <v>8.2521473219872559E-4</v>
      </c>
      <c r="AD569" t="s">
        <v>110</v>
      </c>
      <c r="AE569">
        <v>0.269431153100606</v>
      </c>
      <c r="AF569" t="s">
        <v>97</v>
      </c>
      <c r="AG569">
        <v>0.12</v>
      </c>
      <c r="AH569" t="s">
        <v>98</v>
      </c>
      <c r="AI569">
        <v>6</v>
      </c>
      <c r="AJ569">
        <v>3</v>
      </c>
      <c r="AK569">
        <v>3</v>
      </c>
      <c r="AL569">
        <v>0</v>
      </c>
      <c r="AM569" t="s">
        <v>98</v>
      </c>
      <c r="AN569">
        <v>6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1.055785271578714E-3</v>
      </c>
      <c r="AC570">
        <v>7.7621470833451551E-4</v>
      </c>
      <c r="AD570" t="s">
        <v>110</v>
      </c>
      <c r="AE570">
        <v>0.27663755761831599</v>
      </c>
      <c r="AF570" t="s">
        <v>97</v>
      </c>
      <c r="AG570">
        <v>0.12</v>
      </c>
      <c r="AH570" t="s">
        <v>98</v>
      </c>
      <c r="AI570">
        <v>6</v>
      </c>
      <c r="AJ570">
        <v>3</v>
      </c>
      <c r="AK570">
        <v>3</v>
      </c>
      <c r="AL570">
        <v>0</v>
      </c>
      <c r="AM570" t="s">
        <v>98</v>
      </c>
      <c r="AN570">
        <v>6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1.055785271578714E-3</v>
      </c>
      <c r="AC571">
        <v>7.2721468447031561E-4</v>
      </c>
      <c r="AD571" t="s">
        <v>110</v>
      </c>
      <c r="AE571">
        <v>0.28424005187472012</v>
      </c>
      <c r="AF571" t="s">
        <v>97</v>
      </c>
      <c r="AG571">
        <v>0.12</v>
      </c>
      <c r="AH571" t="s">
        <v>98</v>
      </c>
      <c r="AI571">
        <v>6</v>
      </c>
      <c r="AJ571">
        <v>3</v>
      </c>
      <c r="AK571">
        <v>3</v>
      </c>
      <c r="AL571">
        <v>0</v>
      </c>
      <c r="AM571" t="s">
        <v>98</v>
      </c>
      <c r="AN571">
        <v>6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1.055785271578714E-3</v>
      </c>
      <c r="AC572">
        <v>6.7921478463591552E-4</v>
      </c>
      <c r="AD572" t="s">
        <v>110</v>
      </c>
      <c r="AE572">
        <v>0.29210373693342728</v>
      </c>
      <c r="AF572" t="s">
        <v>97</v>
      </c>
      <c r="AG572">
        <v>0.12</v>
      </c>
      <c r="AH572" t="s">
        <v>98</v>
      </c>
      <c r="AI572">
        <v>6</v>
      </c>
      <c r="AJ572">
        <v>3</v>
      </c>
      <c r="AK572">
        <v>3</v>
      </c>
      <c r="AL572">
        <v>0</v>
      </c>
      <c r="AM572" t="s">
        <v>98</v>
      </c>
      <c r="AN572">
        <v>6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1.055785271578714E-3</v>
      </c>
      <c r="AC573">
        <v>6.3021476077170565E-4</v>
      </c>
      <c r="AD573" t="s">
        <v>110</v>
      </c>
      <c r="AE573">
        <v>0.30059311404251859</v>
      </c>
      <c r="AF573" t="s">
        <v>97</v>
      </c>
      <c r="AG573">
        <v>0.12</v>
      </c>
      <c r="AH573" t="s">
        <v>98</v>
      </c>
      <c r="AI573">
        <v>6</v>
      </c>
      <c r="AJ573">
        <v>3</v>
      </c>
      <c r="AK573">
        <v>3</v>
      </c>
      <c r="AL573">
        <v>0</v>
      </c>
      <c r="AM573" t="s">
        <v>98</v>
      </c>
      <c r="AN573">
        <v>6</v>
      </c>
      <c r="AO573">
        <v>3</v>
      </c>
      <c r="AP573">
        <v>3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1.055785271578714E-3</v>
      </c>
      <c r="AC574">
        <v>5.8121473690749556E-4</v>
      </c>
      <c r="AD574" t="s">
        <v>110</v>
      </c>
      <c r="AE574">
        <v>0.30959071311713388</v>
      </c>
      <c r="AF574" t="s">
        <v>97</v>
      </c>
      <c r="AG574">
        <v>0.12</v>
      </c>
      <c r="AH574" t="s">
        <v>98</v>
      </c>
      <c r="AI574">
        <v>6</v>
      </c>
      <c r="AJ574">
        <v>3</v>
      </c>
      <c r="AK574">
        <v>3</v>
      </c>
      <c r="AL574">
        <v>0</v>
      </c>
      <c r="AM574" t="s">
        <v>98</v>
      </c>
      <c r="AN574">
        <v>6</v>
      </c>
      <c r="AO574">
        <v>3</v>
      </c>
      <c r="AP574">
        <v>3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1.055785271578714E-3</v>
      </c>
      <c r="AC575">
        <v>5.3221471304328548E-4</v>
      </c>
      <c r="AD575" t="s">
        <v>110</v>
      </c>
      <c r="AE575">
        <v>0.3191435799167443</v>
      </c>
      <c r="AF575" t="s">
        <v>97</v>
      </c>
      <c r="AG575">
        <v>0.12</v>
      </c>
      <c r="AH575" t="s">
        <v>98</v>
      </c>
      <c r="AI575">
        <v>6</v>
      </c>
      <c r="AJ575">
        <v>3</v>
      </c>
      <c r="AK575">
        <v>3</v>
      </c>
      <c r="AL575">
        <v>0</v>
      </c>
      <c r="AM575" t="s">
        <v>98</v>
      </c>
      <c r="AN575">
        <v>6</v>
      </c>
      <c r="AO575">
        <v>3</v>
      </c>
      <c r="AP575">
        <v>3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1.055785271578714E-3</v>
      </c>
      <c r="AC576">
        <v>4.8421469679357548E-4</v>
      </c>
      <c r="AD576" t="s">
        <v>110</v>
      </c>
      <c r="AE576">
        <v>0.3290909158496052</v>
      </c>
      <c r="AF576" t="s">
        <v>97</v>
      </c>
      <c r="AG576">
        <v>0.12</v>
      </c>
      <c r="AH576" t="s">
        <v>98</v>
      </c>
      <c r="AI576">
        <v>6</v>
      </c>
      <c r="AJ576">
        <v>3</v>
      </c>
      <c r="AK576">
        <v>3</v>
      </c>
      <c r="AL576">
        <v>0</v>
      </c>
      <c r="AM576" t="s">
        <v>98</v>
      </c>
      <c r="AN576">
        <v>6</v>
      </c>
      <c r="AO576">
        <v>3</v>
      </c>
      <c r="AP576">
        <v>3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1.055785271578714E-3</v>
      </c>
      <c r="AC577">
        <v>4.3521467292936562E-4</v>
      </c>
      <c r="AD577" t="s">
        <v>110</v>
      </c>
      <c r="AE577">
        <v>0.33990611593698378</v>
      </c>
      <c r="AF577" t="s">
        <v>97</v>
      </c>
      <c r="AG577">
        <v>0.12</v>
      </c>
      <c r="AH577" t="s">
        <v>98</v>
      </c>
      <c r="AI577">
        <v>6</v>
      </c>
      <c r="AJ577">
        <v>3</v>
      </c>
      <c r="AK577">
        <v>3</v>
      </c>
      <c r="AL577">
        <v>0</v>
      </c>
      <c r="AM577" t="s">
        <v>98</v>
      </c>
      <c r="AN577">
        <v>6</v>
      </c>
      <c r="AO577">
        <v>3</v>
      </c>
      <c r="AP577">
        <v>3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1.055785271578714E-3</v>
      </c>
      <c r="AC578">
        <v>4.1666666666666658E-4</v>
      </c>
      <c r="AD578" t="s">
        <v>110</v>
      </c>
      <c r="AE578">
        <v>0.35145630164723579</v>
      </c>
      <c r="AF578" t="s">
        <v>97</v>
      </c>
      <c r="AG578">
        <v>0.12</v>
      </c>
      <c r="AH578" t="s">
        <v>98</v>
      </c>
      <c r="AI578">
        <v>6</v>
      </c>
      <c r="AJ578">
        <v>3</v>
      </c>
      <c r="AK578">
        <v>3</v>
      </c>
      <c r="AL578">
        <v>0</v>
      </c>
      <c r="AM578" t="s">
        <v>98</v>
      </c>
      <c r="AN578">
        <v>6</v>
      </c>
      <c r="AO578">
        <v>3</v>
      </c>
      <c r="AP578">
        <v>3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1.055785271578714E-3</v>
      </c>
      <c r="AC579">
        <v>4.1666666666666658E-4</v>
      </c>
      <c r="AD579" t="s">
        <v>110</v>
      </c>
      <c r="AE579">
        <v>0.36381909203116608</v>
      </c>
      <c r="AF579" t="s">
        <v>97</v>
      </c>
      <c r="AG579">
        <v>0.12</v>
      </c>
      <c r="AH579" t="s">
        <v>98</v>
      </c>
      <c r="AI579">
        <v>6</v>
      </c>
      <c r="AJ579">
        <v>3</v>
      </c>
      <c r="AK579">
        <v>3</v>
      </c>
      <c r="AL579">
        <v>0</v>
      </c>
      <c r="AM579" t="s">
        <v>98</v>
      </c>
      <c r="AN579">
        <v>6</v>
      </c>
      <c r="AO579">
        <v>3</v>
      </c>
      <c r="AP579">
        <v>3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1.055785271578714E-3</v>
      </c>
      <c r="AC580">
        <v>4.1666666666666658E-4</v>
      </c>
      <c r="AD580" t="s">
        <v>110</v>
      </c>
      <c r="AE580">
        <v>0.35145630164723579</v>
      </c>
      <c r="AF580" t="s">
        <v>97</v>
      </c>
      <c r="AG580">
        <v>0.12</v>
      </c>
      <c r="AH580" t="s">
        <v>98</v>
      </c>
      <c r="AI580">
        <v>6</v>
      </c>
      <c r="AJ580">
        <v>3</v>
      </c>
      <c r="AK580">
        <v>3</v>
      </c>
      <c r="AL580">
        <v>0</v>
      </c>
      <c r="AM580" t="s">
        <v>98</v>
      </c>
      <c r="AN580">
        <v>6</v>
      </c>
      <c r="AO580">
        <v>3</v>
      </c>
      <c r="AP580">
        <v>3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1.055785271578714E-3</v>
      </c>
      <c r="AC581">
        <v>4.3521467292936562E-4</v>
      </c>
      <c r="AD581" t="s">
        <v>110</v>
      </c>
      <c r="AE581">
        <v>0.33990611593698378</v>
      </c>
      <c r="AF581" t="s">
        <v>97</v>
      </c>
      <c r="AG581">
        <v>0.12</v>
      </c>
      <c r="AH581" t="s">
        <v>98</v>
      </c>
      <c r="AI581">
        <v>6</v>
      </c>
      <c r="AJ581">
        <v>3</v>
      </c>
      <c r="AK581">
        <v>3</v>
      </c>
      <c r="AL581">
        <v>0</v>
      </c>
      <c r="AM581" t="s">
        <v>98</v>
      </c>
      <c r="AN581">
        <v>6</v>
      </c>
      <c r="AO581">
        <v>3</v>
      </c>
      <c r="AP581">
        <v>3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1.055785271578714E-3</v>
      </c>
      <c r="AC582">
        <v>4.8421469679357548E-4</v>
      </c>
      <c r="AD582" t="s">
        <v>110</v>
      </c>
      <c r="AE582">
        <v>0.3290909158496052</v>
      </c>
      <c r="AF582" t="s">
        <v>97</v>
      </c>
      <c r="AG582">
        <v>0.12</v>
      </c>
      <c r="AH582" t="s">
        <v>98</v>
      </c>
      <c r="AI582">
        <v>6</v>
      </c>
      <c r="AJ582">
        <v>3</v>
      </c>
      <c r="AK582">
        <v>3</v>
      </c>
      <c r="AL582">
        <v>0</v>
      </c>
      <c r="AM582" t="s">
        <v>98</v>
      </c>
      <c r="AN582">
        <v>6</v>
      </c>
      <c r="AO582">
        <v>3</v>
      </c>
      <c r="AP582">
        <v>3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1.055785271578714E-3</v>
      </c>
      <c r="AC583">
        <v>5.3221471304328548E-4</v>
      </c>
      <c r="AD583" t="s">
        <v>110</v>
      </c>
      <c r="AE583">
        <v>0.3191435799167443</v>
      </c>
      <c r="AF583" t="s">
        <v>97</v>
      </c>
      <c r="AG583">
        <v>0.12</v>
      </c>
      <c r="AH583" t="s">
        <v>98</v>
      </c>
      <c r="AI583">
        <v>6</v>
      </c>
      <c r="AJ583">
        <v>3</v>
      </c>
      <c r="AK583">
        <v>3</v>
      </c>
      <c r="AL583">
        <v>0</v>
      </c>
      <c r="AM583" t="s">
        <v>98</v>
      </c>
      <c r="AN583">
        <v>6</v>
      </c>
      <c r="AO583">
        <v>3</v>
      </c>
      <c r="AP583">
        <v>3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1.055785271578714E-3</v>
      </c>
      <c r="AC584">
        <v>5.8121473690749556E-4</v>
      </c>
      <c r="AD584" t="s">
        <v>110</v>
      </c>
      <c r="AE584">
        <v>0.30959071311713388</v>
      </c>
      <c r="AF584" t="s">
        <v>97</v>
      </c>
      <c r="AG584">
        <v>0.12</v>
      </c>
      <c r="AH584" t="s">
        <v>98</v>
      </c>
      <c r="AI584">
        <v>6</v>
      </c>
      <c r="AJ584">
        <v>3</v>
      </c>
      <c r="AK584">
        <v>3</v>
      </c>
      <c r="AL584">
        <v>0</v>
      </c>
      <c r="AM584" t="s">
        <v>98</v>
      </c>
      <c r="AN584">
        <v>6</v>
      </c>
      <c r="AO584">
        <v>3</v>
      </c>
      <c r="AP584">
        <v>3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1.055785271578714E-3</v>
      </c>
      <c r="AC585">
        <v>6.3021476077170565E-4</v>
      </c>
      <c r="AD585" t="s">
        <v>110</v>
      </c>
      <c r="AE585">
        <v>0.30059311404251859</v>
      </c>
      <c r="AF585" t="s">
        <v>97</v>
      </c>
      <c r="AG585">
        <v>0.12</v>
      </c>
      <c r="AH585" t="s">
        <v>98</v>
      </c>
      <c r="AI585">
        <v>6</v>
      </c>
      <c r="AJ585">
        <v>3</v>
      </c>
      <c r="AK585">
        <v>3</v>
      </c>
      <c r="AL585">
        <v>0</v>
      </c>
      <c r="AM585" t="s">
        <v>98</v>
      </c>
      <c r="AN585">
        <v>6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1.055785271578714E-3</v>
      </c>
      <c r="AC586">
        <v>6.7921478463591552E-4</v>
      </c>
      <c r="AD586" t="s">
        <v>110</v>
      </c>
      <c r="AE586">
        <v>0.29210373693342728</v>
      </c>
      <c r="AF586" t="s">
        <v>97</v>
      </c>
      <c r="AG586">
        <v>0.12</v>
      </c>
      <c r="AH586" t="s">
        <v>98</v>
      </c>
      <c r="AI586">
        <v>6</v>
      </c>
      <c r="AJ586">
        <v>3</v>
      </c>
      <c r="AK586">
        <v>3</v>
      </c>
      <c r="AL586">
        <v>0</v>
      </c>
      <c r="AM586" t="s">
        <v>98</v>
      </c>
      <c r="AN586">
        <v>6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1.055785271578714E-3</v>
      </c>
      <c r="AC587">
        <v>7.2721468447031561E-4</v>
      </c>
      <c r="AD587" t="s">
        <v>110</v>
      </c>
      <c r="AE587">
        <v>0.28424005187472012</v>
      </c>
      <c r="AF587" t="s">
        <v>97</v>
      </c>
      <c r="AG587">
        <v>0.12</v>
      </c>
      <c r="AH587" t="s">
        <v>98</v>
      </c>
      <c r="AI587">
        <v>6</v>
      </c>
      <c r="AJ587">
        <v>3</v>
      </c>
      <c r="AK587">
        <v>3</v>
      </c>
      <c r="AL587">
        <v>0</v>
      </c>
      <c r="AM587" t="s">
        <v>98</v>
      </c>
      <c r="AN587">
        <v>6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1.055785271578714E-3</v>
      </c>
      <c r="AC588">
        <v>7.7621470833451551E-4</v>
      </c>
      <c r="AD588" t="s">
        <v>110</v>
      </c>
      <c r="AE588">
        <v>0.27663755761831599</v>
      </c>
      <c r="AF588" t="s">
        <v>97</v>
      </c>
      <c r="AG588">
        <v>0.12</v>
      </c>
      <c r="AH588" t="s">
        <v>98</v>
      </c>
      <c r="AI588">
        <v>6</v>
      </c>
      <c r="AJ588">
        <v>3</v>
      </c>
      <c r="AK588">
        <v>3</v>
      </c>
      <c r="AL588">
        <v>0</v>
      </c>
      <c r="AM588" t="s">
        <v>98</v>
      </c>
      <c r="AN588">
        <v>6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1.055785271578714E-3</v>
      </c>
      <c r="AC589">
        <v>8.2521473219872559E-4</v>
      </c>
      <c r="AD589" t="s">
        <v>110</v>
      </c>
      <c r="AE589">
        <v>0.269431153100606</v>
      </c>
      <c r="AF589" t="s">
        <v>97</v>
      </c>
      <c r="AG589">
        <v>0.12</v>
      </c>
      <c r="AH589" t="s">
        <v>98</v>
      </c>
      <c r="AI589">
        <v>6</v>
      </c>
      <c r="AJ589">
        <v>3</v>
      </c>
      <c r="AK589">
        <v>3</v>
      </c>
      <c r="AL589">
        <v>0</v>
      </c>
      <c r="AM589" t="s">
        <v>98</v>
      </c>
      <c r="AN589">
        <v>6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1.055785271578714E-3</v>
      </c>
      <c r="AC590">
        <v>8.7421475606293546E-4</v>
      </c>
      <c r="AD590" t="s">
        <v>110</v>
      </c>
      <c r="AE590">
        <v>0.26259066981428009</v>
      </c>
      <c r="AF590" t="s">
        <v>97</v>
      </c>
      <c r="AG590">
        <v>0.12</v>
      </c>
      <c r="AH590" t="s">
        <v>98</v>
      </c>
      <c r="AI590">
        <v>6</v>
      </c>
      <c r="AJ590">
        <v>3</v>
      </c>
      <c r="AK590">
        <v>3</v>
      </c>
      <c r="AL590">
        <v>0</v>
      </c>
      <c r="AM590" t="s">
        <v>98</v>
      </c>
      <c r="AN590">
        <v>6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1.055785271578714E-3</v>
      </c>
      <c r="AC591">
        <v>9.2321466351182567E-4</v>
      </c>
      <c r="AD591" t="s">
        <v>110</v>
      </c>
      <c r="AE591">
        <v>0.25608894220444411</v>
      </c>
      <c r="AF591" t="s">
        <v>97</v>
      </c>
      <c r="AG591">
        <v>0.12</v>
      </c>
      <c r="AH591" t="s">
        <v>98</v>
      </c>
      <c r="AI591">
        <v>6</v>
      </c>
      <c r="AJ591">
        <v>3</v>
      </c>
      <c r="AK591">
        <v>3</v>
      </c>
      <c r="AL591">
        <v>0</v>
      </c>
      <c r="AM591" t="s">
        <v>98</v>
      </c>
      <c r="AN591">
        <v>6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1.055785271578714E-3</v>
      </c>
      <c r="AC592">
        <v>2.0270000677555799E-3</v>
      </c>
      <c r="AD592" t="s">
        <v>110</v>
      </c>
      <c r="AE592">
        <v>0.25002465863810269</v>
      </c>
      <c r="AF592" t="s">
        <v>110</v>
      </c>
      <c r="AG592">
        <v>0.18</v>
      </c>
      <c r="AH592" t="s">
        <v>98</v>
      </c>
      <c r="AI592">
        <v>6</v>
      </c>
      <c r="AJ592">
        <v>3</v>
      </c>
      <c r="AK592">
        <v>3</v>
      </c>
      <c r="AL592">
        <v>0</v>
      </c>
      <c r="AM592" t="s">
        <v>98</v>
      </c>
      <c r="AN592">
        <v>6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1.055785271578714E-3</v>
      </c>
      <c r="AC593">
        <v>2.0759999752044699E-3</v>
      </c>
      <c r="AD593" t="s">
        <v>110</v>
      </c>
      <c r="AE593">
        <v>0.2441233169812943</v>
      </c>
      <c r="AF593" t="s">
        <v>110</v>
      </c>
      <c r="AG593">
        <v>0.18</v>
      </c>
      <c r="AH593" t="s">
        <v>98</v>
      </c>
      <c r="AI593">
        <v>6</v>
      </c>
      <c r="AJ593">
        <v>3</v>
      </c>
      <c r="AK593">
        <v>3</v>
      </c>
      <c r="AL593">
        <v>0</v>
      </c>
      <c r="AM593" t="s">
        <v>98</v>
      </c>
      <c r="AN593">
        <v>6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1.055785271578714E-3</v>
      </c>
      <c r="AC594">
        <v>2.1250001154840001E-3</v>
      </c>
      <c r="AD594" t="s">
        <v>110</v>
      </c>
      <c r="AE594">
        <v>0.23849410468599849</v>
      </c>
      <c r="AF594" t="s">
        <v>110</v>
      </c>
      <c r="AG594">
        <v>0.18</v>
      </c>
      <c r="AH594" t="s">
        <v>98</v>
      </c>
      <c r="AI594">
        <v>6</v>
      </c>
      <c r="AJ594">
        <v>3</v>
      </c>
      <c r="AK594">
        <v>3</v>
      </c>
      <c r="AL594">
        <v>0</v>
      </c>
      <c r="AM594" t="s">
        <v>98</v>
      </c>
      <c r="AN594">
        <v>6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1.055785271578714E-3</v>
      </c>
      <c r="AC595">
        <v>2.1740000229328901E-3</v>
      </c>
      <c r="AD595" t="s">
        <v>110</v>
      </c>
      <c r="AE595">
        <v>0.2331186727938892</v>
      </c>
      <c r="AF595" t="s">
        <v>110</v>
      </c>
      <c r="AG595">
        <v>0.18</v>
      </c>
      <c r="AH595" t="s">
        <v>98</v>
      </c>
      <c r="AI595">
        <v>6</v>
      </c>
      <c r="AJ595">
        <v>3</v>
      </c>
      <c r="AK595">
        <v>3</v>
      </c>
      <c r="AL595">
        <v>0</v>
      </c>
      <c r="AM595" t="s">
        <v>98</v>
      </c>
      <c r="AN595">
        <v>6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1.055785271578714E-3</v>
      </c>
      <c r="AC596">
        <v>2.2219999227672798E-3</v>
      </c>
      <c r="AD596" t="s">
        <v>110</v>
      </c>
      <c r="AE596">
        <v>0.22808281620857621</v>
      </c>
      <c r="AF596" t="s">
        <v>110</v>
      </c>
      <c r="AG596">
        <v>0.18</v>
      </c>
      <c r="AH596" t="s">
        <v>98</v>
      </c>
      <c r="AI596">
        <v>6</v>
      </c>
      <c r="AJ596">
        <v>3</v>
      </c>
      <c r="AK596">
        <v>3</v>
      </c>
      <c r="AL596">
        <v>0</v>
      </c>
      <c r="AM596" t="s">
        <v>98</v>
      </c>
      <c r="AN596">
        <v>6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1.055785271578714E-3</v>
      </c>
      <c r="AC597">
        <v>2.27100006304681E-3</v>
      </c>
      <c r="AD597" t="s">
        <v>110</v>
      </c>
      <c r="AE597">
        <v>0.2231615966227975</v>
      </c>
      <c r="AF597" t="s">
        <v>110</v>
      </c>
      <c r="AG597">
        <v>0.18</v>
      </c>
      <c r="AH597" t="s">
        <v>98</v>
      </c>
      <c r="AI597">
        <v>6</v>
      </c>
      <c r="AJ597">
        <v>4</v>
      </c>
      <c r="AK597">
        <v>4</v>
      </c>
      <c r="AL597">
        <v>0</v>
      </c>
      <c r="AM597" t="s">
        <v>98</v>
      </c>
      <c r="AN597">
        <v>6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1.055785271578714E-3</v>
      </c>
      <c r="AC598">
        <v>2.3199999704957E-3</v>
      </c>
      <c r="AD598" t="s">
        <v>110</v>
      </c>
      <c r="AE598">
        <v>0.2184482786401567</v>
      </c>
      <c r="AF598" t="s">
        <v>110</v>
      </c>
      <c r="AG598">
        <v>0.18</v>
      </c>
      <c r="AH598" t="s">
        <v>98</v>
      </c>
      <c r="AI598">
        <v>6</v>
      </c>
      <c r="AJ598">
        <v>4</v>
      </c>
      <c r="AK598">
        <v>4</v>
      </c>
      <c r="AL598">
        <v>0</v>
      </c>
      <c r="AM598" t="s">
        <v>98</v>
      </c>
      <c r="AN598">
        <v>6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1.055785271578714E-3</v>
      </c>
      <c r="AC599">
        <v>2.3690001107752301E-3</v>
      </c>
      <c r="AD599" t="s">
        <v>110</v>
      </c>
      <c r="AE599">
        <v>0.21392991823632929</v>
      </c>
      <c r="AF599" t="s">
        <v>110</v>
      </c>
      <c r="AG599">
        <v>0.18</v>
      </c>
      <c r="AH599" t="s">
        <v>98</v>
      </c>
      <c r="AI599">
        <v>6</v>
      </c>
      <c r="AJ599">
        <v>4</v>
      </c>
      <c r="AK599">
        <v>4</v>
      </c>
      <c r="AL599">
        <v>0</v>
      </c>
      <c r="AM599" t="s">
        <v>98</v>
      </c>
      <c r="AN599">
        <v>6</v>
      </c>
      <c r="AO599">
        <v>3</v>
      </c>
      <c r="AP599">
        <v>3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1.055785271578714E-3</v>
      </c>
      <c r="AC600">
        <v>2.4170000106096298E-3</v>
      </c>
      <c r="AD600" t="s">
        <v>110</v>
      </c>
      <c r="AE600">
        <v>0.20968142233155049</v>
      </c>
      <c r="AF600" t="s">
        <v>110</v>
      </c>
      <c r="AG600">
        <v>0.18</v>
      </c>
      <c r="AH600" t="s">
        <v>98</v>
      </c>
      <c r="AI600">
        <v>6</v>
      </c>
      <c r="AJ600">
        <v>5</v>
      </c>
      <c r="AK600">
        <v>5</v>
      </c>
      <c r="AL600">
        <v>0</v>
      </c>
      <c r="AM600" t="s">
        <v>98</v>
      </c>
      <c r="AN600">
        <v>6</v>
      </c>
      <c r="AO600">
        <v>3</v>
      </c>
      <c r="AP600">
        <v>3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1.055785271578714E-3</v>
      </c>
      <c r="AC601">
        <v>2.4659999180585098E-3</v>
      </c>
      <c r="AD601" t="s">
        <v>110</v>
      </c>
      <c r="AE601">
        <v>0.20551501088410629</v>
      </c>
      <c r="AF601" t="s">
        <v>110</v>
      </c>
      <c r="AG601">
        <v>0.18</v>
      </c>
      <c r="AH601" t="s">
        <v>98</v>
      </c>
      <c r="AI601">
        <v>6</v>
      </c>
      <c r="AJ601">
        <v>5</v>
      </c>
      <c r="AK601">
        <v>5</v>
      </c>
      <c r="AL601">
        <v>0</v>
      </c>
      <c r="AM601" t="s">
        <v>98</v>
      </c>
      <c r="AN601">
        <v>6</v>
      </c>
      <c r="AO601">
        <v>3</v>
      </c>
      <c r="AP601">
        <v>3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1.055785271578714E-3</v>
      </c>
      <c r="AC602">
        <v>2.51500005833805E-3</v>
      </c>
      <c r="AD602" t="s">
        <v>110</v>
      </c>
      <c r="AE602">
        <v>0.20151092971938181</v>
      </c>
      <c r="AF602" t="s">
        <v>110</v>
      </c>
      <c r="AG602">
        <v>0.18</v>
      </c>
      <c r="AH602" t="s">
        <v>98</v>
      </c>
      <c r="AI602">
        <v>6</v>
      </c>
      <c r="AJ602">
        <v>5</v>
      </c>
      <c r="AK602">
        <v>5</v>
      </c>
      <c r="AL602">
        <v>0</v>
      </c>
      <c r="AM602" t="s">
        <v>98</v>
      </c>
      <c r="AN602">
        <v>6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1.055785271578714E-3</v>
      </c>
      <c r="AC603">
        <v>2.56399996578693E-3</v>
      </c>
      <c r="AD603" t="s">
        <v>110</v>
      </c>
      <c r="AE603">
        <v>0.19765990903375669</v>
      </c>
      <c r="AF603" t="s">
        <v>110</v>
      </c>
      <c r="AG603">
        <v>0.18</v>
      </c>
      <c r="AH603" t="s">
        <v>98</v>
      </c>
      <c r="AI603">
        <v>6</v>
      </c>
      <c r="AJ603">
        <v>6</v>
      </c>
      <c r="AK603">
        <v>6</v>
      </c>
      <c r="AL603">
        <v>0</v>
      </c>
      <c r="AM603" t="s">
        <v>98</v>
      </c>
      <c r="AN603">
        <v>6</v>
      </c>
      <c r="AO603">
        <v>3</v>
      </c>
      <c r="AP603">
        <v>3</v>
      </c>
      <c r="AQ603">
        <v>0</v>
      </c>
      <c r="AR603">
        <v>1.058422309653831</v>
      </c>
      <c r="AS603">
        <v>1.574711302340845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1.055785271578714E-3</v>
      </c>
      <c r="AC604">
        <v>2.6120000984519698E-3</v>
      </c>
      <c r="AD604" t="s">
        <v>110</v>
      </c>
      <c r="AE604">
        <v>0.1940275577709053</v>
      </c>
      <c r="AF604" t="s">
        <v>110</v>
      </c>
      <c r="AG604">
        <v>0.18</v>
      </c>
      <c r="AH604" t="s">
        <v>98</v>
      </c>
      <c r="AI604">
        <v>6</v>
      </c>
      <c r="AJ604">
        <v>6</v>
      </c>
      <c r="AK604">
        <v>6</v>
      </c>
      <c r="AL604">
        <v>0</v>
      </c>
      <c r="AM604" t="s">
        <v>98</v>
      </c>
      <c r="AN604">
        <v>6</v>
      </c>
      <c r="AO604">
        <v>3</v>
      </c>
      <c r="AP604">
        <v>3</v>
      </c>
      <c r="AQ604">
        <v>0</v>
      </c>
      <c r="AR604">
        <v>1.058422309653831</v>
      </c>
      <c r="AS604">
        <v>1.574711302340845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1.055785271578714E-3</v>
      </c>
      <c r="AC605">
        <v>2.6610000059008598E-3</v>
      </c>
      <c r="AD605" t="s">
        <v>110</v>
      </c>
      <c r="AE605">
        <v>0.19045471584973819</v>
      </c>
      <c r="AF605" t="s">
        <v>110</v>
      </c>
      <c r="AG605">
        <v>0.18</v>
      </c>
      <c r="AH605" t="s">
        <v>98</v>
      </c>
      <c r="AI605">
        <v>6</v>
      </c>
      <c r="AJ605">
        <v>7</v>
      </c>
      <c r="AK605">
        <v>5</v>
      </c>
      <c r="AL605">
        <v>2</v>
      </c>
      <c r="AM605" t="s">
        <v>98</v>
      </c>
      <c r="AN605">
        <v>6</v>
      </c>
      <c r="AO605">
        <v>4</v>
      </c>
      <c r="AP605">
        <v>4</v>
      </c>
      <c r="AQ605">
        <v>0</v>
      </c>
      <c r="AR605">
        <v>0.92825087295881392</v>
      </c>
      <c r="AS605">
        <v>1.574711302340845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1.055785271578714E-3</v>
      </c>
      <c r="AC606">
        <v>2.7099999133497498E-3</v>
      </c>
      <c r="AD606" t="s">
        <v>110</v>
      </c>
      <c r="AE606">
        <v>0.18701107609024231</v>
      </c>
      <c r="AF606" t="s">
        <v>110</v>
      </c>
      <c r="AG606">
        <v>0.18</v>
      </c>
      <c r="AH606" t="s">
        <v>98</v>
      </c>
      <c r="AI606">
        <v>6</v>
      </c>
      <c r="AJ606">
        <v>7</v>
      </c>
      <c r="AK606">
        <v>5</v>
      </c>
      <c r="AL606">
        <v>2</v>
      </c>
      <c r="AM606" t="s">
        <v>98</v>
      </c>
      <c r="AN606">
        <v>6</v>
      </c>
      <c r="AO606">
        <v>4</v>
      </c>
      <c r="AP606">
        <v>4</v>
      </c>
      <c r="AQ606">
        <v>0</v>
      </c>
      <c r="AR606">
        <v>0.92825087295881392</v>
      </c>
      <c r="AS606">
        <v>1.574711302340845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1.055785271578714E-3</v>
      </c>
      <c r="AC607">
        <v>3.1419999431818702E-3</v>
      </c>
      <c r="AD607" t="s">
        <v>110</v>
      </c>
      <c r="AE607">
        <v>0.16129853888118439</v>
      </c>
      <c r="AF607" t="s">
        <v>110</v>
      </c>
      <c r="AG607">
        <v>0.15</v>
      </c>
      <c r="AH607" t="s">
        <v>98</v>
      </c>
      <c r="AI607">
        <v>6</v>
      </c>
      <c r="AJ607">
        <v>8</v>
      </c>
      <c r="AK607">
        <v>6</v>
      </c>
      <c r="AL607">
        <v>2</v>
      </c>
      <c r="AM607" t="s">
        <v>98</v>
      </c>
      <c r="AN607">
        <v>6</v>
      </c>
      <c r="AO607">
        <v>4</v>
      </c>
      <c r="AP607">
        <v>4</v>
      </c>
      <c r="AQ607">
        <v>0</v>
      </c>
      <c r="AR607">
        <v>0.99158013812329371</v>
      </c>
      <c r="AS607">
        <v>1.574711302340845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1.055785271578714E-3</v>
      </c>
      <c r="AC608">
        <v>3.0900000128895001E-3</v>
      </c>
      <c r="AD608" t="s">
        <v>110</v>
      </c>
      <c r="AE608">
        <v>0.16401294429966179</v>
      </c>
      <c r="AF608" t="s">
        <v>110</v>
      </c>
      <c r="AG608">
        <v>0.15</v>
      </c>
      <c r="AH608" t="s">
        <v>98</v>
      </c>
      <c r="AI608">
        <v>6</v>
      </c>
      <c r="AJ608">
        <v>7</v>
      </c>
      <c r="AK608">
        <v>5</v>
      </c>
      <c r="AL608">
        <v>2</v>
      </c>
      <c r="AM608" t="s">
        <v>98</v>
      </c>
      <c r="AN608">
        <v>6</v>
      </c>
      <c r="AO608">
        <v>4</v>
      </c>
      <c r="AP608">
        <v>4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1.055785271578714E-3</v>
      </c>
      <c r="AC609">
        <v>3.03800008259714E-3</v>
      </c>
      <c r="AD609" t="s">
        <v>110</v>
      </c>
      <c r="AE609">
        <v>0.16682027196218649</v>
      </c>
      <c r="AF609" t="s">
        <v>110</v>
      </c>
      <c r="AG609">
        <v>0.15</v>
      </c>
      <c r="AH609" t="s">
        <v>98</v>
      </c>
      <c r="AI609">
        <v>6</v>
      </c>
      <c r="AJ609">
        <v>7</v>
      </c>
      <c r="AK609">
        <v>5</v>
      </c>
      <c r="AL609">
        <v>2</v>
      </c>
      <c r="AM609" t="s">
        <v>98</v>
      </c>
      <c r="AN609">
        <v>6</v>
      </c>
      <c r="AO609">
        <v>4</v>
      </c>
      <c r="AP609">
        <v>4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1.055785271578714E-3</v>
      </c>
      <c r="AC610">
        <v>2.9859999194741201E-3</v>
      </c>
      <c r="AD610" t="s">
        <v>110</v>
      </c>
      <c r="AE610">
        <v>0.16972538970773149</v>
      </c>
      <c r="AF610" t="s">
        <v>110</v>
      </c>
      <c r="AG610">
        <v>0.15</v>
      </c>
      <c r="AH610" t="s">
        <v>98</v>
      </c>
      <c r="AI610">
        <v>6</v>
      </c>
      <c r="AJ610">
        <v>6</v>
      </c>
      <c r="AK610">
        <v>6</v>
      </c>
      <c r="AL610">
        <v>0</v>
      </c>
      <c r="AM610" t="s">
        <v>98</v>
      </c>
      <c r="AN610">
        <v>6</v>
      </c>
      <c r="AO610">
        <v>4</v>
      </c>
      <c r="AP610">
        <v>4</v>
      </c>
      <c r="AQ610">
        <v>0</v>
      </c>
      <c r="AR610">
        <v>0.99158013812329371</v>
      </c>
      <c r="AS610">
        <v>1.574711302340845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1.055785271578714E-3</v>
      </c>
      <c r="AC611">
        <v>2.93399998918176E-3</v>
      </c>
      <c r="AD611" t="s">
        <v>110</v>
      </c>
      <c r="AE611">
        <v>0.17273347030288749</v>
      </c>
      <c r="AF611" t="s">
        <v>110</v>
      </c>
      <c r="AG611">
        <v>0.15</v>
      </c>
      <c r="AH611" t="s">
        <v>98</v>
      </c>
      <c r="AI611">
        <v>6</v>
      </c>
      <c r="AJ611">
        <v>6</v>
      </c>
      <c r="AK611">
        <v>6</v>
      </c>
      <c r="AL611">
        <v>0</v>
      </c>
      <c r="AM611" t="s">
        <v>98</v>
      </c>
      <c r="AN611">
        <v>6</v>
      </c>
      <c r="AO611">
        <v>4</v>
      </c>
      <c r="AP611">
        <v>4</v>
      </c>
      <c r="AQ611">
        <v>0</v>
      </c>
      <c r="AR611">
        <v>0.99158013812329371</v>
      </c>
      <c r="AS611">
        <v>1.574711302340845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1.055785271578714E-3</v>
      </c>
      <c r="AC612">
        <v>2.8820000588893899E-3</v>
      </c>
      <c r="AD612" t="s">
        <v>110</v>
      </c>
      <c r="AE612">
        <v>0.17585010050114319</v>
      </c>
      <c r="AF612" t="s">
        <v>110</v>
      </c>
      <c r="AG612">
        <v>0.15</v>
      </c>
      <c r="AH612" t="s">
        <v>98</v>
      </c>
      <c r="AI612">
        <v>6</v>
      </c>
      <c r="AJ612">
        <v>5</v>
      </c>
      <c r="AK612">
        <v>5</v>
      </c>
      <c r="AL612">
        <v>0</v>
      </c>
      <c r="AM612" t="s">
        <v>98</v>
      </c>
      <c r="AN612">
        <v>6</v>
      </c>
      <c r="AO612">
        <v>4</v>
      </c>
      <c r="AP612">
        <v>4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1.055785271578714E-3</v>
      </c>
      <c r="AC613">
        <v>2.8289998881518802E-3</v>
      </c>
      <c r="AD613" t="s">
        <v>110</v>
      </c>
      <c r="AE613">
        <v>0.17914458113714549</v>
      </c>
      <c r="AF613" t="s">
        <v>110</v>
      </c>
      <c r="AG613">
        <v>0.15</v>
      </c>
      <c r="AH613" t="s">
        <v>98</v>
      </c>
      <c r="AI613">
        <v>6</v>
      </c>
      <c r="AJ613">
        <v>5</v>
      </c>
      <c r="AK613">
        <v>5</v>
      </c>
      <c r="AL613">
        <v>0</v>
      </c>
      <c r="AM613" t="s">
        <v>98</v>
      </c>
      <c r="AN613">
        <v>6</v>
      </c>
      <c r="AO613">
        <v>4</v>
      </c>
      <c r="AP613">
        <v>4</v>
      </c>
      <c r="AQ613">
        <v>0</v>
      </c>
      <c r="AR613">
        <v>0.92825087295881392</v>
      </c>
      <c r="AS613">
        <v>1.574711302340845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1.055785271578714E-3</v>
      </c>
      <c r="AC614">
        <v>2.77699995785952E-3</v>
      </c>
      <c r="AD614" t="s">
        <v>110</v>
      </c>
      <c r="AE614">
        <v>0.18249910251732079</v>
      </c>
      <c r="AF614" t="s">
        <v>110</v>
      </c>
      <c r="AG614">
        <v>0.15</v>
      </c>
      <c r="AH614" t="s">
        <v>98</v>
      </c>
      <c r="AI614">
        <v>6</v>
      </c>
      <c r="AJ614">
        <v>5</v>
      </c>
      <c r="AK614">
        <v>5</v>
      </c>
      <c r="AL614">
        <v>0</v>
      </c>
      <c r="AM614" t="s">
        <v>98</v>
      </c>
      <c r="AN614">
        <v>6</v>
      </c>
      <c r="AO614">
        <v>4</v>
      </c>
      <c r="AP614">
        <v>4</v>
      </c>
      <c r="AQ614">
        <v>0</v>
      </c>
      <c r="AR614">
        <v>0.92825087295881392</v>
      </c>
      <c r="AS614">
        <v>1.574711302340845</v>
      </c>
      <c r="AT614">
        <v>0.71403913304524136</v>
      </c>
      <c r="AU614">
        <v>1.211316386416035</v>
      </c>
    </row>
    <row r="615" spans="1:47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1.055785271578714E-3</v>
      </c>
      <c r="AC615">
        <v>2.7250000275671499E-3</v>
      </c>
      <c r="AD615" t="s">
        <v>110</v>
      </c>
      <c r="AE615">
        <v>0.18598164949468471</v>
      </c>
      <c r="AF615" t="s">
        <v>110</v>
      </c>
      <c r="AG615">
        <v>0.15</v>
      </c>
      <c r="AH615" t="s">
        <v>98</v>
      </c>
      <c r="AI615">
        <v>6</v>
      </c>
      <c r="AJ615">
        <v>4</v>
      </c>
      <c r="AK615">
        <v>4</v>
      </c>
      <c r="AL615">
        <v>0</v>
      </c>
      <c r="AM615" t="s">
        <v>98</v>
      </c>
      <c r="AN615">
        <v>6</v>
      </c>
      <c r="AO615">
        <v>4</v>
      </c>
      <c r="AP615">
        <v>4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</row>
    <row r="616" spans="1:47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1.055785271578714E-3</v>
      </c>
      <c r="AC616">
        <v>2.6730000972747798E-3</v>
      </c>
      <c r="AD616" t="s">
        <v>110</v>
      </c>
      <c r="AE616">
        <v>0.18959969381097319</v>
      </c>
      <c r="AF616" t="s">
        <v>110</v>
      </c>
      <c r="AG616">
        <v>0.15</v>
      </c>
      <c r="AH616" t="s">
        <v>98</v>
      </c>
      <c r="AI616">
        <v>6</v>
      </c>
      <c r="AJ616">
        <v>4</v>
      </c>
      <c r="AK616">
        <v>4</v>
      </c>
      <c r="AL616">
        <v>0</v>
      </c>
      <c r="AM616" t="s">
        <v>98</v>
      </c>
      <c r="AN616">
        <v>6</v>
      </c>
      <c r="AO616">
        <v>3</v>
      </c>
      <c r="AP616">
        <v>3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</row>
    <row r="617" spans="1:47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1.055785271578714E-3</v>
      </c>
      <c r="AC617">
        <v>2.62099993415177E-3</v>
      </c>
      <c r="AD617" t="s">
        <v>110</v>
      </c>
      <c r="AE617">
        <v>0.193361317334033</v>
      </c>
      <c r="AF617" t="s">
        <v>110</v>
      </c>
      <c r="AG617">
        <v>0.15</v>
      </c>
      <c r="AH617" t="s">
        <v>98</v>
      </c>
      <c r="AI617">
        <v>6</v>
      </c>
      <c r="AJ617">
        <v>4</v>
      </c>
      <c r="AK617">
        <v>4</v>
      </c>
      <c r="AL617">
        <v>0</v>
      </c>
      <c r="AM617" t="s">
        <v>98</v>
      </c>
      <c r="AN617">
        <v>6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</row>
    <row r="618" spans="1:47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1.055785271578714E-3</v>
      </c>
      <c r="AC618">
        <v>2.5690000038593999E-3</v>
      </c>
      <c r="AD618" t="s">
        <v>110</v>
      </c>
      <c r="AE618">
        <v>0.19727520406330709</v>
      </c>
      <c r="AF618" t="s">
        <v>110</v>
      </c>
      <c r="AG618">
        <v>0.15</v>
      </c>
      <c r="AH618" t="s">
        <v>98</v>
      </c>
      <c r="AI618">
        <v>6</v>
      </c>
      <c r="AJ618">
        <v>3</v>
      </c>
      <c r="AK618">
        <v>3</v>
      </c>
      <c r="AL618">
        <v>0</v>
      </c>
      <c r="AM618" t="s">
        <v>98</v>
      </c>
      <c r="AN618">
        <v>6</v>
      </c>
      <c r="AO618">
        <v>3</v>
      </c>
      <c r="AP618">
        <v>3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</row>
    <row r="619" spans="1:47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1.055785271578714E-3</v>
      </c>
      <c r="AC619">
        <v>2.5170000735670302E-3</v>
      </c>
      <c r="AD619" t="s">
        <v>110</v>
      </c>
      <c r="AE619">
        <v>0.2013508085765669</v>
      </c>
      <c r="AF619" t="s">
        <v>110</v>
      </c>
      <c r="AG619">
        <v>0.15</v>
      </c>
      <c r="AH619" t="s">
        <v>98</v>
      </c>
      <c r="AI619">
        <v>6</v>
      </c>
      <c r="AJ619">
        <v>3</v>
      </c>
      <c r="AK619">
        <v>3</v>
      </c>
      <c r="AL619">
        <v>0</v>
      </c>
      <c r="AM619" t="s">
        <v>98</v>
      </c>
      <c r="AN619">
        <v>6</v>
      </c>
      <c r="AO619">
        <v>3</v>
      </c>
      <c r="AP619">
        <v>3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</row>
    <row r="620" spans="1:47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1.055785271578714E-3</v>
      </c>
      <c r="AC620">
        <v>2.4649999104440199E-3</v>
      </c>
      <c r="AD620" t="s">
        <v>110</v>
      </c>
      <c r="AE620">
        <v>0.2055983847515476</v>
      </c>
      <c r="AF620" t="s">
        <v>110</v>
      </c>
      <c r="AG620">
        <v>0.15</v>
      </c>
      <c r="AH620" t="s">
        <v>98</v>
      </c>
      <c r="AI620">
        <v>6</v>
      </c>
      <c r="AJ620">
        <v>3</v>
      </c>
      <c r="AK620">
        <v>3</v>
      </c>
      <c r="AL620">
        <v>0</v>
      </c>
      <c r="AM620" t="s">
        <v>98</v>
      </c>
      <c r="AN620">
        <v>6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</row>
    <row r="621" spans="1:47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1.055785271578714E-3</v>
      </c>
      <c r="AC621">
        <v>1.3562147009584451E-3</v>
      </c>
      <c r="AD621" t="s">
        <v>110</v>
      </c>
      <c r="AE621">
        <v>0.2101160886278543</v>
      </c>
      <c r="AF621" t="s">
        <v>97</v>
      </c>
      <c r="AG621">
        <v>0.1</v>
      </c>
      <c r="AH621" t="s">
        <v>98</v>
      </c>
      <c r="AI621">
        <v>6</v>
      </c>
      <c r="AJ621">
        <v>3</v>
      </c>
      <c r="AK621">
        <v>3</v>
      </c>
      <c r="AL621">
        <v>0</v>
      </c>
      <c r="AM621" t="s">
        <v>98</v>
      </c>
      <c r="AN621">
        <v>6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</row>
    <row r="622" spans="1:47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1.055785271578714E-3</v>
      </c>
      <c r="AC622">
        <v>1.3042147706660749E-3</v>
      </c>
      <c r="AD622" t="s">
        <v>110</v>
      </c>
      <c r="AE622">
        <v>0.21474575886784339</v>
      </c>
      <c r="AF622" t="s">
        <v>97</v>
      </c>
      <c r="AG622">
        <v>0.1</v>
      </c>
      <c r="AH622" t="s">
        <v>98</v>
      </c>
      <c r="AI622">
        <v>6</v>
      </c>
      <c r="AJ622">
        <v>3</v>
      </c>
      <c r="AK622">
        <v>3</v>
      </c>
      <c r="AL622">
        <v>0</v>
      </c>
      <c r="AM622" t="s">
        <v>98</v>
      </c>
      <c r="AN622">
        <v>6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</row>
    <row r="623" spans="1:47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1.055785271578714E-3</v>
      </c>
      <c r="AC623">
        <v>1.2522148403737059E-3</v>
      </c>
      <c r="AD623" t="s">
        <v>110</v>
      </c>
      <c r="AE623">
        <v>0.219584044808074</v>
      </c>
      <c r="AF623" t="s">
        <v>97</v>
      </c>
      <c r="AG623">
        <v>0.1</v>
      </c>
      <c r="AH623" t="s">
        <v>98</v>
      </c>
      <c r="AI623">
        <v>6</v>
      </c>
      <c r="AJ623">
        <v>3</v>
      </c>
      <c r="AK623">
        <v>3</v>
      </c>
      <c r="AL623">
        <v>0</v>
      </c>
      <c r="AM623" t="s">
        <v>98</v>
      </c>
      <c r="AN623">
        <v>6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</row>
    <row r="624" spans="1:47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1.055785271578714E-3</v>
      </c>
      <c r="AC624">
        <v>1.200214677250695E-3</v>
      </c>
      <c r="AD624" t="s">
        <v>110</v>
      </c>
      <c r="AE624">
        <v>0.22464539516632859</v>
      </c>
      <c r="AF624" t="s">
        <v>97</v>
      </c>
      <c r="AG624">
        <v>0.1</v>
      </c>
      <c r="AH624" t="s">
        <v>98</v>
      </c>
      <c r="AI624">
        <v>6</v>
      </c>
      <c r="AJ624">
        <v>3</v>
      </c>
      <c r="AK624">
        <v>3</v>
      </c>
      <c r="AL624">
        <v>0</v>
      </c>
      <c r="AM624" t="s">
        <v>98</v>
      </c>
      <c r="AN624">
        <v>6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</row>
    <row r="625" spans="1:47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1.055785271578714E-3</v>
      </c>
      <c r="AC625">
        <v>1.148214746958326E-3</v>
      </c>
      <c r="AD625" t="s">
        <v>110</v>
      </c>
      <c r="AE625">
        <v>0.2299455516050318</v>
      </c>
      <c r="AF625" t="s">
        <v>97</v>
      </c>
      <c r="AG625">
        <v>0.1</v>
      </c>
      <c r="AH625" t="s">
        <v>98</v>
      </c>
      <c r="AI625">
        <v>6</v>
      </c>
      <c r="AJ625">
        <v>3</v>
      </c>
      <c r="AK625">
        <v>3</v>
      </c>
      <c r="AL625">
        <v>0</v>
      </c>
      <c r="AM625" t="s">
        <v>98</v>
      </c>
      <c r="AN625">
        <v>6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</row>
    <row r="626" spans="1:47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1.055785271578714E-3</v>
      </c>
      <c r="AC626">
        <v>1.0962148166659661E-3</v>
      </c>
      <c r="AD626" t="s">
        <v>110</v>
      </c>
      <c r="AE626">
        <v>0.23550184907909599</v>
      </c>
      <c r="AF626" t="s">
        <v>97</v>
      </c>
      <c r="AG626">
        <v>0.1</v>
      </c>
      <c r="AH626" t="s">
        <v>98</v>
      </c>
      <c r="AI626">
        <v>6</v>
      </c>
      <c r="AJ626">
        <v>3</v>
      </c>
      <c r="AK626">
        <v>3</v>
      </c>
      <c r="AL626">
        <v>0</v>
      </c>
      <c r="AM626" t="s">
        <v>98</v>
      </c>
      <c r="AN626">
        <v>6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</row>
    <row r="627" spans="1:47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1.055785271578714E-3</v>
      </c>
      <c r="AC627">
        <v>1.044214653542956E-3</v>
      </c>
      <c r="AD627" t="s">
        <v>110</v>
      </c>
      <c r="AE627">
        <v>0.24133334193839881</v>
      </c>
      <c r="AF627" t="s">
        <v>97</v>
      </c>
      <c r="AG627">
        <v>0.1</v>
      </c>
      <c r="AH627" t="s">
        <v>98</v>
      </c>
      <c r="AI627">
        <v>6</v>
      </c>
      <c r="AJ627">
        <v>3</v>
      </c>
      <c r="AK627">
        <v>3</v>
      </c>
      <c r="AL627">
        <v>0</v>
      </c>
      <c r="AM627" t="s">
        <v>98</v>
      </c>
      <c r="AN627">
        <v>6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</row>
    <row r="628" spans="1:47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1.055785271578714E-3</v>
      </c>
      <c r="AC628">
        <v>9.9221472325058567E-4</v>
      </c>
      <c r="AD628" t="s">
        <v>110</v>
      </c>
      <c r="AE628">
        <v>0.2474609381247784</v>
      </c>
      <c r="AF628" t="s">
        <v>97</v>
      </c>
      <c r="AG628">
        <v>0.1</v>
      </c>
      <c r="AH628" t="s">
        <v>98</v>
      </c>
      <c r="AI628">
        <v>6</v>
      </c>
      <c r="AJ628">
        <v>3</v>
      </c>
      <c r="AK628">
        <v>3</v>
      </c>
      <c r="AL628">
        <v>0</v>
      </c>
      <c r="AM628" t="s">
        <v>98</v>
      </c>
      <c r="AN628">
        <v>6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</row>
    <row r="629" spans="1:47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1.055785271578714E-3</v>
      </c>
      <c r="AC629">
        <v>9.3921478534372566E-4</v>
      </c>
      <c r="AD629" t="s">
        <v>110</v>
      </c>
      <c r="AE629">
        <v>0.25403508047102918</v>
      </c>
      <c r="AF629" t="s">
        <v>97</v>
      </c>
      <c r="AG629">
        <v>0.1</v>
      </c>
      <c r="AH629" t="s">
        <v>98</v>
      </c>
      <c r="AI629">
        <v>6</v>
      </c>
      <c r="AJ629">
        <v>3</v>
      </c>
      <c r="AK629">
        <v>3</v>
      </c>
      <c r="AL629">
        <v>0</v>
      </c>
      <c r="AM629" t="s">
        <v>98</v>
      </c>
      <c r="AN629">
        <v>6</v>
      </c>
      <c r="AO629">
        <v>3</v>
      </c>
      <c r="AP629">
        <v>3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</row>
    <row r="630" spans="1:47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1.055785271578714E-3</v>
      </c>
      <c r="AC630">
        <v>8.8721473863603547E-4</v>
      </c>
      <c r="AD630" t="s">
        <v>110</v>
      </c>
      <c r="AE630">
        <v>0.2608337608521093</v>
      </c>
      <c r="AF630" t="s">
        <v>97</v>
      </c>
      <c r="AG630">
        <v>0.1</v>
      </c>
      <c r="AH630" t="s">
        <v>98</v>
      </c>
      <c r="AI630">
        <v>6</v>
      </c>
      <c r="AJ630">
        <v>3</v>
      </c>
      <c r="AK630">
        <v>3</v>
      </c>
      <c r="AL630">
        <v>0</v>
      </c>
      <c r="AM630" t="s">
        <v>98</v>
      </c>
      <c r="AN630">
        <v>6</v>
      </c>
      <c r="AO630">
        <v>3</v>
      </c>
      <c r="AP630">
        <v>3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</row>
    <row r="631" spans="1:47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1.055785271578714E-3</v>
      </c>
      <c r="AC631">
        <v>8.3521469192834549E-4</v>
      </c>
      <c r="AD631" t="s">
        <v>110</v>
      </c>
      <c r="AE631">
        <v>0.26800635102080361</v>
      </c>
      <c r="AF631" t="s">
        <v>97</v>
      </c>
      <c r="AG631">
        <v>0.1</v>
      </c>
      <c r="AH631" t="s">
        <v>98</v>
      </c>
      <c r="AI631">
        <v>6</v>
      </c>
      <c r="AJ631">
        <v>3</v>
      </c>
      <c r="AK631">
        <v>3</v>
      </c>
      <c r="AL631">
        <v>0</v>
      </c>
      <c r="AM631" t="s">
        <v>98</v>
      </c>
      <c r="AN631">
        <v>6</v>
      </c>
      <c r="AO631">
        <v>3</v>
      </c>
      <c r="AP631">
        <v>3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</row>
    <row r="632" spans="1:47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1.055785271578714E-3</v>
      </c>
      <c r="AC632">
        <v>7.832147616359756E-4</v>
      </c>
      <c r="AD632" t="s">
        <v>110</v>
      </c>
      <c r="AE632">
        <v>0.27558455184695191</v>
      </c>
      <c r="AF632" t="s">
        <v>97</v>
      </c>
      <c r="AG632">
        <v>0.1</v>
      </c>
      <c r="AH632" t="s">
        <v>98</v>
      </c>
      <c r="AI632">
        <v>6</v>
      </c>
      <c r="AJ632">
        <v>3</v>
      </c>
      <c r="AK632">
        <v>3</v>
      </c>
      <c r="AL632">
        <v>0</v>
      </c>
      <c r="AM632" t="s">
        <v>98</v>
      </c>
      <c r="AN632">
        <v>6</v>
      </c>
      <c r="AO632">
        <v>3</v>
      </c>
      <c r="AP632">
        <v>3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</row>
    <row r="633" spans="1:47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1.055785271578714E-3</v>
      </c>
      <c r="AC633">
        <v>7.3121471492828562E-4</v>
      </c>
      <c r="AD633" t="s">
        <v>110</v>
      </c>
      <c r="AE633">
        <v>0.28360380740160379</v>
      </c>
      <c r="AF633" t="s">
        <v>97</v>
      </c>
      <c r="AG633">
        <v>0.1</v>
      </c>
      <c r="AH633" t="s">
        <v>98</v>
      </c>
      <c r="AI633">
        <v>6</v>
      </c>
      <c r="AJ633">
        <v>3</v>
      </c>
      <c r="AK633">
        <v>3</v>
      </c>
      <c r="AL633">
        <v>0</v>
      </c>
      <c r="AM633" t="s">
        <v>98</v>
      </c>
      <c r="AN633">
        <v>6</v>
      </c>
      <c r="AO633">
        <v>3</v>
      </c>
      <c r="AP633">
        <v>3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</row>
    <row r="634" spans="1:47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1.055785271578714E-3</v>
      </c>
      <c r="AC634">
        <v>6.7921478463591552E-4</v>
      </c>
      <c r="AD634" t="s">
        <v>110</v>
      </c>
      <c r="AE634">
        <v>0.29210373693342728</v>
      </c>
      <c r="AF634" t="s">
        <v>97</v>
      </c>
      <c r="AG634">
        <v>0.1</v>
      </c>
      <c r="AH634" t="s">
        <v>98</v>
      </c>
      <c r="AI634">
        <v>6</v>
      </c>
      <c r="AJ634">
        <v>3</v>
      </c>
      <c r="AK634">
        <v>3</v>
      </c>
      <c r="AL634">
        <v>0</v>
      </c>
      <c r="AM634" t="s">
        <v>98</v>
      </c>
      <c r="AN634">
        <v>6</v>
      </c>
      <c r="AO634">
        <v>3</v>
      </c>
      <c r="AP634">
        <v>3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1.055785271578714E-3</v>
      </c>
      <c r="AC635">
        <v>6.2721473792822554E-4</v>
      </c>
      <c r="AD635" t="s">
        <v>110</v>
      </c>
      <c r="AE635">
        <v>0.30112893472203522</v>
      </c>
      <c r="AF635" t="s">
        <v>97</v>
      </c>
      <c r="AG635">
        <v>0.1</v>
      </c>
      <c r="AH635" t="s">
        <v>98</v>
      </c>
      <c r="AI635">
        <v>6</v>
      </c>
      <c r="AJ635">
        <v>3</v>
      </c>
      <c r="AK635">
        <v>3</v>
      </c>
      <c r="AL635">
        <v>0</v>
      </c>
      <c r="AM635" t="s">
        <v>98</v>
      </c>
      <c r="AN635">
        <v>6</v>
      </c>
      <c r="AO635">
        <v>3</v>
      </c>
      <c r="AP635">
        <v>3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1.055785271578714E-3</v>
      </c>
      <c r="AC636">
        <v>6.6621468564750561E-4</v>
      </c>
      <c r="AD636" t="s">
        <v>110</v>
      </c>
      <c r="AE636">
        <v>0.29430895039994548</v>
      </c>
      <c r="AF636" t="s">
        <v>97</v>
      </c>
      <c r="AG636">
        <v>0.1</v>
      </c>
      <c r="AH636" t="s">
        <v>98</v>
      </c>
      <c r="AI636">
        <v>6</v>
      </c>
      <c r="AJ636">
        <v>3</v>
      </c>
      <c r="AK636">
        <v>3</v>
      </c>
      <c r="AL636">
        <v>0</v>
      </c>
      <c r="AM636" t="s">
        <v>98</v>
      </c>
      <c r="AN636">
        <v>6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1.055785271578714E-3</v>
      </c>
      <c r="AC637">
        <v>7.1821473235519559E-4</v>
      </c>
      <c r="AD637" t="s">
        <v>110</v>
      </c>
      <c r="AE637">
        <v>0.28568207377460669</v>
      </c>
      <c r="AF637" t="s">
        <v>97</v>
      </c>
      <c r="AG637">
        <v>0.1</v>
      </c>
      <c r="AH637" t="s">
        <v>98</v>
      </c>
      <c r="AI637">
        <v>6</v>
      </c>
      <c r="AJ637">
        <v>3</v>
      </c>
      <c r="AK637">
        <v>3</v>
      </c>
      <c r="AL637">
        <v>0</v>
      </c>
      <c r="AM637" t="s">
        <v>98</v>
      </c>
      <c r="AN637">
        <v>6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1.055785271578714E-3</v>
      </c>
      <c r="AC638">
        <v>7.7021477906288557E-4</v>
      </c>
      <c r="AD638" t="s">
        <v>110</v>
      </c>
      <c r="AE638">
        <v>0.27754654213833457</v>
      </c>
      <c r="AF638" t="s">
        <v>97</v>
      </c>
      <c r="AG638">
        <v>0.1</v>
      </c>
      <c r="AH638" t="s">
        <v>98</v>
      </c>
      <c r="AI638">
        <v>6</v>
      </c>
      <c r="AJ638">
        <v>3</v>
      </c>
      <c r="AK638">
        <v>3</v>
      </c>
      <c r="AL638">
        <v>0</v>
      </c>
      <c r="AM638" t="s">
        <v>98</v>
      </c>
      <c r="AN638">
        <v>6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1.055785271578714E-3</v>
      </c>
      <c r="AC639">
        <v>8.2221470935524548E-4</v>
      </c>
      <c r="AD639" t="s">
        <v>110</v>
      </c>
      <c r="AE639">
        <v>0.26986155758529878</v>
      </c>
      <c r="AF639" t="s">
        <v>97</v>
      </c>
      <c r="AG639">
        <v>0.1</v>
      </c>
      <c r="AH639" t="s">
        <v>98</v>
      </c>
      <c r="AI639">
        <v>6</v>
      </c>
      <c r="AJ639">
        <v>3</v>
      </c>
      <c r="AK639">
        <v>3</v>
      </c>
      <c r="AL639">
        <v>0</v>
      </c>
      <c r="AM639" t="s">
        <v>98</v>
      </c>
      <c r="AN639">
        <v>6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1.055785271578714E-3</v>
      </c>
      <c r="AC640">
        <v>8.7421475606293546E-4</v>
      </c>
      <c r="AD640" t="s">
        <v>110</v>
      </c>
      <c r="AE640">
        <v>0.26259066981428009</v>
      </c>
      <c r="AF640" t="s">
        <v>97</v>
      </c>
      <c r="AG640">
        <v>0.1</v>
      </c>
      <c r="AH640" t="s">
        <v>98</v>
      </c>
      <c r="AI640">
        <v>6</v>
      </c>
      <c r="AJ640">
        <v>3</v>
      </c>
      <c r="AK640">
        <v>3</v>
      </c>
      <c r="AL640">
        <v>0</v>
      </c>
      <c r="AM640" t="s">
        <v>98</v>
      </c>
      <c r="AN640">
        <v>6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1.055785271578714E-3</v>
      </c>
      <c r="AC641">
        <v>9.2621468635530578E-4</v>
      </c>
      <c r="AD641" t="s">
        <v>110</v>
      </c>
      <c r="AE641">
        <v>0.25570131723326261</v>
      </c>
      <c r="AF641" t="s">
        <v>97</v>
      </c>
      <c r="AG641">
        <v>0.1</v>
      </c>
      <c r="AH641" t="s">
        <v>98</v>
      </c>
      <c r="AI641">
        <v>6</v>
      </c>
      <c r="AJ641">
        <v>3</v>
      </c>
      <c r="AK641">
        <v>3</v>
      </c>
      <c r="AL641">
        <v>0</v>
      </c>
      <c r="AM641" t="s">
        <v>98</v>
      </c>
      <c r="AN641">
        <v>6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1.055785271578714E-3</v>
      </c>
      <c r="AC642">
        <v>9.7821461664767545E-4</v>
      </c>
      <c r="AD642" t="s">
        <v>110</v>
      </c>
      <c r="AE642">
        <v>0.24916422214846831</v>
      </c>
      <c r="AF642" t="s">
        <v>97</v>
      </c>
      <c r="AG642">
        <v>0.1</v>
      </c>
      <c r="AH642" t="s">
        <v>98</v>
      </c>
      <c r="AI642">
        <v>6</v>
      </c>
      <c r="AJ642">
        <v>3</v>
      </c>
      <c r="AK642">
        <v>3</v>
      </c>
      <c r="AL642">
        <v>0</v>
      </c>
      <c r="AM642" t="s">
        <v>98</v>
      </c>
      <c r="AN642">
        <v>6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1.055785271578714E-3</v>
      </c>
      <c r="AC643">
        <v>1.0312147873851761E-3</v>
      </c>
      <c r="AD643" t="s">
        <v>110</v>
      </c>
      <c r="AE643">
        <v>0.24283660070982721</v>
      </c>
      <c r="AF643" t="s">
        <v>97</v>
      </c>
      <c r="AG643">
        <v>0.1</v>
      </c>
      <c r="AH643" t="s">
        <v>98</v>
      </c>
      <c r="AI643">
        <v>6</v>
      </c>
      <c r="AJ643">
        <v>3</v>
      </c>
      <c r="AK643">
        <v>3</v>
      </c>
      <c r="AL643">
        <v>0</v>
      </c>
      <c r="AM643" t="s">
        <v>98</v>
      </c>
      <c r="AN643">
        <v>6</v>
      </c>
      <c r="AO643">
        <v>4</v>
      </c>
      <c r="AP643">
        <v>4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1.055785271578714E-3</v>
      </c>
      <c r="AC644">
        <v>1.083214717677546E-3</v>
      </c>
      <c r="AD644" t="s">
        <v>110</v>
      </c>
      <c r="AE644">
        <v>0.23693314752012529</v>
      </c>
      <c r="AF644" t="s">
        <v>97</v>
      </c>
      <c r="AG644">
        <v>0.1</v>
      </c>
      <c r="AH644" t="s">
        <v>98</v>
      </c>
      <c r="AI644">
        <v>6</v>
      </c>
      <c r="AJ644">
        <v>3</v>
      </c>
      <c r="AK644">
        <v>3</v>
      </c>
      <c r="AL644">
        <v>0</v>
      </c>
      <c r="AM644" t="s">
        <v>98</v>
      </c>
      <c r="AN644">
        <v>6</v>
      </c>
      <c r="AO644">
        <v>4</v>
      </c>
      <c r="AP644">
        <v>4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1.055785271578714E-3</v>
      </c>
      <c r="AC645">
        <v>1.135214647969915E-3</v>
      </c>
      <c r="AD645" t="s">
        <v>110</v>
      </c>
      <c r="AE645">
        <v>0.23130991264682771</v>
      </c>
      <c r="AF645" t="s">
        <v>97</v>
      </c>
      <c r="AG645">
        <v>0.1</v>
      </c>
      <c r="AH645" t="s">
        <v>98</v>
      </c>
      <c r="AI645">
        <v>6</v>
      </c>
      <c r="AJ645">
        <v>3</v>
      </c>
      <c r="AK645">
        <v>3</v>
      </c>
      <c r="AL645">
        <v>0</v>
      </c>
      <c r="AM645" t="s">
        <v>98</v>
      </c>
      <c r="AN645">
        <v>6</v>
      </c>
      <c r="AO645">
        <v>4</v>
      </c>
      <c r="AP645">
        <v>4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1.055785271578714E-3</v>
      </c>
      <c r="AC646">
        <v>1.1872148110929259E-3</v>
      </c>
      <c r="AD646" t="s">
        <v>110</v>
      </c>
      <c r="AE646">
        <v>0.22594738355798449</v>
      </c>
      <c r="AF646" t="s">
        <v>97</v>
      </c>
      <c r="AG646">
        <v>0.1</v>
      </c>
      <c r="AH646" t="s">
        <v>98</v>
      </c>
      <c r="AI646">
        <v>6</v>
      </c>
      <c r="AJ646">
        <v>3</v>
      </c>
      <c r="AK646">
        <v>3</v>
      </c>
      <c r="AL646">
        <v>0</v>
      </c>
      <c r="AM646" t="s">
        <v>98</v>
      </c>
      <c r="AN646">
        <v>6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1.055785271578714E-3</v>
      </c>
      <c r="AC647">
        <v>2.2950000129640098E-3</v>
      </c>
      <c r="AD647" t="s">
        <v>110</v>
      </c>
      <c r="AE647">
        <v>0.22082788546282581</v>
      </c>
      <c r="AF647" t="s">
        <v>110</v>
      </c>
      <c r="AG647">
        <v>0.15</v>
      </c>
      <c r="AH647" t="s">
        <v>98</v>
      </c>
      <c r="AI647">
        <v>6</v>
      </c>
      <c r="AJ647">
        <v>3</v>
      </c>
      <c r="AK647">
        <v>3</v>
      </c>
      <c r="AL647">
        <v>0</v>
      </c>
      <c r="AM647" t="s">
        <v>98</v>
      </c>
      <c r="AN647">
        <v>6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1.055785271578714E-3</v>
      </c>
      <c r="AC648">
        <v>2.3469999432563799E-3</v>
      </c>
      <c r="AD648" t="s">
        <v>110</v>
      </c>
      <c r="AE648">
        <v>0.21593524169277689</v>
      </c>
      <c r="AF648" t="s">
        <v>110</v>
      </c>
      <c r="AG648">
        <v>0.15</v>
      </c>
      <c r="AH648" t="s">
        <v>98</v>
      </c>
      <c r="AI648">
        <v>6</v>
      </c>
      <c r="AJ648">
        <v>3</v>
      </c>
      <c r="AK648">
        <v>3</v>
      </c>
      <c r="AL648">
        <v>0</v>
      </c>
      <c r="AM648" t="s">
        <v>98</v>
      </c>
      <c r="AN648">
        <v>6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1.055785271578714E-3</v>
      </c>
      <c r="AC649">
        <v>2.3990001063793902E-3</v>
      </c>
      <c r="AD649" t="s">
        <v>110</v>
      </c>
      <c r="AE649">
        <v>0.21125468008622589</v>
      </c>
      <c r="AF649" t="s">
        <v>110</v>
      </c>
      <c r="AG649">
        <v>0.15</v>
      </c>
      <c r="AH649" t="s">
        <v>98</v>
      </c>
      <c r="AI649">
        <v>6</v>
      </c>
      <c r="AJ649">
        <v>3</v>
      </c>
      <c r="AK649">
        <v>3</v>
      </c>
      <c r="AL649">
        <v>0</v>
      </c>
      <c r="AM649" t="s">
        <v>98</v>
      </c>
      <c r="AN649">
        <v>6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1.055785271578714E-3</v>
      </c>
      <c r="AC650">
        <v>2.4510000366717599E-3</v>
      </c>
      <c r="AD650" t="s">
        <v>110</v>
      </c>
      <c r="AE650">
        <v>0.20677274272430829</v>
      </c>
      <c r="AF650" t="s">
        <v>110</v>
      </c>
      <c r="AG650">
        <v>0.15</v>
      </c>
      <c r="AH650" t="s">
        <v>98</v>
      </c>
      <c r="AI650">
        <v>6</v>
      </c>
      <c r="AJ650">
        <v>4</v>
      </c>
      <c r="AK650">
        <v>4</v>
      </c>
      <c r="AL650">
        <v>0</v>
      </c>
      <c r="AM650" t="s">
        <v>98</v>
      </c>
      <c r="AN650">
        <v>6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1.055785271578714E-3</v>
      </c>
      <c r="AC651">
        <v>2.5039999745786199E-3</v>
      </c>
      <c r="AD651" t="s">
        <v>110</v>
      </c>
      <c r="AE651">
        <v>0.2023961681889736</v>
      </c>
      <c r="AF651" t="s">
        <v>110</v>
      </c>
      <c r="AG651">
        <v>0.15</v>
      </c>
      <c r="AH651" t="s">
        <v>98</v>
      </c>
      <c r="AI651">
        <v>6</v>
      </c>
      <c r="AJ651">
        <v>4</v>
      </c>
      <c r="AK651">
        <v>4</v>
      </c>
      <c r="AL651">
        <v>0</v>
      </c>
      <c r="AM651" t="s">
        <v>98</v>
      </c>
      <c r="AN651">
        <v>6</v>
      </c>
      <c r="AO651">
        <v>4</v>
      </c>
      <c r="AP651">
        <v>4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1.055785271578714E-3</v>
      </c>
      <c r="AC652">
        <v>2.55599990487099E-3</v>
      </c>
      <c r="AD652" t="s">
        <v>110</v>
      </c>
      <c r="AE652">
        <v>0.19827856762990759</v>
      </c>
      <c r="AF652" t="s">
        <v>110</v>
      </c>
      <c r="AG652">
        <v>0.15</v>
      </c>
      <c r="AH652" t="s">
        <v>98</v>
      </c>
      <c r="AI652">
        <v>6</v>
      </c>
      <c r="AJ652">
        <v>4</v>
      </c>
      <c r="AK652">
        <v>4</v>
      </c>
      <c r="AL652">
        <v>0</v>
      </c>
      <c r="AM652" t="s">
        <v>98</v>
      </c>
      <c r="AN652">
        <v>6</v>
      </c>
      <c r="AO652">
        <v>4</v>
      </c>
      <c r="AP652">
        <v>4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1.055785271578714E-3</v>
      </c>
      <c r="AC653">
        <v>2.6080000679939998E-3</v>
      </c>
      <c r="AD653" t="s">
        <v>110</v>
      </c>
      <c r="AE653">
        <v>0.19432514830792019</v>
      </c>
      <c r="AF653" t="s">
        <v>110</v>
      </c>
      <c r="AG653">
        <v>0.15</v>
      </c>
      <c r="AH653" t="s">
        <v>98</v>
      </c>
      <c r="AI653">
        <v>6</v>
      </c>
      <c r="AJ653">
        <v>5</v>
      </c>
      <c r="AK653">
        <v>5</v>
      </c>
      <c r="AL653">
        <v>0</v>
      </c>
      <c r="AM653" t="s">
        <v>98</v>
      </c>
      <c r="AN653">
        <v>6</v>
      </c>
      <c r="AO653">
        <v>4</v>
      </c>
      <c r="AP653">
        <v>4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1.055785271578714E-3</v>
      </c>
      <c r="AC654">
        <v>2.6599999982863699E-3</v>
      </c>
      <c r="AD654" t="s">
        <v>110</v>
      </c>
      <c r="AE654">
        <v>0.19052631591221489</v>
      </c>
      <c r="AF654" t="s">
        <v>110</v>
      </c>
      <c r="AG654">
        <v>0.15</v>
      </c>
      <c r="AH654" t="s">
        <v>98</v>
      </c>
      <c r="AI654">
        <v>6</v>
      </c>
      <c r="AJ654">
        <v>5</v>
      </c>
      <c r="AK654">
        <v>5</v>
      </c>
      <c r="AL654">
        <v>0</v>
      </c>
      <c r="AM654" t="s">
        <v>98</v>
      </c>
      <c r="AN654">
        <v>6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1.055785271578714E-3</v>
      </c>
      <c r="AC655">
        <v>2.7119999285787301E-3</v>
      </c>
      <c r="AD655" t="s">
        <v>110</v>
      </c>
      <c r="AE655">
        <v>0.18687316126353931</v>
      </c>
      <c r="AF655" t="s">
        <v>110</v>
      </c>
      <c r="AG655">
        <v>0.15</v>
      </c>
      <c r="AH655" t="s">
        <v>98</v>
      </c>
      <c r="AI655">
        <v>6</v>
      </c>
      <c r="AJ655">
        <v>5</v>
      </c>
      <c r="AK655">
        <v>5</v>
      </c>
      <c r="AL655">
        <v>0</v>
      </c>
      <c r="AM655" t="s">
        <v>98</v>
      </c>
      <c r="AN655">
        <v>6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1.055785271578714E-3</v>
      </c>
      <c r="AC656">
        <v>2.7640000917017499E-3</v>
      </c>
      <c r="AD656" t="s">
        <v>110</v>
      </c>
      <c r="AE656">
        <v>0.18335744688343031</v>
      </c>
      <c r="AF656" t="s">
        <v>110</v>
      </c>
      <c r="AG656">
        <v>0.15</v>
      </c>
      <c r="AH656" t="s">
        <v>98</v>
      </c>
      <c r="AI656">
        <v>6</v>
      </c>
      <c r="AJ656">
        <v>6</v>
      </c>
      <c r="AK656">
        <v>6</v>
      </c>
      <c r="AL656">
        <v>0</v>
      </c>
      <c r="AM656" t="s">
        <v>98</v>
      </c>
      <c r="AN656">
        <v>6</v>
      </c>
      <c r="AO656">
        <v>5</v>
      </c>
      <c r="AP656">
        <v>5</v>
      </c>
      <c r="AQ656">
        <v>0</v>
      </c>
      <c r="AR656">
        <v>0.99158013812329371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1.055785271578714E-3</v>
      </c>
      <c r="AC657">
        <v>2.81600002199411E-3</v>
      </c>
      <c r="AD657" t="s">
        <v>110</v>
      </c>
      <c r="AE657">
        <v>0.17997158950343931</v>
      </c>
      <c r="AF657" t="s">
        <v>110</v>
      </c>
      <c r="AG657">
        <v>0.15</v>
      </c>
      <c r="AH657" t="s">
        <v>98</v>
      </c>
      <c r="AI657">
        <v>6</v>
      </c>
      <c r="AJ657">
        <v>6</v>
      </c>
      <c r="AK657">
        <v>6</v>
      </c>
      <c r="AL657">
        <v>0</v>
      </c>
      <c r="AM657" t="s">
        <v>98</v>
      </c>
      <c r="AN657">
        <v>6</v>
      </c>
      <c r="AO657">
        <v>5</v>
      </c>
      <c r="AP657">
        <v>5</v>
      </c>
      <c r="AQ657">
        <v>0</v>
      </c>
      <c r="AR657">
        <v>0.99158013812329371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1.055785271578714E-3</v>
      </c>
      <c r="AC658">
        <v>2.8679999522864801E-3</v>
      </c>
      <c r="AD658" t="s">
        <v>110</v>
      </c>
      <c r="AE658">
        <v>0.1767085106106642</v>
      </c>
      <c r="AF658" t="s">
        <v>110</v>
      </c>
      <c r="AG658">
        <v>0.15</v>
      </c>
      <c r="AH658" t="s">
        <v>98</v>
      </c>
      <c r="AI658">
        <v>6</v>
      </c>
      <c r="AJ658">
        <v>7</v>
      </c>
      <c r="AK658">
        <v>5</v>
      </c>
      <c r="AL658">
        <v>2</v>
      </c>
      <c r="AM658" t="s">
        <v>98</v>
      </c>
      <c r="AN658">
        <v>6</v>
      </c>
      <c r="AO658">
        <v>5</v>
      </c>
      <c r="AP658">
        <v>5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1.055785271578714E-3</v>
      </c>
      <c r="AC659">
        <v>2.9209998901933401E-3</v>
      </c>
      <c r="AD659" t="s">
        <v>110</v>
      </c>
      <c r="AE659">
        <v>0.1735022317876414</v>
      </c>
      <c r="AF659" t="s">
        <v>110</v>
      </c>
      <c r="AG659">
        <v>0.15</v>
      </c>
      <c r="AH659" t="s">
        <v>98</v>
      </c>
      <c r="AI659">
        <v>6</v>
      </c>
      <c r="AJ659">
        <v>7</v>
      </c>
      <c r="AK659">
        <v>5</v>
      </c>
      <c r="AL659">
        <v>2</v>
      </c>
      <c r="AM659" t="s">
        <v>98</v>
      </c>
      <c r="AN659">
        <v>6</v>
      </c>
      <c r="AO659">
        <v>5</v>
      </c>
      <c r="AP659">
        <v>5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1.055785271578714E-3</v>
      </c>
      <c r="AC660">
        <v>2.97300005331635E-3</v>
      </c>
      <c r="AD660" t="s">
        <v>110</v>
      </c>
      <c r="AE660">
        <v>0.17046753814708809</v>
      </c>
      <c r="AF660" t="s">
        <v>110</v>
      </c>
      <c r="AG660">
        <v>0.15</v>
      </c>
      <c r="AH660" t="s">
        <v>98</v>
      </c>
      <c r="AI660">
        <v>6</v>
      </c>
      <c r="AJ660">
        <v>8</v>
      </c>
      <c r="AK660">
        <v>6</v>
      </c>
      <c r="AL660">
        <v>2</v>
      </c>
      <c r="AM660" t="s">
        <v>98</v>
      </c>
      <c r="AN660">
        <v>6</v>
      </c>
      <c r="AO660">
        <v>5</v>
      </c>
      <c r="AP660">
        <v>5</v>
      </c>
      <c r="AQ660">
        <v>0</v>
      </c>
      <c r="AR660">
        <v>0.99158013812329371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1.055785271578714E-3</v>
      </c>
      <c r="AC661">
        <v>3.0249999836087201E-3</v>
      </c>
      <c r="AD661" t="s">
        <v>110</v>
      </c>
      <c r="AE661">
        <v>0.16753719099046249</v>
      </c>
      <c r="AF661" t="s">
        <v>110</v>
      </c>
      <c r="AG661">
        <v>0.15</v>
      </c>
      <c r="AH661" t="s">
        <v>98</v>
      </c>
      <c r="AI661">
        <v>6</v>
      </c>
      <c r="AJ661">
        <v>8</v>
      </c>
      <c r="AK661">
        <v>6</v>
      </c>
      <c r="AL661">
        <v>2</v>
      </c>
      <c r="AM661" t="s">
        <v>98</v>
      </c>
      <c r="AN661">
        <v>6</v>
      </c>
      <c r="AO661">
        <v>5</v>
      </c>
      <c r="AP661">
        <v>5</v>
      </c>
      <c r="AQ661">
        <v>0</v>
      </c>
      <c r="AR661">
        <v>0.99158013812329371</v>
      </c>
      <c r="AS661">
        <v>1.574711302340845</v>
      </c>
      <c r="AT661">
        <v>0.71403913304524136</v>
      </c>
      <c r="AU661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2019-07-12T17:03:36Z</dcterms:created>
  <dcterms:modified xsi:type="dcterms:W3CDTF">2019-07-14T13:47:12Z</dcterms:modified>
</cp:coreProperties>
</file>